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116" windowHeight="11664" activeTab="8"/>
  </bookViews>
  <sheets>
    <sheet name="Table S1A" sheetId="2" r:id="rId1"/>
    <sheet name="Table S1B" sheetId="1" r:id="rId2"/>
    <sheet name="Table S2A" sheetId="3" r:id="rId3"/>
    <sheet name="Table S2B" sheetId="4" r:id="rId4"/>
    <sheet name="Table S3" sheetId="5" r:id="rId5"/>
    <sheet name="Table S4A" sheetId="6" r:id="rId6"/>
    <sheet name="Table S4B" sheetId="7" r:id="rId7"/>
    <sheet name="Table S5A" sheetId="8" r:id="rId8"/>
    <sheet name="Table S5B" sheetId="9" r:id="rId9"/>
  </sheets>
  <definedNames>
    <definedName name="enrich_info" localSheetId="1">'Table S1B'!$A$70</definedName>
    <definedName name="fdr_info" localSheetId="1">'Table S1B'!$A$67</definedName>
  </definedNames>
  <calcPr calcId="145621"/>
</workbook>
</file>

<file path=xl/calcChain.xml><?xml version="1.0" encoding="utf-8"?>
<calcChain xmlns="http://schemas.openxmlformats.org/spreadsheetml/2006/main">
  <c r="E1225" i="9" l="1"/>
  <c r="E1224" i="9"/>
  <c r="E1223" i="9"/>
  <c r="E1222" i="9"/>
  <c r="E1221" i="9"/>
  <c r="E1220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</calcChain>
</file>

<file path=xl/sharedStrings.xml><?xml version="1.0" encoding="utf-8"?>
<sst xmlns="http://schemas.openxmlformats.org/spreadsheetml/2006/main" count="21746" uniqueCount="17136">
  <si>
    <t>GO term</t>
  </si>
  <si>
    <t>P-value</t>
  </si>
  <si>
    <t>FDR q-value</t>
  </si>
  <si>
    <t>Enrichment (N, B, n, b)</t>
  </si>
  <si>
    <t>GO:0006508</t>
  </si>
  <si>
    <t>proteolysis</t>
  </si>
  <si>
    <t>2.93E-6</t>
  </si>
  <si>
    <t>1.88E-2</t>
  </si>
  <si>
    <t>7.50 (916,47,26,10)</t>
  </si>
  <si>
    <t>GO:0015914</t>
  </si>
  <si>
    <t>phospholipid transport</t>
  </si>
  <si>
    <t>3.92E-6</t>
  </si>
  <si>
    <t>1.26E-2</t>
  </si>
  <si>
    <t>101.78 (916,9,3,3)</t>
  </si>
  <si>
    <t>GO:0015748</t>
  </si>
  <si>
    <t>organophosphate ester transport</t>
  </si>
  <si>
    <t>8.18E-6</t>
  </si>
  <si>
    <t>1.75E-2</t>
  </si>
  <si>
    <t>83.27 (916,11,3,3)</t>
  </si>
  <si>
    <t>GO:0010875</t>
  </si>
  <si>
    <t>positive regulation of cholesterol efflux</t>
  </si>
  <si>
    <t>1.43E-5</t>
  </si>
  <si>
    <t>2.29E-2</t>
  </si>
  <si>
    <t>305.33 (916,2,3,2)</t>
  </si>
  <si>
    <t>GO:0010887</t>
  </si>
  <si>
    <t>negative regulation of cholesterol storage</t>
  </si>
  <si>
    <t>1.84E-2</t>
  </si>
  <si>
    <t>GO:0033700</t>
  </si>
  <si>
    <t>phospholipid efflux</t>
  </si>
  <si>
    <t>1.53E-2</t>
  </si>
  <si>
    <t>GO:0097035</t>
  </si>
  <si>
    <t>regulation of membrane lipid distribution</t>
  </si>
  <si>
    <t>3.66E-5</t>
  </si>
  <si>
    <t>3.35E-2</t>
  </si>
  <si>
    <t>11.39 (916,6,67,5)</t>
  </si>
  <si>
    <t>GO:0034204</t>
  </si>
  <si>
    <t>lipid translocation</t>
  </si>
  <si>
    <t>4.08E-5</t>
  </si>
  <si>
    <t>3.27E-2</t>
  </si>
  <si>
    <t>229.00 (916,4,2,2)</t>
  </si>
  <si>
    <t>GO:0045332</t>
  </si>
  <si>
    <t>phospholipid translocation</t>
  </si>
  <si>
    <t>2.91E-2</t>
  </si>
  <si>
    <t>GO:0071402</t>
  </si>
  <si>
    <t>cellular response to lipoprotein particle stimulus</t>
  </si>
  <si>
    <t>4.13E-5</t>
  </si>
  <si>
    <t>2.65E-2</t>
  </si>
  <si>
    <t>203.56 (916,3,3,2)</t>
  </si>
  <si>
    <t>GO:0032365</t>
  </si>
  <si>
    <t>intracellular lipid transport</t>
  </si>
  <si>
    <t>2.4E-2</t>
  </si>
  <si>
    <t>GO:0032367</t>
  </si>
  <si>
    <t>intracellular cholesterol transport</t>
  </si>
  <si>
    <t>2.2E-2</t>
  </si>
  <si>
    <t>GO:0032366</t>
  </si>
  <si>
    <t>intracellular sterol transport</t>
  </si>
  <si>
    <t>2.03E-2</t>
  </si>
  <si>
    <t>GO:0010745</t>
  </si>
  <si>
    <t>negative regulation of macrophage derived foam cell differentiation</t>
  </si>
  <si>
    <t>1.89E-2</t>
  </si>
  <si>
    <t>GO:0010874</t>
  </si>
  <si>
    <t>regulation of cholesterol efflux</t>
  </si>
  <si>
    <t>1.76E-2</t>
  </si>
  <si>
    <t>GO:0033344</t>
  </si>
  <si>
    <t>cholesterol efflux</t>
  </si>
  <si>
    <t>1.65E-2</t>
  </si>
  <si>
    <t>GO:0007186</t>
  </si>
  <si>
    <t>G-protein coupled receptor signaling pathway</t>
  </si>
  <si>
    <t>5.89E-5</t>
  </si>
  <si>
    <t>2.22E-2</t>
  </si>
  <si>
    <t>1.30 (916,47,704,47)</t>
  </si>
  <si>
    <t>GO:0006869</t>
  </si>
  <si>
    <t>lipid transport</t>
  </si>
  <si>
    <t>1.06E-4</t>
  </si>
  <si>
    <t>3.77E-2</t>
  </si>
  <si>
    <t>45.80 (916,20,3,3)</t>
  </si>
  <si>
    <t>GO:0032373</t>
  </si>
  <si>
    <t>positive regulation of sterol transport</t>
  </si>
  <si>
    <t>1.21E-4</t>
  </si>
  <si>
    <t>4.09E-2</t>
  </si>
  <si>
    <t>152.67 (916,4,3,2)</t>
  </si>
  <si>
    <t>GO:0032376</t>
  </si>
  <si>
    <t>positive regulation of cholesterol transport</t>
  </si>
  <si>
    <t>3.88E-2</t>
  </si>
  <si>
    <t>GO:0010743</t>
  </si>
  <si>
    <t>regulation of macrophage derived foam cell differentiation</t>
  </si>
  <si>
    <t>3.7E-2</t>
  </si>
  <si>
    <t>GO:0010885</t>
  </si>
  <si>
    <t>regulation of cholesterol storage</t>
  </si>
  <si>
    <t>3.53E-2</t>
  </si>
  <si>
    <t>GO:0010888</t>
  </si>
  <si>
    <t>negative regulation of lipid storage</t>
  </si>
  <si>
    <t>3.38E-2</t>
  </si>
  <si>
    <t>GO:0055091</t>
  </si>
  <si>
    <t>phospholipid homeostasis</t>
  </si>
  <si>
    <t>3.23E-2</t>
  </si>
  <si>
    <t>GO:0006996</t>
  </si>
  <si>
    <t>organelle organization</t>
  </si>
  <si>
    <t>1.68E-4</t>
  </si>
  <si>
    <t>4.31E-2</t>
  </si>
  <si>
    <t>2.46 (916,105,85,24)</t>
  </si>
  <si>
    <t>GO:0032371</t>
  </si>
  <si>
    <t>regulation of sterol transport</t>
  </si>
  <si>
    <t>2.56E-4</t>
  </si>
  <si>
    <t>6.31E-2</t>
  </si>
  <si>
    <t>122.13 (916,5,3,2)</t>
  </si>
  <si>
    <t>GO:0032374</t>
  </si>
  <si>
    <t>regulation of cholesterol transport</t>
  </si>
  <si>
    <t>6.07E-2</t>
  </si>
  <si>
    <t>GO:0071825</t>
  </si>
  <si>
    <t>protein-lipid complex subunit organization</t>
  </si>
  <si>
    <t>5.86E-2</t>
  </si>
  <si>
    <t>GO:0071827</t>
  </si>
  <si>
    <t>plasma lipoprotein particle organization</t>
  </si>
  <si>
    <t>5.65E-2</t>
  </si>
  <si>
    <t>GO:0043691</t>
  </si>
  <si>
    <t>reverse cholesterol transport</t>
  </si>
  <si>
    <t>5.47E-2</t>
  </si>
  <si>
    <t>GO:0031340</t>
  </si>
  <si>
    <t>positive regulation of vesicle fusion</t>
  </si>
  <si>
    <t>2.96E-4</t>
  </si>
  <si>
    <t>6.12E-2</t>
  </si>
  <si>
    <t>17.96 (916,3,51,3)</t>
  </si>
  <si>
    <t>GO:0051056</t>
  </si>
  <si>
    <t>regulation of small GTPase mediated signal transduction</t>
  </si>
  <si>
    <t>3.14E-4</t>
  </si>
  <si>
    <t>6.29E-2</t>
  </si>
  <si>
    <t>4.98 (916,24,69,9)</t>
  </si>
  <si>
    <t>GO:0007165</t>
  </si>
  <si>
    <t>signal transduction</t>
  </si>
  <si>
    <t>4.08E-4</t>
  </si>
  <si>
    <t>7.92E-2</t>
  </si>
  <si>
    <t>1.04 (916,256,882,256)</t>
  </si>
  <si>
    <t>GO:0031396</t>
  </si>
  <si>
    <t>regulation of protein ubiquitination</t>
  </si>
  <si>
    <t>4.1E-4</t>
  </si>
  <si>
    <t>7.72E-2</t>
  </si>
  <si>
    <t>6.70 (916,10,82,6)</t>
  </si>
  <si>
    <t>GO:0071704</t>
  </si>
  <si>
    <t>organic substance metabolic process</t>
  </si>
  <si>
    <t>4.15E-4</t>
  </si>
  <si>
    <t>7.59E-2</t>
  </si>
  <si>
    <t>1.87 (916,408,30,25)</t>
  </si>
  <si>
    <t>GO:0015711</t>
  </si>
  <si>
    <t>organic anion transport</t>
  </si>
  <si>
    <t>4.25E-4</t>
  </si>
  <si>
    <t>7.57E-2</t>
  </si>
  <si>
    <t>31.59 (916,29,3,3)</t>
  </si>
  <si>
    <t>GO:0010883</t>
  </si>
  <si>
    <t>regulation of lipid storage</t>
  </si>
  <si>
    <t>4.69E-4</t>
  </si>
  <si>
    <t>8.12E-2</t>
  </si>
  <si>
    <t>101.78 (916,6,3,2)</t>
  </si>
  <si>
    <t>GO:0055081</t>
  </si>
  <si>
    <t>anion homeostasis</t>
  </si>
  <si>
    <t>7.91E-2</t>
  </si>
  <si>
    <t>GO:0030032</t>
  </si>
  <si>
    <t>lamellipodium assembly</t>
  </si>
  <si>
    <t>5.26E-4</t>
  </si>
  <si>
    <t>8.64E-2</t>
  </si>
  <si>
    <t>76.33 (916,4,6,2)</t>
  </si>
  <si>
    <t>GO:0097581</t>
  </si>
  <si>
    <t>lamellipodium organization</t>
  </si>
  <si>
    <t>8.42E-2</t>
  </si>
  <si>
    <t>GO:0061024</t>
  </si>
  <si>
    <t>membrane organization</t>
  </si>
  <si>
    <t>5.41E-4</t>
  </si>
  <si>
    <t>8.46E-2</t>
  </si>
  <si>
    <t>3.59 (916,34,90,12)</t>
  </si>
  <si>
    <t>GO:0009593</t>
  </si>
  <si>
    <t>detection of chemical stimulus</t>
  </si>
  <si>
    <t>5.52E-4</t>
  </si>
  <si>
    <t>61.07 (916,3,10,2)</t>
  </si>
  <si>
    <t>GO:0044281</t>
  </si>
  <si>
    <t>small molecule metabolic process</t>
  </si>
  <si>
    <t>6.28E-4</t>
  </si>
  <si>
    <t>9.36E-2</t>
  </si>
  <si>
    <t>5.37 (916,91,15,8)</t>
  </si>
  <si>
    <t>GO:0043087</t>
  </si>
  <si>
    <t>regulation of GTPase activity</t>
  </si>
  <si>
    <t>9.15E-2</t>
  </si>
  <si>
    <t>5.22 (916,23,61,8)</t>
  </si>
  <si>
    <t>GO:0040011</t>
  </si>
  <si>
    <t>locomotion</t>
  </si>
  <si>
    <t>6.51E-4</t>
  </si>
  <si>
    <t>9.28E-2</t>
  </si>
  <si>
    <t>1.18 (916,77,754,75)</t>
  </si>
  <si>
    <t>GO:1901564</t>
  </si>
  <si>
    <t>organonitrogen compound metabolic process</t>
  </si>
  <si>
    <t>6.52E-4</t>
  </si>
  <si>
    <t>9.09E-2</t>
  </si>
  <si>
    <t>2.42 (916,252,27,18)</t>
  </si>
  <si>
    <t>GO:0006820</t>
  </si>
  <si>
    <t>anion transport</t>
  </si>
  <si>
    <t>6.56E-4</t>
  </si>
  <si>
    <t>8.95E-2</t>
  </si>
  <si>
    <t>27.76 (916,33,3,3)</t>
  </si>
  <si>
    <t>GO:0016477</t>
  </si>
  <si>
    <t>cell migration</t>
  </si>
  <si>
    <t>6.84E-4</t>
  </si>
  <si>
    <t>9.14E-2</t>
  </si>
  <si>
    <t>1.20 (916,65,754,64)</t>
  </si>
  <si>
    <t>GO:0071840</t>
  </si>
  <si>
    <t>cellular component organization or biogenesis</t>
  </si>
  <si>
    <t>7.57E-4</t>
  </si>
  <si>
    <t>9.91E-2</t>
  </si>
  <si>
    <t>1.69 (916,274,85,43)</t>
  </si>
  <si>
    <t>GO:0051050</t>
  </si>
  <si>
    <t>positive regulation of transport</t>
  </si>
  <si>
    <t>7.61E-4</t>
  </si>
  <si>
    <t>9.76E-2</t>
  </si>
  <si>
    <t>9.77 (916,67,7,5)</t>
  </si>
  <si>
    <t>GO:1902652</t>
  </si>
  <si>
    <t>secondary alcohol metabolic process</t>
  </si>
  <si>
    <t>7.68E-4</t>
  </si>
  <si>
    <t>9.65E-2</t>
  </si>
  <si>
    <t>87.24 (916,7,3,2)</t>
  </si>
  <si>
    <t>GO:0008203</t>
  </si>
  <si>
    <t>cholesterol metabolic process</t>
  </si>
  <si>
    <t>9.47E-2</t>
  </si>
  <si>
    <t>GO:0016125</t>
  </si>
  <si>
    <t>sterol metabolic process</t>
  </si>
  <si>
    <t>9.29E-2</t>
  </si>
  <si>
    <t>GO:0031398</t>
  </si>
  <si>
    <t>positive regulation of protein ubiquitination</t>
  </si>
  <si>
    <t>9.86E-4</t>
  </si>
  <si>
    <t>1.17E-1</t>
  </si>
  <si>
    <t>5.13 (916,8,134,6)</t>
  </si>
  <si>
    <t>Eran Eden*, Roy Navon*, Israel Steinfeld, Doron Lipson and Zohar Yakhini. "GOrilla: A Tool For Discovery And Visualization of Enriched GO Terms in Ranked Gene Lists", BMC Bioinformatics 2009, 10:48.</t>
  </si>
  <si>
    <t>Eran Eden, Doron Lipson, Sivan Yogev, Zohar Yakhini. "Discovering Motifs in Ranked Lists of DNA sequences", PLoS Computational Biology, 3(3):e39, 2007. </t>
  </si>
  <si>
    <t>GORILLA (Gene Ontology enRIchment anaLysis and visuaLizAtion tool)</t>
  </si>
  <si>
    <t>N - is the total number of genes</t>
  </si>
  <si>
    <t>B - is the total number of genes associated with a specific GO term</t>
  </si>
  <si>
    <t>n - is the number of genes in the top of the user's input list or in the target set when appropriate</t>
  </si>
  <si>
    <t>b - is the number of genes in the intersection</t>
  </si>
  <si>
    <t>Enrichment = (b/n) / (B/N)</t>
  </si>
  <si>
    <r>
      <t>'P-value'</t>
    </r>
    <r>
      <rPr>
        <sz val="10"/>
        <color rgb="FF000000"/>
        <rFont val="Calibri"/>
        <family val="2"/>
        <scheme val="minor"/>
      </rPr>
      <t> is the enrichment p-value computed according to the mHG or HG model. This p-value is not corrected for multiple testing of 1447 GO terms.</t>
    </r>
  </si>
  <si>
    <r>
      <t>'FDR q-value'</t>
    </r>
    <r>
      <rPr>
        <sz val="10"/>
        <color rgb="FF000000"/>
        <rFont val="Calibri"/>
        <family val="2"/>
        <scheme val="minor"/>
      </rPr>
      <t> is the correction of the above p-value for multiple testing using the Benjamini and Hochberg (1995) method. </t>
    </r>
  </si>
  <si>
    <r>
      <t>Namely, for the i</t>
    </r>
    <r>
      <rPr>
        <vertAlign val="superscript"/>
        <sz val="10"/>
        <color rgb="FF000000"/>
        <rFont val="Calibri"/>
        <family val="2"/>
        <scheme val="minor"/>
      </rPr>
      <t>th</t>
    </r>
    <r>
      <rPr>
        <sz val="10"/>
        <color rgb="FF000000"/>
        <rFont val="Calibri"/>
        <family val="2"/>
        <scheme val="minor"/>
      </rPr>
      <t> term (ranked according to p-value) the FDR q-value is (p-value * number of GO terms) / i. </t>
    </r>
  </si>
  <si>
    <r>
      <t>Enrichment (N, B, n, b)</t>
    </r>
    <r>
      <rPr>
        <sz val="10"/>
        <color rgb="FF000000"/>
        <rFont val="Calibri"/>
        <family val="2"/>
        <scheme val="minor"/>
      </rPr>
      <t> is defined as follows:</t>
    </r>
  </si>
  <si>
    <t>Process Description</t>
  </si>
  <si>
    <t>Table S1A: Signature of 998 differentially expressed genes between various resistant IGR-CaP1 cells and parental IGR-CaP1</t>
  </si>
  <si>
    <t>Accession Number</t>
  </si>
  <si>
    <t>GeneID</t>
  </si>
  <si>
    <t>SeqCode</t>
  </si>
  <si>
    <t>PrimSeqName</t>
  </si>
  <si>
    <t>Fold change (mean)</t>
  </si>
  <si>
    <t>NM_005502</t>
  </si>
  <si>
    <t>A_24_P235429</t>
  </si>
  <si>
    <t>ABCA1</t>
  </si>
  <si>
    <t>NM_000927</t>
  </si>
  <si>
    <t>A_23_P82523</t>
  </si>
  <si>
    <t>ABCB1</t>
  </si>
  <si>
    <t>NM_207627</t>
  </si>
  <si>
    <t>A_23_P166297</t>
  </si>
  <si>
    <t>ABCG1</t>
  </si>
  <si>
    <t>NM_032604</t>
  </si>
  <si>
    <t>A_23_P17242</t>
  </si>
  <si>
    <t>ABHD1</t>
  </si>
  <si>
    <t>NM_032432</t>
  </si>
  <si>
    <t>A_23_P255672</t>
  </si>
  <si>
    <t>ABLIM2</t>
  </si>
  <si>
    <t>NM_014945</t>
  </si>
  <si>
    <t>A_24_P123408</t>
  </si>
  <si>
    <t>ABLIM3</t>
  </si>
  <si>
    <t>NM_021962</t>
  </si>
  <si>
    <t>A_23_P503182</t>
  </si>
  <si>
    <t>ABR</t>
  </si>
  <si>
    <t>NM_000017</t>
  </si>
  <si>
    <t>A_23_P65022</t>
  </si>
  <si>
    <t>ACADS</t>
  </si>
  <si>
    <t>NM_024722</t>
  </si>
  <si>
    <t>A_23_P107166</t>
  </si>
  <si>
    <t>ACBD4</t>
  </si>
  <si>
    <t>NM_020322</t>
  </si>
  <si>
    <t>A_23_P93658</t>
  </si>
  <si>
    <t>ACCN3</t>
  </si>
  <si>
    <t>NM_006821</t>
  </si>
  <si>
    <t>A_24_P301195</t>
  </si>
  <si>
    <t>ACOT2</t>
  </si>
  <si>
    <t>NM_001611</t>
  </si>
  <si>
    <t>A_23_P142075</t>
  </si>
  <si>
    <t>ACP5</t>
  </si>
  <si>
    <t>NM_001099</t>
  </si>
  <si>
    <t>A_24_P46130</t>
  </si>
  <si>
    <t>ACPP</t>
  </si>
  <si>
    <t>NM_001097</t>
  </si>
  <si>
    <t>A_23_P40734</t>
  </si>
  <si>
    <t>ACR</t>
  </si>
  <si>
    <t>NM_025149</t>
  </si>
  <si>
    <t>A_23_P4190</t>
  </si>
  <si>
    <t>ACSF2</t>
  </si>
  <si>
    <t>AL133090; NM_021721; NM_021723</t>
  </si>
  <si>
    <t>A_24_P355006</t>
  </si>
  <si>
    <t>ADAM22</t>
  </si>
  <si>
    <t>NM_006988</t>
  </si>
  <si>
    <t>A_23_P211039</t>
  </si>
  <si>
    <t>ADAMTS1</t>
  </si>
  <si>
    <t>NM_139155</t>
  </si>
  <si>
    <t>A_24_P275073</t>
  </si>
  <si>
    <t>ADAMTS14</t>
  </si>
  <si>
    <t>NM_139055</t>
  </si>
  <si>
    <t>A_23_P52749</t>
  </si>
  <si>
    <t>ADAMTS15</t>
  </si>
  <si>
    <t>NM_199355</t>
  </si>
  <si>
    <t>A_32_P34844</t>
  </si>
  <si>
    <t>ADAMTS18</t>
  </si>
  <si>
    <t>NM_007038</t>
  </si>
  <si>
    <t>A_23_P40415</t>
  </si>
  <si>
    <t>ADAMTS5</t>
  </si>
  <si>
    <t>NM_019032</t>
  </si>
  <si>
    <t>A_23_P115011</t>
  </si>
  <si>
    <t>ADAMTSL4</t>
  </si>
  <si>
    <t>NM_020421</t>
  </si>
  <si>
    <t>A_23_P25945</t>
  </si>
  <si>
    <t>ADCK1</t>
  </si>
  <si>
    <t>NM_000670</t>
  </si>
  <si>
    <t>A_23_P30098</t>
  </si>
  <si>
    <t>ADH4</t>
  </si>
  <si>
    <t>NM_000024</t>
  </si>
  <si>
    <t>A_23_P145024</t>
  </si>
  <si>
    <t>ADRB2</t>
  </si>
  <si>
    <t>NM_021831</t>
  </si>
  <si>
    <t>A_24_P45767</t>
  </si>
  <si>
    <t>AGBL5</t>
  </si>
  <si>
    <t>BX640861</t>
  </si>
  <si>
    <t>A_32_P24059</t>
  </si>
  <si>
    <t>AGK</t>
  </si>
  <si>
    <t>NM_024060</t>
  </si>
  <si>
    <t>A_23_P21363</t>
  </si>
  <si>
    <t>AHNAK</t>
  </si>
  <si>
    <t>NM_001621</t>
  </si>
  <si>
    <t>A_23_P215566</t>
  </si>
  <si>
    <t>AHR</t>
  </si>
  <si>
    <t>AK123483</t>
  </si>
  <si>
    <t>A_24_P886966</t>
  </si>
  <si>
    <t>NM_152327</t>
  </si>
  <si>
    <t>A_23_P105963</t>
  </si>
  <si>
    <t>AK7</t>
  </si>
  <si>
    <t>NM_005100; NM_144497</t>
  </si>
  <si>
    <t>A_32_P152437</t>
  </si>
  <si>
    <t>AKAP12</t>
  </si>
  <si>
    <t>NM_001626</t>
  </si>
  <si>
    <t>A_23_P373475</t>
  </si>
  <si>
    <t>AKT2</t>
  </si>
  <si>
    <t>NM_001627</t>
  </si>
  <si>
    <t>A_23_P41227</t>
  </si>
  <si>
    <t>ALCAM</t>
  </si>
  <si>
    <t>NM_004304</t>
  </si>
  <si>
    <t>A_23_P324304</t>
  </si>
  <si>
    <t>ALK</t>
  </si>
  <si>
    <t>NM_001044385</t>
  </si>
  <si>
    <t>A_24_P941831</t>
  </si>
  <si>
    <t>ALS2CR4</t>
  </si>
  <si>
    <t>NM_006982</t>
  </si>
  <si>
    <t>A_23_P83798</t>
  </si>
  <si>
    <t>ALX1</t>
  </si>
  <si>
    <t>NM_030943</t>
  </si>
  <si>
    <t>A_23_P48455</t>
  </si>
  <si>
    <t>AMN</t>
  </si>
  <si>
    <t>NM_133265</t>
  </si>
  <si>
    <t>A_24_P344961</t>
  </si>
  <si>
    <t>AMOT</t>
  </si>
  <si>
    <t>NM_001008219</t>
  </si>
  <si>
    <t>A_23_P23611</t>
  </si>
  <si>
    <t>AMY1C</t>
  </si>
  <si>
    <t>NM_144567</t>
  </si>
  <si>
    <t>A_24_P28622</t>
  </si>
  <si>
    <t>ANGEL2</t>
  </si>
  <si>
    <t>NM_012098</t>
  </si>
  <si>
    <t>A_23_P20864</t>
  </si>
  <si>
    <t>ANGPTL2</t>
  </si>
  <si>
    <t>BC131497</t>
  </si>
  <si>
    <t>A_24_P172293</t>
  </si>
  <si>
    <t>ANKRD18A</t>
  </si>
  <si>
    <t>NM_022096</t>
  </si>
  <si>
    <t>A_23_P256047</t>
  </si>
  <si>
    <t>ANKRD5</t>
  </si>
  <si>
    <t>NM_020337</t>
  </si>
  <si>
    <t>A_23_P81017</t>
  </si>
  <si>
    <t>ANKRD50</t>
  </si>
  <si>
    <t>NM_152326</t>
  </si>
  <si>
    <t>A_23_P307525</t>
  </si>
  <si>
    <t>ANKRD9</t>
  </si>
  <si>
    <t>NM_173551</t>
  </si>
  <si>
    <t>A_23_P362183</t>
  </si>
  <si>
    <t>ANKS6</t>
  </si>
  <si>
    <t>NM_018043</t>
  </si>
  <si>
    <t>A_24_P87036</t>
  </si>
  <si>
    <t>ANO1</t>
  </si>
  <si>
    <t>NM_020373</t>
  </si>
  <si>
    <t>A_32_P141238</t>
  </si>
  <si>
    <t>ANO2</t>
  </si>
  <si>
    <t>NM_178826</t>
  </si>
  <si>
    <t>A_23_P409093</t>
  </si>
  <si>
    <t>ANO4</t>
  </si>
  <si>
    <t>NM_032208</t>
  </si>
  <si>
    <t>A_24_P131522</t>
  </si>
  <si>
    <t>ANTXR1</t>
  </si>
  <si>
    <t>NM_000700</t>
  </si>
  <si>
    <t>A_23_P94501</t>
  </si>
  <si>
    <t>ANXA1</t>
  </si>
  <si>
    <t>NM_001002857</t>
  </si>
  <si>
    <t>A_23_P146644</t>
  </si>
  <si>
    <t>ANXA2</t>
  </si>
  <si>
    <t>NM_003734</t>
  </si>
  <si>
    <t>A_23_P426305</t>
  </si>
  <si>
    <t>AOC3</t>
  </si>
  <si>
    <t>NM_181861</t>
  </si>
  <si>
    <t>A_23_P36611</t>
  </si>
  <si>
    <t>APAF1</t>
  </si>
  <si>
    <t>NM_005883</t>
  </si>
  <si>
    <t>A_23_P101905</t>
  </si>
  <si>
    <t>APC2</t>
  </si>
  <si>
    <t>NM_015230</t>
  </si>
  <si>
    <t>A_32_P83784</t>
  </si>
  <si>
    <t>ARAP2</t>
  </si>
  <si>
    <t>NM_001657</t>
  </si>
  <si>
    <t>A_23_P259071</t>
  </si>
  <si>
    <t>AREG</t>
  </si>
  <si>
    <t>NM_024605</t>
  </si>
  <si>
    <t>A_23_P21548</t>
  </si>
  <si>
    <t>ARHGAP10</t>
  </si>
  <si>
    <t>NM_001176</t>
  </si>
  <si>
    <t>A_24_P215882</t>
  </si>
  <si>
    <t>ARHGDIG</t>
  </si>
  <si>
    <t>NM_004840</t>
  </si>
  <si>
    <t>A_23_P85024</t>
  </si>
  <si>
    <t>ARHGEF6</t>
  </si>
  <si>
    <t>NM_032199</t>
  </si>
  <si>
    <t>A_23_P97871</t>
  </si>
  <si>
    <t>ARID5B</t>
  </si>
  <si>
    <t>NM_004041</t>
  </si>
  <si>
    <t>A_24_P386622</t>
  </si>
  <si>
    <t>ARRB1</t>
  </si>
  <si>
    <t>NM_183376</t>
  </si>
  <si>
    <t>A_23_P339818</t>
  </si>
  <si>
    <t>ARRDC4</t>
  </si>
  <si>
    <t>NM_014960</t>
  </si>
  <si>
    <t>A_24_P339416</t>
  </si>
  <si>
    <t>ARSG</t>
  </si>
  <si>
    <t>NM_004192</t>
  </si>
  <si>
    <t>A_23_P159539</t>
  </si>
  <si>
    <t>ASMTL</t>
  </si>
  <si>
    <t>NM_181718</t>
  </si>
  <si>
    <t>A_23_P170667</t>
  </si>
  <si>
    <t>ASPHD1</t>
  </si>
  <si>
    <t>NM_006095</t>
  </si>
  <si>
    <t>A_23_P30075</t>
  </si>
  <si>
    <t>ATP8A1</t>
  </si>
  <si>
    <t>NM_005603</t>
  </si>
  <si>
    <t>A_23_P107597</t>
  </si>
  <si>
    <t>ATP8B1</t>
  </si>
  <si>
    <t>NM_000332</t>
  </si>
  <si>
    <t>A_24_P294842</t>
  </si>
  <si>
    <t>ATXN1</t>
  </si>
  <si>
    <t>NM_001127232; NM_015570</t>
  </si>
  <si>
    <t>A_32_P809435</t>
  </si>
  <si>
    <t>AUTS2</t>
  </si>
  <si>
    <t>NM_006576</t>
  </si>
  <si>
    <t>A_23_P390157</t>
  </si>
  <si>
    <t>AVIL</t>
  </si>
  <si>
    <t>NM_003782</t>
  </si>
  <si>
    <t>A_23_P111171</t>
  </si>
  <si>
    <t>B3GALT4</t>
  </si>
  <si>
    <t>NM_212543</t>
  </si>
  <si>
    <t>A_32_P103945</t>
  </si>
  <si>
    <t>B4GALT4</t>
  </si>
  <si>
    <t>NM_004282</t>
  </si>
  <si>
    <t>A_23_P356554</t>
  </si>
  <si>
    <t>BAG2</t>
  </si>
  <si>
    <t>NM_001703</t>
  </si>
  <si>
    <t>A_23_P149019</t>
  </si>
  <si>
    <t>BAI2</t>
  </si>
  <si>
    <t>BC004962</t>
  </si>
  <si>
    <t>A_32_P144018</t>
  </si>
  <si>
    <t>BC005081</t>
  </si>
  <si>
    <t>A_32_P2730</t>
  </si>
  <si>
    <t>BCAN</t>
  </si>
  <si>
    <t>NM_031938</t>
  </si>
  <si>
    <t>A_23_P116187</t>
  </si>
  <si>
    <t>BCO2</t>
  </si>
  <si>
    <t>NM_001136106</t>
  </si>
  <si>
    <t>A_32_P153195</t>
  </si>
  <si>
    <t>BEAN</t>
  </si>
  <si>
    <t>NM_005868</t>
  </si>
  <si>
    <t>A_23_P59700</t>
  </si>
  <si>
    <t>BET1</t>
  </si>
  <si>
    <t>NM_030762</t>
  </si>
  <si>
    <t>A_23_P139500</t>
  </si>
  <si>
    <t>BHLHE41</t>
  </si>
  <si>
    <t>NM_001165</t>
  </si>
  <si>
    <t>A_23_P98350</t>
  </si>
  <si>
    <t>BIRC3</t>
  </si>
  <si>
    <t>CR591083</t>
  </si>
  <si>
    <t>A_23_P23266</t>
  </si>
  <si>
    <t>BLZF1</t>
  </si>
  <si>
    <t>NM_005180</t>
  </si>
  <si>
    <t>A_23_P314115</t>
  </si>
  <si>
    <t>BMI1</t>
  </si>
  <si>
    <t>NM_001719</t>
  </si>
  <si>
    <t>A_23_P68487</t>
  </si>
  <si>
    <t>BMP7</t>
  </si>
  <si>
    <t>NR_026566</t>
  </si>
  <si>
    <t>A_32_P142128</t>
  </si>
  <si>
    <t>BMS1P1</t>
  </si>
  <si>
    <t>NM_000059</t>
  </si>
  <si>
    <t>A_23_P99452</t>
  </si>
  <si>
    <t>BRCA2</t>
  </si>
  <si>
    <t>NM_032043</t>
  </si>
  <si>
    <t>A_23_P15844</t>
  </si>
  <si>
    <t>BRIP1</t>
  </si>
  <si>
    <t>BX114764</t>
  </si>
  <si>
    <t>A_32_P226678</t>
  </si>
  <si>
    <t>NM_173554</t>
  </si>
  <si>
    <t>A_32_P8156</t>
  </si>
  <si>
    <t>C10orf107</t>
  </si>
  <si>
    <t>NR_027709</t>
  </si>
  <si>
    <t>A_23_P24275</t>
  </si>
  <si>
    <t>C10orf110</t>
  </si>
  <si>
    <t>NM_025145</t>
  </si>
  <si>
    <t>A_23_P333038</t>
  </si>
  <si>
    <t>C10orf79</t>
  </si>
  <si>
    <t>NM_080659</t>
  </si>
  <si>
    <t>A_23_P1722</t>
  </si>
  <si>
    <t>C11orf52</t>
  </si>
  <si>
    <t>NM_024631</t>
  </si>
  <si>
    <t>A_23_P52885</t>
  </si>
  <si>
    <t>C11orf61</t>
  </si>
  <si>
    <t>NM_145017</t>
  </si>
  <si>
    <t>A_23_P98571</t>
  </si>
  <si>
    <t>C11orf66</t>
  </si>
  <si>
    <t>NM_013279</t>
  </si>
  <si>
    <t>A_23_P75790</t>
  </si>
  <si>
    <t>C11orf9</t>
  </si>
  <si>
    <t>NR_015404</t>
  </si>
  <si>
    <t>A_24_P256539</t>
  </si>
  <si>
    <t>C12orf47</t>
  </si>
  <si>
    <t>NM_152446</t>
  </si>
  <si>
    <t>A_23_P320829</t>
  </si>
  <si>
    <t>C14orf145</t>
  </si>
  <si>
    <t>NM_174913</t>
  </si>
  <si>
    <t>A_23_P326844</t>
  </si>
  <si>
    <t>C14orf21</t>
  </si>
  <si>
    <t>NM_032140</t>
  </si>
  <si>
    <t>A_23_P14975</t>
  </si>
  <si>
    <t>C16orf48</t>
  </si>
  <si>
    <t>NM_001014979</t>
  </si>
  <si>
    <t>A_24_P842002</t>
  </si>
  <si>
    <t>C16orf93</t>
  </si>
  <si>
    <t>AK091537</t>
  </si>
  <si>
    <t>A_23_P371276</t>
  </si>
  <si>
    <t>C18orf23</t>
  </si>
  <si>
    <t>NM_152474</t>
  </si>
  <si>
    <t>A_23_P303803</t>
  </si>
  <si>
    <t>C19orf18</t>
  </si>
  <si>
    <t>BF436529</t>
  </si>
  <si>
    <t>A_24_P878992</t>
  </si>
  <si>
    <t>C19ORF25</t>
  </si>
  <si>
    <t>XR_041258</t>
  </si>
  <si>
    <t>A_24_P110780</t>
  </si>
  <si>
    <t>C1orf118</t>
  </si>
  <si>
    <t>NM_033418</t>
  </si>
  <si>
    <t>A_23_P85726</t>
  </si>
  <si>
    <t>C1orf156</t>
  </si>
  <si>
    <t>NM_001013625</t>
  </si>
  <si>
    <t>A_32_P331139</t>
  </si>
  <si>
    <t>C1orf192</t>
  </si>
  <si>
    <t>NM_001122961</t>
  </si>
  <si>
    <t>A_32_P15512</t>
  </si>
  <si>
    <t>C1orf194</t>
  </si>
  <si>
    <t>NM_181643</t>
  </si>
  <si>
    <t>A_32_P215700</t>
  </si>
  <si>
    <t>C1orf88</t>
  </si>
  <si>
    <t>NR_026761</t>
  </si>
  <si>
    <t>A_23_P1014</t>
  </si>
  <si>
    <t>C1orf97</t>
  </si>
  <si>
    <t>NM_006688</t>
  </si>
  <si>
    <t>A_23_P77993</t>
  </si>
  <si>
    <t>C1QL1</t>
  </si>
  <si>
    <t>NM_032261</t>
  </si>
  <si>
    <t>A_23_P371765</t>
  </si>
  <si>
    <t>C21orf56</t>
  </si>
  <si>
    <t>NR_026543</t>
  </si>
  <si>
    <t>A_32_P34826</t>
  </si>
  <si>
    <t>C21orf88</t>
  </si>
  <si>
    <t>NR_026547</t>
  </si>
  <si>
    <t>A_24_P339858</t>
  </si>
  <si>
    <t>C21orf90</t>
  </si>
  <si>
    <t>NM_032561</t>
  </si>
  <si>
    <t>A_23_P132308</t>
  </si>
  <si>
    <t>C22orf23</t>
  </si>
  <si>
    <t>NM_014807</t>
  </si>
  <si>
    <t>A_23_P353056</t>
  </si>
  <si>
    <t>C2CD2L</t>
  </si>
  <si>
    <t>NM_013310</t>
  </si>
  <si>
    <t>A_24_P8888</t>
  </si>
  <si>
    <t>C2orf27A</t>
  </si>
  <si>
    <t>NM_207362</t>
  </si>
  <si>
    <t>A_24_P272313</t>
  </si>
  <si>
    <t>C2orf55</t>
  </si>
  <si>
    <t>NM_001042519</t>
  </si>
  <si>
    <t>A_23_P17130</t>
  </si>
  <si>
    <t>C2orf88</t>
  </si>
  <si>
    <t>NM_004054</t>
  </si>
  <si>
    <t>A_23_P2431</t>
  </si>
  <si>
    <t>C3AR1</t>
  </si>
  <si>
    <t>NR_015359</t>
  </si>
  <si>
    <t>A_32_P116271</t>
  </si>
  <si>
    <t>C4orf12</t>
  </si>
  <si>
    <t>NM_001735</t>
  </si>
  <si>
    <t>A_23_P71855</t>
  </si>
  <si>
    <t>C5</t>
  </si>
  <si>
    <t>NM_152408</t>
  </si>
  <si>
    <t>A_23_P413803</t>
  </si>
  <si>
    <t>C5orf37</t>
  </si>
  <si>
    <t>NM_001007189</t>
  </si>
  <si>
    <t>A_24_P110558</t>
  </si>
  <si>
    <t>C5orf53</t>
  </si>
  <si>
    <t>NM_022090</t>
  </si>
  <si>
    <t>A_23_P259103</t>
  </si>
  <si>
    <t>C5orf54</t>
  </si>
  <si>
    <t>AK025221</t>
  </si>
  <si>
    <t>A_24_P829156</t>
  </si>
  <si>
    <t>C5orf56</t>
  </si>
  <si>
    <t>NM_032947</t>
  </si>
  <si>
    <t>A_23_P414273</t>
  </si>
  <si>
    <t>C5orf62</t>
  </si>
  <si>
    <t>NM_001164446</t>
  </si>
  <si>
    <t>A_32_P218355</t>
  </si>
  <si>
    <t>C6orf132</t>
  </si>
  <si>
    <t>NM_138441</t>
  </si>
  <si>
    <t>A_32_P1173</t>
  </si>
  <si>
    <t>C6orf150</t>
  </si>
  <si>
    <t>AK098840; NM_001031743</t>
  </si>
  <si>
    <t>A_23_P385980</t>
  </si>
  <si>
    <t>C6orf165</t>
  </si>
  <si>
    <t>NM_173830</t>
  </si>
  <si>
    <t>A_24_P189112</t>
  </si>
  <si>
    <t>C6orf182</t>
  </si>
  <si>
    <t>BC045657</t>
  </si>
  <si>
    <t>A_32_P90709</t>
  </si>
  <si>
    <t>C6orf204</t>
  </si>
  <si>
    <t>NM_153246</t>
  </si>
  <si>
    <t>A_23_P348183</t>
  </si>
  <si>
    <t>C6orf223</t>
  </si>
  <si>
    <t>NM_018452</t>
  </si>
  <si>
    <t>A_24_P144620</t>
  </si>
  <si>
    <t>C6orf35</t>
  </si>
  <si>
    <t>NM_025059</t>
  </si>
  <si>
    <t>A_23_P93514</t>
  </si>
  <si>
    <t>C6orf97</t>
  </si>
  <si>
    <t>NM_145111</t>
  </si>
  <si>
    <t>A_23_P168810</t>
  </si>
  <si>
    <t>C7orf38</t>
  </si>
  <si>
    <t>NM_182597</t>
  </si>
  <si>
    <t>A_24_P380679</t>
  </si>
  <si>
    <t>C7orf53</t>
  </si>
  <si>
    <t>NM_001100159</t>
  </si>
  <si>
    <t>A_32_P3955</t>
  </si>
  <si>
    <t>C7orf57</t>
  </si>
  <si>
    <t>NM_020130</t>
  </si>
  <si>
    <t>A_23_P253350</t>
  </si>
  <si>
    <t>C8orf4</t>
  </si>
  <si>
    <t>NM_001012502</t>
  </si>
  <si>
    <t>A_24_P229638</t>
  </si>
  <si>
    <t>C9orf117</t>
  </si>
  <si>
    <t>NM_203403</t>
  </si>
  <si>
    <t>A_23_P83007</t>
  </si>
  <si>
    <t>C9orf150</t>
  </si>
  <si>
    <t>NM_152569</t>
  </si>
  <si>
    <t>A_32_P115220</t>
  </si>
  <si>
    <t>C9orf66</t>
  </si>
  <si>
    <t>NM_021098</t>
  </si>
  <si>
    <t>A_23_P3483</t>
  </si>
  <si>
    <t>CACNA1H</t>
  </si>
  <si>
    <t>NM_145814</t>
  </si>
  <si>
    <t>A_23_P501933</t>
  </si>
  <si>
    <t>CACNG6</t>
  </si>
  <si>
    <t>NM_021189</t>
  </si>
  <si>
    <t>A_23_P201156</t>
  </si>
  <si>
    <t>CADM3</t>
  </si>
  <si>
    <t>NM_001033953</t>
  </si>
  <si>
    <t>A_24_P198178</t>
  </si>
  <si>
    <t>CALCA</t>
  </si>
  <si>
    <t>NM_005795</t>
  </si>
  <si>
    <t>A_23_P39898</t>
  </si>
  <si>
    <t>CALCRL</t>
  </si>
  <si>
    <t>NM_033138</t>
  </si>
  <si>
    <t>A_23_P42575</t>
  </si>
  <si>
    <t>CALD1</t>
  </si>
  <si>
    <t>NM_020397</t>
  </si>
  <si>
    <t>A_23_P124252</t>
  </si>
  <si>
    <t>CAMK1D</t>
  </si>
  <si>
    <t>NM_018584</t>
  </si>
  <si>
    <t>A_23_P11800</t>
  </si>
  <si>
    <t>CAMK2N1</t>
  </si>
  <si>
    <t>NM_004345</t>
  </si>
  <si>
    <t>A_23_P253791</t>
  </si>
  <si>
    <t>CAMP</t>
  </si>
  <si>
    <t>NM_203459</t>
  </si>
  <si>
    <t>A_23_P406702</t>
  </si>
  <si>
    <t>CAMSAP1L1</t>
  </si>
  <si>
    <t>NM_001747</t>
  </si>
  <si>
    <t>A_23_P165636</t>
  </si>
  <si>
    <t>CAPG</t>
  </si>
  <si>
    <t>NM_001017534</t>
  </si>
  <si>
    <t>A_23_P64173</t>
  </si>
  <si>
    <t>CARD16</t>
  </si>
  <si>
    <t>NM_170589</t>
  </si>
  <si>
    <t>A_24_P378331</t>
  </si>
  <si>
    <t>CASC5</t>
  </si>
  <si>
    <t>NM_001753</t>
  </si>
  <si>
    <t>A_24_P12626</t>
  </si>
  <si>
    <t>CAV1</t>
  </si>
  <si>
    <t>NM_001234</t>
  </si>
  <si>
    <t>A_24_P251599</t>
  </si>
  <si>
    <t>CAV3</t>
  </si>
  <si>
    <t>NM_175709</t>
  </si>
  <si>
    <t>A_23_P250735</t>
  </si>
  <si>
    <t>CBX7</t>
  </si>
  <si>
    <t>NM_017667; NM_024553</t>
  </si>
  <si>
    <t>A_24_P409219</t>
  </si>
  <si>
    <t>CCDC132</t>
  </si>
  <si>
    <t>NM_032269</t>
  </si>
  <si>
    <t>A_23_P129367</t>
  </si>
  <si>
    <t>CCDC135</t>
  </si>
  <si>
    <t>NM_138803</t>
  </si>
  <si>
    <t>A_23_P411825</t>
  </si>
  <si>
    <t>CCDC148</t>
  </si>
  <si>
    <t>NM_012337</t>
  </si>
  <si>
    <t>A_23_P62642</t>
  </si>
  <si>
    <t>CCDC19</t>
  </si>
  <si>
    <t>NM_001080850</t>
  </si>
  <si>
    <t>A_24_P349196</t>
  </si>
  <si>
    <t>CCDC30</t>
  </si>
  <si>
    <t>NM_001144872</t>
  </si>
  <si>
    <t>A_24_P84099</t>
  </si>
  <si>
    <t>CCDC42B</t>
  </si>
  <si>
    <t>NM_001237</t>
  </si>
  <si>
    <t>A_23_P58321</t>
  </si>
  <si>
    <t>CCNA2</t>
  </si>
  <si>
    <t>NM_033031</t>
  </si>
  <si>
    <t>A_23_P171107</t>
  </si>
  <si>
    <t>CCNB3</t>
  </si>
  <si>
    <t>NM_001039577</t>
  </si>
  <si>
    <t>A_24_P376339</t>
  </si>
  <si>
    <t>CCNL2</t>
  </si>
  <si>
    <t>AF011794; NM_020739</t>
  </si>
  <si>
    <t>A_23_P48897</t>
  </si>
  <si>
    <t>CCPG1</t>
  </si>
  <si>
    <t>NM_001039803</t>
  </si>
  <si>
    <t>A_23_P20752</t>
  </si>
  <si>
    <t>CCRK</t>
  </si>
  <si>
    <t>AK092180</t>
  </si>
  <si>
    <t>A_24_P491087</t>
  </si>
  <si>
    <t>CCT6P1</t>
  </si>
  <si>
    <t>NM_133493</t>
  </si>
  <si>
    <t>A_23_P331928</t>
  </si>
  <si>
    <t>CD109</t>
  </si>
  <si>
    <t>NM_012120</t>
  </si>
  <si>
    <t>A_24_P329152</t>
  </si>
  <si>
    <t>CD2AP</t>
  </si>
  <si>
    <t>NM_001001547</t>
  </si>
  <si>
    <t>A_23_P111583</t>
  </si>
  <si>
    <t>CD36</t>
  </si>
  <si>
    <t>NM_000610</t>
  </si>
  <si>
    <t>A_23_P24870</t>
  </si>
  <si>
    <t>CD44</t>
  </si>
  <si>
    <t>NM_000574</t>
  </si>
  <si>
    <t>A_23_P374862</t>
  </si>
  <si>
    <t>CD55</t>
  </si>
  <si>
    <t>NM_001252</t>
  </si>
  <si>
    <t>A_23_P119202</t>
  </si>
  <si>
    <t>CD70</t>
  </si>
  <si>
    <t>NM_001253</t>
  </si>
  <si>
    <t>A_23_P156471</t>
  </si>
  <si>
    <t>CDC5L</t>
  </si>
  <si>
    <t>NA</t>
  </si>
  <si>
    <t>A_32_P226620</t>
  </si>
  <si>
    <t>CDGAP</t>
  </si>
  <si>
    <t>NM_004062</t>
  </si>
  <si>
    <t>A_23_P100240</t>
  </si>
  <si>
    <t>CDH16</t>
  </si>
  <si>
    <t>NM_022124</t>
  </si>
  <si>
    <t>A_23_P364437</t>
  </si>
  <si>
    <t>CDH23</t>
  </si>
  <si>
    <t>CR623381; NM_017774</t>
  </si>
  <si>
    <t>A_23_P44781</t>
  </si>
  <si>
    <t>CDKAL1</t>
  </si>
  <si>
    <t>NM_003948</t>
  </si>
  <si>
    <t>A_23_P259270</t>
  </si>
  <si>
    <t>CDKL2</t>
  </si>
  <si>
    <t>NM_001024912; NM_001712</t>
  </si>
  <si>
    <t>A_23_P434118</t>
  </si>
  <si>
    <t>CEACAM1</t>
  </si>
  <si>
    <t>NM_007352</t>
  </si>
  <si>
    <t>A_23_P200579</t>
  </si>
  <si>
    <t>CELA3B</t>
  </si>
  <si>
    <t>NM_153223</t>
  </si>
  <si>
    <t>A_24_P137602</t>
  </si>
  <si>
    <t>CEP120</t>
  </si>
  <si>
    <t>NM_003869; NM_198061</t>
  </si>
  <si>
    <t>A_24_P13790</t>
  </si>
  <si>
    <t>CES2</t>
  </si>
  <si>
    <t>NM_000204</t>
  </si>
  <si>
    <t>A_23_P7212</t>
  </si>
  <si>
    <t>CFI</t>
  </si>
  <si>
    <t>NM_032866</t>
  </si>
  <si>
    <t>A_23_P163306</t>
  </si>
  <si>
    <t>CGNL1</t>
  </si>
  <si>
    <t>NM_006569</t>
  </si>
  <si>
    <t>A_23_P403445</t>
  </si>
  <si>
    <t>CGREF1</t>
  </si>
  <si>
    <t>NM_012124</t>
  </si>
  <si>
    <t>A_23_P138805</t>
  </si>
  <si>
    <t>CHORDC1</t>
  </si>
  <si>
    <t>NM_000080</t>
  </si>
  <si>
    <t>A_23_P304279</t>
  </si>
  <si>
    <t>CHRNE</t>
  </si>
  <si>
    <t>NM_133467</t>
  </si>
  <si>
    <t>A_23_P306804</t>
  </si>
  <si>
    <t>CITED4</t>
  </si>
  <si>
    <t>NM_018204</t>
  </si>
  <si>
    <t>A_24_P99090</t>
  </si>
  <si>
    <t>CKAP2</t>
  </si>
  <si>
    <t>NM_152515</t>
  </si>
  <si>
    <t>A_23_P388812</t>
  </si>
  <si>
    <t>CKAP2L</t>
  </si>
  <si>
    <t>NM_012129</t>
  </si>
  <si>
    <t>A_23_P412515</t>
  </si>
  <si>
    <t>CLDN12</t>
  </si>
  <si>
    <t>NM_001306</t>
  </si>
  <si>
    <t>A_23_P71017</t>
  </si>
  <si>
    <t>CLDN3</t>
  </si>
  <si>
    <t>NM_003278</t>
  </si>
  <si>
    <t>A_23_P69497</t>
  </si>
  <si>
    <t>CLEC3B</t>
  </si>
  <si>
    <t>NM_004362</t>
  </si>
  <si>
    <t>A_23_P18684</t>
  </si>
  <si>
    <t>CLGN</t>
  </si>
  <si>
    <t>NM_020666</t>
  </si>
  <si>
    <t>A_24_P123521</t>
  </si>
  <si>
    <t>CLK4</t>
  </si>
  <si>
    <t>NM_030813</t>
  </si>
  <si>
    <t>A_23_P75978</t>
  </si>
  <si>
    <t>CLPB</t>
  </si>
  <si>
    <t>NM_022111</t>
  </si>
  <si>
    <t>A_23_P126212</t>
  </si>
  <si>
    <t>CLSPN</t>
  </si>
  <si>
    <t>NM_001142343</t>
  </si>
  <si>
    <t>A_24_P766716</t>
  </si>
  <si>
    <t>CMKLR1</t>
  </si>
  <si>
    <t>NM_052999</t>
  </si>
  <si>
    <t>A_23_P106663</t>
  </si>
  <si>
    <t>CMTM1</t>
  </si>
  <si>
    <t>NM_147164</t>
  </si>
  <si>
    <t>A_23_P9402</t>
  </si>
  <si>
    <t>CNTFR</t>
  </si>
  <si>
    <t>NM_033655</t>
  </si>
  <si>
    <t>A_23_P9135</t>
  </si>
  <si>
    <t>CNTNAP3</t>
  </si>
  <si>
    <t>NM_004370</t>
  </si>
  <si>
    <t>A_23_P214168</t>
  </si>
  <si>
    <t>COL12A1</t>
  </si>
  <si>
    <t>NM_000494</t>
  </si>
  <si>
    <t>A_23_P52323</t>
  </si>
  <si>
    <t>COL17A1</t>
  </si>
  <si>
    <t>NM_030582</t>
  </si>
  <si>
    <t>A_23_P211212</t>
  </si>
  <si>
    <t>COL18A1</t>
  </si>
  <si>
    <t>NM_020882</t>
  </si>
  <si>
    <t>A_32_P185637</t>
  </si>
  <si>
    <t>COL20A1</t>
  </si>
  <si>
    <t>NM_152890</t>
  </si>
  <si>
    <t>A_23_P74701</t>
  </si>
  <si>
    <t>COL24A1</t>
  </si>
  <si>
    <t>BC036669</t>
  </si>
  <si>
    <t>A_32_P405010</t>
  </si>
  <si>
    <t>COL25A1</t>
  </si>
  <si>
    <t>NM_000093</t>
  </si>
  <si>
    <t>A_23_P158593</t>
  </si>
  <si>
    <t>COL5A1</t>
  </si>
  <si>
    <t>NM_017421</t>
  </si>
  <si>
    <t>A_23_P111228</t>
  </si>
  <si>
    <t>COQ3</t>
  </si>
  <si>
    <t>NM_144613</t>
  </si>
  <si>
    <t>A_24_P267523</t>
  </si>
  <si>
    <t>COX6B2</t>
  </si>
  <si>
    <t>CR624517</t>
  </si>
  <si>
    <t>A_32_P162709</t>
  </si>
  <si>
    <t>NM_130898</t>
  </si>
  <si>
    <t>A_23_P63232</t>
  </si>
  <si>
    <t>CREB3L4</t>
  </si>
  <si>
    <t>NM_001311</t>
  </si>
  <si>
    <t>A_23_P44674</t>
  </si>
  <si>
    <t>CRIP1</t>
  </si>
  <si>
    <t>NM_004750</t>
  </si>
  <si>
    <t>A_23_P56197</t>
  </si>
  <si>
    <t>CRLF1</t>
  </si>
  <si>
    <t>NM_021151</t>
  </si>
  <si>
    <t>A_23_P168669</t>
  </si>
  <si>
    <t>CROT</t>
  </si>
  <si>
    <t>NM_001888</t>
  </si>
  <si>
    <t>A_23_P77731</t>
  </si>
  <si>
    <t>CRYM</t>
  </si>
  <si>
    <t>NM_005211</t>
  </si>
  <si>
    <t>A_23_P110791</t>
  </si>
  <si>
    <t>CSF1R</t>
  </si>
  <si>
    <t>NM_022640</t>
  </si>
  <si>
    <t>A_23_P381347</t>
  </si>
  <si>
    <t>CSH1</t>
  </si>
  <si>
    <t>NM_001323</t>
  </si>
  <si>
    <t>A_23_P146946</t>
  </si>
  <si>
    <t>CST6</t>
  </si>
  <si>
    <t>NM_005213</t>
  </si>
  <si>
    <t>A_23_P170233</t>
  </si>
  <si>
    <t>CSTA</t>
  </si>
  <si>
    <t>NM_139250</t>
  </si>
  <si>
    <t>A_23_P148541</t>
  </si>
  <si>
    <t>CTAG1A</t>
  </si>
  <si>
    <t>NM_022034</t>
  </si>
  <si>
    <t>A_23_P47058</t>
  </si>
  <si>
    <t>CUZD1</t>
  </si>
  <si>
    <t>NM_004887</t>
  </si>
  <si>
    <t>A_23_P213745</t>
  </si>
  <si>
    <t>CXCL14</t>
  </si>
  <si>
    <t>NM_002089</t>
  </si>
  <si>
    <t>A_23_P315364</t>
  </si>
  <si>
    <t>CXCL2</t>
  </si>
  <si>
    <t>NM_002090</t>
  </si>
  <si>
    <t>A_24_P183150</t>
  </si>
  <si>
    <t>CXCL3</t>
  </si>
  <si>
    <t>NM_001008540</t>
  </si>
  <si>
    <t>A_23_P102000</t>
  </si>
  <si>
    <t>CXCR4</t>
  </si>
  <si>
    <t>NM_032687</t>
  </si>
  <si>
    <t>A_23_P123555</t>
  </si>
  <si>
    <t>CYHR1</t>
  </si>
  <si>
    <t>NM_001082</t>
  </si>
  <si>
    <t>A_24_P168494</t>
  </si>
  <si>
    <t>CYP4F2</t>
  </si>
  <si>
    <t>NM_006716</t>
  </si>
  <si>
    <t>A_24_P943358</t>
  </si>
  <si>
    <t>DBF4</t>
  </si>
  <si>
    <t>NM_001048226</t>
  </si>
  <si>
    <t>A_23_P28772</t>
  </si>
  <si>
    <t>DBNDD2</t>
  </si>
  <si>
    <t>NM_024819</t>
  </si>
  <si>
    <t>A_24_P58331</t>
  </si>
  <si>
    <t>DCAKD</t>
  </si>
  <si>
    <t>NM_016356</t>
  </si>
  <si>
    <t>A_23_P134162</t>
  </si>
  <si>
    <t>DCDC2</t>
  </si>
  <si>
    <t>NM_004734</t>
  </si>
  <si>
    <t>A_23_P369994</t>
  </si>
  <si>
    <t>DCLK1</t>
  </si>
  <si>
    <t>NM_000555</t>
  </si>
  <si>
    <t>A_23_P500328</t>
  </si>
  <si>
    <t>DCX</t>
  </si>
  <si>
    <t>NM_000790</t>
  </si>
  <si>
    <t>A_23_P145644</t>
  </si>
  <si>
    <t>DDC</t>
  </si>
  <si>
    <t>NM_017631</t>
  </si>
  <si>
    <t>A_23_P41470</t>
  </si>
  <si>
    <t>DDX60</t>
  </si>
  <si>
    <t>NM_001012967</t>
  </si>
  <si>
    <t>A_23_P30069</t>
  </si>
  <si>
    <t>DDX60L</t>
  </si>
  <si>
    <t>NM_021008</t>
  </si>
  <si>
    <t>A_32_P35375</t>
  </si>
  <si>
    <t>DEAF1</t>
  </si>
  <si>
    <t>NM_005218</t>
  </si>
  <si>
    <t>A_23_P71480</t>
  </si>
  <si>
    <t>DEFB1</t>
  </si>
  <si>
    <t>NM_144973</t>
  </si>
  <si>
    <t>A_23_P379746</t>
  </si>
  <si>
    <t>DENND5B</t>
  </si>
  <si>
    <t>NM_017779</t>
  </si>
  <si>
    <t>A_23_P200310</t>
  </si>
  <si>
    <t>DEPDC1</t>
  </si>
  <si>
    <t>NM_001927</t>
  </si>
  <si>
    <t>A_23_P90710</t>
  </si>
  <si>
    <t>DES</t>
  </si>
  <si>
    <t>NM_001346</t>
  </si>
  <si>
    <t>A_23_P40926</t>
  </si>
  <si>
    <t>DGKG</t>
  </si>
  <si>
    <t>NM_138452</t>
  </si>
  <si>
    <t>A_23_P48747</t>
  </si>
  <si>
    <t>DHRS1</t>
  </si>
  <si>
    <t>NM_019030</t>
  </si>
  <si>
    <t>A_23_P81463</t>
  </si>
  <si>
    <t>DHX29</t>
  </si>
  <si>
    <t>Y15909</t>
  </si>
  <si>
    <t>A_32_P50834</t>
  </si>
  <si>
    <t>DIAPH2</t>
  </si>
  <si>
    <t>XM_001715987</t>
  </si>
  <si>
    <t>A_23_P413303</t>
  </si>
  <si>
    <t>DKFZP434I0714</t>
  </si>
  <si>
    <t>NR_002186</t>
  </si>
  <si>
    <t>A_23_P403398</t>
  </si>
  <si>
    <t>DKFZP586I1420</t>
  </si>
  <si>
    <t>NM_182643</t>
  </si>
  <si>
    <t>A_23_P252721</t>
  </si>
  <si>
    <t>DLC1</t>
  </si>
  <si>
    <t>NM_001364</t>
  </si>
  <si>
    <t>A_23_P124514</t>
  </si>
  <si>
    <t>DLG2</t>
  </si>
  <si>
    <t>NM_001365</t>
  </si>
  <si>
    <t>A_23_P411102</t>
  </si>
  <si>
    <t>DLG4</t>
  </si>
  <si>
    <t>NM_014750</t>
  </si>
  <si>
    <t>A_23_P88331</t>
  </si>
  <si>
    <t>DLGAP5</t>
  </si>
  <si>
    <t>NM_005618</t>
  </si>
  <si>
    <t>A_23_P167920</t>
  </si>
  <si>
    <t>DLL1</t>
  </si>
  <si>
    <t>NM_005220</t>
  </si>
  <si>
    <t>A_24_P296587</t>
  </si>
  <si>
    <t>DLX3</t>
  </si>
  <si>
    <t>NM_021240</t>
  </si>
  <si>
    <t>A_23_P157895</t>
  </si>
  <si>
    <t>DMRT3</t>
  </si>
  <si>
    <t>NM_021145</t>
  </si>
  <si>
    <t>A_23_P8664</t>
  </si>
  <si>
    <t>DMTF1</t>
  </si>
  <si>
    <t>NM_018897</t>
  </si>
  <si>
    <t>A_24_P410776</t>
  </si>
  <si>
    <t>DNAH7</t>
  </si>
  <si>
    <t>NM_013238</t>
  </si>
  <si>
    <t>A_23_P117190</t>
  </si>
  <si>
    <t>DNAJC15</t>
  </si>
  <si>
    <t>NM_014787</t>
  </si>
  <si>
    <t>A_23_P95359</t>
  </si>
  <si>
    <t>DNAJC6</t>
  </si>
  <si>
    <t>NM_003462</t>
  </si>
  <si>
    <t>A_23_P160377</t>
  </si>
  <si>
    <t>DNALI1</t>
  </si>
  <si>
    <t>NM_015569</t>
  </si>
  <si>
    <t>A_23_P371266</t>
  </si>
  <si>
    <t>DNM3</t>
  </si>
  <si>
    <t>NM_004946</t>
  </si>
  <si>
    <t>A_24_P408704</t>
  </si>
  <si>
    <t>DOCK2</t>
  </si>
  <si>
    <t>NM_203447</t>
  </si>
  <si>
    <t>A_32_P181077</t>
  </si>
  <si>
    <t>DOCK8</t>
  </si>
  <si>
    <t>NM_138815</t>
  </si>
  <si>
    <t>A_23_P405885</t>
  </si>
  <si>
    <t>DPPA2</t>
  </si>
  <si>
    <t>NM_173812</t>
  </si>
  <si>
    <t>A_23_P374250</t>
  </si>
  <si>
    <t>DPY19L2</t>
  </si>
  <si>
    <t>NR_003561</t>
  </si>
  <si>
    <t>A_24_P186608</t>
  </si>
  <si>
    <t>DPY19L2P2</t>
  </si>
  <si>
    <t>AK098759</t>
  </si>
  <si>
    <t>A_24_P409483</t>
  </si>
  <si>
    <t>DPY19L2P4</t>
  </si>
  <si>
    <t>NM_013352</t>
  </si>
  <si>
    <t>A_23_P19226</t>
  </si>
  <si>
    <t>DSE</t>
  </si>
  <si>
    <t>NM_007207</t>
  </si>
  <si>
    <t>A_23_P51856</t>
  </si>
  <si>
    <t>DUSP10</t>
  </si>
  <si>
    <t>NM_001007271</t>
  </si>
  <si>
    <t>A_23_P104471</t>
  </si>
  <si>
    <t>DUSP13</t>
  </si>
  <si>
    <t>NM_017823</t>
  </si>
  <si>
    <t>A_23_P103232</t>
  </si>
  <si>
    <t>DUSP23</t>
  </si>
  <si>
    <t>NM_024680</t>
  </si>
  <si>
    <t>A_23_P35871</t>
  </si>
  <si>
    <t>E2F8</t>
  </si>
  <si>
    <t>NM_032437</t>
  </si>
  <si>
    <t>A_32_P137266</t>
  </si>
  <si>
    <t>EFCAB7</t>
  </si>
  <si>
    <t>NM_001963</t>
  </si>
  <si>
    <t>A_23_P155979</t>
  </si>
  <si>
    <t>EGF</t>
  </si>
  <si>
    <t>NM_001008394</t>
  </si>
  <si>
    <t>A_23_P65068</t>
  </si>
  <si>
    <t>EID3</t>
  </si>
  <si>
    <t>CR595813</t>
  </si>
  <si>
    <t>A_32_P11723</t>
  </si>
  <si>
    <t>EIF2S2</t>
  </si>
  <si>
    <t>AL117645</t>
  </si>
  <si>
    <t>A_24_P902091</t>
  </si>
  <si>
    <t>ELK4</t>
  </si>
  <si>
    <t>AJ277914</t>
  </si>
  <si>
    <t>A_24_P910952</t>
  </si>
  <si>
    <t>ENST00000367391</t>
  </si>
  <si>
    <t>A_23_P58934</t>
  </si>
  <si>
    <t>ENST00000371211</t>
  </si>
  <si>
    <t>NM_001431</t>
  </si>
  <si>
    <t>A_23_P134109</t>
  </si>
  <si>
    <t>EPB41L2</t>
  </si>
  <si>
    <t>NM_019114</t>
  </si>
  <si>
    <t>A_23_P387656</t>
  </si>
  <si>
    <t>EPB41L4B</t>
  </si>
  <si>
    <t>NM_001006943</t>
  </si>
  <si>
    <t>A_24_P419239</t>
  </si>
  <si>
    <t>EPHA8</t>
  </si>
  <si>
    <t>NM_173567</t>
  </si>
  <si>
    <t>A_23_P43898</t>
  </si>
  <si>
    <t>EPHX4</t>
  </si>
  <si>
    <t>NM_014805</t>
  </si>
  <si>
    <t>A_24_P627984</t>
  </si>
  <si>
    <t>EPM2AIP1</t>
  </si>
  <si>
    <t>NM_004447</t>
  </si>
  <si>
    <t>A_23_P136347</t>
  </si>
  <si>
    <t>EPS8</t>
  </si>
  <si>
    <t>NM_022350</t>
  </si>
  <si>
    <t>A_23_P30243</t>
  </si>
  <si>
    <t>ERAP2</t>
  </si>
  <si>
    <t>NM_178040</t>
  </si>
  <si>
    <t>A_24_P162293</t>
  </si>
  <si>
    <t>ERC1</t>
  </si>
  <si>
    <t>NM_017669</t>
  </si>
  <si>
    <t>A_23_P96325</t>
  </si>
  <si>
    <t>ERCC6L</t>
  </si>
  <si>
    <t>NM_033266</t>
  </si>
  <si>
    <t>A_23_P49310</t>
  </si>
  <si>
    <t>ERN2</t>
  </si>
  <si>
    <t>NM_152321</t>
  </si>
  <si>
    <t>A_23_P139687</t>
  </si>
  <si>
    <t>ERP27</t>
  </si>
  <si>
    <t>NM_015051</t>
  </si>
  <si>
    <t>A_23_P373927</t>
  </si>
  <si>
    <t>ERP44</t>
  </si>
  <si>
    <t>NM_016337</t>
  </si>
  <si>
    <t>A_23_P129038</t>
  </si>
  <si>
    <t>EVL</t>
  </si>
  <si>
    <t>NM_017820</t>
  </si>
  <si>
    <t>A_24_P49183</t>
  </si>
  <si>
    <t>EXD3</t>
  </si>
  <si>
    <t>NM_015065</t>
  </si>
  <si>
    <t>A_24_P937691</t>
  </si>
  <si>
    <t>EXPH5</t>
  </si>
  <si>
    <t>EY892390</t>
  </si>
  <si>
    <t>A_32_P171043</t>
  </si>
  <si>
    <t>NM_004101</t>
  </si>
  <si>
    <t>A_32_P60065</t>
  </si>
  <si>
    <t>F2RL2</t>
  </si>
  <si>
    <t>NM_000130</t>
  </si>
  <si>
    <t>A_23_P148768</t>
  </si>
  <si>
    <t>F5</t>
  </si>
  <si>
    <t>NM_004265</t>
  </si>
  <si>
    <t>A_24_P150160</t>
  </si>
  <si>
    <t>FADS2</t>
  </si>
  <si>
    <t>NM_181709</t>
  </si>
  <si>
    <t>A_32_P200697</t>
  </si>
  <si>
    <t>FAM101A</t>
  </si>
  <si>
    <t>NM_031453</t>
  </si>
  <si>
    <t>A_23_P149975</t>
  </si>
  <si>
    <t>FAM107B</t>
  </si>
  <si>
    <t>CR601458</t>
  </si>
  <si>
    <t>A_32_P47643</t>
  </si>
  <si>
    <t>FAM110C</t>
  </si>
  <si>
    <t>BU684362; NM_022074</t>
  </si>
  <si>
    <t>A_23_P203332</t>
  </si>
  <si>
    <t>FAM111A</t>
  </si>
  <si>
    <t>NM_145019</t>
  </si>
  <si>
    <t>A_23_P344568</t>
  </si>
  <si>
    <t>FAM124A</t>
  </si>
  <si>
    <t>NM_053279</t>
  </si>
  <si>
    <t>A_23_P334955</t>
  </si>
  <si>
    <t>FAM167A</t>
  </si>
  <si>
    <t>NM_199280</t>
  </si>
  <si>
    <t>A_24_P595717</t>
  </si>
  <si>
    <t>FAM179A</t>
  </si>
  <si>
    <t>NM_001101376</t>
  </si>
  <si>
    <t>A_24_P847326</t>
  </si>
  <si>
    <t>FAM183A</t>
  </si>
  <si>
    <t>NM_016613</t>
  </si>
  <si>
    <t>A_23_P218928</t>
  </si>
  <si>
    <t>FAM198B</t>
  </si>
  <si>
    <t>NM_001146157</t>
  </si>
  <si>
    <t>A_32_P34138</t>
  </si>
  <si>
    <t>FAM25A</t>
  </si>
  <si>
    <t>NM_001010919</t>
  </si>
  <si>
    <t>A_23_P7827</t>
  </si>
  <si>
    <t>FAM26F</t>
  </si>
  <si>
    <t>BC119675</t>
  </si>
  <si>
    <t>A_23_P348979</t>
  </si>
  <si>
    <t>FAM27E3</t>
  </si>
  <si>
    <t>NM_021806</t>
  </si>
  <si>
    <t>A_23_P45488</t>
  </si>
  <si>
    <t>FAM3A</t>
  </si>
  <si>
    <t>AF086529; NM_022751</t>
  </si>
  <si>
    <t>A_24_P652510</t>
  </si>
  <si>
    <t>FAM59A</t>
  </si>
  <si>
    <t>NM_001040217</t>
  </si>
  <si>
    <t>A_23_P160546</t>
  </si>
  <si>
    <t>FAM63A</t>
  </si>
  <si>
    <t>NM_032599</t>
  </si>
  <si>
    <t>A_23_P134204</t>
  </si>
  <si>
    <t>FAM71F1</t>
  </si>
  <si>
    <t>NM_152548</t>
  </si>
  <si>
    <t>A_23_P360354</t>
  </si>
  <si>
    <t>FAM81B</t>
  </si>
  <si>
    <t>NM_145175</t>
  </si>
  <si>
    <t>A_23_P306215</t>
  </si>
  <si>
    <t>FAM84A</t>
  </si>
  <si>
    <t>NM_201400</t>
  </si>
  <si>
    <t>A_24_P392022</t>
  </si>
  <si>
    <t>FAM86A</t>
  </si>
  <si>
    <t>NM_016062</t>
  </si>
  <si>
    <t>A_23_P77455</t>
  </si>
  <si>
    <t>FAM96B</t>
  </si>
  <si>
    <t>NM_018099</t>
  </si>
  <si>
    <t>A_23_P150903</t>
  </si>
  <si>
    <t>FAR2</t>
  </si>
  <si>
    <t>NM_004104</t>
  </si>
  <si>
    <t>A_23_P44132</t>
  </si>
  <si>
    <t>FASN</t>
  </si>
  <si>
    <t>NM_001004019</t>
  </si>
  <si>
    <t>A_23_P143981</t>
  </si>
  <si>
    <t>FBLN2</t>
  </si>
  <si>
    <t>NM_001999</t>
  </si>
  <si>
    <t>A_23_P214026</t>
  </si>
  <si>
    <t>FBN2</t>
  </si>
  <si>
    <t>NM_153350</t>
  </si>
  <si>
    <t>A_23_P406385</t>
  </si>
  <si>
    <t>FBXL16</t>
  </si>
  <si>
    <t>NM_152676</t>
  </si>
  <si>
    <t>A_23_P342709</t>
  </si>
  <si>
    <t>FBXO15</t>
  </si>
  <si>
    <t>NM_033506</t>
  </si>
  <si>
    <t>A_23_P70888</t>
  </si>
  <si>
    <t>FBXO24</t>
  </si>
  <si>
    <t>NM_183420; NM_183421</t>
  </si>
  <si>
    <t>A_24_P247931</t>
  </si>
  <si>
    <t>FBXO25</t>
  </si>
  <si>
    <t>NM_001122980</t>
  </si>
  <si>
    <t>A_23_P201510</t>
  </si>
  <si>
    <t>FCAMR</t>
  </si>
  <si>
    <t>NR_024377</t>
  </si>
  <si>
    <t>A_23_P80048</t>
  </si>
  <si>
    <t>FER1L4</t>
  </si>
  <si>
    <t>NM_006832</t>
  </si>
  <si>
    <t>A_23_P88347</t>
  </si>
  <si>
    <t>FERMT2</t>
  </si>
  <si>
    <t>NM_000800</t>
  </si>
  <si>
    <t>A_24_P111106</t>
  </si>
  <si>
    <t>FGF1</t>
  </si>
  <si>
    <t>NM_005130</t>
  </si>
  <si>
    <t>A_23_P30126</t>
  </si>
  <si>
    <t>FGFBP1</t>
  </si>
  <si>
    <t>NM_213647</t>
  </si>
  <si>
    <t>A_23_P92754</t>
  </si>
  <si>
    <t>FGFR4</t>
  </si>
  <si>
    <t>NM_025135</t>
  </si>
  <si>
    <t>A_32_P34444</t>
  </si>
  <si>
    <t>FHOD3</t>
  </si>
  <si>
    <t>NM_181342</t>
  </si>
  <si>
    <t>A_23_P79622</t>
  </si>
  <si>
    <t>FKBP7</t>
  </si>
  <si>
    <t>NM_018071</t>
  </si>
  <si>
    <t>A_23_P99661</t>
  </si>
  <si>
    <t>FLJ10357</t>
  </si>
  <si>
    <t>AF088062</t>
  </si>
  <si>
    <t>A_32_P147149</t>
  </si>
  <si>
    <t>FLJ33630</t>
  </si>
  <si>
    <t>NR_015375</t>
  </si>
  <si>
    <t>A_32_P473302</t>
  </si>
  <si>
    <t>FLJ35024</t>
  </si>
  <si>
    <t>AK094963</t>
  </si>
  <si>
    <t>A_24_P497464</t>
  </si>
  <si>
    <t>FLJ37644</t>
  </si>
  <si>
    <t>NM_017791</t>
  </si>
  <si>
    <t>A_23_P140373</t>
  </si>
  <si>
    <t>FLVCR2</t>
  </si>
  <si>
    <t>NM_002022</t>
  </si>
  <si>
    <t>A_23_P160992</t>
  </si>
  <si>
    <t>FMO4</t>
  </si>
  <si>
    <t>NM_152578</t>
  </si>
  <si>
    <t>A_32_P99019</t>
  </si>
  <si>
    <t>FMR1NB</t>
  </si>
  <si>
    <t>NM_021784</t>
  </si>
  <si>
    <t>A_23_P500936</t>
  </si>
  <si>
    <t>FOXA2</t>
  </si>
  <si>
    <t>NM_023067</t>
  </si>
  <si>
    <t>A_23_P110052</t>
  </si>
  <si>
    <t>FOXL2</t>
  </si>
  <si>
    <t>NM_002031</t>
  </si>
  <si>
    <t>A_23_P133665</t>
  </si>
  <si>
    <t>FRK</t>
  </si>
  <si>
    <t>NM_032020</t>
  </si>
  <si>
    <t>A_23_P145408</t>
  </si>
  <si>
    <t>FUCA2</t>
  </si>
  <si>
    <t>NM_173160</t>
  </si>
  <si>
    <t>A_23_P98121</t>
  </si>
  <si>
    <t>FXYD4</t>
  </si>
  <si>
    <t>NM_031866</t>
  </si>
  <si>
    <t>A_23_P396858</t>
  </si>
  <si>
    <t>FZD8</t>
  </si>
  <si>
    <t>NM_021123</t>
  </si>
  <si>
    <t>A_24_P228796</t>
  </si>
  <si>
    <t>GAGE7</t>
  </si>
  <si>
    <t>NM_015973</t>
  </si>
  <si>
    <t>A_23_P374844</t>
  </si>
  <si>
    <t>GAL</t>
  </si>
  <si>
    <t>NM_024572</t>
  </si>
  <si>
    <t>A_23_P67847</t>
  </si>
  <si>
    <t>GALNT14</t>
  </si>
  <si>
    <t>NM_000155</t>
  </si>
  <si>
    <t>A_24_P12865</t>
  </si>
  <si>
    <t>GALT</t>
  </si>
  <si>
    <t>NM_002048</t>
  </si>
  <si>
    <t>A_23_P83134</t>
  </si>
  <si>
    <t>GAS1</t>
  </si>
  <si>
    <t>NM_001481</t>
  </si>
  <si>
    <t>A_24_P279203</t>
  </si>
  <si>
    <t>GAS8</t>
  </si>
  <si>
    <t>NM_002053</t>
  </si>
  <si>
    <t>A_23_P62890</t>
  </si>
  <si>
    <t>GBP1</t>
  </si>
  <si>
    <t>NM_182625</t>
  </si>
  <si>
    <t>A_24_P177585</t>
  </si>
  <si>
    <t>GEN1</t>
  </si>
  <si>
    <t>NM_016095</t>
  </si>
  <si>
    <t>A_23_P118246</t>
  </si>
  <si>
    <t>GINS2</t>
  </si>
  <si>
    <t>NM_000166</t>
  </si>
  <si>
    <t>A_23_P250444</t>
  </si>
  <si>
    <t>GJB1</t>
  </si>
  <si>
    <t>NM_005497</t>
  </si>
  <si>
    <t>A_23_P428287</t>
  </si>
  <si>
    <t>GJC1</t>
  </si>
  <si>
    <t>NM_025211</t>
  </si>
  <si>
    <t>A_23_P94546</t>
  </si>
  <si>
    <t>GKAP1</t>
  </si>
  <si>
    <t>NM_181789</t>
  </si>
  <si>
    <t>A_24_P49199</t>
  </si>
  <si>
    <t>GLDN</t>
  </si>
  <si>
    <t>NM_006708</t>
  </si>
  <si>
    <t>A_23_P214411</t>
  </si>
  <si>
    <t>GLO1</t>
  </si>
  <si>
    <t>AF327434</t>
  </si>
  <si>
    <t>A_24_P294233</t>
  </si>
  <si>
    <t>GLS</t>
  </si>
  <si>
    <t>NM_031302</t>
  </si>
  <si>
    <t>A_23_P48198</t>
  </si>
  <si>
    <t>GLT8D2</t>
  </si>
  <si>
    <t>NM_004126</t>
  </si>
  <si>
    <t>A_23_P111701</t>
  </si>
  <si>
    <t>GNG11</t>
  </si>
  <si>
    <t>NM_004485</t>
  </si>
  <si>
    <t>A_23_P335329</t>
  </si>
  <si>
    <t>GNG4</t>
  </si>
  <si>
    <t>NM_031498</t>
  </si>
  <si>
    <t>A_23_P26994</t>
  </si>
  <si>
    <t>GNGT2</t>
  </si>
  <si>
    <t>NM_016072</t>
  </si>
  <si>
    <t>A_24_P321511</t>
  </si>
  <si>
    <t>GOLT1B</t>
  </si>
  <si>
    <t>NM_152281</t>
  </si>
  <si>
    <t>A_23_P368145</t>
  </si>
  <si>
    <t>GORAB</t>
  </si>
  <si>
    <t>NM_020918</t>
  </si>
  <si>
    <t>A_23_P104237</t>
  </si>
  <si>
    <t>GPAM</t>
  </si>
  <si>
    <t>NM_001077191</t>
  </si>
  <si>
    <t>A_23_P400378</t>
  </si>
  <si>
    <t>GPBAR1</t>
  </si>
  <si>
    <t>NM_004484</t>
  </si>
  <si>
    <t>A_24_P57631</t>
  </si>
  <si>
    <t>GPC3</t>
  </si>
  <si>
    <t>NM_005708</t>
  </si>
  <si>
    <t>A_32_P97169</t>
  </si>
  <si>
    <t>GPC6</t>
  </si>
  <si>
    <t>NM_020752</t>
  </si>
  <si>
    <t>A_24_P349117</t>
  </si>
  <si>
    <t>GPR158</t>
  </si>
  <si>
    <t>NM_024911</t>
  </si>
  <si>
    <t>A_24_P256380</t>
  </si>
  <si>
    <t>GPR177</t>
  </si>
  <si>
    <t>NM_005293</t>
  </si>
  <si>
    <t>A_23_P159237</t>
  </si>
  <si>
    <t>GPR20</t>
  </si>
  <si>
    <t>NM_003485</t>
  </si>
  <si>
    <t>A_24_P931443</t>
  </si>
  <si>
    <t>GPR68</t>
  </si>
  <si>
    <t>NM_198281</t>
  </si>
  <si>
    <t>A_24_P76649</t>
  </si>
  <si>
    <t>GPRIN3</t>
  </si>
  <si>
    <t>NM_013296</t>
  </si>
  <si>
    <t>A_23_P63402</t>
  </si>
  <si>
    <t>GPSM2</t>
  </si>
  <si>
    <t>NM_022107</t>
  </si>
  <si>
    <t>A_24_P144465</t>
  </si>
  <si>
    <t>GPSM3</t>
  </si>
  <si>
    <t>NM_001008397</t>
  </si>
  <si>
    <t>A_23_P122052</t>
  </si>
  <si>
    <t>GPX8</t>
  </si>
  <si>
    <t>NM_001001555</t>
  </si>
  <si>
    <t>A_23_P122863</t>
  </si>
  <si>
    <t>GRB10</t>
  </si>
  <si>
    <t>NM_021150</t>
  </si>
  <si>
    <t>A_23_P113382</t>
  </si>
  <si>
    <t>GRIP1</t>
  </si>
  <si>
    <t>NM_138408</t>
  </si>
  <si>
    <t>A_23_P400465</t>
  </si>
  <si>
    <t>GTF3C6</t>
  </si>
  <si>
    <t>AY927428</t>
  </si>
  <si>
    <t>A_24_P916195</t>
  </si>
  <si>
    <t>GTSE1</t>
  </si>
  <si>
    <t>NM_005459</t>
  </si>
  <si>
    <t>A_23_P363331</t>
  </si>
  <si>
    <t>GUCA1C</t>
  </si>
  <si>
    <t>NM_000181</t>
  </si>
  <si>
    <t>A_23_P334608</t>
  </si>
  <si>
    <t>GUSB</t>
  </si>
  <si>
    <t>NM_032304</t>
  </si>
  <si>
    <t>A_24_P356373</t>
  </si>
  <si>
    <t>HAGHL</t>
  </si>
  <si>
    <t>NM_001884</t>
  </si>
  <si>
    <t>A_23_P7727</t>
  </si>
  <si>
    <t>HAPLN1</t>
  </si>
  <si>
    <t>NM_012206</t>
  </si>
  <si>
    <t>A_23_P347610</t>
  </si>
  <si>
    <t>HAVCR1</t>
  </si>
  <si>
    <t>NM_005330</t>
  </si>
  <si>
    <t>A_23_P47665</t>
  </si>
  <si>
    <t>HBE1</t>
  </si>
  <si>
    <t>NM_000559</t>
  </si>
  <si>
    <t>A_23_P53137</t>
  </si>
  <si>
    <t>HBG1</t>
  </si>
  <si>
    <t>NM_005331</t>
  </si>
  <si>
    <t>A_23_P49254</t>
  </si>
  <si>
    <t>HBQ1</t>
  </si>
  <si>
    <t>NM_017885</t>
  </si>
  <si>
    <t>A_23_P26534</t>
  </si>
  <si>
    <t>HCFC1R1</t>
  </si>
  <si>
    <t>NM_014707</t>
  </si>
  <si>
    <t>A_23_P404162</t>
  </si>
  <si>
    <t>HDAC9</t>
  </si>
  <si>
    <t>NM_133636</t>
  </si>
  <si>
    <t>A_23_P92614</t>
  </si>
  <si>
    <t>HELQ</t>
  </si>
  <si>
    <t>NM_018194</t>
  </si>
  <si>
    <t>A_23_P136355</t>
  </si>
  <si>
    <t>HHAT</t>
  </si>
  <si>
    <t>NM_138571</t>
  </si>
  <si>
    <t>A_23_P145574</t>
  </si>
  <si>
    <t>HINT3</t>
  </si>
  <si>
    <t>NM_005325</t>
  </si>
  <si>
    <t>A_23_P70448</t>
  </si>
  <si>
    <t>HIST1H1A</t>
  </si>
  <si>
    <t>NM_005322</t>
  </si>
  <si>
    <t>A_23_P250385</t>
  </si>
  <si>
    <t>HIST1H1B</t>
  </si>
  <si>
    <t>NM_021065</t>
  </si>
  <si>
    <t>A_23_P428184</t>
  </si>
  <si>
    <t>HIST1H2AD</t>
  </si>
  <si>
    <t>NM_021052</t>
  </si>
  <si>
    <t>A_23_P59045</t>
  </si>
  <si>
    <t>HIST1H2AE</t>
  </si>
  <si>
    <t>NM_003514</t>
  </si>
  <si>
    <t>A_24_P86389</t>
  </si>
  <si>
    <t>HIST1H2AM</t>
  </si>
  <si>
    <t>NM_003524</t>
  </si>
  <si>
    <t>A_23_P366216</t>
  </si>
  <si>
    <t>HIST1H2BH</t>
  </si>
  <si>
    <t>NM_080593</t>
  </si>
  <si>
    <t>A_23_P145238</t>
  </si>
  <si>
    <t>HIST1H2BK</t>
  </si>
  <si>
    <t>NM_003519</t>
  </si>
  <si>
    <t>A_23_P8013</t>
  </si>
  <si>
    <t>HIST1H2BL</t>
  </si>
  <si>
    <t>NM_001040874</t>
  </si>
  <si>
    <t>A_23_P103981</t>
  </si>
  <si>
    <t>HIST2H2AA4</t>
  </si>
  <si>
    <t>NM_175065</t>
  </si>
  <si>
    <t>A_24_P68631</t>
  </si>
  <si>
    <t>HIST2H2AB</t>
  </si>
  <si>
    <t>NM_003528</t>
  </si>
  <si>
    <t>A_24_P148321</t>
  </si>
  <si>
    <t>HIST2H2BE</t>
  </si>
  <si>
    <t>NM_033445</t>
  </si>
  <si>
    <t>A_23_P149301</t>
  </si>
  <si>
    <t>HIST3H2A</t>
  </si>
  <si>
    <t>NM_002114</t>
  </si>
  <si>
    <t>A_23_P19619</t>
  </si>
  <si>
    <t>HIVEP1</t>
  </si>
  <si>
    <t>NM_002125</t>
  </si>
  <si>
    <t>A_23_P31006</t>
  </si>
  <si>
    <t>HLA-DRB5</t>
  </si>
  <si>
    <t>NM_020834</t>
  </si>
  <si>
    <t>A_23_P76829</t>
  </si>
  <si>
    <t>HOMEZ</t>
  </si>
  <si>
    <t>NM_006361</t>
  </si>
  <si>
    <t>A_24_P365015</t>
  </si>
  <si>
    <t>HOXB13</t>
  </si>
  <si>
    <t>NM_017410</t>
  </si>
  <si>
    <t>A_23_P64808</t>
  </si>
  <si>
    <t>HOXC13</t>
  </si>
  <si>
    <t>NM_017878</t>
  </si>
  <si>
    <t>A_23_P105012</t>
  </si>
  <si>
    <t>HRASLS2</t>
  </si>
  <si>
    <t>NM_198533</t>
  </si>
  <si>
    <t>A_24_P267552</t>
  </si>
  <si>
    <t>HSD11B1L</t>
  </si>
  <si>
    <t>NM_002153</t>
  </si>
  <si>
    <t>A_23_P118065</t>
  </si>
  <si>
    <t>HSD17B2</t>
  </si>
  <si>
    <t>NM_001017963; NM_005348</t>
  </si>
  <si>
    <t>A_32_P199252</t>
  </si>
  <si>
    <t>HSP90AA1</t>
  </si>
  <si>
    <t>NM_052970</t>
  </si>
  <si>
    <t>A_23_P91334</t>
  </si>
  <si>
    <t>HSPA12B</t>
  </si>
  <si>
    <t>NM_005347</t>
  </si>
  <si>
    <t>A_24_P98411</t>
  </si>
  <si>
    <t>HSPA5</t>
  </si>
  <si>
    <t>NM_006597</t>
  </si>
  <si>
    <t>A_23_P24594</t>
  </si>
  <si>
    <t>HSPA8</t>
  </si>
  <si>
    <t>NM_002156</t>
  </si>
  <si>
    <t>A_32_P76091</t>
  </si>
  <si>
    <t>HSPD1</t>
  </si>
  <si>
    <t>NM_002775</t>
  </si>
  <si>
    <t>A_23_P97990</t>
  </si>
  <si>
    <t>HTRA1</t>
  </si>
  <si>
    <t>NM_007312;NM_153282</t>
  </si>
  <si>
    <t>A_23_P69329</t>
  </si>
  <si>
    <t>HYAL1</t>
  </si>
  <si>
    <t>NM_002168</t>
  </si>
  <si>
    <t>A_23_P129209</t>
  </si>
  <si>
    <t>IDH2</t>
  </si>
  <si>
    <t>NM_022168</t>
  </si>
  <si>
    <t>A_23_P68155</t>
  </si>
  <si>
    <t>IFIH1</t>
  </si>
  <si>
    <t>NM_003641</t>
  </si>
  <si>
    <t>A_23_P72737</t>
  </si>
  <si>
    <t>IFITM1</t>
  </si>
  <si>
    <t>NM_001007245</t>
  </si>
  <si>
    <t>A_23_P251825</t>
  </si>
  <si>
    <t>IFRD1</t>
  </si>
  <si>
    <t>NM_020800</t>
  </si>
  <si>
    <t>A_24_P255645</t>
  </si>
  <si>
    <t>IFT80</t>
  </si>
  <si>
    <t>NM_000612</t>
  </si>
  <si>
    <t>A_23_P150609</t>
  </si>
  <si>
    <t>IGF2</t>
  </si>
  <si>
    <t>NM_001013398</t>
  </si>
  <si>
    <t>A_23_P215634</t>
  </si>
  <si>
    <t>IGFBP3</t>
  </si>
  <si>
    <t>NM_001553</t>
  </si>
  <si>
    <t>A_23_P353035</t>
  </si>
  <si>
    <t>IGFBP7</t>
  </si>
  <si>
    <t>NM_001079526</t>
  </si>
  <si>
    <t>A_32_P114284</t>
  </si>
  <si>
    <t>IKZF2</t>
  </si>
  <si>
    <t>NM_002188</t>
  </si>
  <si>
    <t>A_23_P251031</t>
  </si>
  <si>
    <t>IL13</t>
  </si>
  <si>
    <t>NM_172174</t>
  </si>
  <si>
    <t>A_23_P29953</t>
  </si>
  <si>
    <t>IL15</t>
  </si>
  <si>
    <t>NM_003855</t>
  </si>
  <si>
    <t>A_24_P208567</t>
  </si>
  <si>
    <t>IL18R1</t>
  </si>
  <si>
    <t>NM_032556</t>
  </si>
  <si>
    <t>A_23_P501713</t>
  </si>
  <si>
    <t>IL1F10</t>
  </si>
  <si>
    <t>NM_019618</t>
  </si>
  <si>
    <t>A_23_P17053</t>
  </si>
  <si>
    <t>IL1F9</t>
  </si>
  <si>
    <t>NM_004633</t>
  </si>
  <si>
    <t>A_23_P79398</t>
  </si>
  <si>
    <t>IL1R2</t>
  </si>
  <si>
    <t>NM_002183</t>
  </si>
  <si>
    <t>A_32_P217750</t>
  </si>
  <si>
    <t>IL3RA</t>
  </si>
  <si>
    <t>NM_000565</t>
  </si>
  <si>
    <t>A_24_P379413</t>
  </si>
  <si>
    <t>IL6R</t>
  </si>
  <si>
    <t>NM_001563</t>
  </si>
  <si>
    <t>A_23_P42032</t>
  </si>
  <si>
    <t>IMPG1</t>
  </si>
  <si>
    <t>NM_002193</t>
  </si>
  <si>
    <t>A_23_P153958</t>
  </si>
  <si>
    <t>INHBB</t>
  </si>
  <si>
    <t>NM_198336</t>
  </si>
  <si>
    <t>A_23_P22027</t>
  </si>
  <si>
    <t>INSIG1</t>
  </si>
  <si>
    <t>NM_152558</t>
  </si>
  <si>
    <t>A_23_P19852</t>
  </si>
  <si>
    <t>IQCE</t>
  </si>
  <si>
    <t>NM_032263</t>
  </si>
  <si>
    <t>A_23_P300070</t>
  </si>
  <si>
    <t>IQCG</t>
  </si>
  <si>
    <t>NM_016123</t>
  </si>
  <si>
    <t>A_24_P158903</t>
  </si>
  <si>
    <t>IRAK4</t>
  </si>
  <si>
    <t>NM_002200</t>
  </si>
  <si>
    <t>A_23_P500271</t>
  </si>
  <si>
    <t>IRF5</t>
  </si>
  <si>
    <t>NM_003749</t>
  </si>
  <si>
    <t>A_24_P154037</t>
  </si>
  <si>
    <t>IRS2</t>
  </si>
  <si>
    <t>NM_016358</t>
  </si>
  <si>
    <t>A_24_P20795</t>
  </si>
  <si>
    <t>IRX4</t>
  </si>
  <si>
    <t>NM_080826</t>
  </si>
  <si>
    <t>A_32_P186731</t>
  </si>
  <si>
    <t>ISM1</t>
  </si>
  <si>
    <t>NM_199296</t>
  </si>
  <si>
    <t>A_23_P344125</t>
  </si>
  <si>
    <t>ISM2</t>
  </si>
  <si>
    <t>A_23_P206526</t>
  </si>
  <si>
    <t>ITFG1</t>
  </si>
  <si>
    <t>NM_002203</t>
  </si>
  <si>
    <t>A_23_P70161</t>
  </si>
  <si>
    <t>ITGA2</t>
  </si>
  <si>
    <t>NM_002205</t>
  </si>
  <si>
    <t>A_23_P36562</t>
  </si>
  <si>
    <t>ITGA5</t>
  </si>
  <si>
    <t>NM_002210</t>
  </si>
  <si>
    <t>A_23_P50907</t>
  </si>
  <si>
    <t>ITGAV</t>
  </si>
  <si>
    <t>NM_002214</t>
  </si>
  <si>
    <t>A_23_P123060</t>
  </si>
  <si>
    <t>ITGB8</t>
  </si>
  <si>
    <t>NM_000214</t>
  </si>
  <si>
    <t>A_23_P210763</t>
  </si>
  <si>
    <t>JAG1</t>
  </si>
  <si>
    <t>NM_032801</t>
  </si>
  <si>
    <t>A_23_P217998</t>
  </si>
  <si>
    <t>JAM3</t>
  </si>
  <si>
    <t>NM_020647</t>
  </si>
  <si>
    <t>A_23_P434253</t>
  </si>
  <si>
    <t>JPH1</t>
  </si>
  <si>
    <t>NM_181337</t>
  </si>
  <si>
    <t>A_24_P143301</t>
  </si>
  <si>
    <t>KAAG1</t>
  </si>
  <si>
    <t>NM_000216</t>
  </si>
  <si>
    <t>A_23_P429950</t>
  </si>
  <si>
    <t>KAL1</t>
  </si>
  <si>
    <t>NM_181712</t>
  </si>
  <si>
    <t>A_32_P51237</t>
  </si>
  <si>
    <t>KANK4</t>
  </si>
  <si>
    <t>NM_032505</t>
  </si>
  <si>
    <t>A_23_P431252</t>
  </si>
  <si>
    <t>KBTBD8</t>
  </si>
  <si>
    <t>NM_004977</t>
  </si>
  <si>
    <t>A_23_P101516</t>
  </si>
  <si>
    <t>KCNC3</t>
  </si>
  <si>
    <t>NM_153763</t>
  </si>
  <si>
    <t>A_23_P12079</t>
  </si>
  <si>
    <t>KCNC4</t>
  </si>
  <si>
    <t>NM_001034837</t>
  </si>
  <si>
    <t>A_23_P30554</t>
  </si>
  <si>
    <t>KCNIP1</t>
  </si>
  <si>
    <t>NM_013434</t>
  </si>
  <si>
    <t>A_23_P356004</t>
  </si>
  <si>
    <t>KCNIP3</t>
  </si>
  <si>
    <t>NM_153767</t>
  </si>
  <si>
    <t>A_23_P501781</t>
  </si>
  <si>
    <t>KCNJ1</t>
  </si>
  <si>
    <t>NM_002242</t>
  </si>
  <si>
    <t>A_23_P312752</t>
  </si>
  <si>
    <t>KCNJ13</t>
  </si>
  <si>
    <t>NR_002728</t>
  </si>
  <si>
    <t>A_32_P41924</t>
  </si>
  <si>
    <t>KCNQ1OT1</t>
  </si>
  <si>
    <t>NM_138444</t>
  </si>
  <si>
    <t>A_23_P377957</t>
  </si>
  <si>
    <t>KCTD12</t>
  </si>
  <si>
    <t>NM_152688</t>
  </si>
  <si>
    <t>A_23_P366453</t>
  </si>
  <si>
    <t>KHDRBS2</t>
  </si>
  <si>
    <t>NM_014809</t>
  </si>
  <si>
    <t>A_23_P168324</t>
  </si>
  <si>
    <t>KIAA0319</t>
  </si>
  <si>
    <t>NM_014704</t>
  </si>
  <si>
    <t>A_23_P200043</t>
  </si>
  <si>
    <t>KIAA0562</t>
  </si>
  <si>
    <t>NM_015314</t>
  </si>
  <si>
    <t>A_23_P305205</t>
  </si>
  <si>
    <t>KIAA0895</t>
  </si>
  <si>
    <t>NM_015196</t>
  </si>
  <si>
    <t>A_23_P257250</t>
  </si>
  <si>
    <t>KIAA0922</t>
  </si>
  <si>
    <t>BC037317</t>
  </si>
  <si>
    <t>A_32_P98136</t>
  </si>
  <si>
    <t>KIAA1107</t>
  </si>
  <si>
    <t>NM_025249</t>
  </si>
  <si>
    <t>A_23_P130974</t>
  </si>
  <si>
    <t>KIAA1683</t>
  </si>
  <si>
    <t>NM_153369</t>
  </si>
  <si>
    <t>A_23_P305100</t>
  </si>
  <si>
    <t>KIAA1919</t>
  </si>
  <si>
    <t>NM_020782</t>
  </si>
  <si>
    <t>A_24_P645765</t>
  </si>
  <si>
    <t>KLHDC5</t>
  </si>
  <si>
    <t>NM_138433</t>
  </si>
  <si>
    <t>A_24_P117410</t>
  </si>
  <si>
    <t>KLHDC7B</t>
  </si>
  <si>
    <t>NM_020805</t>
  </si>
  <si>
    <t>A_23_P370830</t>
  </si>
  <si>
    <t>KLHL14</t>
  </si>
  <si>
    <t>NM_002257</t>
  </si>
  <si>
    <t>A_23_P16252</t>
  </si>
  <si>
    <t>KLK1</t>
  </si>
  <si>
    <t>NM_000893</t>
  </si>
  <si>
    <t>A_23_P212258</t>
  </si>
  <si>
    <t>KNG1</t>
  </si>
  <si>
    <t>NM_016618</t>
  </si>
  <si>
    <t>A_23_P56759</t>
  </si>
  <si>
    <t>KRCC1</t>
  </si>
  <si>
    <t>NM_194455</t>
  </si>
  <si>
    <t>A_23_P42848</t>
  </si>
  <si>
    <t>KRIT1</t>
  </si>
  <si>
    <t>NM_002275</t>
  </si>
  <si>
    <t>A_23_P27133</t>
  </si>
  <si>
    <t>KRT15</t>
  </si>
  <si>
    <t>NM_181534</t>
  </si>
  <si>
    <t>A_23_P15786</t>
  </si>
  <si>
    <t>KRT25</t>
  </si>
  <si>
    <t>NM_002278</t>
  </si>
  <si>
    <t>A_23_P89601</t>
  </si>
  <si>
    <t>KRT32</t>
  </si>
  <si>
    <t>NM_005556</t>
  </si>
  <si>
    <t>A_23_P381945</t>
  </si>
  <si>
    <t>KRT7</t>
  </si>
  <si>
    <t>NM_000426</t>
  </si>
  <si>
    <t>A_23_P70719</t>
  </si>
  <si>
    <t>LAMA2</t>
  </si>
  <si>
    <t>NM_001017402</t>
  </si>
  <si>
    <t>A_23_P86012</t>
  </si>
  <si>
    <t>LAMB3</t>
  </si>
  <si>
    <t>NM_005562; NM_018891</t>
  </si>
  <si>
    <t>A_23_P201636</t>
  </si>
  <si>
    <t>LAMC2</t>
  </si>
  <si>
    <t>NM_006059</t>
  </si>
  <si>
    <t>A_23_P82979</t>
  </si>
  <si>
    <t>LAMC3</t>
  </si>
  <si>
    <t>NM_014398</t>
  </si>
  <si>
    <t>A_23_P29773</t>
  </si>
  <si>
    <t>LAMP3</t>
  </si>
  <si>
    <t>NM_018078</t>
  </si>
  <si>
    <t>A_23_P7253</t>
  </si>
  <si>
    <t>LARP1B</t>
  </si>
  <si>
    <t>NM_002298</t>
  </si>
  <si>
    <t>A_23_P204847</t>
  </si>
  <si>
    <t>LCP1</t>
  </si>
  <si>
    <t>NM_005566</t>
  </si>
  <si>
    <t>A_23_P47565</t>
  </si>
  <si>
    <t>LDHA</t>
  </si>
  <si>
    <t>NM_020997</t>
  </si>
  <si>
    <t>A_23_P160336</t>
  </si>
  <si>
    <t>LEFTY1</t>
  </si>
  <si>
    <t>NM_001001552</t>
  </si>
  <si>
    <t>A_24_P696761</t>
  </si>
  <si>
    <t>LEMD1</t>
  </si>
  <si>
    <t>NM_018192</t>
  </si>
  <si>
    <t>A_23_P69179</t>
  </si>
  <si>
    <t>LEPREL1</t>
  </si>
  <si>
    <t>NM_144652</t>
  </si>
  <si>
    <t>A_23_P348264</t>
  </si>
  <si>
    <t>LETM2</t>
  </si>
  <si>
    <t>NM_002306</t>
  </si>
  <si>
    <t>A_23_P128919</t>
  </si>
  <si>
    <t>LGALS3</t>
  </si>
  <si>
    <t>NM_002307</t>
  </si>
  <si>
    <t>A_24_P238250</t>
  </si>
  <si>
    <t>LGALS7</t>
  </si>
  <si>
    <t>NM_001042507</t>
  </si>
  <si>
    <t>A_23_P108062</t>
  </si>
  <si>
    <t>LGALS7B</t>
  </si>
  <si>
    <t>NM_006499</t>
  </si>
  <si>
    <t>A_23_P63017</t>
  </si>
  <si>
    <t>LGALS8</t>
  </si>
  <si>
    <t>NM_018490</t>
  </si>
  <si>
    <t>A_32_P17765</t>
  </si>
  <si>
    <t>LGR4</t>
  </si>
  <si>
    <t>NM_016571</t>
  </si>
  <si>
    <t>A_23_P93169</t>
  </si>
  <si>
    <t>LGSN</t>
  </si>
  <si>
    <t>NM_014988</t>
  </si>
  <si>
    <t>A_23_P83403</t>
  </si>
  <si>
    <t>LIMCH1</t>
  </si>
  <si>
    <t>NM_004664</t>
  </si>
  <si>
    <t>A_23_P99253</t>
  </si>
  <si>
    <t>LIN7A</t>
  </si>
  <si>
    <t>NM_152570</t>
  </si>
  <si>
    <t>A_23_P157926</t>
  </si>
  <si>
    <t>LINGO2</t>
  </si>
  <si>
    <t>NM_000236</t>
  </si>
  <si>
    <t>A_23_P88559</t>
  </si>
  <si>
    <t>LIPC</t>
  </si>
  <si>
    <t>NM_006033</t>
  </si>
  <si>
    <t>A_23_P78405</t>
  </si>
  <si>
    <t>LIPG</t>
  </si>
  <si>
    <t>NM_001015002</t>
  </si>
  <si>
    <t>A_24_P307869</t>
  </si>
  <si>
    <t>LLGL2</t>
  </si>
  <si>
    <t>NR_027387</t>
  </si>
  <si>
    <t>A_32_P6172</t>
  </si>
  <si>
    <t>LOC100128822</t>
  </si>
  <si>
    <t>XM_002342146</t>
  </si>
  <si>
    <t>A_24_P886960</t>
  </si>
  <si>
    <t>LOC100287049</t>
  </si>
  <si>
    <t>XM_002342559</t>
  </si>
  <si>
    <t>A_24_P932680</t>
  </si>
  <si>
    <t>LOC100289230</t>
  </si>
  <si>
    <t>XM_001716150</t>
  </si>
  <si>
    <t>A_23_P302787</t>
  </si>
  <si>
    <t>LOC375295</t>
  </si>
  <si>
    <t>XM_371250</t>
  </si>
  <si>
    <t>A_32_P232214</t>
  </si>
  <si>
    <t>LOC388630</t>
  </si>
  <si>
    <t>NR_015343</t>
  </si>
  <si>
    <t>A_32_P171143</t>
  </si>
  <si>
    <t>LOC389458</t>
  </si>
  <si>
    <t>NR_027006</t>
  </si>
  <si>
    <t>A_23_P80200</t>
  </si>
  <si>
    <t>LOC400891</t>
  </si>
  <si>
    <t>NR_015423</t>
  </si>
  <si>
    <t>A_32_P157208</t>
  </si>
  <si>
    <t>LOC572558</t>
  </si>
  <si>
    <t>XM_926406</t>
  </si>
  <si>
    <t>A_32_P60635</t>
  </si>
  <si>
    <t>LOC643037</t>
  </si>
  <si>
    <t>BC052945</t>
  </si>
  <si>
    <t>A_32_P30891</t>
  </si>
  <si>
    <t>LOC643201</t>
  </si>
  <si>
    <t>NR_027378</t>
  </si>
  <si>
    <t>A_32_P12552</t>
  </si>
  <si>
    <t>LOC643763</t>
  </si>
  <si>
    <t>NR_027451</t>
  </si>
  <si>
    <t>A_32_P71437</t>
  </si>
  <si>
    <t>LOC647979</t>
  </si>
  <si>
    <t>NM_001162371</t>
  </si>
  <si>
    <t>A_23_P107351</t>
  </si>
  <si>
    <t>LOC728392</t>
  </si>
  <si>
    <t>XM_001716728</t>
  </si>
  <si>
    <t>A_32_P128391</t>
  </si>
  <si>
    <t>LOC728431</t>
  </si>
  <si>
    <t>NR_003713</t>
  </si>
  <si>
    <t>A_24_P59632</t>
  </si>
  <si>
    <t>LOC728613</t>
  </si>
  <si>
    <t>NR_024403</t>
  </si>
  <si>
    <t>A_24_P500422</t>
  </si>
  <si>
    <t>LOC730101</t>
  </si>
  <si>
    <t>XM_001134398</t>
  </si>
  <si>
    <t>A_32_P88349</t>
  </si>
  <si>
    <t>LOC730256</t>
  </si>
  <si>
    <t>NR_024006</t>
  </si>
  <si>
    <t>A_32_P47157</t>
  </si>
  <si>
    <t>LOC92973</t>
  </si>
  <si>
    <t>A_24_P37903</t>
  </si>
  <si>
    <t>LOX</t>
  </si>
  <si>
    <t>NM_057159</t>
  </si>
  <si>
    <t>A_23_P502879</t>
  </si>
  <si>
    <t>LPAR1</t>
  </si>
  <si>
    <t>AK091731; NM_012152</t>
  </si>
  <si>
    <t>A_32_P108666</t>
  </si>
  <si>
    <t>LPAR3</t>
  </si>
  <si>
    <t>AK090444</t>
  </si>
  <si>
    <t>A_24_P941947</t>
  </si>
  <si>
    <t>LPCAT1</t>
  </si>
  <si>
    <t>NM_020871</t>
  </si>
  <si>
    <t>A_23_P73809</t>
  </si>
  <si>
    <t>LRCH2</t>
  </si>
  <si>
    <t>NM_144648</t>
  </si>
  <si>
    <t>A_24_P346517</t>
  </si>
  <si>
    <t>LRGUK</t>
  </si>
  <si>
    <t>NM_153377</t>
  </si>
  <si>
    <t>A_23_P47885</t>
  </si>
  <si>
    <t>LRIG3</t>
  </si>
  <si>
    <t>NM_138360</t>
  </si>
  <si>
    <t>A_23_P382488</t>
  </si>
  <si>
    <t>LRRC16B</t>
  </si>
  <si>
    <t>NM_001080457</t>
  </si>
  <si>
    <t>A_23_P419503</t>
  </si>
  <si>
    <t>LRRC4B</t>
  </si>
  <si>
    <t>NM_198075</t>
  </si>
  <si>
    <t>A_23_P368996</t>
  </si>
  <si>
    <t>LRRC56</t>
  </si>
  <si>
    <t>NM_012472</t>
  </si>
  <si>
    <t>A_23_P112004</t>
  </si>
  <si>
    <t>LRRC6</t>
  </si>
  <si>
    <t>NM_020873</t>
  </si>
  <si>
    <t>A_24_P240187</t>
  </si>
  <si>
    <t>LRRN1</t>
  </si>
  <si>
    <t>AK074153</t>
  </si>
  <si>
    <t>A_23_P385084</t>
  </si>
  <si>
    <t>LUZP1</t>
  </si>
  <si>
    <t>NM_020169</t>
  </si>
  <si>
    <t>A_23_P6674</t>
  </si>
  <si>
    <t>LXN</t>
  </si>
  <si>
    <t>NM_201589</t>
  </si>
  <si>
    <t>A_24_P127719</t>
  </si>
  <si>
    <t>MAFA</t>
  </si>
  <si>
    <t>NM_012301</t>
  </si>
  <si>
    <t>A_23_P21376</t>
  </si>
  <si>
    <t>MAGI2</t>
  </si>
  <si>
    <t>NM_018048</t>
  </si>
  <si>
    <t>A_24_P330112</t>
  </si>
  <si>
    <t>MAGOHB</t>
  </si>
  <si>
    <t>NM_002371</t>
  </si>
  <si>
    <t>A_23_P17134</t>
  </si>
  <si>
    <t>MAL</t>
  </si>
  <si>
    <t>NM_001031740</t>
  </si>
  <si>
    <t>A_23_P391228</t>
  </si>
  <si>
    <t>MANEAL</t>
  </si>
  <si>
    <t>NM_000898</t>
  </si>
  <si>
    <t>A_23_P85008</t>
  </si>
  <si>
    <t>MAOB</t>
  </si>
  <si>
    <t>NM_005921</t>
  </si>
  <si>
    <t>A_23_P41796</t>
  </si>
  <si>
    <t>MAP3K1</t>
  </si>
  <si>
    <t>NM_005922</t>
  </si>
  <si>
    <t>A_23_P42096</t>
  </si>
  <si>
    <t>MAP3K4</t>
  </si>
  <si>
    <t>NM_004579</t>
  </si>
  <si>
    <t>A_24_P287075</t>
  </si>
  <si>
    <t>MAP4K2</t>
  </si>
  <si>
    <t>NM_178450</t>
  </si>
  <si>
    <t>A_23_P321511</t>
  </si>
  <si>
    <t>MARCH3</t>
  </si>
  <si>
    <t>NM_002356</t>
  </si>
  <si>
    <t>A_23_P214222</t>
  </si>
  <si>
    <t>MARCKS</t>
  </si>
  <si>
    <t>NM_139355</t>
  </si>
  <si>
    <t>A_23_P50678</t>
  </si>
  <si>
    <t>MATK</t>
  </si>
  <si>
    <t>NM_002381</t>
  </si>
  <si>
    <t>A_23_P102058</t>
  </si>
  <si>
    <t>MATN3</t>
  </si>
  <si>
    <t>NM_203377</t>
  </si>
  <si>
    <t>A_23_P6433</t>
  </si>
  <si>
    <t>MB</t>
  </si>
  <si>
    <t>NM_133486</t>
  </si>
  <si>
    <t>A_23_P385851</t>
  </si>
  <si>
    <t>MBNL3</t>
  </si>
  <si>
    <t>NM_002386</t>
  </si>
  <si>
    <t>A_23_P329271</t>
  </si>
  <si>
    <t>MC1R</t>
  </si>
  <si>
    <t>NM_020166</t>
  </si>
  <si>
    <t>A_23_P58036</t>
  </si>
  <si>
    <t>MCCC1</t>
  </si>
  <si>
    <t>NM_005369</t>
  </si>
  <si>
    <t>A_23_P45536</t>
  </si>
  <si>
    <t>MCF2</t>
  </si>
  <si>
    <t>NM_001040179</t>
  </si>
  <si>
    <t>A_24_P98006</t>
  </si>
  <si>
    <t>MCHR2</t>
  </si>
  <si>
    <t>NM_182751</t>
  </si>
  <si>
    <t>A_23_P161474</t>
  </si>
  <si>
    <t>MCM10</t>
  </si>
  <si>
    <t>NM_024717</t>
  </si>
  <si>
    <t>A_23_P133293</t>
  </si>
  <si>
    <t>MCTP1</t>
  </si>
  <si>
    <t>NM_001009813</t>
  </si>
  <si>
    <t>A_23_P78795</t>
  </si>
  <si>
    <t>MEIS3</t>
  </si>
  <si>
    <t>NM_000245</t>
  </si>
  <si>
    <t>A_23_P145844</t>
  </si>
  <si>
    <t>MET</t>
  </si>
  <si>
    <t>NM_003480</t>
  </si>
  <si>
    <t>A_23_P87700</t>
  </si>
  <si>
    <t>MFAP5</t>
  </si>
  <si>
    <t>NM_004225</t>
  </si>
  <si>
    <t>A_23_P112078</t>
  </si>
  <si>
    <t>MFHAS1</t>
  </si>
  <si>
    <t>NM_002405</t>
  </si>
  <si>
    <t>A_24_P224926</t>
  </si>
  <si>
    <t>MFNG</t>
  </si>
  <si>
    <t>NM_002409</t>
  </si>
  <si>
    <t>A_24_P245838</t>
  </si>
  <si>
    <t>MGAT3</t>
  </si>
  <si>
    <t>NM_145791</t>
  </si>
  <si>
    <t>A_23_P36658</t>
  </si>
  <si>
    <t>MGST1</t>
  </si>
  <si>
    <t>NM_000381; NM_033290</t>
  </si>
  <si>
    <t>A_32_P128656</t>
  </si>
  <si>
    <t>MID1</t>
  </si>
  <si>
    <t>AK096829</t>
  </si>
  <si>
    <t>A_24_P346388</t>
  </si>
  <si>
    <t>MIOS</t>
  </si>
  <si>
    <t>NM_002417</t>
  </si>
  <si>
    <t>A_24_P346855</t>
  </si>
  <si>
    <t>MKI67</t>
  </si>
  <si>
    <t>NM_002423</t>
  </si>
  <si>
    <t>A_23_P52761</t>
  </si>
  <si>
    <t>MMP7</t>
  </si>
  <si>
    <t>NM_198469</t>
  </si>
  <si>
    <t>A_24_P401491</t>
  </si>
  <si>
    <t>MORN5</t>
  </si>
  <si>
    <t>NM_019556</t>
  </si>
  <si>
    <t>A_23_P73835</t>
  </si>
  <si>
    <t>MOSPD1</t>
  </si>
  <si>
    <t>NM_001531</t>
  </si>
  <si>
    <t>A_23_P431939</t>
  </si>
  <si>
    <t>MR1</t>
  </si>
  <si>
    <t>NM_002440</t>
  </si>
  <si>
    <t>A_23_P74068</t>
  </si>
  <si>
    <t>MSH4</t>
  </si>
  <si>
    <t>NM_002449</t>
  </si>
  <si>
    <t>A_24_P132006</t>
  </si>
  <si>
    <t>MSX2</t>
  </si>
  <si>
    <t>NR_002307</t>
  </si>
  <si>
    <t>A_32_P169179</t>
  </si>
  <si>
    <t>MSX2P1</t>
  </si>
  <si>
    <t>NM_201278</t>
  </si>
  <si>
    <t>A_23_P64019</t>
  </si>
  <si>
    <t>MTMR2</t>
  </si>
  <si>
    <t>NM_004685</t>
  </si>
  <si>
    <t>A_23_P25515</t>
  </si>
  <si>
    <t>MTMR6</t>
  </si>
  <si>
    <t>NM_152673</t>
  </si>
  <si>
    <t>A_23_P92225</t>
  </si>
  <si>
    <t>MUC20</t>
  </si>
  <si>
    <t>NM_000431</t>
  </si>
  <si>
    <t>A_24_P372901</t>
  </si>
  <si>
    <t>MVK</t>
  </si>
  <si>
    <t>NM_032348</t>
  </si>
  <si>
    <t>A_23_P32444</t>
  </si>
  <si>
    <t>MXRA8</t>
  </si>
  <si>
    <t>NM_005375</t>
  </si>
  <si>
    <t>A_23_P31073</t>
  </si>
  <si>
    <t>MYB</t>
  </si>
  <si>
    <t>NM_014981</t>
  </si>
  <si>
    <t>A_24_P11900</t>
  </si>
  <si>
    <t>MYH15</t>
  </si>
  <si>
    <t>NM_002476</t>
  </si>
  <si>
    <t>A_24_P188218</t>
  </si>
  <si>
    <t>MYL4</t>
  </si>
  <si>
    <t>NM_012334</t>
  </si>
  <si>
    <t>A_23_P7596</t>
  </si>
  <si>
    <t>MYO10</t>
  </si>
  <si>
    <t>NM_002478</t>
  </si>
  <si>
    <t>A_24_P30257</t>
  </si>
  <si>
    <t>MYOD1</t>
  </si>
  <si>
    <t>NM_004535</t>
  </si>
  <si>
    <t>A_23_P210835</t>
  </si>
  <si>
    <t>MYT1</t>
  </si>
  <si>
    <t>NM_052818</t>
  </si>
  <si>
    <t>A_23_P76658</t>
  </si>
  <si>
    <t>N4BP2L1</t>
  </si>
  <si>
    <t>NM_005966</t>
  </si>
  <si>
    <t>A_24_P191417</t>
  </si>
  <si>
    <t>NAB1</t>
  </si>
  <si>
    <t>NM_004536</t>
  </si>
  <si>
    <t>A_24_P72139</t>
  </si>
  <si>
    <t>NAIP</t>
  </si>
  <si>
    <t>NM_153757</t>
  </si>
  <si>
    <t>A_23_P144369</t>
  </si>
  <si>
    <t>NAP1L5</t>
  </si>
  <si>
    <t>NR_003108</t>
  </si>
  <si>
    <t>A_23_P4160</t>
  </si>
  <si>
    <t>NBR2</t>
  </si>
  <si>
    <t>NM_000265</t>
  </si>
  <si>
    <t>A_32_P116203</t>
  </si>
  <si>
    <t>NCF1</t>
  </si>
  <si>
    <t>NM_000433</t>
  </si>
  <si>
    <t>A_23_P138194</t>
  </si>
  <si>
    <t>NCF2</t>
  </si>
  <si>
    <t>NM_181782</t>
  </si>
  <si>
    <t>A_23_P156957</t>
  </si>
  <si>
    <t>NCOA7</t>
  </si>
  <si>
    <t>NM_147130</t>
  </si>
  <si>
    <t>A_23_P251881</t>
  </si>
  <si>
    <t>NCR3</t>
  </si>
  <si>
    <t>NR_027072</t>
  </si>
  <si>
    <t>A_32_P111306</t>
  </si>
  <si>
    <t>NCRNA00189</t>
  </si>
  <si>
    <t>NM_014165</t>
  </si>
  <si>
    <t>A_24_P171983</t>
  </si>
  <si>
    <t>NDUFAF4</t>
  </si>
  <si>
    <t>NM_198400</t>
  </si>
  <si>
    <t>A_23_P331379</t>
  </si>
  <si>
    <t>NEDD4</t>
  </si>
  <si>
    <t>NM_006159</t>
  </si>
  <si>
    <t>A_23_P10025</t>
  </si>
  <si>
    <t>NELL2</t>
  </si>
  <si>
    <t>NM_018092</t>
  </si>
  <si>
    <t>A_32_P77989</t>
  </si>
  <si>
    <t>NETO2</t>
  </si>
  <si>
    <t>NM_024019</t>
  </si>
  <si>
    <t>A_32_P438767</t>
  </si>
  <si>
    <t>NEUROG2</t>
  </si>
  <si>
    <t>NM_172387</t>
  </si>
  <si>
    <t>A_23_P300150</t>
  </si>
  <si>
    <t>NFATC1</t>
  </si>
  <si>
    <t>NM_006163</t>
  </si>
  <si>
    <t>A_23_P13753</t>
  </si>
  <si>
    <t>NFE2</t>
  </si>
  <si>
    <t>NM_005596</t>
  </si>
  <si>
    <t>A_23_P216448</t>
  </si>
  <si>
    <t>NFIB</t>
  </si>
  <si>
    <t>NM_031419</t>
  </si>
  <si>
    <t>A_23_P212089</t>
  </si>
  <si>
    <t>NFKBIZ</t>
  </si>
  <si>
    <t>NM_014360</t>
  </si>
  <si>
    <t>A_24_P253293</t>
  </si>
  <si>
    <t>NKX2-8</t>
  </si>
  <si>
    <t>AK057898</t>
  </si>
  <si>
    <t>A_23_P402804</t>
  </si>
  <si>
    <t>NKX6-3</t>
  </si>
  <si>
    <t>NM_014932</t>
  </si>
  <si>
    <t>A_23_P18123</t>
  </si>
  <si>
    <t>NLGN1</t>
  </si>
  <si>
    <t>NM_006681</t>
  </si>
  <si>
    <t>A_23_P69537</t>
  </si>
  <si>
    <t>NMU</t>
  </si>
  <si>
    <t>NM_002514</t>
  </si>
  <si>
    <t>A_23_P82929</t>
  </si>
  <si>
    <t>NOV</t>
  </si>
  <si>
    <t>NM_144603</t>
  </si>
  <si>
    <t>A_23_P413051</t>
  </si>
  <si>
    <t>NOXO1</t>
  </si>
  <si>
    <t>NM_002517</t>
  </si>
  <si>
    <t>A_23_P27734</t>
  </si>
  <si>
    <t>NPAS1</t>
  </si>
  <si>
    <t>NM_002518</t>
  </si>
  <si>
    <t>A_23_P218597</t>
  </si>
  <si>
    <t>NPAS2</t>
  </si>
  <si>
    <t>NM_015392</t>
  </si>
  <si>
    <t>A_23_P146572</t>
  </si>
  <si>
    <t>NPDC1</t>
  </si>
  <si>
    <t>NM_003489</t>
  </si>
  <si>
    <t>A_23_P211007</t>
  </si>
  <si>
    <t>NRIP1</t>
  </si>
  <si>
    <t>NM_024958</t>
  </si>
  <si>
    <t>A_24_P416837</t>
  </si>
  <si>
    <t>NRSN2</t>
  </si>
  <si>
    <t>NM_004558</t>
  </si>
  <si>
    <t>A_23_P90359</t>
  </si>
  <si>
    <t>NRTN</t>
  </si>
  <si>
    <t>NM_145807</t>
  </si>
  <si>
    <t>A_32_P394951</t>
  </si>
  <si>
    <t>NTN5</t>
  </si>
  <si>
    <t>NM_032536</t>
  </si>
  <si>
    <t>A_23_P423331</t>
  </si>
  <si>
    <t>NTNG2</t>
  </si>
  <si>
    <t>NM_177533</t>
  </si>
  <si>
    <t>A_23_P414978</t>
  </si>
  <si>
    <t>NUDT14</t>
  </si>
  <si>
    <t>NM_024923</t>
  </si>
  <si>
    <t>A_23_P212159</t>
  </si>
  <si>
    <t>NUP210</t>
  </si>
  <si>
    <t>NM_006187</t>
  </si>
  <si>
    <t>A_23_P47955</t>
  </si>
  <si>
    <t>OAS3</t>
  </si>
  <si>
    <t>NM_016178</t>
  </si>
  <si>
    <t>A_32_P226078</t>
  </si>
  <si>
    <t>OAZ3</t>
  </si>
  <si>
    <t>NM_182577</t>
  </si>
  <si>
    <t>A_32_P337508</t>
  </si>
  <si>
    <t>ODF3L2</t>
  </si>
  <si>
    <t>NM_032790</t>
  </si>
  <si>
    <t>A_23_P258837</t>
  </si>
  <si>
    <t>ORAI1</t>
  </si>
  <si>
    <t>NM_023112</t>
  </si>
  <si>
    <t>A_24_P124875</t>
  </si>
  <si>
    <t>OTUB2</t>
  </si>
  <si>
    <t>NM_020459</t>
  </si>
  <si>
    <t>A_23_P301053</t>
  </si>
  <si>
    <t>PAIP2B</t>
  </si>
  <si>
    <t>NM_002581</t>
  </si>
  <si>
    <t>A_23_P216742</t>
  </si>
  <si>
    <t>PAPPA</t>
  </si>
  <si>
    <t>NM_133367</t>
  </si>
  <si>
    <t>A_23_P214281</t>
  </si>
  <si>
    <t>PAQR8</t>
  </si>
  <si>
    <t>NM_024615; XM_001128291</t>
  </si>
  <si>
    <t>A_23_P121898</t>
  </si>
  <si>
    <t>PARP8</t>
  </si>
  <si>
    <t>NM_000280</t>
  </si>
  <si>
    <t>A_23_P1823</t>
  </si>
  <si>
    <t>PAX6</t>
  </si>
  <si>
    <t>NM_002585</t>
  </si>
  <si>
    <t>A_23_P62953</t>
  </si>
  <si>
    <t>PBX1</t>
  </si>
  <si>
    <t>NM_002589</t>
  </si>
  <si>
    <t>A_23_P310921</t>
  </si>
  <si>
    <t>PCDH7</t>
  </si>
  <si>
    <t>NM_020403</t>
  </si>
  <si>
    <t>A_24_P187218</t>
  </si>
  <si>
    <t>PCDH9</t>
  </si>
  <si>
    <t>NM_032373</t>
  </si>
  <si>
    <t>A_24_P880043</t>
  </si>
  <si>
    <t>PCGF5</t>
  </si>
  <si>
    <t>NM_005389</t>
  </si>
  <si>
    <t>A_24_P247608</t>
  </si>
  <si>
    <t>PCMT1</t>
  </si>
  <si>
    <t>NM_013363</t>
  </si>
  <si>
    <t>A_23_P57709</t>
  </si>
  <si>
    <t>PCOLCE2</t>
  </si>
  <si>
    <t>NM_002861</t>
  </si>
  <si>
    <t>A_24_P404245</t>
  </si>
  <si>
    <t>PCYT2</t>
  </si>
  <si>
    <t>NM_001003683</t>
  </si>
  <si>
    <t>A_23_P79272</t>
  </si>
  <si>
    <t>PDE1A</t>
  </si>
  <si>
    <t>NM_006203</t>
  </si>
  <si>
    <t>A_24_P944519</t>
  </si>
  <si>
    <t>PDE4D</t>
  </si>
  <si>
    <t>NM_001002811</t>
  </si>
  <si>
    <t>A_23_P200801</t>
  </si>
  <si>
    <t>PDE4DIP</t>
  </si>
  <si>
    <t>NM_018945</t>
  </si>
  <si>
    <t>A_23_P59338</t>
  </si>
  <si>
    <t>PDE7B</t>
  </si>
  <si>
    <t>NM_002606</t>
  </si>
  <si>
    <t>A_23_P29096</t>
  </si>
  <si>
    <t>PDE9A</t>
  </si>
  <si>
    <t>NM_002611</t>
  </si>
  <si>
    <t>A_23_P207517</t>
  </si>
  <si>
    <t>PDK2</t>
  </si>
  <si>
    <t>NM_014476</t>
  </si>
  <si>
    <t>A_23_P110403</t>
  </si>
  <si>
    <t>PDLIM3</t>
  </si>
  <si>
    <t>NM_003687</t>
  </si>
  <si>
    <t>A_23_P144796</t>
  </si>
  <si>
    <t>PDLIM4</t>
  </si>
  <si>
    <t>NM_006457</t>
  </si>
  <si>
    <t>A_24_P174641</t>
  </si>
  <si>
    <t>PDLIM5</t>
  </si>
  <si>
    <t>NM_178140</t>
  </si>
  <si>
    <t>A_23_P7402</t>
  </si>
  <si>
    <t>PDZD2</t>
  </si>
  <si>
    <t>NM_002617</t>
  </si>
  <si>
    <t>A_24_P173727</t>
  </si>
  <si>
    <t>PEX10</t>
  </si>
  <si>
    <t>NM_004567</t>
  </si>
  <si>
    <t>A_24_P362904</t>
  </si>
  <si>
    <t>PFKFB4</t>
  </si>
  <si>
    <t>NM_002626</t>
  </si>
  <si>
    <t>A_23_P29079</t>
  </si>
  <si>
    <t>PFKL</t>
  </si>
  <si>
    <t>NM_021965</t>
  </si>
  <si>
    <t>A_23_P10956</t>
  </si>
  <si>
    <t>PGM5</t>
  </si>
  <si>
    <t>NM_005392</t>
  </si>
  <si>
    <t>A_23_P502371</t>
  </si>
  <si>
    <t>PHF2</t>
  </si>
  <si>
    <t>NM_007350</t>
  </si>
  <si>
    <t>A_23_P76450</t>
  </si>
  <si>
    <t>PHLDA1</t>
  </si>
  <si>
    <t>NM_178500</t>
  </si>
  <si>
    <t>A_23_P49792</t>
  </si>
  <si>
    <t>PHOSPHO1</t>
  </si>
  <si>
    <t>NM_002638</t>
  </si>
  <si>
    <t>A_23_P210465</t>
  </si>
  <si>
    <t>PI3</t>
  </si>
  <si>
    <t>NM_015937</t>
  </si>
  <si>
    <t>A_24_P40165</t>
  </si>
  <si>
    <t>PIGT</t>
  </si>
  <si>
    <t>NM_181523</t>
  </si>
  <si>
    <t>A_23_P144980</t>
  </si>
  <si>
    <t>PIK3R1</t>
  </si>
  <si>
    <t>NM_003558</t>
  </si>
  <si>
    <t>A_32_P465742</t>
  </si>
  <si>
    <t>PIP5K1B</t>
  </si>
  <si>
    <t>NM_006224</t>
  </si>
  <si>
    <t>A_24_P942354</t>
  </si>
  <si>
    <t>PITPNA</t>
  </si>
  <si>
    <t>NM_004572</t>
  </si>
  <si>
    <t>A_23_P162466</t>
  </si>
  <si>
    <t>PKP2</t>
  </si>
  <si>
    <t>NM_003706</t>
  </si>
  <si>
    <t>A_23_P50508</t>
  </si>
  <si>
    <t>PLA2G4C</t>
  </si>
  <si>
    <t>NM_016619</t>
  </si>
  <si>
    <t>A_23_P81219</t>
  </si>
  <si>
    <t>PLAC8</t>
  </si>
  <si>
    <t>NM_006718</t>
  </si>
  <si>
    <t>A_23_P8175</t>
  </si>
  <si>
    <t>PLAGL1</t>
  </si>
  <si>
    <t>NM_000930</t>
  </si>
  <si>
    <t>A_23_P82868</t>
  </si>
  <si>
    <t>PLAT</t>
  </si>
  <si>
    <t>NM_006225</t>
  </si>
  <si>
    <t>A_23_P80739</t>
  </si>
  <si>
    <t>PLCD1</t>
  </si>
  <si>
    <t>NM_133373</t>
  </si>
  <si>
    <t>A_23_P351757</t>
  </si>
  <si>
    <t>PLCD3</t>
  </si>
  <si>
    <t>NM_001005473</t>
  </si>
  <si>
    <t>A_32_P119033</t>
  </si>
  <si>
    <t>PLCXD3</t>
  </si>
  <si>
    <t>NM_172069</t>
  </si>
  <si>
    <t>A_23_P384748</t>
  </si>
  <si>
    <t>PLEKHH2</t>
  </si>
  <si>
    <t>NM_182943</t>
  </si>
  <si>
    <t>A_23_P211910</t>
  </si>
  <si>
    <t>PLOD2</t>
  </si>
  <si>
    <t>NM_020353</t>
  </si>
  <si>
    <t>A_23_P91910</t>
  </si>
  <si>
    <t>PLSCR4</t>
  </si>
  <si>
    <t>NM_025179</t>
  </si>
  <si>
    <t>A_23_P46618</t>
  </si>
  <si>
    <t>PLXNA2</t>
  </si>
  <si>
    <t>NM_020911</t>
  </si>
  <si>
    <t>A_24_P265051</t>
  </si>
  <si>
    <t>PLXNA4</t>
  </si>
  <si>
    <t>NM_001010853</t>
  </si>
  <si>
    <t>A_32_P86118</t>
  </si>
  <si>
    <t>PM20D2</t>
  </si>
  <si>
    <t>NM_007254</t>
  </si>
  <si>
    <t>A_23_P164883</t>
  </si>
  <si>
    <t>PNKP</t>
  </si>
  <si>
    <t>NM_016218</t>
  </si>
  <si>
    <t>A_24_P303160</t>
  </si>
  <si>
    <t>POLK</t>
  </si>
  <si>
    <t>NM_006466</t>
  </si>
  <si>
    <t>A_23_P166122</t>
  </si>
  <si>
    <t>POLR3F</t>
  </si>
  <si>
    <t>NM_013261</t>
  </si>
  <si>
    <t>A_23_P18447</t>
  </si>
  <si>
    <t>PPARGC1A</t>
  </si>
  <si>
    <t>NM_006741</t>
  </si>
  <si>
    <t>A_23_P53417</t>
  </si>
  <si>
    <t>PPP1R1A</t>
  </si>
  <si>
    <t>NM_020416</t>
  </si>
  <si>
    <t>A_24_P3415</t>
  </si>
  <si>
    <t>PPP2R2C</t>
  </si>
  <si>
    <t>NM_015342</t>
  </si>
  <si>
    <t>A_23_P110433</t>
  </si>
  <si>
    <t>PPWD1</t>
  </si>
  <si>
    <t>NM_198859</t>
  </si>
  <si>
    <t>A_24_P152188</t>
  </si>
  <si>
    <t>PRICKLE2</t>
  </si>
  <si>
    <t>NM_000311</t>
  </si>
  <si>
    <t>A_23_P109143</t>
  </si>
  <si>
    <t>PRNP</t>
  </si>
  <si>
    <t>NM_152465</t>
  </si>
  <si>
    <t>A_23_P427148</t>
  </si>
  <si>
    <t>PROCA1</t>
  </si>
  <si>
    <t>NM_000313</t>
  </si>
  <si>
    <t>A_23_P73114</t>
  </si>
  <si>
    <t>PROS1</t>
  </si>
  <si>
    <t>NM_024841</t>
  </si>
  <si>
    <t>A_23_P116512</t>
  </si>
  <si>
    <t>PRR5L</t>
  </si>
  <si>
    <t>NM_005672</t>
  </si>
  <si>
    <t>A_23_P71379</t>
  </si>
  <si>
    <t>PSCA</t>
  </si>
  <si>
    <t>NM_006742</t>
  </si>
  <si>
    <t>A_23_P390596</t>
  </si>
  <si>
    <t>PSKH1</t>
  </si>
  <si>
    <t>NM_002793</t>
  </si>
  <si>
    <t>A_23_P156531</t>
  </si>
  <si>
    <t>PSMB1</t>
  </si>
  <si>
    <t>NM_002800</t>
  </si>
  <si>
    <t>A_23_P111000</t>
  </si>
  <si>
    <t>PSMB9</t>
  </si>
  <si>
    <t>NM_004878</t>
  </si>
  <si>
    <t>A_24_P403417</t>
  </si>
  <si>
    <t>PTGES</t>
  </si>
  <si>
    <t>NM_000961</t>
  </si>
  <si>
    <t>A_24_P48723</t>
  </si>
  <si>
    <t>PTGIS</t>
  </si>
  <si>
    <t>NM_003463</t>
  </si>
  <si>
    <t>A_23_P81770</t>
  </si>
  <si>
    <t>PTP4A1</t>
  </si>
  <si>
    <t>NM_002839</t>
  </si>
  <si>
    <t>A_23_P252132</t>
  </si>
  <si>
    <t>PTPRD</t>
  </si>
  <si>
    <t>NM_002845</t>
  </si>
  <si>
    <t>A_23_P159255</t>
  </si>
  <si>
    <t>PTPRM</t>
  </si>
  <si>
    <t>NM_001015508</t>
  </si>
  <si>
    <t>A_24_P42446</t>
  </si>
  <si>
    <t>PURG</t>
  </si>
  <si>
    <t>NM_206855</t>
  </si>
  <si>
    <t>A_24_P940426</t>
  </si>
  <si>
    <t>QKI</t>
  </si>
  <si>
    <t>NM_001002233</t>
  </si>
  <si>
    <t>A_23_P31873</t>
  </si>
  <si>
    <t>RAB11FIP1</t>
  </si>
  <si>
    <t>NM_004163</t>
  </si>
  <si>
    <t>A_23_P107612</t>
  </si>
  <si>
    <t>RAB27B</t>
  </si>
  <si>
    <t>NM_014488</t>
  </si>
  <si>
    <t>A_24_P167338</t>
  </si>
  <si>
    <t>RAB30</t>
  </si>
  <si>
    <t>NM_012414</t>
  </si>
  <si>
    <t>A_24_P127928</t>
  </si>
  <si>
    <t>RAB3GAP2</t>
  </si>
  <si>
    <t>NM_173825</t>
  </si>
  <si>
    <t>A_23_P158349</t>
  </si>
  <si>
    <t>RABL3</t>
  </si>
  <si>
    <t>NM_002886</t>
  </si>
  <si>
    <t>A_24_P123052</t>
  </si>
  <si>
    <t>RAP2B</t>
  </si>
  <si>
    <t>NM_213589</t>
  </si>
  <si>
    <t>A_24_P929570</t>
  </si>
  <si>
    <t>RAPH1</t>
  </si>
  <si>
    <t>NM_170672</t>
  </si>
  <si>
    <t>A_24_P54390</t>
  </si>
  <si>
    <t>RASGRP3</t>
  </si>
  <si>
    <t>NM_001164746</t>
  </si>
  <si>
    <t>A_24_P407224</t>
  </si>
  <si>
    <t>RASSF8</t>
  </si>
  <si>
    <t>NM_005447</t>
  </si>
  <si>
    <t>A_24_P199251</t>
  </si>
  <si>
    <t>RASSF9</t>
  </si>
  <si>
    <t>NM_144770</t>
  </si>
  <si>
    <t>A_23_P342000</t>
  </si>
  <si>
    <t>RBM11</t>
  </si>
  <si>
    <t>NM_052960</t>
  </si>
  <si>
    <t>A_24_P165423</t>
  </si>
  <si>
    <t>RBP7</t>
  </si>
  <si>
    <t>NM_006605</t>
  </si>
  <si>
    <t>A_23_P254434</t>
  </si>
  <si>
    <t>RFPL2</t>
  </si>
  <si>
    <t>NM_000635</t>
  </si>
  <si>
    <t>A_23_P502350</t>
  </si>
  <si>
    <t>RFX2</t>
  </si>
  <si>
    <t>NM_001080479</t>
  </si>
  <si>
    <t>A_24_P177932</t>
  </si>
  <si>
    <t>RGNEF</t>
  </si>
  <si>
    <t>NM_134427</t>
  </si>
  <si>
    <t>A_23_P219197</t>
  </si>
  <si>
    <t>RGS3</t>
  </si>
  <si>
    <t>NM_003617</t>
  </si>
  <si>
    <t>A_23_P46045</t>
  </si>
  <si>
    <t>RGS5</t>
  </si>
  <si>
    <t>NM_014836</t>
  </si>
  <si>
    <t>A_24_P158536</t>
  </si>
  <si>
    <t>RHOBTB1</t>
  </si>
  <si>
    <t>NM_014899</t>
  </si>
  <si>
    <t>A_23_P92710</t>
  </si>
  <si>
    <t>RHOBTB3</t>
  </si>
  <si>
    <t>NM_021205</t>
  </si>
  <si>
    <t>A_23_P114814</t>
  </si>
  <si>
    <t>RHOU</t>
  </si>
  <si>
    <t>NM_001031745</t>
  </si>
  <si>
    <t>A_23_P73667</t>
  </si>
  <si>
    <t>RIBC1</t>
  </si>
  <si>
    <t>NM_015653</t>
  </si>
  <si>
    <t>A_23_P166526</t>
  </si>
  <si>
    <t>RIBC2</t>
  </si>
  <si>
    <t>NM_015672</t>
  </si>
  <si>
    <t>A_23_P154962</t>
  </si>
  <si>
    <t>RIMBP3</t>
  </si>
  <si>
    <t>NM_173642</t>
  </si>
  <si>
    <t>A_23_P349406</t>
  </si>
  <si>
    <t>RIMKLA</t>
  </si>
  <si>
    <t>NM_003730</t>
  </si>
  <si>
    <t>A_24_P289471</t>
  </si>
  <si>
    <t>RNASET2</t>
  </si>
  <si>
    <t>NM_005168</t>
  </si>
  <si>
    <t>A_23_P142849</t>
  </si>
  <si>
    <t>RND3</t>
  </si>
  <si>
    <t>NM_007148</t>
  </si>
  <si>
    <t>A_23_P107116</t>
  </si>
  <si>
    <t>RNF112</t>
  </si>
  <si>
    <t>NM_024787</t>
  </si>
  <si>
    <t>A_23_P134744</t>
  </si>
  <si>
    <t>RNF122</t>
  </si>
  <si>
    <t>AK027134</t>
  </si>
  <si>
    <t>A_24_P472055</t>
  </si>
  <si>
    <t>RNF125</t>
  </si>
  <si>
    <t>NM_016422</t>
  </si>
  <si>
    <t>A_23_P139066</t>
  </si>
  <si>
    <t>RNF141</t>
  </si>
  <si>
    <t>NM_133631</t>
  </si>
  <si>
    <t>A_24_P77432</t>
  </si>
  <si>
    <t>ROBO1</t>
  </si>
  <si>
    <t>NM_001007537</t>
  </si>
  <si>
    <t>A_23_P105886</t>
  </si>
  <si>
    <t>RP11-45B20.2</t>
  </si>
  <si>
    <t>NM_001164154</t>
  </si>
  <si>
    <t>A_32_P16315</t>
  </si>
  <si>
    <t>RP11-631M21.2</t>
  </si>
  <si>
    <t>NM_015209</t>
  </si>
  <si>
    <t>A_24_P246573</t>
  </si>
  <si>
    <t>RP1-21O18.1</t>
  </si>
  <si>
    <t>NM_019593</t>
  </si>
  <si>
    <t>A_23_P353704</t>
  </si>
  <si>
    <t>RP5-1022P6.2</t>
  </si>
  <si>
    <t>NM_016542</t>
  </si>
  <si>
    <t>A_23_P32414</t>
  </si>
  <si>
    <t>RP6-213H19.1</t>
  </si>
  <si>
    <t>NM_000328</t>
  </si>
  <si>
    <t>A_23_P136964</t>
  </si>
  <si>
    <t>RPGR</t>
  </si>
  <si>
    <t>NR_002229</t>
  </si>
  <si>
    <t>A_23_P108932</t>
  </si>
  <si>
    <t>RPL23AP32</t>
  </si>
  <si>
    <t>NM_004165</t>
  </si>
  <si>
    <t>A_23_P88849</t>
  </si>
  <si>
    <t>RRAD</t>
  </si>
  <si>
    <t>NM_021244</t>
  </si>
  <si>
    <t>A_23_P133691</t>
  </si>
  <si>
    <t>RRAGD</t>
  </si>
  <si>
    <t>NM_001034</t>
  </si>
  <si>
    <t>A_24_P225616</t>
  </si>
  <si>
    <t>RRM2</t>
  </si>
  <si>
    <t>NM_080860</t>
  </si>
  <si>
    <t>A_23_P102950</t>
  </si>
  <si>
    <t>RSPH1</t>
  </si>
  <si>
    <t>NM_138290</t>
  </si>
  <si>
    <t>A_23_P111724</t>
  </si>
  <si>
    <t>RUNDC3B</t>
  </si>
  <si>
    <t>NM_021634</t>
  </si>
  <si>
    <t>A_23_P433050</t>
  </si>
  <si>
    <t>RXFP1</t>
  </si>
  <si>
    <t>NM_080388</t>
  </si>
  <si>
    <t>A_23_P147918</t>
  </si>
  <si>
    <t>S100A16</t>
  </si>
  <si>
    <t>NM_005980</t>
  </si>
  <si>
    <t>A_23_P58266</t>
  </si>
  <si>
    <t>S100P</t>
  </si>
  <si>
    <t>NM_001400</t>
  </si>
  <si>
    <t>A_23_P404481</t>
  </si>
  <si>
    <t>S1PR1</t>
  </si>
  <si>
    <t>NM_003775</t>
  </si>
  <si>
    <t>A_23_P119502</t>
  </si>
  <si>
    <t>S1PR4</t>
  </si>
  <si>
    <t>NM_002970</t>
  </si>
  <si>
    <t>A_23_P137016</t>
  </si>
  <si>
    <t>SAT1</t>
  </si>
  <si>
    <t>NM_005505</t>
  </si>
  <si>
    <t>A_23_P369201</t>
  </si>
  <si>
    <t>SCARB1</t>
  </si>
  <si>
    <t>AF132203</t>
  </si>
  <si>
    <t>A_32_P231415</t>
  </si>
  <si>
    <t>SCD</t>
  </si>
  <si>
    <t>CB959193; NM_002407</t>
  </si>
  <si>
    <t>A_23_P139166</t>
  </si>
  <si>
    <t>SCGB2A1</t>
  </si>
  <si>
    <t>NM_033129</t>
  </si>
  <si>
    <t>A_24_P117782</t>
  </si>
  <si>
    <t>SCRT2</t>
  </si>
  <si>
    <t>NM_014654</t>
  </si>
  <si>
    <t>A_23_P74887</t>
  </si>
  <si>
    <t>SDC3</t>
  </si>
  <si>
    <t>NM_145168</t>
  </si>
  <si>
    <t>A_23_P129458</t>
  </si>
  <si>
    <t>SDR42E1</t>
  </si>
  <si>
    <t>NM_152754</t>
  </si>
  <si>
    <t>A_32_P29118</t>
  </si>
  <si>
    <t>SEMA3D</t>
  </si>
  <si>
    <t>NM_001031702</t>
  </si>
  <si>
    <t>A_23_P121374</t>
  </si>
  <si>
    <t>SEMA5B</t>
  </si>
  <si>
    <t>NM_020796</t>
  </si>
  <si>
    <t>A_24_P213478</t>
  </si>
  <si>
    <t>SEMA6A</t>
  </si>
  <si>
    <t>NM_005410</t>
  </si>
  <si>
    <t>A_23_P121926</t>
  </si>
  <si>
    <t>SEPP1</t>
  </si>
  <si>
    <t>NM_001018108</t>
  </si>
  <si>
    <t>A_24_P313334</t>
  </si>
  <si>
    <t>SERF2</t>
  </si>
  <si>
    <t>NM_001002236</t>
  </si>
  <si>
    <t>A_23_P218111</t>
  </si>
  <si>
    <t>SERPINA1</t>
  </si>
  <si>
    <t>NM_005025</t>
  </si>
  <si>
    <t>A_23_P166929</t>
  </si>
  <si>
    <t>SERPINI1</t>
  </si>
  <si>
    <t>NM_030648</t>
  </si>
  <si>
    <t>A_23_P80966</t>
  </si>
  <si>
    <t>SETD7</t>
  </si>
  <si>
    <t>NM_006142</t>
  </si>
  <si>
    <t>A_23_P63254</t>
  </si>
  <si>
    <t>SFN</t>
  </si>
  <si>
    <t>NM_003012</t>
  </si>
  <si>
    <t>A_23_P10121</t>
  </si>
  <si>
    <t>SFRP1</t>
  </si>
  <si>
    <t>NM_080743</t>
  </si>
  <si>
    <t>A_32_P456318</t>
  </si>
  <si>
    <t>SFRS13B</t>
  </si>
  <si>
    <t>NM_205854</t>
  </si>
  <si>
    <t>A_24_P149248</t>
  </si>
  <si>
    <t>SFTA2</t>
  </si>
  <si>
    <t>NM_170693</t>
  </si>
  <si>
    <t>A_23_P131801</t>
  </si>
  <si>
    <t>SGK2</t>
  </si>
  <si>
    <t>NM_174919</t>
  </si>
  <si>
    <t>A_23_P401626</t>
  </si>
  <si>
    <t>SH3D20</t>
  </si>
  <si>
    <t>NM_020145</t>
  </si>
  <si>
    <t>A_23_P216996</t>
  </si>
  <si>
    <t>SH3GLB2</t>
  </si>
  <si>
    <t>NM_001040</t>
  </si>
  <si>
    <t>A_23_P207089</t>
  </si>
  <si>
    <t>SHBG</t>
  </si>
  <si>
    <t>NM_024745</t>
  </si>
  <si>
    <t>A_32_P96719</t>
  </si>
  <si>
    <t>SHCBP1</t>
  </si>
  <si>
    <t>NM_138356</t>
  </si>
  <si>
    <t>A_32_P183904</t>
  </si>
  <si>
    <t>SHF</t>
  </si>
  <si>
    <t>NM_001080505</t>
  </si>
  <si>
    <t>A_23_P41476</t>
  </si>
  <si>
    <t>SHISA3</t>
  </si>
  <si>
    <t>NM_001145205</t>
  </si>
  <si>
    <t>A_24_P160868</t>
  </si>
  <si>
    <t>SHISA9</t>
  </si>
  <si>
    <t>NM_014442</t>
  </si>
  <si>
    <t>A_24_P40001</t>
  </si>
  <si>
    <t>SIGLEC8</t>
  </si>
  <si>
    <t>NM_001040022</t>
  </si>
  <si>
    <t>A_23_P210708</t>
  </si>
  <si>
    <t>SIRPA</t>
  </si>
  <si>
    <t>NM_032637</t>
  </si>
  <si>
    <t>A_23_P156310</t>
  </si>
  <si>
    <t>SKP2</t>
  </si>
  <si>
    <t>NM_000339</t>
  </si>
  <si>
    <t>A_23_P77653</t>
  </si>
  <si>
    <t>SLC12A3</t>
  </si>
  <si>
    <t>AK074236</t>
  </si>
  <si>
    <t>A_24_P136471</t>
  </si>
  <si>
    <t>SLC14A2</t>
  </si>
  <si>
    <t>NM_018593</t>
  </si>
  <si>
    <t>A_24_P98047</t>
  </si>
  <si>
    <t>SLC16A10</t>
  </si>
  <si>
    <t>NM_213606</t>
  </si>
  <si>
    <t>A_24_P13024</t>
  </si>
  <si>
    <t>SLC16A12</t>
  </si>
  <si>
    <t>NM_005074</t>
  </si>
  <si>
    <t>A_23_P42189</t>
  </si>
  <si>
    <t>SLC17A1</t>
  </si>
  <si>
    <t>NM_005495</t>
  </si>
  <si>
    <t>A_23_P357270</t>
  </si>
  <si>
    <t>SLC17A4</t>
  </si>
  <si>
    <t>NM_139319</t>
  </si>
  <si>
    <t>A_23_P159076</t>
  </si>
  <si>
    <t>SLC17A8</t>
  </si>
  <si>
    <t>NM_004172</t>
  </si>
  <si>
    <t>A_23_P250963</t>
  </si>
  <si>
    <t>SLC1A3</t>
  </si>
  <si>
    <t>NM_153187</t>
  </si>
  <si>
    <t>A_23_P145569</t>
  </si>
  <si>
    <t>SLC22A1</t>
  </si>
  <si>
    <t>NM_021977</t>
  </si>
  <si>
    <t>A_23_P19733</t>
  </si>
  <si>
    <t>SLC22A3</t>
  </si>
  <si>
    <t>NM_144712</t>
  </si>
  <si>
    <t>A_23_P28246</t>
  </si>
  <si>
    <t>SLC23A3</t>
  </si>
  <si>
    <t>NM_004277</t>
  </si>
  <si>
    <t>A_23_P81721</t>
  </si>
  <si>
    <t>SLC25A27</t>
  </si>
  <si>
    <t>NM_201520</t>
  </si>
  <si>
    <t>A_23_P366726</t>
  </si>
  <si>
    <t>SLC25A35</t>
  </si>
  <si>
    <t>NM_004213</t>
  </si>
  <si>
    <t>A_23_P14667</t>
  </si>
  <si>
    <t>SLC28A1</t>
  </si>
  <si>
    <t>NM_001040661</t>
  </si>
  <si>
    <t>A_23_P168551</t>
  </si>
  <si>
    <t>SLC29A4</t>
  </si>
  <si>
    <t>NM_173508</t>
  </si>
  <si>
    <t>A_23_P422212</t>
  </si>
  <si>
    <t>SLC35F3</t>
  </si>
  <si>
    <t>NM_022154</t>
  </si>
  <si>
    <t>A_23_P41424</t>
  </si>
  <si>
    <t>SLC39A8</t>
  </si>
  <si>
    <t>NM_000341</t>
  </si>
  <si>
    <t>A_24_P217234</t>
  </si>
  <si>
    <t>SLC3A1</t>
  </si>
  <si>
    <t>NM_001012661</t>
  </si>
  <si>
    <t>A_23_P75811</t>
  </si>
  <si>
    <t>SLC3A2</t>
  </si>
  <si>
    <t>NM_014585</t>
  </si>
  <si>
    <t>A_23_P102391</t>
  </si>
  <si>
    <t>SLC40A1</t>
  </si>
  <si>
    <t>NM_173854</t>
  </si>
  <si>
    <t>A_24_P122732</t>
  </si>
  <si>
    <t>SLC41A1</t>
  </si>
  <si>
    <t>NM_025257</t>
  </si>
  <si>
    <t>A_23_P93349</t>
  </si>
  <si>
    <t>SLC44A4</t>
  </si>
  <si>
    <t>NR_003083</t>
  </si>
  <si>
    <t>A_24_P15621</t>
  </si>
  <si>
    <t>SLC6A10P</t>
  </si>
  <si>
    <t>NM_005629</t>
  </si>
  <si>
    <t>A_23_P159937</t>
  </si>
  <si>
    <t>SLC6A8</t>
  </si>
  <si>
    <t>NM_182728</t>
  </si>
  <si>
    <t>A_23_P205489</t>
  </si>
  <si>
    <t>SLC7A8</t>
  </si>
  <si>
    <t>NM_003048</t>
  </si>
  <si>
    <t>A_23_P5536</t>
  </si>
  <si>
    <t>SLC9A2</t>
  </si>
  <si>
    <t>NM_144975</t>
  </si>
  <si>
    <t>A_23_P402899</t>
  </si>
  <si>
    <t>SLFN5</t>
  </si>
  <si>
    <t>NM_003064</t>
  </si>
  <si>
    <t>A_23_P91230</t>
  </si>
  <si>
    <t>SLPI</t>
  </si>
  <si>
    <t>BM802662</t>
  </si>
  <si>
    <t>A_24_P655849</t>
  </si>
  <si>
    <t>SMAD9</t>
  </si>
  <si>
    <t>NM_006714</t>
  </si>
  <si>
    <t>A_23_P72117</t>
  </si>
  <si>
    <t>SMPDL3A</t>
  </si>
  <si>
    <t>NM_004595</t>
  </si>
  <si>
    <t>A_24_P305764</t>
  </si>
  <si>
    <t>SMS</t>
  </si>
  <si>
    <t>NM_198501</t>
  </si>
  <si>
    <t>A_24_P555066</t>
  </si>
  <si>
    <t>SMTNL2</t>
  </si>
  <si>
    <t>NM_003087</t>
  </si>
  <si>
    <t>A_23_P251293</t>
  </si>
  <si>
    <t>SNCG</t>
  </si>
  <si>
    <t>NM_025248</t>
  </si>
  <si>
    <t>A_32_P201530</t>
  </si>
  <si>
    <t>SNIP</t>
  </si>
  <si>
    <t>NM_003098</t>
  </si>
  <si>
    <t>A_24_P322709</t>
  </si>
  <si>
    <t>SNTA1</t>
  </si>
  <si>
    <t>BC032648</t>
  </si>
  <si>
    <t>A_24_P928639</t>
  </si>
  <si>
    <t>SOLH</t>
  </si>
  <si>
    <t>NM_005686</t>
  </si>
  <si>
    <t>A_23_P85703</t>
  </si>
  <si>
    <t>SOX13</t>
  </si>
  <si>
    <t>NM_018419</t>
  </si>
  <si>
    <t>A_23_P255418</t>
  </si>
  <si>
    <t>SOX18</t>
  </si>
  <si>
    <t>NM_005634</t>
  </si>
  <si>
    <t>A_23_P85218</t>
  </si>
  <si>
    <t>SOX3</t>
  </si>
  <si>
    <t>NM_017508</t>
  </si>
  <si>
    <t>A_24_P912021</t>
  </si>
  <si>
    <t>SOX6</t>
  </si>
  <si>
    <t>NM_000346</t>
  </si>
  <si>
    <t>A_23_P26847</t>
  </si>
  <si>
    <t>SOX9</t>
  </si>
  <si>
    <t>NM_007237</t>
  </si>
  <si>
    <t>A_24_P328504</t>
  </si>
  <si>
    <t>SP140</t>
  </si>
  <si>
    <t>NM_138402</t>
  </si>
  <si>
    <t>A_23_P337753</t>
  </si>
  <si>
    <t>SP140L</t>
  </si>
  <si>
    <t>NM_017425</t>
  </si>
  <si>
    <t>A_23_P104876</t>
  </si>
  <si>
    <t>SPA17</t>
  </si>
  <si>
    <t>NM_003116</t>
  </si>
  <si>
    <t>A_23_P132027</t>
  </si>
  <si>
    <t>SPAG4</t>
  </si>
  <si>
    <t>NM_145664</t>
  </si>
  <si>
    <t>A_24_P305784</t>
  </si>
  <si>
    <t>SPANXB2</t>
  </si>
  <si>
    <t>NM_032417</t>
  </si>
  <si>
    <t>A_23_P73501</t>
  </si>
  <si>
    <t>SPANXD</t>
  </si>
  <si>
    <t>NM_004684</t>
  </si>
  <si>
    <t>A_23_P113351</t>
  </si>
  <si>
    <t>SPARCL1</t>
  </si>
  <si>
    <t>NM_138796</t>
  </si>
  <si>
    <t>A_23_P346912</t>
  </si>
  <si>
    <t>SPATA17</t>
  </si>
  <si>
    <t>NM_145263</t>
  </si>
  <si>
    <t>A_24_P345958</t>
  </si>
  <si>
    <t>SPATA18</t>
  </si>
  <si>
    <t>NM_015535</t>
  </si>
  <si>
    <t>A_23_P131255</t>
  </si>
  <si>
    <t>SPATS2L</t>
  </si>
  <si>
    <t>NM_020675</t>
  </si>
  <si>
    <t>A_23_P51085</t>
  </si>
  <si>
    <t>SPC25</t>
  </si>
  <si>
    <t>NM_001008779</t>
  </si>
  <si>
    <t>A_23_P425579</t>
  </si>
  <si>
    <t>SPDYA</t>
  </si>
  <si>
    <t>NM_175064</t>
  </si>
  <si>
    <t>A_24_P414873</t>
  </si>
  <si>
    <t>SPDYE1</t>
  </si>
  <si>
    <t>NM_001004351</t>
  </si>
  <si>
    <t>A_32_P216734</t>
  </si>
  <si>
    <t>SPDYE3</t>
  </si>
  <si>
    <t>NM_001099435</t>
  </si>
  <si>
    <t>A_32_P177040</t>
  </si>
  <si>
    <t>SPDYE5</t>
  </si>
  <si>
    <t>NM_001010862</t>
  </si>
  <si>
    <t>A_24_P494454</t>
  </si>
  <si>
    <t>SPIN3</t>
  </si>
  <si>
    <t>NM_012445</t>
  </si>
  <si>
    <t>A_23_P121533</t>
  </si>
  <si>
    <t>SPON2</t>
  </si>
  <si>
    <t>NM_018327</t>
  </si>
  <si>
    <t>A_24_P49260</t>
  </si>
  <si>
    <t>SPTLC3</t>
  </si>
  <si>
    <t>NM_002727</t>
  </si>
  <si>
    <t>A_23_P86653</t>
  </si>
  <si>
    <t>SRGN</t>
  </si>
  <si>
    <t>NM_005086</t>
  </si>
  <si>
    <t>A_23_P203920</t>
  </si>
  <si>
    <t>SSPN</t>
  </si>
  <si>
    <t>NM_005668</t>
  </si>
  <si>
    <t>A_23_P361984</t>
  </si>
  <si>
    <t>ST8SIA4</t>
  </si>
  <si>
    <t>NM_020799</t>
  </si>
  <si>
    <t>A_23_P385322</t>
  </si>
  <si>
    <t>STAMBPL1</t>
  </si>
  <si>
    <t>NM_139164</t>
  </si>
  <si>
    <t>A_23_P327519</t>
  </si>
  <si>
    <t>STARD4</t>
  </si>
  <si>
    <t>NM_007315</t>
  </si>
  <si>
    <t>A_23_P56630</t>
  </si>
  <si>
    <t>STAT1</t>
  </si>
  <si>
    <t>NM_152999</t>
  </si>
  <si>
    <t>A_23_P428260</t>
  </si>
  <si>
    <t>STEAP2</t>
  </si>
  <si>
    <t>NM_004226</t>
  </si>
  <si>
    <t>A_23_P154367</t>
  </si>
  <si>
    <t>STK17B</t>
  </si>
  <si>
    <t>NM_032944</t>
  </si>
  <si>
    <t>A_23_P42784</t>
  </si>
  <si>
    <t>STK31</t>
  </si>
  <si>
    <t>NM_018401</t>
  </si>
  <si>
    <t>A_24_P171690</t>
  </si>
  <si>
    <t>STK32B</t>
  </si>
  <si>
    <t>NM_020225</t>
  </si>
  <si>
    <t>A_23_P251364</t>
  </si>
  <si>
    <t>STOX2</t>
  </si>
  <si>
    <t>AK056657</t>
  </si>
  <si>
    <t>A_23_P331992</t>
  </si>
  <si>
    <t>STX6</t>
  </si>
  <si>
    <t>NM_014178</t>
  </si>
  <si>
    <t>A_23_P205713</t>
  </si>
  <si>
    <t>STXBP6</t>
  </si>
  <si>
    <t>NM_018837</t>
  </si>
  <si>
    <t>A_23_P154605</t>
  </si>
  <si>
    <t>SULF2</t>
  </si>
  <si>
    <t>NM_001030019</t>
  </si>
  <si>
    <t>A_23_P329962</t>
  </si>
  <si>
    <t>SUNC1</t>
  </si>
  <si>
    <t>NM_145006</t>
  </si>
  <si>
    <t>A_23_P401076</t>
  </si>
  <si>
    <t>SUSD3</t>
  </si>
  <si>
    <t>NM_017982</t>
  </si>
  <si>
    <t>A_24_P259607</t>
  </si>
  <si>
    <t>SUSD4</t>
  </si>
  <si>
    <t>NM_001159677</t>
  </si>
  <si>
    <t>A_24_P940599</t>
  </si>
  <si>
    <t>SYNCRIP</t>
  </si>
  <si>
    <t>BC009749</t>
  </si>
  <si>
    <t>A_24_P592318</t>
  </si>
  <si>
    <t>TATDN2</t>
  </si>
  <si>
    <t>NM_005994</t>
  </si>
  <si>
    <t>A_23_P164451</t>
  </si>
  <si>
    <t>TBX2</t>
  </si>
  <si>
    <t>NR_024394</t>
  </si>
  <si>
    <t>A_32_P200303</t>
  </si>
  <si>
    <t>tcag7.1307</t>
  </si>
  <si>
    <t>NM_001083962</t>
  </si>
  <si>
    <t>A_24_P931428</t>
  </si>
  <si>
    <t>TCF4</t>
  </si>
  <si>
    <t>NM_030752</t>
  </si>
  <si>
    <t>A_23_P122782</t>
  </si>
  <si>
    <t>TCP1</t>
  </si>
  <si>
    <t>NM_152772</t>
  </si>
  <si>
    <t>A_23_P419107</t>
  </si>
  <si>
    <t>TCP11L2</t>
  </si>
  <si>
    <t>NM_024549</t>
  </si>
  <si>
    <t>A_23_P76402</t>
  </si>
  <si>
    <t>TCTN1</t>
  </si>
  <si>
    <t>NM_003216</t>
  </si>
  <si>
    <t>A_24_P151582</t>
  </si>
  <si>
    <t>TEF</t>
  </si>
  <si>
    <t>NM_031271</t>
  </si>
  <si>
    <t>A_23_P123308</t>
  </si>
  <si>
    <t>TEX15</t>
  </si>
  <si>
    <t>AK129833</t>
  </si>
  <si>
    <t>A_24_P95070</t>
  </si>
  <si>
    <t>TFPI2</t>
  </si>
  <si>
    <t>NM_001135599</t>
  </si>
  <si>
    <t>A_24_P148261</t>
  </si>
  <si>
    <t>TGFB2</t>
  </si>
  <si>
    <t>NM_198951</t>
  </si>
  <si>
    <t>A_24_P923251</t>
  </si>
  <si>
    <t>TGM2</t>
  </si>
  <si>
    <t>NM_031435</t>
  </si>
  <si>
    <t>A_23_P105382</t>
  </si>
  <si>
    <t>THAP2</t>
  </si>
  <si>
    <t>NM_182529</t>
  </si>
  <si>
    <t>A_32_P445775</t>
  </si>
  <si>
    <t>THAP5</t>
  </si>
  <si>
    <t>NM_007112</t>
  </si>
  <si>
    <t>A_23_P201047</t>
  </si>
  <si>
    <t>THBS3</t>
  </si>
  <si>
    <t>NM_018271</t>
  </si>
  <si>
    <t>A_23_P259207</t>
  </si>
  <si>
    <t>THNSL2</t>
  </si>
  <si>
    <t>NM_003250</t>
  </si>
  <si>
    <t>A_23_P207742</t>
  </si>
  <si>
    <t>THRA</t>
  </si>
  <si>
    <t>NM_015204</t>
  </si>
  <si>
    <t>A_24_P400324</t>
  </si>
  <si>
    <t>THSD7A</t>
  </si>
  <si>
    <t>NM_004817</t>
  </si>
  <si>
    <t>A_23_P9293</t>
  </si>
  <si>
    <t>TJP2</t>
  </si>
  <si>
    <t>NM_015059</t>
  </si>
  <si>
    <t>A_32_P170406</t>
  </si>
  <si>
    <t>TLN2</t>
  </si>
  <si>
    <t>NM_003265</t>
  </si>
  <si>
    <t>A_23_P29922</t>
  </si>
  <si>
    <t>TLR3</t>
  </si>
  <si>
    <t>NM_014220</t>
  </si>
  <si>
    <t>A_32_P231617</t>
  </si>
  <si>
    <t>TM4SF1</t>
  </si>
  <si>
    <t>NM_004617</t>
  </si>
  <si>
    <t>A_23_P252432</t>
  </si>
  <si>
    <t>TM4SF4</t>
  </si>
  <si>
    <t>NM_003273</t>
  </si>
  <si>
    <t>A_23_P127426</t>
  </si>
  <si>
    <t>TM7SF2</t>
  </si>
  <si>
    <t>NM_020698</t>
  </si>
  <si>
    <t>A_23_P87853</t>
  </si>
  <si>
    <t>TMCC3</t>
  </si>
  <si>
    <t>NM_003692</t>
  </si>
  <si>
    <t>A_24_P274987</t>
  </si>
  <si>
    <t>TMEFF1</t>
  </si>
  <si>
    <t>NM_032021</t>
  </si>
  <si>
    <t>A_23_P150325</t>
  </si>
  <si>
    <t>TMEM133</t>
  </si>
  <si>
    <t>NM_173490</t>
  </si>
  <si>
    <t>A_32_P110390</t>
  </si>
  <si>
    <t>TMEM171</t>
  </si>
  <si>
    <t>NM_018126</t>
  </si>
  <si>
    <t>A_24_P191790</t>
  </si>
  <si>
    <t>TMEM33</t>
  </si>
  <si>
    <t>NM_031442</t>
  </si>
  <si>
    <t>A_24_P143171</t>
  </si>
  <si>
    <t>TMEM47</t>
  </si>
  <si>
    <t>NM_001042463</t>
  </si>
  <si>
    <t>A_23_P332960</t>
  </si>
  <si>
    <t>TMEM80</t>
  </si>
  <si>
    <t>NM_001042590</t>
  </si>
  <si>
    <t>A_24_P317827</t>
  </si>
  <si>
    <t>TMEM8B</t>
  </si>
  <si>
    <t>NM_147196</t>
  </si>
  <si>
    <t>A_24_P234462</t>
  </si>
  <si>
    <t>TMIE</t>
  </si>
  <si>
    <t>NM_021992</t>
  </si>
  <si>
    <t>A_23_P137173</t>
  </si>
  <si>
    <t>TMSB15A</t>
  </si>
  <si>
    <t>NM_021109</t>
  </si>
  <si>
    <t>A_24_P374516</t>
  </si>
  <si>
    <t>TMSB4X</t>
  </si>
  <si>
    <t>NM_000594</t>
  </si>
  <si>
    <t>A_23_P376488</t>
  </si>
  <si>
    <t>TNF</t>
  </si>
  <si>
    <t>NM_207381</t>
  </si>
  <si>
    <t>A_32_P59010</t>
  </si>
  <si>
    <t>TNFAIP8L3</t>
  </si>
  <si>
    <t>NM_032945</t>
  </si>
  <si>
    <t>A_23_P218646</t>
  </si>
  <si>
    <t>TNFRSF6B</t>
  </si>
  <si>
    <t>NM_003279</t>
  </si>
  <si>
    <t>A_23_P131825</t>
  </si>
  <si>
    <t>TNNC2</t>
  </si>
  <si>
    <t>NM_001146188</t>
  </si>
  <si>
    <t>A_23_P54681</t>
  </si>
  <si>
    <t>TOX3</t>
  </si>
  <si>
    <t>AF010315</t>
  </si>
  <si>
    <t>A_23_P368028</t>
  </si>
  <si>
    <t>TP53I11</t>
  </si>
  <si>
    <t>NM_001003395</t>
  </si>
  <si>
    <t>A_23_P31143</t>
  </si>
  <si>
    <t>TPD52L1</t>
  </si>
  <si>
    <t>NM_001018004</t>
  </si>
  <si>
    <t>A_23_P391586</t>
  </si>
  <si>
    <t>TPM1</t>
  </si>
  <si>
    <t>NM_000547</t>
  </si>
  <si>
    <t>A_24_P257224</t>
  </si>
  <si>
    <t>TPO</t>
  </si>
  <si>
    <t>NM_016140</t>
  </si>
  <si>
    <t>A_23_P26386</t>
  </si>
  <si>
    <t>TPPP3</t>
  </si>
  <si>
    <t>NM_147686</t>
  </si>
  <si>
    <t>A_23_P110879</t>
  </si>
  <si>
    <t>TRAF3IP2</t>
  </si>
  <si>
    <t>NM_152402</t>
  </si>
  <si>
    <t>A_23_P18518</t>
  </si>
  <si>
    <t>TRAM1L1</t>
  </si>
  <si>
    <t>NM_015271</t>
  </si>
  <si>
    <t>A_23_P213141</t>
  </si>
  <si>
    <t>TRIM2</t>
  </si>
  <si>
    <t>NM_006074</t>
  </si>
  <si>
    <t>A_24_P172481</t>
  </si>
  <si>
    <t>TRIM22</t>
  </si>
  <si>
    <t>NM_033228</t>
  </si>
  <si>
    <t>A_23_P167384</t>
  </si>
  <si>
    <t>TRIM23</t>
  </si>
  <si>
    <t>NM_130390</t>
  </si>
  <si>
    <t>A_23_P124190</t>
  </si>
  <si>
    <t>TRIM34</t>
  </si>
  <si>
    <t>NM_001003818</t>
  </si>
  <si>
    <t>A_23_P33673</t>
  </si>
  <si>
    <t>TRIM6</t>
  </si>
  <si>
    <t>NR_002720</t>
  </si>
  <si>
    <t>A_23_P169873</t>
  </si>
  <si>
    <t>TRPC2</t>
  </si>
  <si>
    <t>NM_005786</t>
  </si>
  <si>
    <t>A_23_P27381</t>
  </si>
  <si>
    <t>TSHZ1</t>
  </si>
  <si>
    <t>NM_031945</t>
  </si>
  <si>
    <t>A_24_P213643</t>
  </si>
  <si>
    <t>TSPAN10</t>
  </si>
  <si>
    <t>NM_001100917</t>
  </si>
  <si>
    <t>A_23_P2322</t>
  </si>
  <si>
    <t>TSPAN19</t>
  </si>
  <si>
    <t>NM_178562</t>
  </si>
  <si>
    <t>A_24_P365901</t>
  </si>
  <si>
    <t>TSPAN33</t>
  </si>
  <si>
    <t>AK055659</t>
  </si>
  <si>
    <t>A_23_P61886</t>
  </si>
  <si>
    <t>TSPAN5</t>
  </si>
  <si>
    <t>NM_003312</t>
  </si>
  <si>
    <t>A_23_P29248</t>
  </si>
  <si>
    <t>TST</t>
  </si>
  <si>
    <t>NM_145170</t>
  </si>
  <si>
    <t>A_23_P326931</t>
  </si>
  <si>
    <t>TTC18</t>
  </si>
  <si>
    <t>NM_031421</t>
  </si>
  <si>
    <t>A_23_P73150</t>
  </si>
  <si>
    <t>TTC25</t>
  </si>
  <si>
    <t>NM_133378</t>
  </si>
  <si>
    <t>A_23_P85269</t>
  </si>
  <si>
    <t>TTN</t>
  </si>
  <si>
    <t>NM_000371</t>
  </si>
  <si>
    <t>A_23_P130333</t>
  </si>
  <si>
    <t>TTR</t>
  </si>
  <si>
    <t>NM_018943</t>
  </si>
  <si>
    <t>A_24_P160104</t>
  </si>
  <si>
    <t>TUBA8</t>
  </si>
  <si>
    <t>NM_024803</t>
  </si>
  <si>
    <t>A_23_P95851</t>
  </si>
  <si>
    <t>TUBAL3</t>
  </si>
  <si>
    <t>NR_002323</t>
  </si>
  <si>
    <t>A_23_P68868</t>
  </si>
  <si>
    <t>TUG1</t>
  </si>
  <si>
    <t>NM_030810</t>
  </si>
  <si>
    <t>A_23_P168229</t>
  </si>
  <si>
    <t>TXNDC5</t>
  </si>
  <si>
    <t>NM_178130</t>
  </si>
  <si>
    <t>A_23_P212672</t>
  </si>
  <si>
    <t>TXNDC6</t>
  </si>
  <si>
    <t>NM_006472</t>
  </si>
  <si>
    <t>A_23_P97700</t>
  </si>
  <si>
    <t>TXNIP</t>
  </si>
  <si>
    <t>NM_001008224</t>
  </si>
  <si>
    <t>A_23_P360340</t>
  </si>
  <si>
    <t>UACA</t>
  </si>
  <si>
    <t>BC064492</t>
  </si>
  <si>
    <t>A_24_P227993</t>
  </si>
  <si>
    <t>UBE2I</t>
  </si>
  <si>
    <t>NM_016021</t>
  </si>
  <si>
    <t>A_23_P214185</t>
  </si>
  <si>
    <t>UBE2J1</t>
  </si>
  <si>
    <t>NM_152376</t>
  </si>
  <si>
    <t>A_23_P85664</t>
  </si>
  <si>
    <t>UBXN10</t>
  </si>
  <si>
    <t>AK026668</t>
  </si>
  <si>
    <t>A_32_P84389</t>
  </si>
  <si>
    <t>UHMK1</t>
  </si>
  <si>
    <t>NM_013282</t>
  </si>
  <si>
    <t>A_23_P208880</t>
  </si>
  <si>
    <t>UHRF1</t>
  </si>
  <si>
    <t>NM_001080421</t>
  </si>
  <si>
    <t>A_23_P365494</t>
  </si>
  <si>
    <t>UNC13A</t>
  </si>
  <si>
    <t>AY358789</t>
  </si>
  <si>
    <t>A_24_P934008</t>
  </si>
  <si>
    <t>UNQ3028</t>
  </si>
  <si>
    <t>NM_006952</t>
  </si>
  <si>
    <t>A_24_P200219</t>
  </si>
  <si>
    <t>UPK1B</t>
  </si>
  <si>
    <t>NM_001008563</t>
  </si>
  <si>
    <t>A_23_P217028</t>
  </si>
  <si>
    <t>USP20</t>
  </si>
  <si>
    <t>AB040886</t>
  </si>
  <si>
    <t>A_23_P352957</t>
  </si>
  <si>
    <t>USP36</t>
  </si>
  <si>
    <t>NM_004385</t>
  </si>
  <si>
    <t>A_23_P144959</t>
  </si>
  <si>
    <t>VCAN</t>
  </si>
  <si>
    <t>NM_001017535</t>
  </si>
  <si>
    <t>A_23_P162589</t>
  </si>
  <si>
    <t>VDR</t>
  </si>
  <si>
    <t>NM_182566</t>
  </si>
  <si>
    <t>A_23_P55356</t>
  </si>
  <si>
    <t>VMO1</t>
  </si>
  <si>
    <t>NM_052875</t>
  </si>
  <si>
    <t>A_23_P52903</t>
  </si>
  <si>
    <t>VPS26B</t>
  </si>
  <si>
    <t>NM_019086</t>
  </si>
  <si>
    <t>A_23_P72059</t>
  </si>
  <si>
    <t>VSIG10</t>
  </si>
  <si>
    <t>NM_016485</t>
  </si>
  <si>
    <t>A_23_P42368</t>
  </si>
  <si>
    <t>VTA1</t>
  </si>
  <si>
    <t>NM_024626</t>
  </si>
  <si>
    <t>A_23_P518</t>
  </si>
  <si>
    <t>VTCN1</t>
  </si>
  <si>
    <t>NM_138345</t>
  </si>
  <si>
    <t>A_24_P152881</t>
  </si>
  <si>
    <t>VWA5B2</t>
  </si>
  <si>
    <t>NM_182504</t>
  </si>
  <si>
    <t>A_23_P418274</t>
  </si>
  <si>
    <t>WBSCR28</t>
  </si>
  <si>
    <t>NM_001012361</t>
  </si>
  <si>
    <t>A_24_P6674</t>
  </si>
  <si>
    <t>WDR31</t>
  </si>
  <si>
    <t>NM_001164496</t>
  </si>
  <si>
    <t>A_23_P110090</t>
  </si>
  <si>
    <t>WDR52</t>
  </si>
  <si>
    <t>NM_019069</t>
  </si>
  <si>
    <t>A_23_P92184</t>
  </si>
  <si>
    <t>WDR5B</t>
  </si>
  <si>
    <t>NM_178821</t>
  </si>
  <si>
    <t>A_23_P28466</t>
  </si>
  <si>
    <t>WDR69</t>
  </si>
  <si>
    <t>BC009627</t>
  </si>
  <si>
    <t>A_24_P917612</t>
  </si>
  <si>
    <t>WIBG</t>
  </si>
  <si>
    <t>NM_004185</t>
  </si>
  <si>
    <t>A_23_P138352</t>
  </si>
  <si>
    <t>WNT2B</t>
  </si>
  <si>
    <t>NM_006522</t>
  </si>
  <si>
    <t>A_23_P119916</t>
  </si>
  <si>
    <t>WNT6</t>
  </si>
  <si>
    <t>NM_004625</t>
  </si>
  <si>
    <t>A_23_P258410</t>
  </si>
  <si>
    <t>WNT7A</t>
  </si>
  <si>
    <t>NM_015253</t>
  </si>
  <si>
    <t>A_24_P942493</t>
  </si>
  <si>
    <t>WSCD1</t>
  </si>
  <si>
    <t>NM_007235</t>
  </si>
  <si>
    <t>A_23_P340722</t>
  </si>
  <si>
    <t>XPOT</t>
  </si>
  <si>
    <t>NM_022550</t>
  </si>
  <si>
    <t>A_23_P122174</t>
  </si>
  <si>
    <t>XRCC4</t>
  </si>
  <si>
    <t>NM_175907</t>
  </si>
  <si>
    <t>A_23_P375476</t>
  </si>
  <si>
    <t>ZADH2</t>
  </si>
  <si>
    <t>NM_014797</t>
  </si>
  <si>
    <t>A_23_P134147</t>
  </si>
  <si>
    <t>ZBTB24</t>
  </si>
  <si>
    <t>NM_198581</t>
  </si>
  <si>
    <t>A_24_P826348</t>
  </si>
  <si>
    <t>ZC3H6</t>
  </si>
  <si>
    <t>NM_015144</t>
  </si>
  <si>
    <t>A_24_P176484</t>
  </si>
  <si>
    <t>ZCCHC14</t>
  </si>
  <si>
    <t>NM_017984</t>
  </si>
  <si>
    <t>A_23_P70897</t>
  </si>
  <si>
    <t>ZCWPW1</t>
  </si>
  <si>
    <t>NM_020923</t>
  </si>
  <si>
    <t>A_32_P68504</t>
  </si>
  <si>
    <t>ZDBF2</t>
  </si>
  <si>
    <t>NM_153746</t>
  </si>
  <si>
    <t>A_23_P250619</t>
  </si>
  <si>
    <t>ZDHHC14</t>
  </si>
  <si>
    <t>NM_012082</t>
  </si>
  <si>
    <t>A_24_P273857</t>
  </si>
  <si>
    <t>ZFPM2</t>
  </si>
  <si>
    <t>NM_031449</t>
  </si>
  <si>
    <t>A_24_P29686</t>
  </si>
  <si>
    <t>ZMIZ2</t>
  </si>
  <si>
    <t>NM_015896</t>
  </si>
  <si>
    <t>A_23_P29663</t>
  </si>
  <si>
    <t>ZMYND10</t>
  </si>
  <si>
    <t>BC035579</t>
  </si>
  <si>
    <t>A_32_P48244</t>
  </si>
  <si>
    <t>ZNF100</t>
  </si>
  <si>
    <t>NM_007147</t>
  </si>
  <si>
    <t>A_23_P332374</t>
  </si>
  <si>
    <t>ZNF175</t>
  </si>
  <si>
    <t>AK026215</t>
  </si>
  <si>
    <t>A_24_P116766</t>
  </si>
  <si>
    <t>ZNF207</t>
  </si>
  <si>
    <t>NM_001032374</t>
  </si>
  <si>
    <t>A_23_P218434</t>
  </si>
  <si>
    <t>ZNF226</t>
  </si>
  <si>
    <t>AF024709</t>
  </si>
  <si>
    <t>A_24_P935125</t>
  </si>
  <si>
    <t>ZNF23</t>
  </si>
  <si>
    <t>NM_017661</t>
  </si>
  <si>
    <t>A_23_P14708</t>
  </si>
  <si>
    <t>ZNF280D</t>
  </si>
  <si>
    <t>NM_020727</t>
  </si>
  <si>
    <t>A_24_P339869</t>
  </si>
  <si>
    <t>ZNF295</t>
  </si>
  <si>
    <t>NM_003420</t>
  </si>
  <si>
    <t>A_23_P211785</t>
  </si>
  <si>
    <t>ZNF35</t>
  </si>
  <si>
    <t>NM_021632</t>
  </si>
  <si>
    <t>A_23_P78458</t>
  </si>
  <si>
    <t>ZNF350</t>
  </si>
  <si>
    <t>NM_001080411</t>
  </si>
  <si>
    <t>A_23_P27649</t>
  </si>
  <si>
    <t>ZNF433</t>
  </si>
  <si>
    <t>NM_052852</t>
  </si>
  <si>
    <t>A_24_P100016</t>
  </si>
  <si>
    <t>ZNF486</t>
  </si>
  <si>
    <t>NM_032679</t>
  </si>
  <si>
    <t>A_23_P309207</t>
  </si>
  <si>
    <t>ZNF577</t>
  </si>
  <si>
    <t>NM_024840</t>
  </si>
  <si>
    <t>A_24_P173234</t>
  </si>
  <si>
    <t>ZNF613</t>
  </si>
  <si>
    <t>NM_023074</t>
  </si>
  <si>
    <t>A_23_P208208</t>
  </si>
  <si>
    <t>ZNF649</t>
  </si>
  <si>
    <t>NM_001083956</t>
  </si>
  <si>
    <t>A_23_P345081</t>
  </si>
  <si>
    <t>ZNF655</t>
  </si>
  <si>
    <t>NM_138286</t>
  </si>
  <si>
    <t>A_32_P167904</t>
  </si>
  <si>
    <t>ZNF681</t>
  </si>
  <si>
    <t>NM_033196</t>
  </si>
  <si>
    <t>A_24_P944588</t>
  </si>
  <si>
    <t>ZNF682</t>
  </si>
  <si>
    <t>NM_001033723</t>
  </si>
  <si>
    <t>A_24_P230074</t>
  </si>
  <si>
    <t>ZNF704</t>
  </si>
  <si>
    <t>AK131429</t>
  </si>
  <si>
    <t>A_32_P542928</t>
  </si>
  <si>
    <t>ZNF789</t>
  </si>
  <si>
    <t>NM_147128</t>
  </si>
  <si>
    <t>A_23_P325017</t>
  </si>
  <si>
    <t>ZNRF2</t>
  </si>
  <si>
    <t>NM_020883</t>
  </si>
  <si>
    <t>A_23_P383118</t>
  </si>
  <si>
    <t>ZSWIM5</t>
  </si>
  <si>
    <t>Gene signature issued from gene expression analysis on Agilent microarrays.</t>
  </si>
  <si>
    <r>
      <t xml:space="preserve">Table S1B: </t>
    </r>
    <r>
      <rPr>
        <b/>
        <sz val="10"/>
        <color rgb="FF000000"/>
        <rFont val="Arial"/>
        <family val="2"/>
      </rPr>
      <t>Gene Ontology information on the 998 gene signature</t>
    </r>
  </si>
  <si>
    <t>Table S2A: List of the 34 upregulated hits from the image-based high-content screen</t>
  </si>
  <si>
    <t>Accession number</t>
  </si>
  <si>
    <t>Gene ID</t>
  </si>
  <si>
    <t>Gene Name</t>
  </si>
  <si>
    <t>midline 1(MID1)</t>
  </si>
  <si>
    <t>ATP binding cassette subfamily B member 1(ABCB1)</t>
  </si>
  <si>
    <t>LEM domain containing 1(LEMD1)</t>
  </si>
  <si>
    <t>speedy/RINGO cell cycle regulator family member E3(SPDYE3)</t>
  </si>
  <si>
    <t>laminin subunit beta 3(LAMB3)</t>
  </si>
  <si>
    <t>family with sequence similarity 63 member A(FAM63A)</t>
  </si>
  <si>
    <t>speedy/RINGO cell cycle regulator family member E5(SPDYE5)</t>
  </si>
  <si>
    <t>growth arrest specific 8(GAS8)</t>
  </si>
  <si>
    <t>aryl hydrocarbon receptor(AHR)</t>
  </si>
  <si>
    <t>epidermal growth factor(EGF)</t>
  </si>
  <si>
    <t>integrin subunit alpha V(ITGAV)</t>
  </si>
  <si>
    <t>melanocortin 1 receptor(MC1R)</t>
  </si>
  <si>
    <t>mutS homolog 4(MSH4)</t>
  </si>
  <si>
    <t>histone cluster 1 H2B family member l(HIST1H2BL)</t>
  </si>
  <si>
    <t>phosphatidylinositol-4-phosphate 5-kinase type 1 beta(PIP5K1B)</t>
  </si>
  <si>
    <t>solute carrier family 28 member 1(SLC28A1)</t>
  </si>
  <si>
    <t>SPARC like 1(SPARCL1)</t>
  </si>
  <si>
    <t>heat shock protein family A (Hsp70) member 5(HSPA5)</t>
  </si>
  <si>
    <t>ret finger protein like 2(RFPL2)</t>
  </si>
  <si>
    <t>protein serine kinase H1(PSKH1)</t>
  </si>
  <si>
    <t>PDZ and LIM domain 3(PDLIM3)</t>
  </si>
  <si>
    <t>EPM2A interacting protein 1(EPM2AIP1)</t>
  </si>
  <si>
    <t>peptidylprolyl isomerase domain and WD repeat containing 1(PPWD1)</t>
  </si>
  <si>
    <t>zinc finger and BTB domain containing 21(ZBTB21)</t>
  </si>
  <si>
    <t>thymosin beta 4, X-linked(TMSB4X)</t>
  </si>
  <si>
    <t>serine/threonine kinase 31(STK31)</t>
  </si>
  <si>
    <t>family with sequence similarity 124 member A(FAM124A)</t>
  </si>
  <si>
    <t>family with sequence similarity 200 member A(FAM200A)</t>
  </si>
  <si>
    <t>FK506 binding protein 7(FKBP7)</t>
  </si>
  <si>
    <t>vitelline membrane outer layer 1 homolog(VMO1)</t>
  </si>
  <si>
    <t>leucine rich adaptor protein 1 like(LURAP1L)</t>
  </si>
  <si>
    <t>programmed cell death 6 pseudogene(LOC728613)</t>
  </si>
  <si>
    <t>uncharacterized protein DKFZP434I0714(DKFZP434I0714)</t>
  </si>
  <si>
    <t>chromosome 11 open reading frame 97(C11orf97)</t>
  </si>
  <si>
    <t>Table S2B: Gene Ontology information about the 34 hits issued from the image-based screen</t>
  </si>
  <si>
    <t>Description</t>
  </si>
  <si>
    <t>Count</t>
  </si>
  <si>
    <t>%</t>
  </si>
  <si>
    <t>P Value</t>
  </si>
  <si>
    <t>Genes ID</t>
  </si>
  <si>
    <t>FDR</t>
  </si>
  <si>
    <t>GO:0070371</t>
  </si>
  <si>
    <t>ERK1 and ERK2 cascade</t>
  </si>
  <si>
    <t>5.88</t>
  </si>
  <si>
    <t>0.0351</t>
  </si>
  <si>
    <t>3685, 1950</t>
  </si>
  <si>
    <t>35.92</t>
  </si>
  <si>
    <t>GO:0035987</t>
  </si>
  <si>
    <t>endodermal cell differentiation</t>
  </si>
  <si>
    <t>0.0394</t>
  </si>
  <si>
    <t>3685, 3914</t>
  </si>
  <si>
    <t>39.39</t>
  </si>
  <si>
    <t>GO:0050840</t>
  </si>
  <si>
    <t>extracellular matrix binding</t>
  </si>
  <si>
    <t>0.0407</t>
  </si>
  <si>
    <t>3685, 8404</t>
  </si>
  <si>
    <t>36.49</t>
  </si>
  <si>
    <t>GO:0045859</t>
  </si>
  <si>
    <t>regulation of protein kinase activity</t>
  </si>
  <si>
    <t>0.0494</t>
  </si>
  <si>
    <t>442590, 441272</t>
  </si>
  <si>
    <t>46.78</t>
  </si>
  <si>
    <t>GO:0001568</t>
  </si>
  <si>
    <t>blood vessel development</t>
  </si>
  <si>
    <t>0.0551</t>
  </si>
  <si>
    <t>3685, 196</t>
  </si>
  <si>
    <t>50.59</t>
  </si>
  <si>
    <t>GO:0000413</t>
  </si>
  <si>
    <t>protein peptidyl-prolyl isomerization</t>
  </si>
  <si>
    <t>0.0621</t>
  </si>
  <si>
    <t>51661, 23398</t>
  </si>
  <si>
    <t>54.97</t>
  </si>
  <si>
    <t>GO:0003755</t>
  </si>
  <si>
    <t>peptidyl-prolyl cis-trans isomerase activity</t>
  </si>
  <si>
    <t>0.0710</t>
  </si>
  <si>
    <t>55.23</t>
  </si>
  <si>
    <t>GO:0031093</t>
  </si>
  <si>
    <t>platelet alpha granule lumen</t>
  </si>
  <si>
    <t>0.0728</t>
  </si>
  <si>
    <t>7114, 1950</t>
  </si>
  <si>
    <t>54.58</t>
  </si>
  <si>
    <t>GO:0031625</t>
  </si>
  <si>
    <t>ubiquitin protein ligase binding</t>
  </si>
  <si>
    <t>8.82</t>
  </si>
  <si>
    <t>0.0765</t>
  </si>
  <si>
    <t>3309, 4157, 4281</t>
  </si>
  <si>
    <t>58.03</t>
  </si>
  <si>
    <t>GO:0070062</t>
  </si>
  <si>
    <t>extracellular exosome</t>
  </si>
  <si>
    <t>23.52</t>
  </si>
  <si>
    <t>0.0784</t>
  </si>
  <si>
    <t>3685, 8340, 284013, 5243, 8404, 55793, 3309, 1950</t>
  </si>
  <si>
    <t>57.38</t>
  </si>
  <si>
    <t>GO:0005524</t>
  </si>
  <si>
    <t>ATP binding</t>
  </si>
  <si>
    <t>17.64</t>
  </si>
  <si>
    <t>0.0851</t>
  </si>
  <si>
    <t>5243, 5681, 3309, 56164, 4438, 8395</t>
  </si>
  <si>
    <t>62.09</t>
  </si>
  <si>
    <t>The functional annotation chart report was extracted by using DAVID Bioinformatics Resources 6.8.</t>
  </si>
  <si>
    <t>Table S3: Clinical data of patients recruited for tissue microarray (TMA)</t>
  </si>
  <si>
    <t>#</t>
  </si>
  <si>
    <t>TMA Order</t>
  </si>
  <si>
    <t>Dis ID</t>
  </si>
  <si>
    <t>DOB</t>
  </si>
  <si>
    <t>Benign 0/ Cancer 1</t>
  </si>
  <si>
    <t>Months to Recurrence</t>
  </si>
  <si>
    <t>Follow up after surgery (nonrecurrent 0-recurrent 1)</t>
  </si>
  <si>
    <t>Diagnosis date</t>
  </si>
  <si>
    <t>Date of surgery/</t>
  </si>
  <si>
    <t>radiation</t>
  </si>
  <si>
    <t>Last follow up/ Date of PSA recurrence</t>
  </si>
  <si>
    <t>PSA at Day x</t>
  </si>
  <si>
    <t>Biopsy total Gleason score</t>
  </si>
  <si>
    <t>RPR total Gleason Score</t>
  </si>
  <si>
    <t>Extracapsular invasion (0 &amp;1)</t>
  </si>
  <si>
    <t>Seminal vesicles (0 &amp;1)</t>
  </si>
  <si>
    <t>Positive margins?</t>
  </si>
  <si>
    <t>Positive cores/total cores</t>
  </si>
  <si>
    <t>Main Treatment; no Tr ( 0) NHT (1) NHT/TAX(2)</t>
  </si>
  <si>
    <t>No Metastasis ( 0) LN Metastasis (  1 ) distant Metastasis (2)</t>
  </si>
  <si>
    <t>Pathological staging ( 1-7)</t>
  </si>
  <si>
    <t>x</t>
  </si>
  <si>
    <t>Abbreviations: DOB, date of birth; PSA,p-specific antigen; RPR, radical prostatectomy; NHT, castration-resistance treatment, TAX, taxotere (docetaxel); LN, lymph node</t>
  </si>
  <si>
    <t xml:space="preserve">Table S4A: Specific partners of FKBP7 in RPE-1 cells </t>
  </si>
  <si>
    <t>ID</t>
  </si>
  <si>
    <t>Gene symbol</t>
  </si>
  <si>
    <t>Full Name</t>
  </si>
  <si>
    <t>score 1 IgG</t>
  </si>
  <si>
    <t>score 2 IgG</t>
  </si>
  <si>
    <t>score 3 IgG</t>
  </si>
  <si>
    <t>score 1 IP1-FKBP7</t>
  </si>
  <si>
    <t>score 2 IP1-FKBP7</t>
  </si>
  <si>
    <t>score 3 IP1-FKBP7</t>
  </si>
  <si>
    <t>score 1 IP2-FKBP7</t>
  </si>
  <si>
    <t>score 2 IP2-FKBP7</t>
  </si>
  <si>
    <t>score 3 IP2-FKBP7</t>
  </si>
  <si>
    <t>Pvalue_IP1</t>
  </si>
  <si>
    <t>Pvalue_IP2</t>
  </si>
  <si>
    <t>Q2M2I8</t>
  </si>
  <si>
    <t>AAK1</t>
  </si>
  <si>
    <t>AP2 associated kinase 1</t>
  </si>
  <si>
    <t>44.12</t>
  </si>
  <si>
    <t>57.73</t>
  </si>
  <si>
    <t>49.38</t>
  </si>
  <si>
    <t>92.15</t>
  </si>
  <si>
    <t>74.67</t>
  </si>
  <si>
    <t>64.22</t>
  </si>
  <si>
    <t>58.36</t>
  </si>
  <si>
    <t>Q9BTE6</t>
  </si>
  <si>
    <t>AARSD1</t>
  </si>
  <si>
    <t>alanyl-tRNA synthetase domain containing 1</t>
  </si>
  <si>
    <t>40.12</t>
  </si>
  <si>
    <t>26.52</t>
  </si>
  <si>
    <t>43.68</t>
  </si>
  <si>
    <t>58.16</t>
  </si>
  <si>
    <t>Q8NE71</t>
  </si>
  <si>
    <t>ABCF1</t>
  </si>
  <si>
    <t>ATP-binding cassette, sub-family F (GCN20), member 1</t>
  </si>
  <si>
    <t>78.15</t>
  </si>
  <si>
    <t>54.13</t>
  </si>
  <si>
    <t>51.11</t>
  </si>
  <si>
    <t>58.11</t>
  </si>
  <si>
    <t>68.16</t>
  </si>
  <si>
    <t>67.36</t>
  </si>
  <si>
    <t>150.6</t>
  </si>
  <si>
    <t>125.52</t>
  </si>
  <si>
    <t>103.17</t>
  </si>
  <si>
    <t>Q9UG63</t>
  </si>
  <si>
    <t>ABCF2</t>
  </si>
  <si>
    <t>ATP-binding cassette, sub-family F (GCN20), member 2</t>
  </si>
  <si>
    <t>58.47</t>
  </si>
  <si>
    <t>38.63</t>
  </si>
  <si>
    <t>47.21</t>
  </si>
  <si>
    <t>75.63</t>
  </si>
  <si>
    <t>98.22</t>
  </si>
  <si>
    <t>64.35</t>
  </si>
  <si>
    <t>64.53</t>
  </si>
  <si>
    <t>81.22</t>
  </si>
  <si>
    <t>90.2</t>
  </si>
  <si>
    <t>Q8IZP0</t>
  </si>
  <si>
    <t>ABI1</t>
  </si>
  <si>
    <t>abl-interactor 1</t>
  </si>
  <si>
    <t>30.73</t>
  </si>
  <si>
    <t>23.23</t>
  </si>
  <si>
    <t>24.86</t>
  </si>
  <si>
    <t>Q9NYB9</t>
  </si>
  <si>
    <t>ABI2</t>
  </si>
  <si>
    <t>abl-interactor 2</t>
  </si>
  <si>
    <t>70.23</t>
  </si>
  <si>
    <t>45.19</t>
  </si>
  <si>
    <t>128.34</t>
  </si>
  <si>
    <t>81.38</t>
  </si>
  <si>
    <t>75.01</t>
  </si>
  <si>
    <t>41.69</t>
  </si>
  <si>
    <t>46.89</t>
  </si>
  <si>
    <t>36.03</t>
  </si>
  <si>
    <t>P60709</t>
  </si>
  <si>
    <t>ACTB</t>
  </si>
  <si>
    <t>actin, beta</t>
  </si>
  <si>
    <t>939.93</t>
  </si>
  <si>
    <t>920.93</t>
  </si>
  <si>
    <t>976.2</t>
  </si>
  <si>
    <t>668.3</t>
  </si>
  <si>
    <t>675.21</t>
  </si>
  <si>
    <t>644.34</t>
  </si>
  <si>
    <t>846.67</t>
  </si>
  <si>
    <t>1141.07</t>
  </si>
  <si>
    <t>983.19</t>
  </si>
  <si>
    <t>P68032</t>
  </si>
  <si>
    <t>ACTC1</t>
  </si>
  <si>
    <t>actin, alpha, cardiac muscle 1</t>
  </si>
  <si>
    <t>799.9</t>
  </si>
  <si>
    <t>791.65</t>
  </si>
  <si>
    <t>829.92</t>
  </si>
  <si>
    <t>624.09</t>
  </si>
  <si>
    <t>593.3</t>
  </si>
  <si>
    <t>565.42</t>
  </si>
  <si>
    <t>753.45</t>
  </si>
  <si>
    <t>1041.47</t>
  </si>
  <si>
    <t>919.17</t>
  </si>
  <si>
    <t>Q5TGY3</t>
  </si>
  <si>
    <t>AHDC1</t>
  </si>
  <si>
    <t>AT hook, DNA binding motif, containing 1</t>
  </si>
  <si>
    <t>32.14</t>
  </si>
  <si>
    <t>53.25</t>
  </si>
  <si>
    <t>Q09666</t>
  </si>
  <si>
    <t>AHNAK nucleoprotein</t>
  </si>
  <si>
    <t>1473.39</t>
  </si>
  <si>
    <t>1539.76</t>
  </si>
  <si>
    <t>1375.33</t>
  </si>
  <si>
    <t>2087.43</t>
  </si>
  <si>
    <t>2010.33</t>
  </si>
  <si>
    <t>1996.63</t>
  </si>
  <si>
    <t>2181.99</t>
  </si>
  <si>
    <t>2609.77</t>
  </si>
  <si>
    <t>3175.64</t>
  </si>
  <si>
    <t>Q6P6C2</t>
  </si>
  <si>
    <t>ALKBH5</t>
  </si>
  <si>
    <t>alkB homolog 5, RNA demethylase</t>
  </si>
  <si>
    <t>39.97</t>
  </si>
  <si>
    <t>49.27</t>
  </si>
  <si>
    <t>42.63</t>
  </si>
  <si>
    <t>62.45</t>
  </si>
  <si>
    <t>Q86V81</t>
  </si>
  <si>
    <t>ALYREF</t>
  </si>
  <si>
    <t>Aly/REF export factor</t>
  </si>
  <si>
    <t>75.89</t>
  </si>
  <si>
    <t>121.84</t>
  </si>
  <si>
    <t>86.94</t>
  </si>
  <si>
    <t>194.6</t>
  </si>
  <si>
    <t>154.67</t>
  </si>
  <si>
    <t>183.56</t>
  </si>
  <si>
    <t>177.43</t>
  </si>
  <si>
    <t>193.49</t>
  </si>
  <si>
    <t>155.54</t>
  </si>
  <si>
    <t>Q9NQW6</t>
  </si>
  <si>
    <t>ANLN</t>
  </si>
  <si>
    <t>anillin actin binding protein</t>
  </si>
  <si>
    <t>46.75</t>
  </si>
  <si>
    <t>23.95</t>
  </si>
  <si>
    <t>55.72</t>
  </si>
  <si>
    <t>42.33</t>
  </si>
  <si>
    <t>53.53</t>
  </si>
  <si>
    <t>61.3</t>
  </si>
  <si>
    <t>74.25</t>
  </si>
  <si>
    <t>51.58</t>
  </si>
  <si>
    <t>O14617</t>
  </si>
  <si>
    <t>AP3D1</t>
  </si>
  <si>
    <t>adaptor-related protein complex 3, delta 1 subunit</t>
  </si>
  <si>
    <t>26.2</t>
  </si>
  <si>
    <t>57.05</t>
  </si>
  <si>
    <t>59.29</t>
  </si>
  <si>
    <t>45.25</t>
  </si>
  <si>
    <t>38.61</t>
  </si>
  <si>
    <t>38.49</t>
  </si>
  <si>
    <t>57.24</t>
  </si>
  <si>
    <t>70.32</t>
  </si>
  <si>
    <t>52.04</t>
  </si>
  <si>
    <t>Q9Y2T2</t>
  </si>
  <si>
    <t>AP3M1</t>
  </si>
  <si>
    <t>adaptor-related protein complex 3, mu 1 subunit</t>
  </si>
  <si>
    <t>43.81</t>
  </si>
  <si>
    <t>25.08</t>
  </si>
  <si>
    <t>49.88</t>
  </si>
  <si>
    <t>57.5</t>
  </si>
  <si>
    <t>54.11</t>
  </si>
  <si>
    <t>50.15</t>
  </si>
  <si>
    <t>68.58</t>
  </si>
  <si>
    <t>59.84</t>
  </si>
  <si>
    <t>Q92572</t>
  </si>
  <si>
    <t>AP3S1</t>
  </si>
  <si>
    <t>adaptor-related protein complex 3, sigma 1 subunit</t>
  </si>
  <si>
    <t>38.29</t>
  </si>
  <si>
    <t>35.14</t>
  </si>
  <si>
    <t>38.18</t>
  </si>
  <si>
    <t>31.3</t>
  </si>
  <si>
    <t>75.58</t>
  </si>
  <si>
    <t>53.98</t>
  </si>
  <si>
    <t>101.4</t>
  </si>
  <si>
    <t>142.11</t>
  </si>
  <si>
    <t>Q7Z5H3</t>
  </si>
  <si>
    <t>ARHGAP22</t>
  </si>
  <si>
    <t>Rho GTPase activating protein 22</t>
  </si>
  <si>
    <t>73.05</t>
  </si>
  <si>
    <t>96.63</t>
  </si>
  <si>
    <t>94.92</t>
  </si>
  <si>
    <t>73.13</t>
  </si>
  <si>
    <t>80.41</t>
  </si>
  <si>
    <t>101.41</t>
  </si>
  <si>
    <t>113.95</t>
  </si>
  <si>
    <t>134.83</t>
  </si>
  <si>
    <t>35.63</t>
  </si>
  <si>
    <t>Q92974</t>
  </si>
  <si>
    <t>ARHGEF2</t>
  </si>
  <si>
    <t>Rho/Rac guanine nucleotide exchange factor (GEF) 2</t>
  </si>
  <si>
    <t>54.1</t>
  </si>
  <si>
    <t>148.9</t>
  </si>
  <si>
    <t>84.17</t>
  </si>
  <si>
    <t>104.59</t>
  </si>
  <si>
    <t>67.11</t>
  </si>
  <si>
    <t>102.22</t>
  </si>
  <si>
    <t>141.96</t>
  </si>
  <si>
    <t>216.64</t>
  </si>
  <si>
    <t>258.52</t>
  </si>
  <si>
    <t>Q66PJ3</t>
  </si>
  <si>
    <t>ARL6IP4</t>
  </si>
  <si>
    <t>ADP-ribosylation factor-like 6 interacting protein 4</t>
  </si>
  <si>
    <t>48.88</t>
  </si>
  <si>
    <t>47.58</t>
  </si>
  <si>
    <t>68.52</t>
  </si>
  <si>
    <t>69.05</t>
  </si>
  <si>
    <t>53.68</t>
  </si>
  <si>
    <t>60.33</t>
  </si>
  <si>
    <t>76.72</t>
  </si>
  <si>
    <t>94.53</t>
  </si>
  <si>
    <t>Q12797</t>
  </si>
  <si>
    <t>ASPH</t>
  </si>
  <si>
    <t>aspartate beta-hydroxylase</t>
  </si>
  <si>
    <t>23.76</t>
  </si>
  <si>
    <t>23.41</t>
  </si>
  <si>
    <t>109.35</t>
  </si>
  <si>
    <t>87.47</t>
  </si>
  <si>
    <t>175.7</t>
  </si>
  <si>
    <t>33.45</t>
  </si>
  <si>
    <t>131.47</t>
  </si>
  <si>
    <t>Q99700</t>
  </si>
  <si>
    <t>ATXN2</t>
  </si>
  <si>
    <t>ataxin 2</t>
  </si>
  <si>
    <t>220.54</t>
  </si>
  <si>
    <t>129.13</t>
  </si>
  <si>
    <t>208.28</t>
  </si>
  <si>
    <t>124.44</t>
  </si>
  <si>
    <t>183.65</t>
  </si>
  <si>
    <t>94.22</t>
  </si>
  <si>
    <t>243.17</t>
  </si>
  <si>
    <t>231.94</t>
  </si>
  <si>
    <t>235.27</t>
  </si>
  <si>
    <t>Q8WWM7</t>
  </si>
  <si>
    <t>ATXN2L</t>
  </si>
  <si>
    <t>ataxin 2-like</t>
  </si>
  <si>
    <t>48.7</t>
  </si>
  <si>
    <t>65.28</t>
  </si>
  <si>
    <t>80.14</t>
  </si>
  <si>
    <t>71.84</t>
  </si>
  <si>
    <t>63.6</t>
  </si>
  <si>
    <t>88.1</t>
  </si>
  <si>
    <t>71.79</t>
  </si>
  <si>
    <t>151.33</t>
  </si>
  <si>
    <t>P11274</t>
  </si>
  <si>
    <t>BCR</t>
  </si>
  <si>
    <t>breakpoint cluster region</t>
  </si>
  <si>
    <t>26.26</t>
  </si>
  <si>
    <t>32.6</t>
  </si>
  <si>
    <t>21.6</t>
  </si>
  <si>
    <t>82.69</t>
  </si>
  <si>
    <t>70.63</t>
  </si>
  <si>
    <t>37.22</t>
  </si>
  <si>
    <t>28.26</t>
  </si>
  <si>
    <t>24.2</t>
  </si>
  <si>
    <t>33.53</t>
  </si>
  <si>
    <t>P20290</t>
  </si>
  <si>
    <t>BTF3</t>
  </si>
  <si>
    <t>basic transcription factor 3</t>
  </si>
  <si>
    <t>49.95</t>
  </si>
  <si>
    <t>28.14</t>
  </si>
  <si>
    <t>62.08</t>
  </si>
  <si>
    <t>30.23</t>
  </si>
  <si>
    <t>69.85</t>
  </si>
  <si>
    <t>31.86</t>
  </si>
  <si>
    <t>74.94</t>
  </si>
  <si>
    <t>74.44</t>
  </si>
  <si>
    <t>91.88</t>
  </si>
  <si>
    <t>P27708</t>
  </si>
  <si>
    <t>CAD</t>
  </si>
  <si>
    <t>carbamoyl-phosphate synthetase 2, aspartate transcarbamylase, and dihydroorotase</t>
  </si>
  <si>
    <t>113.59</t>
  </si>
  <si>
    <t>81.84</t>
  </si>
  <si>
    <t>107.4</t>
  </si>
  <si>
    <t>87.67</t>
  </si>
  <si>
    <t>48.75</t>
  </si>
  <si>
    <t>62.36</t>
  </si>
  <si>
    <t>119.44</t>
  </si>
  <si>
    <t>172.68</t>
  </si>
  <si>
    <t>119.12</t>
  </si>
  <si>
    <t>P62158</t>
  </si>
  <si>
    <t>CALM1</t>
  </si>
  <si>
    <t>calmodulin 1 (Phosphorylase Kinase, Delta)</t>
  </si>
  <si>
    <t>293.52</t>
  </si>
  <si>
    <t>255.17</t>
  </si>
  <si>
    <t>187.14</t>
  </si>
  <si>
    <t>158.86</t>
  </si>
  <si>
    <t>232.36</t>
  </si>
  <si>
    <t>296.9</t>
  </si>
  <si>
    <t>282.14</t>
  </si>
  <si>
    <t>O43852</t>
  </si>
  <si>
    <t>CALU</t>
  </si>
  <si>
    <t>calumenin</t>
  </si>
  <si>
    <t>63.78</t>
  </si>
  <si>
    <t>73.75</t>
  </si>
  <si>
    <t>68.83</t>
  </si>
  <si>
    <t>61.42</t>
  </si>
  <si>
    <t>72.88</t>
  </si>
  <si>
    <t>67.1</t>
  </si>
  <si>
    <t>73.47</t>
  </si>
  <si>
    <t>47.55</t>
  </si>
  <si>
    <t>62.41</t>
  </si>
  <si>
    <t>Q13557</t>
  </si>
  <si>
    <t>CAMK2D</t>
  </si>
  <si>
    <t>calcium/calmodulin-dependent protein kinase II delta</t>
  </si>
  <si>
    <t>50.29</t>
  </si>
  <si>
    <t>34.76</t>
  </si>
  <si>
    <t>30.78</t>
  </si>
  <si>
    <t>28.73</t>
  </si>
  <si>
    <t>23.84</t>
  </si>
  <si>
    <t>Q08AD1</t>
  </si>
  <si>
    <t>CAMSAP2</t>
  </si>
  <si>
    <t>calmodulin regulated spectrin-associated protein family, member 2</t>
  </si>
  <si>
    <t>59.69</t>
  </si>
  <si>
    <t>63.22</t>
  </si>
  <si>
    <t>58.85</t>
  </si>
  <si>
    <t>63.1</t>
  </si>
  <si>
    <t>75.33</t>
  </si>
  <si>
    <t>75.11</t>
  </si>
  <si>
    <t>73.14</t>
  </si>
  <si>
    <t>60.41</t>
  </si>
  <si>
    <t>Q14444</t>
  </si>
  <si>
    <t>CAPRIN1</t>
  </si>
  <si>
    <t>cell cycle associated protein 1</t>
  </si>
  <si>
    <t>153.79</t>
  </si>
  <si>
    <t>172.22</t>
  </si>
  <si>
    <t>137.47</t>
  </si>
  <si>
    <t>118.24</t>
  </si>
  <si>
    <t>99.43</t>
  </si>
  <si>
    <t>112.02</t>
  </si>
  <si>
    <t>125.54</t>
  </si>
  <si>
    <t>175.5</t>
  </si>
  <si>
    <t>279.69</t>
  </si>
  <si>
    <t>Q96CT7</t>
  </si>
  <si>
    <t>CCDC124</t>
  </si>
  <si>
    <t>coiled-coil domain containing 124</t>
  </si>
  <si>
    <t>41.95</t>
  </si>
  <si>
    <t>65.75</t>
  </si>
  <si>
    <t>63.31</t>
  </si>
  <si>
    <t>50.98</t>
  </si>
  <si>
    <t>47.12</t>
  </si>
  <si>
    <t>47.03</t>
  </si>
  <si>
    <t>63.21</t>
  </si>
  <si>
    <t>84.57</t>
  </si>
  <si>
    <t>86.71</t>
  </si>
  <si>
    <t>P78371</t>
  </si>
  <si>
    <t>CCT2</t>
  </si>
  <si>
    <t>chaperonin containing TCP1, subunit 2 (beta)</t>
  </si>
  <si>
    <t>121.82</t>
  </si>
  <si>
    <t>117.16</t>
  </si>
  <si>
    <t>176.92</t>
  </si>
  <si>
    <t>86.05</t>
  </si>
  <si>
    <t>96.22</t>
  </si>
  <si>
    <t>90.33</t>
  </si>
  <si>
    <t>210.36</t>
  </si>
  <si>
    <t>250.44</t>
  </si>
  <si>
    <t>284.49</t>
  </si>
  <si>
    <t>P40227</t>
  </si>
  <si>
    <t>CCT6A</t>
  </si>
  <si>
    <t>chaperonin containing TCP1, subunit 6A (zeta 1)</t>
  </si>
  <si>
    <t>89.36</t>
  </si>
  <si>
    <t>106.65</t>
  </si>
  <si>
    <t>100.68</t>
  </si>
  <si>
    <t>46.38</t>
  </si>
  <si>
    <t>40.2</t>
  </si>
  <si>
    <t>31.9</t>
  </si>
  <si>
    <t>101.89</t>
  </si>
  <si>
    <t>163.51</t>
  </si>
  <si>
    <t>226.04</t>
  </si>
  <si>
    <t>Q12834</t>
  </si>
  <si>
    <t>CDC20</t>
  </si>
  <si>
    <t>cell division cycle 20</t>
  </si>
  <si>
    <t>44.8</t>
  </si>
  <si>
    <t>37.11</t>
  </si>
  <si>
    <t>23.22</t>
  </si>
  <si>
    <t>Q9UPN4</t>
  </si>
  <si>
    <t>CEP131</t>
  </si>
  <si>
    <t>centrosomal protein 131kDa</t>
  </si>
  <si>
    <t>136.14</t>
  </si>
  <si>
    <t>93.33</t>
  </si>
  <si>
    <t>128.35</t>
  </si>
  <si>
    <t>98.74</t>
  </si>
  <si>
    <t>68.63</t>
  </si>
  <si>
    <t>106.85</t>
  </si>
  <si>
    <t>119.47</t>
  </si>
  <si>
    <t>206.18</t>
  </si>
  <si>
    <t>114.22</t>
  </si>
  <si>
    <t>Q5SW79</t>
  </si>
  <si>
    <t>CEP170</t>
  </si>
  <si>
    <t>centrosomal protein 170kDa</t>
  </si>
  <si>
    <t>246.74</t>
  </si>
  <si>
    <t>193.85</t>
  </si>
  <si>
    <t>268.93</t>
  </si>
  <si>
    <t>412.3</t>
  </si>
  <si>
    <t>357.52</t>
  </si>
  <si>
    <t>394.88</t>
  </si>
  <si>
    <t>350.18</t>
  </si>
  <si>
    <t>435.28</t>
  </si>
  <si>
    <t>Q14011</t>
  </si>
  <si>
    <t>CIRBP</t>
  </si>
  <si>
    <t>cold inducible RNA binding protein</t>
  </si>
  <si>
    <t>30.41</t>
  </si>
  <si>
    <t>56.97</t>
  </si>
  <si>
    <t>45.63</t>
  </si>
  <si>
    <t>61.76</t>
  </si>
  <si>
    <t>29.34</t>
  </si>
  <si>
    <t>63.34</t>
  </si>
  <si>
    <t>75.6</t>
  </si>
  <si>
    <t>102.37</t>
  </si>
  <si>
    <t>73.25</t>
  </si>
  <si>
    <t>O14578</t>
  </si>
  <si>
    <t>CIT</t>
  </si>
  <si>
    <t>citron rho-interacting serine/threonine kinase</t>
  </si>
  <si>
    <t>41.24</t>
  </si>
  <si>
    <t>33.14</t>
  </si>
  <si>
    <t>23.3</t>
  </si>
  <si>
    <t>40.7</t>
  </si>
  <si>
    <t>Q14008</t>
  </si>
  <si>
    <t>CKAP5</t>
  </si>
  <si>
    <t>cytoskeleton associated protein 5</t>
  </si>
  <si>
    <t>58.82</t>
  </si>
  <si>
    <t>62.76</t>
  </si>
  <si>
    <t>92.59</t>
  </si>
  <si>
    <t>116.59</t>
  </si>
  <si>
    <t>121.94</t>
  </si>
  <si>
    <t>148.02</t>
  </si>
  <si>
    <t>O75122</t>
  </si>
  <si>
    <t>CLASP2</t>
  </si>
  <si>
    <t>cytoplasmic linker associated protein 2</t>
  </si>
  <si>
    <t>86.63</t>
  </si>
  <si>
    <t>96.41</t>
  </si>
  <si>
    <t>39.68</t>
  </si>
  <si>
    <t>114.74</t>
  </si>
  <si>
    <t>70.67</t>
  </si>
  <si>
    <t>83.47</t>
  </si>
  <si>
    <t>A5YKK6</t>
  </si>
  <si>
    <t>CNOT1</t>
  </si>
  <si>
    <t>CCR4-NOT transcription complex, subunit 1</t>
  </si>
  <si>
    <t>45.23</t>
  </si>
  <si>
    <t>25.35</t>
  </si>
  <si>
    <t>66.72</t>
  </si>
  <si>
    <t>44.93</t>
  </si>
  <si>
    <t>58.52</t>
  </si>
  <si>
    <t>49.86</t>
  </si>
  <si>
    <t>53.86</t>
  </si>
  <si>
    <t>67.71</t>
  </si>
  <si>
    <t>Q8NBJ5</t>
  </si>
  <si>
    <t>COLGALT1</t>
  </si>
  <si>
    <t>collagen beta(1-O)galactosyltransferase 1</t>
  </si>
  <si>
    <t>72.32</t>
  </si>
  <si>
    <t>116.96</t>
  </si>
  <si>
    <t>88.31</t>
  </si>
  <si>
    <t>110.71</t>
  </si>
  <si>
    <t>155.04</t>
  </si>
  <si>
    <t>126.34</t>
  </si>
  <si>
    <t>114.72</t>
  </si>
  <si>
    <t>143.29</t>
  </si>
  <si>
    <t>131.16</t>
  </si>
  <si>
    <t>P53621</t>
  </si>
  <si>
    <t>COPA</t>
  </si>
  <si>
    <t>coatomer protein complex, subunit alpha</t>
  </si>
  <si>
    <t>104.18</t>
  </si>
  <si>
    <t>133.3</t>
  </si>
  <si>
    <t>195.51</t>
  </si>
  <si>
    <t>127.3</t>
  </si>
  <si>
    <t>135.46</t>
  </si>
  <si>
    <t>172.6</t>
  </si>
  <si>
    <t>278.5</t>
  </si>
  <si>
    <t>249.46</t>
  </si>
  <si>
    <t>P35606</t>
  </si>
  <si>
    <t>COPB2</t>
  </si>
  <si>
    <t>coatomer protein complex, subunit beta 2 (beta prime)</t>
  </si>
  <si>
    <t>27.02</t>
  </si>
  <si>
    <t>32.76</t>
  </si>
  <si>
    <t>32.44</t>
  </si>
  <si>
    <t>32.2</t>
  </si>
  <si>
    <t>46.33</t>
  </si>
  <si>
    <t>44.99</t>
  </si>
  <si>
    <t>Q9Y678</t>
  </si>
  <si>
    <t>COPG1</t>
  </si>
  <si>
    <t>coatomer protein complex, subunit gamma 1</t>
  </si>
  <si>
    <t>35.69</t>
  </si>
  <si>
    <t>70.51</t>
  </si>
  <si>
    <t>72.31</t>
  </si>
  <si>
    <t>51.64</t>
  </si>
  <si>
    <t>63.95</t>
  </si>
  <si>
    <t>53.79</t>
  </si>
  <si>
    <t>56.69</t>
  </si>
  <si>
    <t>67.99</t>
  </si>
  <si>
    <t>47.71</t>
  </si>
  <si>
    <t>O75534</t>
  </si>
  <si>
    <t>CSDE1</t>
  </si>
  <si>
    <t>cold shock domain containing E1, RNA-binding</t>
  </si>
  <si>
    <t>56.59</t>
  </si>
  <si>
    <t>52.71</t>
  </si>
  <si>
    <t>52.44</t>
  </si>
  <si>
    <t>51.54</t>
  </si>
  <si>
    <t>51.84</t>
  </si>
  <si>
    <t>51.96</t>
  </si>
  <si>
    <t>52.01</t>
  </si>
  <si>
    <t>51.6</t>
  </si>
  <si>
    <t>51.79</t>
  </si>
  <si>
    <t>P48729</t>
  </si>
  <si>
    <t>CSNK1A1</t>
  </si>
  <si>
    <t>casein kinase 1, alpha 1</t>
  </si>
  <si>
    <t>41.33</t>
  </si>
  <si>
    <t>34.28</t>
  </si>
  <si>
    <t>32.16</t>
  </si>
  <si>
    <t>23.46</t>
  </si>
  <si>
    <t>24.37</t>
  </si>
  <si>
    <t>23.49</t>
  </si>
  <si>
    <t>P21291</t>
  </si>
  <si>
    <t>CSRP1</t>
  </si>
  <si>
    <t>cysteine and glycine-rich protein 1</t>
  </si>
  <si>
    <t>41.53</t>
  </si>
  <si>
    <t>34.93</t>
  </si>
  <si>
    <t>38.09</t>
  </si>
  <si>
    <t>60.42</t>
  </si>
  <si>
    <t>67.94</t>
  </si>
  <si>
    <t>82.08</t>
  </si>
  <si>
    <t>111.18</t>
  </si>
  <si>
    <t>76.4</t>
  </si>
  <si>
    <t>P35221</t>
  </si>
  <si>
    <t>CTNNA1</t>
  </si>
  <si>
    <t>catenin (cadherin-associated protein), alpha 1, 102kDa</t>
  </si>
  <si>
    <t>31.04</t>
  </si>
  <si>
    <t>84.42</t>
  </si>
  <si>
    <t>35.24</t>
  </si>
  <si>
    <t>72.9</t>
  </si>
  <si>
    <t>O60716</t>
  </si>
  <si>
    <t>CTNND1</t>
  </si>
  <si>
    <t>catenin (cadherin-associated protein), delta 1</t>
  </si>
  <si>
    <t>39.14</t>
  </si>
  <si>
    <t>32.85</t>
  </si>
  <si>
    <t>94.07</t>
  </si>
  <si>
    <t>22.82</t>
  </si>
  <si>
    <t>45.58</t>
  </si>
  <si>
    <t>50.1</t>
  </si>
  <si>
    <t>Q14247</t>
  </si>
  <si>
    <t>CTTN</t>
  </si>
  <si>
    <t>cortactin</t>
  </si>
  <si>
    <t>22.24</t>
  </si>
  <si>
    <t>56.19</t>
  </si>
  <si>
    <t>68.38</t>
  </si>
  <si>
    <t>88.12</t>
  </si>
  <si>
    <t>79.41</t>
  </si>
  <si>
    <t>89.1</t>
  </si>
  <si>
    <t>95.97</t>
  </si>
  <si>
    <t>66.73</t>
  </si>
  <si>
    <t>Q53TN4</t>
  </si>
  <si>
    <t>CYBRD1</t>
  </si>
  <si>
    <t>cytochrome b reductase 1</t>
  </si>
  <si>
    <t>45.07</t>
  </si>
  <si>
    <t>55.55</t>
  </si>
  <si>
    <t>53.46</t>
  </si>
  <si>
    <t>53.21</t>
  </si>
  <si>
    <t>Q92499</t>
  </si>
  <si>
    <t>DDX1</t>
  </si>
  <si>
    <t>DEAD (Asp-Glu-Ala-Asp) box helicase 1</t>
  </si>
  <si>
    <t>37.55</t>
  </si>
  <si>
    <t>77.07</t>
  </si>
  <si>
    <t>64.68</t>
  </si>
  <si>
    <t>36.92</t>
  </si>
  <si>
    <t>90.16</t>
  </si>
  <si>
    <t>81.91</t>
  </si>
  <si>
    <t>88.13</t>
  </si>
  <si>
    <t>107.08</t>
  </si>
  <si>
    <t>Q92841</t>
  </si>
  <si>
    <t>DDX17</t>
  </si>
  <si>
    <t>DEAD (Asp-Glu-Ala-Asp) box helicase 17</t>
  </si>
  <si>
    <t>95.12</t>
  </si>
  <si>
    <t>71.07</t>
  </si>
  <si>
    <t>117.62</t>
  </si>
  <si>
    <t>97.13</t>
  </si>
  <si>
    <t>71.2</t>
  </si>
  <si>
    <t>61.64</t>
  </si>
  <si>
    <t>103.84</t>
  </si>
  <si>
    <t>76.23</t>
  </si>
  <si>
    <t>Q9UHI6</t>
  </si>
  <si>
    <t>DDX20</t>
  </si>
  <si>
    <t>DEAD (Asp-Glu-Ala-Asp) box polypeptide 20</t>
  </si>
  <si>
    <t>36.36</t>
  </si>
  <si>
    <t>37.74</t>
  </si>
  <si>
    <t>43.86</t>
  </si>
  <si>
    <t>28.82</t>
  </si>
  <si>
    <t>55.05</t>
  </si>
  <si>
    <t>39.21</t>
  </si>
  <si>
    <t>38.45</t>
  </si>
  <si>
    <t>O00571</t>
  </si>
  <si>
    <t>DDX3X</t>
  </si>
  <si>
    <t>DEAD (Asp-Glu-Ala-Asp) box helicase 3, X-linked</t>
  </si>
  <si>
    <t>131.1</t>
  </si>
  <si>
    <t>106.69</t>
  </si>
  <si>
    <t>121.96</t>
  </si>
  <si>
    <t>104.25</t>
  </si>
  <si>
    <t>108.96</t>
  </si>
  <si>
    <t>95.89</t>
  </si>
  <si>
    <t>158.26</t>
  </si>
  <si>
    <t>213.32</t>
  </si>
  <si>
    <t>278.81</t>
  </si>
  <si>
    <t>Q9H0S4</t>
  </si>
  <si>
    <t>DDX47</t>
  </si>
  <si>
    <t>DEAD (Asp-Glu-Ala-Asp) box polypeptide 47</t>
  </si>
  <si>
    <t>43.1</t>
  </si>
  <si>
    <t>46.09</t>
  </si>
  <si>
    <t>28.89</t>
  </si>
  <si>
    <t>40.64</t>
  </si>
  <si>
    <t>45.99</t>
  </si>
  <si>
    <t>50.02</t>
  </si>
  <si>
    <t>P17844</t>
  </si>
  <si>
    <t>DDX5</t>
  </si>
  <si>
    <t>DEAD (Asp-Glu-Ala-Asp) box helicase 5</t>
  </si>
  <si>
    <t>35.02</t>
  </si>
  <si>
    <t>53.37</t>
  </si>
  <si>
    <t>35.82</t>
  </si>
  <si>
    <t>59.28</t>
  </si>
  <si>
    <t>68.3</t>
  </si>
  <si>
    <t>73.87</t>
  </si>
  <si>
    <t>58.77</t>
  </si>
  <si>
    <t>34.07</t>
  </si>
  <si>
    <t>Q8TDD1</t>
  </si>
  <si>
    <t>DDX54</t>
  </si>
  <si>
    <t>DEAD (Asp-Glu-Ala-Asp) box polypeptide 54</t>
  </si>
  <si>
    <t>38.65</t>
  </si>
  <si>
    <t>40.17</t>
  </si>
  <si>
    <t>Q9NSV4</t>
  </si>
  <si>
    <t>DIAPH3</t>
  </si>
  <si>
    <t>diaphanous-related formin 3</t>
  </si>
  <si>
    <t>72.61</t>
  </si>
  <si>
    <t>57.17</t>
  </si>
  <si>
    <t>43.08</t>
  </si>
  <si>
    <t>30.69</t>
  </si>
  <si>
    <t>41.13</t>
  </si>
  <si>
    <t>65.48</t>
  </si>
  <si>
    <t>44.65</t>
  </si>
  <si>
    <t>41.94</t>
  </si>
  <si>
    <t>66.3</t>
  </si>
  <si>
    <t>Q96N67</t>
  </si>
  <si>
    <t>DOCK7</t>
  </si>
  <si>
    <t>dedicator of cytokinesis 7</t>
  </si>
  <si>
    <t>89.84</t>
  </si>
  <si>
    <t>80.09</t>
  </si>
  <si>
    <t>61.53</t>
  </si>
  <si>
    <t>116.56</t>
  </si>
  <si>
    <t>81.62</t>
  </si>
  <si>
    <t>178.77</t>
  </si>
  <si>
    <t>137.94</t>
  </si>
  <si>
    <t>174.08</t>
  </si>
  <si>
    <t>Q14126</t>
  </si>
  <si>
    <t>DSG2</t>
  </si>
  <si>
    <t>desmoglein 2</t>
  </si>
  <si>
    <t>26.31</t>
  </si>
  <si>
    <t>53.12</t>
  </si>
  <si>
    <t>43.51</t>
  </si>
  <si>
    <t>24.93</t>
  </si>
  <si>
    <t>53.91</t>
  </si>
  <si>
    <t>39.63</t>
  </si>
  <si>
    <t>P68104</t>
  </si>
  <si>
    <t>EEF1A1</t>
  </si>
  <si>
    <t>eukaryotic translation elongation factor 1 alpha 1</t>
  </si>
  <si>
    <t>245.23</t>
  </si>
  <si>
    <t>207.97</t>
  </si>
  <si>
    <t>163.42</t>
  </si>
  <si>
    <t>253.3</t>
  </si>
  <si>
    <t>241.72</t>
  </si>
  <si>
    <t>273.23</t>
  </si>
  <si>
    <t>333.13</t>
  </si>
  <si>
    <t>417.39</t>
  </si>
  <si>
    <t>313.79</t>
  </si>
  <si>
    <t>Q9NZN4</t>
  </si>
  <si>
    <t>EHD2</t>
  </si>
  <si>
    <t>EH-domain containing 2</t>
  </si>
  <si>
    <t>25.89</t>
  </si>
  <si>
    <t>23.81</t>
  </si>
  <si>
    <t>71.52</t>
  </si>
  <si>
    <t>101.33</t>
  </si>
  <si>
    <t>101.84</t>
  </si>
  <si>
    <t>109.94</t>
  </si>
  <si>
    <t>201.43</t>
  </si>
  <si>
    <t>153.11</t>
  </si>
  <si>
    <t>159.12</t>
  </si>
  <si>
    <t>Q9H223</t>
  </si>
  <si>
    <t>EHD4</t>
  </si>
  <si>
    <t>EH-domain containing 4</t>
  </si>
  <si>
    <t>58.7</t>
  </si>
  <si>
    <t>58.89</t>
  </si>
  <si>
    <t>48.3</t>
  </si>
  <si>
    <t>48.96</t>
  </si>
  <si>
    <t>39.8</t>
  </si>
  <si>
    <t>48.74</t>
  </si>
  <si>
    <t>68.61</t>
  </si>
  <si>
    <t>101.79</t>
  </si>
  <si>
    <t>P19525</t>
  </si>
  <si>
    <t>EIF2AK2</t>
  </si>
  <si>
    <t>eukaryotic translation initiation factor 2-alpha kinase 2</t>
  </si>
  <si>
    <t>33.16</t>
  </si>
  <si>
    <t>98.7</t>
  </si>
  <si>
    <t>75.61</t>
  </si>
  <si>
    <t>65.27</t>
  </si>
  <si>
    <t>75.35</t>
  </si>
  <si>
    <t>105.11</t>
  </si>
  <si>
    <t>P20042</t>
  </si>
  <si>
    <t>eukaryotic translation initiation factor 2, subunit 2 beta, 38kDa</t>
  </si>
  <si>
    <t>32.74</t>
  </si>
  <si>
    <t>40.49</t>
  </si>
  <si>
    <t>40.33</t>
  </si>
  <si>
    <t>37.44</t>
  </si>
  <si>
    <t>Q9Y262</t>
  </si>
  <si>
    <t>EIF3L</t>
  </si>
  <si>
    <t>eukaryotic translation initiation factor 3, subunit L</t>
  </si>
  <si>
    <t>38.8</t>
  </si>
  <si>
    <t>39.55</t>
  </si>
  <si>
    <t>39.17</t>
  </si>
  <si>
    <t>39.07</t>
  </si>
  <si>
    <t>27.13</t>
  </si>
  <si>
    <t>39.46</t>
  </si>
  <si>
    <t>48.67</t>
  </si>
  <si>
    <t>46.64</t>
  </si>
  <si>
    <t>P60842</t>
  </si>
  <si>
    <t>EIF4A1</t>
  </si>
  <si>
    <t>eukaryotic translation initiation factor 4A1</t>
  </si>
  <si>
    <t>165.16</t>
  </si>
  <si>
    <t>149.81</t>
  </si>
  <si>
    <t>147.65</t>
  </si>
  <si>
    <t>113.3</t>
  </si>
  <si>
    <t>141.84</t>
  </si>
  <si>
    <t>133.75</t>
  </si>
  <si>
    <t>148.38</t>
  </si>
  <si>
    <t>182.23</t>
  </si>
  <si>
    <t>215.64</t>
  </si>
  <si>
    <t>P23588</t>
  </si>
  <si>
    <t>EIF4B</t>
  </si>
  <si>
    <t>eukaryotic translation initiation factor 4B</t>
  </si>
  <si>
    <t>44.35</t>
  </si>
  <si>
    <t>65.65</t>
  </si>
  <si>
    <t>56.12</t>
  </si>
  <si>
    <t>70.13</t>
  </si>
  <si>
    <t>55.51</t>
  </si>
  <si>
    <t>73.71</t>
  </si>
  <si>
    <t>66.53</t>
  </si>
  <si>
    <t>47.06</t>
  </si>
  <si>
    <t>Q04637</t>
  </si>
  <si>
    <t>EIF4G1</t>
  </si>
  <si>
    <t>eukaryotic translation initiation factor 4 gamma, 1</t>
  </si>
  <si>
    <t>129.91</t>
  </si>
  <si>
    <t>113.34</t>
  </si>
  <si>
    <t>130.43</t>
  </si>
  <si>
    <t>131.26</t>
  </si>
  <si>
    <t>123.08</t>
  </si>
  <si>
    <t>115.1</t>
  </si>
  <si>
    <t>155.3</t>
  </si>
  <si>
    <t>161.83</t>
  </si>
  <si>
    <t>86.39</t>
  </si>
  <si>
    <t>P78344</t>
  </si>
  <si>
    <t>EIF4G2</t>
  </si>
  <si>
    <t>eukaryotic translation initiation factor 4 gamma, 2</t>
  </si>
  <si>
    <t>32.43</t>
  </si>
  <si>
    <t>56.7</t>
  </si>
  <si>
    <t>77.87</t>
  </si>
  <si>
    <t>76.27</t>
  </si>
  <si>
    <t>100.28</t>
  </si>
  <si>
    <t>59.5</t>
  </si>
  <si>
    <t>99.54</t>
  </si>
  <si>
    <t>50.57</t>
  </si>
  <si>
    <t>O60841</t>
  </si>
  <si>
    <t>EIF5B</t>
  </si>
  <si>
    <t>eukaryotic translation initiation factor 5B</t>
  </si>
  <si>
    <t>113.72</t>
  </si>
  <si>
    <t>129.22</t>
  </si>
  <si>
    <t>129.89</t>
  </si>
  <si>
    <t>186.88</t>
  </si>
  <si>
    <t>141.29</t>
  </si>
  <si>
    <t>189.72</t>
  </si>
  <si>
    <t>238.23</t>
  </si>
  <si>
    <t>253.65</t>
  </si>
  <si>
    <t>234.22</t>
  </si>
  <si>
    <t>Q8IUD2</t>
  </si>
  <si>
    <t>ELKS/RAB6-interacting/CAST family member 1</t>
  </si>
  <si>
    <t>27.19</t>
  </si>
  <si>
    <t>47.26</t>
  </si>
  <si>
    <t>68.2</t>
  </si>
  <si>
    <t>34.26</t>
  </si>
  <si>
    <t>97.05</t>
  </si>
  <si>
    <t>39.18</t>
  </si>
  <si>
    <t>63.23</t>
  </si>
  <si>
    <t>P19447</t>
  </si>
  <si>
    <t>ERCC3</t>
  </si>
  <si>
    <t>excision repair cross-complementation group 3</t>
  </si>
  <si>
    <t>46.65</t>
  </si>
  <si>
    <t>38.51</t>
  </si>
  <si>
    <t>41.92</t>
  </si>
  <si>
    <t>46.23</t>
  </si>
  <si>
    <t>40.82</t>
  </si>
  <si>
    <t>Q03468</t>
  </si>
  <si>
    <t>ERCC6</t>
  </si>
  <si>
    <t>excision repair cross-complementation group 6</t>
  </si>
  <si>
    <t>31.12</t>
  </si>
  <si>
    <t>24.23</t>
  </si>
  <si>
    <t>41.49</t>
  </si>
  <si>
    <t>O00471</t>
  </si>
  <si>
    <t>EXOC5</t>
  </si>
  <si>
    <t>exocyst complex component 5</t>
  </si>
  <si>
    <t>53.47</t>
  </si>
  <si>
    <t>52.2</t>
  </si>
  <si>
    <t>57.28</t>
  </si>
  <si>
    <t>63.04</t>
  </si>
  <si>
    <t>55.93</t>
  </si>
  <si>
    <t>43.59</t>
  </si>
  <si>
    <t>Q9Y2D4</t>
  </si>
  <si>
    <t>EXOC6B</t>
  </si>
  <si>
    <t>exocyst complex component 6B</t>
  </si>
  <si>
    <t>61.73</t>
  </si>
  <si>
    <t>52.8</t>
  </si>
  <si>
    <t>61.7</t>
  </si>
  <si>
    <t>57.54</t>
  </si>
  <si>
    <t>61.81</t>
  </si>
  <si>
    <t>54.98</t>
  </si>
  <si>
    <t>59.95</t>
  </si>
  <si>
    <t>Q9NZB2</t>
  </si>
  <si>
    <t>FAM120A</t>
  </si>
  <si>
    <t>family with sequence similarity 120A</t>
  </si>
  <si>
    <t>29.31</t>
  </si>
  <si>
    <t>30.13</t>
  </si>
  <si>
    <t>27.75</t>
  </si>
  <si>
    <t>31.52</t>
  </si>
  <si>
    <t>58.57</t>
  </si>
  <si>
    <t>67.05</t>
  </si>
  <si>
    <t>35.65</t>
  </si>
  <si>
    <t>38.5</t>
  </si>
  <si>
    <t>54.33</t>
  </si>
  <si>
    <t>Q9BUT9</t>
  </si>
  <si>
    <t>FAM195A</t>
  </si>
  <si>
    <t>family with sequence similarity 195, member A</t>
  </si>
  <si>
    <t>51.23</t>
  </si>
  <si>
    <t>52.96</t>
  </si>
  <si>
    <t>34.22</t>
  </si>
  <si>
    <t>55.35</t>
  </si>
  <si>
    <t>48.25</t>
  </si>
  <si>
    <t>56.27</t>
  </si>
  <si>
    <t>47.91</t>
  </si>
  <si>
    <t>Q9H4H8</t>
  </si>
  <si>
    <t>FAM83D</t>
  </si>
  <si>
    <t>family with sequence similarity 83, member D</t>
  </si>
  <si>
    <t>31.4</t>
  </si>
  <si>
    <t>65.04</t>
  </si>
  <si>
    <t>59.06</t>
  </si>
  <si>
    <t>55.13</t>
  </si>
  <si>
    <t>75.94</t>
  </si>
  <si>
    <t>51.85</t>
  </si>
  <si>
    <t>130.59</t>
  </si>
  <si>
    <t>172.25</t>
  </si>
  <si>
    <t>83.89</t>
  </si>
  <si>
    <t>Q9Y3D0</t>
  </si>
  <si>
    <t>family with sequence similarity 96, member B</t>
  </si>
  <si>
    <t>36.88</t>
  </si>
  <si>
    <t>36.45</t>
  </si>
  <si>
    <t>32.5</t>
  </si>
  <si>
    <t>40.02</t>
  </si>
  <si>
    <t>28.96</t>
  </si>
  <si>
    <t>P62861</t>
  </si>
  <si>
    <t>FAU</t>
  </si>
  <si>
    <t>Finkel-Biskis-Reilly murine sarcoma virus (FBR-MuSV) ubiquitously expressed</t>
  </si>
  <si>
    <t>155.62</t>
  </si>
  <si>
    <t>160.85</t>
  </si>
  <si>
    <t>142.58</t>
  </si>
  <si>
    <t>163.5</t>
  </si>
  <si>
    <t>167.72</t>
  </si>
  <si>
    <t>159.64</t>
  </si>
  <si>
    <t>179.43</t>
  </si>
  <si>
    <t>208.01</t>
  </si>
  <si>
    <t>Q5T1M5</t>
  </si>
  <si>
    <t>FKBP15</t>
  </si>
  <si>
    <t>FK506 binding protein 15, 133kDa</t>
  </si>
  <si>
    <t>23.34</t>
  </si>
  <si>
    <t>41.5</t>
  </si>
  <si>
    <t>Q00688</t>
  </si>
  <si>
    <t>FKBP3</t>
  </si>
  <si>
    <t>FK506 binding protein 3, 25kDa</t>
  </si>
  <si>
    <t>57.36</t>
  </si>
  <si>
    <t>61.17</t>
  </si>
  <si>
    <t>62.9</t>
  </si>
  <si>
    <t>49.29</t>
  </si>
  <si>
    <t>61.51</t>
  </si>
  <si>
    <t>52.76</t>
  </si>
  <si>
    <t>Q13045</t>
  </si>
  <si>
    <t>FLII</t>
  </si>
  <si>
    <t>flightless I actin binding protein</t>
  </si>
  <si>
    <t>61.5</t>
  </si>
  <si>
    <t>130.53</t>
  </si>
  <si>
    <t>100.23</t>
  </si>
  <si>
    <t>173.89</t>
  </si>
  <si>
    <t>204.18</t>
  </si>
  <si>
    <t>122.84</t>
  </si>
  <si>
    <t>283.4</t>
  </si>
  <si>
    <t>264.45</t>
  </si>
  <si>
    <t>243.13</t>
  </si>
  <si>
    <t>Q14315</t>
  </si>
  <si>
    <t>FLNC</t>
  </si>
  <si>
    <t>filamin C, gamma</t>
  </si>
  <si>
    <t>25.27</t>
  </si>
  <si>
    <t>32.1</t>
  </si>
  <si>
    <t>38.19</t>
  </si>
  <si>
    <t>40.54</t>
  </si>
  <si>
    <t>Q06787</t>
  </si>
  <si>
    <t>FMR1</t>
  </si>
  <si>
    <t>fragile X mental retardation 1</t>
  </si>
  <si>
    <t>161.5</t>
  </si>
  <si>
    <t>215.4</t>
  </si>
  <si>
    <t>200.31</t>
  </si>
  <si>
    <t>159.17</t>
  </si>
  <si>
    <t>145.69</t>
  </si>
  <si>
    <t>153.63</t>
  </si>
  <si>
    <t>198.12</t>
  </si>
  <si>
    <t>209.89</t>
  </si>
  <si>
    <t>204.92</t>
  </si>
  <si>
    <t>Q9P2Q2</t>
  </si>
  <si>
    <t>FRMD4A</t>
  </si>
  <si>
    <t>FERM domain containing 4A</t>
  </si>
  <si>
    <t>27.78</t>
  </si>
  <si>
    <t>52.91</t>
  </si>
  <si>
    <t>69.35</t>
  </si>
  <si>
    <t>78.86</t>
  </si>
  <si>
    <t>76.63</t>
  </si>
  <si>
    <t>113.29</t>
  </si>
  <si>
    <t>132.56</t>
  </si>
  <si>
    <t>Q13283</t>
  </si>
  <si>
    <t>G3BP1</t>
  </si>
  <si>
    <t>GTPase activating protein (SH3 domain) binding protein 1</t>
  </si>
  <si>
    <t>83.23</t>
  </si>
  <si>
    <t>85.34</t>
  </si>
  <si>
    <t>87.15</t>
  </si>
  <si>
    <t>58.84</t>
  </si>
  <si>
    <t>73.4</t>
  </si>
  <si>
    <t>46.04</t>
  </si>
  <si>
    <t>96.6</t>
  </si>
  <si>
    <t>124.65</t>
  </si>
  <si>
    <t>157.69</t>
  </si>
  <si>
    <t>P22102</t>
  </si>
  <si>
    <t>GART</t>
  </si>
  <si>
    <t>phosphoribosylglycinamide formyltransferase, phosphoribosylglycinamide synthetase, phosphoribosylaminoimidazole synthetase</t>
  </si>
  <si>
    <t>45.62</t>
  </si>
  <si>
    <t>48.61</t>
  </si>
  <si>
    <t>40.83</t>
  </si>
  <si>
    <t>43.53</t>
  </si>
  <si>
    <t>47.33</t>
  </si>
  <si>
    <t>44.7</t>
  </si>
  <si>
    <t>P48507</t>
  </si>
  <si>
    <t>GCLM</t>
  </si>
  <si>
    <t>glutamate-cysteine ligase, modifier subunit</t>
  </si>
  <si>
    <t>51.72</t>
  </si>
  <si>
    <t>46.58</t>
  </si>
  <si>
    <t>40.47</t>
  </si>
  <si>
    <t>39.9</t>
  </si>
  <si>
    <t>23.78</t>
  </si>
  <si>
    <t>51.76</t>
  </si>
  <si>
    <t>Q9NWZ8</t>
  </si>
  <si>
    <t>GEMIN8</t>
  </si>
  <si>
    <t>gem (nuclear organelle) associated protein 8</t>
  </si>
  <si>
    <t>40.98</t>
  </si>
  <si>
    <t>41.15</t>
  </si>
  <si>
    <t>53.67</t>
  </si>
  <si>
    <t>53.55</t>
  </si>
  <si>
    <t>Q6Y7W6</t>
  </si>
  <si>
    <t>GIGYF2</t>
  </si>
  <si>
    <t>GRB10 interacting GYF protein 2</t>
  </si>
  <si>
    <t>177.38</t>
  </si>
  <si>
    <t>126.87</t>
  </si>
  <si>
    <t>148.09</t>
  </si>
  <si>
    <t>161.3</t>
  </si>
  <si>
    <t>126.73</t>
  </si>
  <si>
    <t>140.12</t>
  </si>
  <si>
    <t>243.27</t>
  </si>
  <si>
    <t>201.09</t>
  </si>
  <si>
    <t>172.93</t>
  </si>
  <si>
    <t>Q9Y2X7</t>
  </si>
  <si>
    <t>GIT1</t>
  </si>
  <si>
    <t>G protein-coupled receptor kinase interacting ArfGAP 1</t>
  </si>
  <si>
    <t>64.26</t>
  </si>
  <si>
    <t>21.4</t>
  </si>
  <si>
    <t>22.4</t>
  </si>
  <si>
    <t>32.13</t>
  </si>
  <si>
    <t>29.51</t>
  </si>
  <si>
    <t>31.83</t>
  </si>
  <si>
    <t>88.16</t>
  </si>
  <si>
    <t>143.35</t>
  </si>
  <si>
    <t>Q14161</t>
  </si>
  <si>
    <t>GIT2</t>
  </si>
  <si>
    <t>G protein-coupled receptor kinase interacting ArfGAP 2</t>
  </si>
  <si>
    <t>31.95</t>
  </si>
  <si>
    <t>24.46</t>
  </si>
  <si>
    <t>32.31</t>
  </si>
  <si>
    <t>35.05</t>
  </si>
  <si>
    <t>53.65</t>
  </si>
  <si>
    <t>P15104</t>
  </si>
  <si>
    <t>GLUL</t>
  </si>
  <si>
    <t>glutamate-ammonia ligase</t>
  </si>
  <si>
    <t>43.33</t>
  </si>
  <si>
    <t>54.8</t>
  </si>
  <si>
    <t>28.8</t>
  </si>
  <si>
    <t>41.89</t>
  </si>
  <si>
    <t>24.7</t>
  </si>
  <si>
    <t>36.81</t>
  </si>
  <si>
    <t>36.33</t>
  </si>
  <si>
    <t>40.71</t>
  </si>
  <si>
    <t>P35269</t>
  </si>
  <si>
    <t>GTF2F1</t>
  </si>
  <si>
    <t>general transcription factor IIF, polypeptide 1, 74kDa</t>
  </si>
  <si>
    <t>69.95</t>
  </si>
  <si>
    <t>22.48</t>
  </si>
  <si>
    <t>41.11</t>
  </si>
  <si>
    <t>38.82</t>
  </si>
  <si>
    <t>45.01</t>
  </si>
  <si>
    <t>30.62</t>
  </si>
  <si>
    <t>92.42</t>
  </si>
  <si>
    <t>Q9BZE4</t>
  </si>
  <si>
    <t>GTPBP4</t>
  </si>
  <si>
    <t>GTP binding protein 4</t>
  </si>
  <si>
    <t>25.11</t>
  </si>
  <si>
    <t>57.58</t>
  </si>
  <si>
    <t>42.43</t>
  </si>
  <si>
    <t>25.39</t>
  </si>
  <si>
    <t>36.38</t>
  </si>
  <si>
    <t>30.47</t>
  </si>
  <si>
    <t>Q7Z4H7</t>
  </si>
  <si>
    <t>HAUS6</t>
  </si>
  <si>
    <t>HAUS augmin-like complex, subunit 6</t>
  </si>
  <si>
    <t>34.51</t>
  </si>
  <si>
    <t>35.66</t>
  </si>
  <si>
    <t>26.08</t>
  </si>
  <si>
    <t>43.05</t>
  </si>
  <si>
    <t>Q7Z4V5</t>
  </si>
  <si>
    <t>HDGFRP2</t>
  </si>
  <si>
    <t>hepatoma-derived growth factor-related protein 2</t>
  </si>
  <si>
    <t>31.15</t>
  </si>
  <si>
    <t>34.86</t>
  </si>
  <si>
    <t>34.46</t>
  </si>
  <si>
    <t>28.87</t>
  </si>
  <si>
    <t>41.74</t>
  </si>
  <si>
    <t>48.56</t>
  </si>
  <si>
    <t>42.91</t>
  </si>
  <si>
    <t>Q9ULT8</t>
  </si>
  <si>
    <t>HECTD1</t>
  </si>
  <si>
    <t>HECT domain containing E3 ubiquitin protein ligase 1</t>
  </si>
  <si>
    <t>56.06</t>
  </si>
  <si>
    <t>63.9</t>
  </si>
  <si>
    <t>54.46</t>
  </si>
  <si>
    <t>45.97</t>
  </si>
  <si>
    <t>50.97</t>
  </si>
  <si>
    <t>65.35</t>
  </si>
  <si>
    <t>84.4</t>
  </si>
  <si>
    <t>62.65</t>
  </si>
  <si>
    <t>Q9BW71</t>
  </si>
  <si>
    <t>HIRIP3</t>
  </si>
  <si>
    <t>HIRA interacting protein 3</t>
  </si>
  <si>
    <t>28.49</t>
  </si>
  <si>
    <t>35.68</t>
  </si>
  <si>
    <t>29.37</t>
  </si>
  <si>
    <t>64.15</t>
  </si>
  <si>
    <t>63.8</t>
  </si>
  <si>
    <t>30.24</t>
  </si>
  <si>
    <t>P16401</t>
  </si>
  <si>
    <t>histone cluster 1, H1b</t>
  </si>
  <si>
    <t>30.81</t>
  </si>
  <si>
    <t>41.4</t>
  </si>
  <si>
    <t>44.51</t>
  </si>
  <si>
    <t>57.59</t>
  </si>
  <si>
    <t>68.94</t>
  </si>
  <si>
    <t>59.75</t>
  </si>
  <si>
    <t>P16402</t>
  </si>
  <si>
    <t>HIST1H1D</t>
  </si>
  <si>
    <t>histone cluster 1, H1d</t>
  </si>
  <si>
    <t>56.09</t>
  </si>
  <si>
    <t>38.81</t>
  </si>
  <si>
    <t>44.94</t>
  </si>
  <si>
    <t>58.32</t>
  </si>
  <si>
    <t>99.5</t>
  </si>
  <si>
    <t>67.06</t>
  </si>
  <si>
    <t>141.05</t>
  </si>
  <si>
    <t>137.58</t>
  </si>
  <si>
    <t>191.73</t>
  </si>
  <si>
    <t>O60814</t>
  </si>
  <si>
    <t>histone cluster 1, H2bk</t>
  </si>
  <si>
    <t>54.35</t>
  </si>
  <si>
    <t>73.66</t>
  </si>
  <si>
    <t>101.43</t>
  </si>
  <si>
    <t>131.11</t>
  </si>
  <si>
    <t>91.49</t>
  </si>
  <si>
    <t>75.76</t>
  </si>
  <si>
    <t>72.17</t>
  </si>
  <si>
    <t>55.31</t>
  </si>
  <si>
    <t>P23527</t>
  </si>
  <si>
    <t>HIST1H2BO</t>
  </si>
  <si>
    <t>histone cluster 1, H2bo</t>
  </si>
  <si>
    <t>56.81</t>
  </si>
  <si>
    <t>103.08</t>
  </si>
  <si>
    <t>70.79</t>
  </si>
  <si>
    <t>167.6</t>
  </si>
  <si>
    <t>135.12</t>
  </si>
  <si>
    <t>88.37</t>
  </si>
  <si>
    <t>129.94</t>
  </si>
  <si>
    <t>106.3</t>
  </si>
  <si>
    <t>Q14527</t>
  </si>
  <si>
    <t>HLTF</t>
  </si>
  <si>
    <t>helicase-like transcription factor</t>
  </si>
  <si>
    <t>49.57</t>
  </si>
  <si>
    <t>45.5</t>
  </si>
  <si>
    <t>44.42</t>
  </si>
  <si>
    <t>31.76</t>
  </si>
  <si>
    <t>41.04</t>
  </si>
  <si>
    <t>Q13151</t>
  </si>
  <si>
    <t>HNRNPA0</t>
  </si>
  <si>
    <t>heterogeneous nuclear ribonucleoprotein A0</t>
  </si>
  <si>
    <t>94.98</t>
  </si>
  <si>
    <t>59.3</t>
  </si>
  <si>
    <t>62.71</t>
  </si>
  <si>
    <t>46.51</t>
  </si>
  <si>
    <t>60.1</t>
  </si>
  <si>
    <t>74.07</t>
  </si>
  <si>
    <t>57.82</t>
  </si>
  <si>
    <t>88.49</t>
  </si>
  <si>
    <t>P09651</t>
  </si>
  <si>
    <t>HNRNPA1</t>
  </si>
  <si>
    <t>heterogeneous nuclear ribonucleoprotein A1</t>
  </si>
  <si>
    <t>123.37</t>
  </si>
  <si>
    <t>119.22</t>
  </si>
  <si>
    <t>137.34</t>
  </si>
  <si>
    <t>178.75</t>
  </si>
  <si>
    <t>223.64</t>
  </si>
  <si>
    <t>272.76</t>
  </si>
  <si>
    <t>207.32</t>
  </si>
  <si>
    <t>263.18</t>
  </si>
  <si>
    <t>274.03</t>
  </si>
  <si>
    <t>P22626</t>
  </si>
  <si>
    <t>HNRNPA2B1</t>
  </si>
  <si>
    <t>heterogeneous nuclear ribonucleoprotein A2/B1</t>
  </si>
  <si>
    <t>59.02</t>
  </si>
  <si>
    <t>72.79</t>
  </si>
  <si>
    <t>81.18</t>
  </si>
  <si>
    <t>84.66</t>
  </si>
  <si>
    <t>57.22</t>
  </si>
  <si>
    <t>130.4</t>
  </si>
  <si>
    <t>100.54</t>
  </si>
  <si>
    <t>P51991</t>
  </si>
  <si>
    <t>HNRNPA3</t>
  </si>
  <si>
    <t>heterogeneous nuclear ribonucleoprotein A3</t>
  </si>
  <si>
    <t>57.16</t>
  </si>
  <si>
    <t>34.39</t>
  </si>
  <si>
    <t>59.19</t>
  </si>
  <si>
    <t>67.75</t>
  </si>
  <si>
    <t>69.56</t>
  </si>
  <si>
    <t>45.38</t>
  </si>
  <si>
    <t>85.86</t>
  </si>
  <si>
    <t>54.87</t>
  </si>
  <si>
    <t>109.73</t>
  </si>
  <si>
    <t>P52272</t>
  </si>
  <si>
    <t>HNRNPM</t>
  </si>
  <si>
    <t>heterogeneous nuclear ribonucleoprotein M</t>
  </si>
  <si>
    <t>671.8</t>
  </si>
  <si>
    <t>819.65</t>
  </si>
  <si>
    <t>811.89</t>
  </si>
  <si>
    <t>853.02</t>
  </si>
  <si>
    <t>915.83</t>
  </si>
  <si>
    <t>793.88</t>
  </si>
  <si>
    <t>1191.16</t>
  </si>
  <si>
    <t>1188.52</t>
  </si>
  <si>
    <t>1026.95</t>
  </si>
  <si>
    <t>Q00839</t>
  </si>
  <si>
    <t>HNRNPU</t>
  </si>
  <si>
    <t>heterogeneous nuclear ribonucleoprotein U (scaffold attachment factor A)</t>
  </si>
  <si>
    <t>320.15</t>
  </si>
  <si>
    <t>316.92</t>
  </si>
  <si>
    <t>334.52</t>
  </si>
  <si>
    <t>347.67</t>
  </si>
  <si>
    <t>297.59</t>
  </si>
  <si>
    <t>309.92</t>
  </si>
  <si>
    <t>312.8</t>
  </si>
  <si>
    <t>298.44</t>
  </si>
  <si>
    <t>347.95</t>
  </si>
  <si>
    <t>P11021</t>
  </si>
  <si>
    <t>heat shock 70kDa protein 5 (glucose-regulated protein, 78kDa)</t>
  </si>
  <si>
    <t>48.23</t>
  </si>
  <si>
    <t>50.43</t>
  </si>
  <si>
    <t>40.96</t>
  </si>
  <si>
    <t>30.65</t>
  </si>
  <si>
    <t>27.3</t>
  </si>
  <si>
    <t>30.89</t>
  </si>
  <si>
    <t>26.32</t>
  </si>
  <si>
    <t>38.07</t>
  </si>
  <si>
    <t>37.7</t>
  </si>
  <si>
    <t>P04792</t>
  </si>
  <si>
    <t>HSPB1</t>
  </si>
  <si>
    <t>heat shock 27kDa protein 1</t>
  </si>
  <si>
    <t>372.26</t>
  </si>
  <si>
    <t>393.27</t>
  </si>
  <si>
    <t>376.31</t>
  </si>
  <si>
    <t>340.79</t>
  </si>
  <si>
    <t>217.03</t>
  </si>
  <si>
    <t>269.85</t>
  </si>
  <si>
    <t>390.48</t>
  </si>
  <si>
    <t>323.6</t>
  </si>
  <si>
    <t>359.23</t>
  </si>
  <si>
    <t>P10809</t>
  </si>
  <si>
    <t>heat shock 60kDa protein 1 (chaperonin)</t>
  </si>
  <si>
    <t>43.09</t>
  </si>
  <si>
    <t>50.75</t>
  </si>
  <si>
    <t>27.74</t>
  </si>
  <si>
    <t>72.49</t>
  </si>
  <si>
    <t>70.73</t>
  </si>
  <si>
    <t>117.46</t>
  </si>
  <si>
    <t>Q13418</t>
  </si>
  <si>
    <t>ILK</t>
  </si>
  <si>
    <t>integrin-linked kinase</t>
  </si>
  <si>
    <t>69.66</t>
  </si>
  <si>
    <t>54.48</t>
  </si>
  <si>
    <t>50.14</t>
  </si>
  <si>
    <t>56.07</t>
  </si>
  <si>
    <t>57.2</t>
  </si>
  <si>
    <t>60.68</t>
  </si>
  <si>
    <t>64.18</t>
  </si>
  <si>
    <t>143.97</t>
  </si>
  <si>
    <t>Q9P206</t>
  </si>
  <si>
    <t>KIAA1522</t>
  </si>
  <si>
    <t>52.92</t>
  </si>
  <si>
    <t>57.66</t>
  </si>
  <si>
    <t>44.13</t>
  </si>
  <si>
    <t>74.8</t>
  </si>
  <si>
    <t>123.13</t>
  </si>
  <si>
    <t>132.49</t>
  </si>
  <si>
    <t>138.74</t>
  </si>
  <si>
    <t>87.6</t>
  </si>
  <si>
    <t>81.33</t>
  </si>
  <si>
    <t>P52732</t>
  </si>
  <si>
    <t>KIF11</t>
  </si>
  <si>
    <t>kinesin family member 11</t>
  </si>
  <si>
    <t>58.13</t>
  </si>
  <si>
    <t>42.83</t>
  </si>
  <si>
    <t>56.32</t>
  </si>
  <si>
    <t>53.08</t>
  </si>
  <si>
    <t>61.48</t>
  </si>
  <si>
    <t>67.15</t>
  </si>
  <si>
    <t>40.78</t>
  </si>
  <si>
    <t>168.85</t>
  </si>
  <si>
    <t>Q02241</t>
  </si>
  <si>
    <t>KIF23</t>
  </si>
  <si>
    <t>kinesin family member 23</t>
  </si>
  <si>
    <t>73.83</t>
  </si>
  <si>
    <t>36.23</t>
  </si>
  <si>
    <t>44.33</t>
  </si>
  <si>
    <t>46.57</t>
  </si>
  <si>
    <t>62.15</t>
  </si>
  <si>
    <t>55.46</t>
  </si>
  <si>
    <t>78.67</t>
  </si>
  <si>
    <t>38.22</t>
  </si>
  <si>
    <t>O95239</t>
  </si>
  <si>
    <t>KIF4A</t>
  </si>
  <si>
    <t>kinesin family member 4A</t>
  </si>
  <si>
    <t>94.35</t>
  </si>
  <si>
    <t>114.35</t>
  </si>
  <si>
    <t>87.23</t>
  </si>
  <si>
    <t>139.46</t>
  </si>
  <si>
    <t>80.42</t>
  </si>
  <si>
    <t>166.67</t>
  </si>
  <si>
    <t>122.92</t>
  </si>
  <si>
    <t>222.73</t>
  </si>
  <si>
    <t>P05783</t>
  </si>
  <si>
    <t>KRT18</t>
  </si>
  <si>
    <t>keratin 18, type I</t>
  </si>
  <si>
    <t>35.09</t>
  </si>
  <si>
    <t>43.5</t>
  </si>
  <si>
    <t>48.24</t>
  </si>
  <si>
    <t>101.16</t>
  </si>
  <si>
    <t>81.57</t>
  </si>
  <si>
    <t>85.76</t>
  </si>
  <si>
    <t>47.36</t>
  </si>
  <si>
    <t>P05787</t>
  </si>
  <si>
    <t>KRT8</t>
  </si>
  <si>
    <t>keratin 8, type II</t>
  </si>
  <si>
    <t>214.31</t>
  </si>
  <si>
    <t>152.43</t>
  </si>
  <si>
    <t>180.72</t>
  </si>
  <si>
    <t>188.15</t>
  </si>
  <si>
    <t>226.9</t>
  </si>
  <si>
    <t>149.56</t>
  </si>
  <si>
    <t>182.57</t>
  </si>
  <si>
    <t>194.48</t>
  </si>
  <si>
    <t>155.68</t>
  </si>
  <si>
    <t>P35527</t>
  </si>
  <si>
    <t>KRT9</t>
  </si>
  <si>
    <t>keratin 9, type I</t>
  </si>
  <si>
    <t>55.63</t>
  </si>
  <si>
    <t>43.63</t>
  </si>
  <si>
    <t>39.1</t>
  </si>
  <si>
    <t>28.86</t>
  </si>
  <si>
    <t>22.25</t>
  </si>
  <si>
    <t>Q6PKG0</t>
  </si>
  <si>
    <t>LARP1</t>
  </si>
  <si>
    <t>La ribonucleoprotein domain family, member 1</t>
  </si>
  <si>
    <t>130.02</t>
  </si>
  <si>
    <t>127.18</t>
  </si>
  <si>
    <t>122.45</t>
  </si>
  <si>
    <t>173.15</t>
  </si>
  <si>
    <t>119.63</t>
  </si>
  <si>
    <t>164.62</t>
  </si>
  <si>
    <t>221.12</t>
  </si>
  <si>
    <t>210.72</t>
  </si>
  <si>
    <t>234.12</t>
  </si>
  <si>
    <t>Q14847</t>
  </si>
  <si>
    <t>LASP1</t>
  </si>
  <si>
    <t>LIM and SH3 protein 1</t>
  </si>
  <si>
    <t>193.06</t>
  </si>
  <si>
    <t>198.8</t>
  </si>
  <si>
    <t>275.22</t>
  </si>
  <si>
    <t>219.87</t>
  </si>
  <si>
    <t>250.23</t>
  </si>
  <si>
    <t>247.05</t>
  </si>
  <si>
    <t>254.22</t>
  </si>
  <si>
    <t>334.86</t>
  </si>
  <si>
    <t>315.9</t>
  </si>
  <si>
    <t>Q9UPQ0</t>
  </si>
  <si>
    <t>LIM and calponin homology domains 1</t>
  </si>
  <si>
    <t>104.37</t>
  </si>
  <si>
    <t>54.42</t>
  </si>
  <si>
    <t>28.61</t>
  </si>
  <si>
    <t>81.28</t>
  </si>
  <si>
    <t>91.09</t>
  </si>
  <si>
    <t>55.87</t>
  </si>
  <si>
    <t>50.83</t>
  </si>
  <si>
    <t>180.5</t>
  </si>
  <si>
    <t>90.24</t>
  </si>
  <si>
    <t>Q9UGP4</t>
  </si>
  <si>
    <t>LIMD1</t>
  </si>
  <si>
    <t>LIM domains containing 1</t>
  </si>
  <si>
    <t>80.9</t>
  </si>
  <si>
    <t>81.37</t>
  </si>
  <si>
    <t>57.51</t>
  </si>
  <si>
    <t>68.91</t>
  </si>
  <si>
    <t>82.46</t>
  </si>
  <si>
    <t>P02545</t>
  </si>
  <si>
    <t>LMNA</t>
  </si>
  <si>
    <t>lamin A/C</t>
  </si>
  <si>
    <t>205.35</t>
  </si>
  <si>
    <t>269.07</t>
  </si>
  <si>
    <t>235.05</t>
  </si>
  <si>
    <t>204.87</t>
  </si>
  <si>
    <t>246.1</t>
  </si>
  <si>
    <t>220.01</t>
  </si>
  <si>
    <t>289.84</t>
  </si>
  <si>
    <t>290.31</t>
  </si>
  <si>
    <t>224.3</t>
  </si>
  <si>
    <t>Q8WWI1</t>
  </si>
  <si>
    <t>LMO7</t>
  </si>
  <si>
    <t>LIM domain 7</t>
  </si>
  <si>
    <t>56.82</t>
  </si>
  <si>
    <t>104.27</t>
  </si>
  <si>
    <t>96.8</t>
  </si>
  <si>
    <t>68.64</t>
  </si>
  <si>
    <t>43.85</t>
  </si>
  <si>
    <t>67.6</t>
  </si>
  <si>
    <t>98.41</t>
  </si>
  <si>
    <t>119.5</t>
  </si>
  <si>
    <t>87.13</t>
  </si>
  <si>
    <t>Q14693</t>
  </si>
  <si>
    <t>LPIN1</t>
  </si>
  <si>
    <t>lipin 1</t>
  </si>
  <si>
    <t>33.88</t>
  </si>
  <si>
    <t>43.3</t>
  </si>
  <si>
    <t>45.42</t>
  </si>
  <si>
    <t>40.32</t>
  </si>
  <si>
    <t>54.34</t>
  </si>
  <si>
    <t>71.36</t>
  </si>
  <si>
    <t>29.54</t>
  </si>
  <si>
    <t>49.52</t>
  </si>
  <si>
    <t>59.46</t>
  </si>
  <si>
    <t>Q93052</t>
  </si>
  <si>
    <t>LPP</t>
  </si>
  <si>
    <t>LIM domain containing preferred translocation partner in lipoma</t>
  </si>
  <si>
    <t>39.51</t>
  </si>
  <si>
    <t>26.17</t>
  </si>
  <si>
    <t>29.43</t>
  </si>
  <si>
    <t>44.1</t>
  </si>
  <si>
    <t>34.19</t>
  </si>
  <si>
    <t>46.5</t>
  </si>
  <si>
    <t>96.05</t>
  </si>
  <si>
    <t>74.96</t>
  </si>
  <si>
    <t>76.76</t>
  </si>
  <si>
    <t>Q9Y2L9</t>
  </si>
  <si>
    <t>LRCH1</t>
  </si>
  <si>
    <t>leucine-rich repeats and calponin homology (CH) domain containing 1</t>
  </si>
  <si>
    <t>39.93</t>
  </si>
  <si>
    <t>45.34</t>
  </si>
  <si>
    <t>37.53</t>
  </si>
  <si>
    <t>45.95</t>
  </si>
  <si>
    <t>33.11</t>
  </si>
  <si>
    <t>33.63</t>
  </si>
  <si>
    <t>27.37</t>
  </si>
  <si>
    <t>Q96AG4</t>
  </si>
  <si>
    <t>LRRC59</t>
  </si>
  <si>
    <t>leucine rich repeat containing 59</t>
  </si>
  <si>
    <t>29.83</t>
  </si>
  <si>
    <t>40.03</t>
  </si>
  <si>
    <t>34.53</t>
  </si>
  <si>
    <t>44.59</t>
  </si>
  <si>
    <t>48.4</t>
  </si>
  <si>
    <t>79.32</t>
  </si>
  <si>
    <t>121.15</t>
  </si>
  <si>
    <t>Q86V48</t>
  </si>
  <si>
    <t>leucine zipper protein 1</t>
  </si>
  <si>
    <t>126.16</t>
  </si>
  <si>
    <t>127.99</t>
  </si>
  <si>
    <t>162.21</t>
  </si>
  <si>
    <t>150.62</t>
  </si>
  <si>
    <t>202.3</t>
  </si>
  <si>
    <t>178.42</t>
  </si>
  <si>
    <t>238.01</t>
  </si>
  <si>
    <t>276.97</t>
  </si>
  <si>
    <t>228.72</t>
  </si>
  <si>
    <t>P46821</t>
  </si>
  <si>
    <t>MAP1B</t>
  </si>
  <si>
    <t>microtubule-associated protein 1B</t>
  </si>
  <si>
    <t>42.77</t>
  </si>
  <si>
    <t>41.56</t>
  </si>
  <si>
    <t>47.51</t>
  </si>
  <si>
    <t>80.55</t>
  </si>
  <si>
    <t>38.2</t>
  </si>
  <si>
    <t>77.77</t>
  </si>
  <si>
    <t>28.76</t>
  </si>
  <si>
    <t>37.57</t>
  </si>
  <si>
    <t>O43318</t>
  </si>
  <si>
    <t>MAP3K7</t>
  </si>
  <si>
    <t>mitogen-activated protein kinase kinase kinase 7</t>
  </si>
  <si>
    <t>91.1</t>
  </si>
  <si>
    <t>80.1</t>
  </si>
  <si>
    <t>87.65</t>
  </si>
  <si>
    <t>92.55</t>
  </si>
  <si>
    <t>95.22</t>
  </si>
  <si>
    <t>P27816</t>
  </si>
  <si>
    <t>MAP4</t>
  </si>
  <si>
    <t>microtubule-associated protein 4</t>
  </si>
  <si>
    <t>108.03</t>
  </si>
  <si>
    <t>158.8</t>
  </si>
  <si>
    <t>109.04</t>
  </si>
  <si>
    <t>143.81</t>
  </si>
  <si>
    <t>126.38</t>
  </si>
  <si>
    <t>102.51</t>
  </si>
  <si>
    <t>162.91</t>
  </si>
  <si>
    <t>160.9</t>
  </si>
  <si>
    <t>142.32</t>
  </si>
  <si>
    <t>Q3KQU3</t>
  </si>
  <si>
    <t>MAP7D1</t>
  </si>
  <si>
    <t>MAP7 domain containing 1</t>
  </si>
  <si>
    <t>77.27</t>
  </si>
  <si>
    <t>66.01</t>
  </si>
  <si>
    <t>71.22</t>
  </si>
  <si>
    <t>108.22</t>
  </si>
  <si>
    <t>128.24</t>
  </si>
  <si>
    <t>127.78</t>
  </si>
  <si>
    <t>126.89</t>
  </si>
  <si>
    <t>Q8IWC1</t>
  </si>
  <si>
    <t>MAP7D3</t>
  </si>
  <si>
    <t>MAP7 domain containing 3</t>
  </si>
  <si>
    <t>25.64</t>
  </si>
  <si>
    <t>38.59</t>
  </si>
  <si>
    <t>78.59</t>
  </si>
  <si>
    <t>76.84</t>
  </si>
  <si>
    <t>70.52</t>
  </si>
  <si>
    <t>47.4</t>
  </si>
  <si>
    <t>P33991</t>
  </si>
  <si>
    <t>MCM4</t>
  </si>
  <si>
    <t>minichromosome maintenance complex component 4</t>
  </si>
  <si>
    <t>92.48</t>
  </si>
  <si>
    <t>98.44</t>
  </si>
  <si>
    <t>111.51</t>
  </si>
  <si>
    <t>115.42</t>
  </si>
  <si>
    <t>33.07</t>
  </si>
  <si>
    <t>91.28</t>
  </si>
  <si>
    <t>145.93</t>
  </si>
  <si>
    <t>51.83</t>
  </si>
  <si>
    <t>P33993</t>
  </si>
  <si>
    <t>MCM7</t>
  </si>
  <si>
    <t>minichromosome maintenance complex component 7</t>
  </si>
  <si>
    <t>58.02</t>
  </si>
  <si>
    <t>44.62</t>
  </si>
  <si>
    <t>61.06</t>
  </si>
  <si>
    <t>54.04</t>
  </si>
  <si>
    <t>46.83</t>
  </si>
  <si>
    <t>82.17</t>
  </si>
  <si>
    <t>65.55</t>
  </si>
  <si>
    <t>74.65</t>
  </si>
  <si>
    <t>P46013</t>
  </si>
  <si>
    <t>marker of proliferation Ki-67</t>
  </si>
  <si>
    <t>58.08</t>
  </si>
  <si>
    <t>134.86</t>
  </si>
  <si>
    <t>82.31</t>
  </si>
  <si>
    <t>180.53</t>
  </si>
  <si>
    <t>191.36</t>
  </si>
  <si>
    <t>176.84</t>
  </si>
  <si>
    <t>240.88</t>
  </si>
  <si>
    <t>166.48</t>
  </si>
  <si>
    <t>229.23</t>
  </si>
  <si>
    <t>Q6WCQ1</t>
  </si>
  <si>
    <t>MPRIP</t>
  </si>
  <si>
    <t>myosin phosphatase Rho interacting protein</t>
  </si>
  <si>
    <t>230.71</t>
  </si>
  <si>
    <t>169.9</t>
  </si>
  <si>
    <t>169.86</t>
  </si>
  <si>
    <t>95.64</t>
  </si>
  <si>
    <t>145.17</t>
  </si>
  <si>
    <t>207.68</t>
  </si>
  <si>
    <t>227.48</t>
  </si>
  <si>
    <t>154.04</t>
  </si>
  <si>
    <t>P49959</t>
  </si>
  <si>
    <t>MRE11A</t>
  </si>
  <si>
    <t>MRE11 homolog A, double strand break repair nuclease</t>
  </si>
  <si>
    <t>91.66</t>
  </si>
  <si>
    <t>101.02</t>
  </si>
  <si>
    <t>73.53</t>
  </si>
  <si>
    <t>72.41</t>
  </si>
  <si>
    <t>51.03</t>
  </si>
  <si>
    <t>144.47</t>
  </si>
  <si>
    <t>123.18</t>
  </si>
  <si>
    <t>103.16</t>
  </si>
  <si>
    <t>Q6P1L8</t>
  </si>
  <si>
    <t>MRPL14</t>
  </si>
  <si>
    <t>mitochondrial ribosomal protein L14</t>
  </si>
  <si>
    <t>47.08</t>
  </si>
  <si>
    <t>36.78</t>
  </si>
  <si>
    <t>27.97</t>
  </si>
  <si>
    <t>P52701</t>
  </si>
  <si>
    <t>MSH6</t>
  </si>
  <si>
    <t>mutS homolog 6</t>
  </si>
  <si>
    <t>71.83</t>
  </si>
  <si>
    <t>43.73</t>
  </si>
  <si>
    <t>63.64</t>
  </si>
  <si>
    <t>72.62</t>
  </si>
  <si>
    <t>64.46</t>
  </si>
  <si>
    <t>114.78</t>
  </si>
  <si>
    <t>184.97</t>
  </si>
  <si>
    <t>154.02</t>
  </si>
  <si>
    <t>Q9Y4B5</t>
  </si>
  <si>
    <t>MTCL1</t>
  </si>
  <si>
    <t>microtubule crosslinking factor 1</t>
  </si>
  <si>
    <t>83.63</t>
  </si>
  <si>
    <t>111.69</t>
  </si>
  <si>
    <t>119.98</t>
  </si>
  <si>
    <t>88.18</t>
  </si>
  <si>
    <t>63.13</t>
  </si>
  <si>
    <t>74.34</t>
  </si>
  <si>
    <t>96.26</t>
  </si>
  <si>
    <t>160.16</t>
  </si>
  <si>
    <t>Q86UE4</t>
  </si>
  <si>
    <t>MTDH</t>
  </si>
  <si>
    <t>metadherin</t>
  </si>
  <si>
    <t>90.38</t>
  </si>
  <si>
    <t>103.92</t>
  </si>
  <si>
    <t>120.48</t>
  </si>
  <si>
    <t>81.96</t>
  </si>
  <si>
    <t>128.28</t>
  </si>
  <si>
    <t>143.55</t>
  </si>
  <si>
    <t>180.3</t>
  </si>
  <si>
    <t>162.66</t>
  </si>
  <si>
    <t>Q14764</t>
  </si>
  <si>
    <t>MVP</t>
  </si>
  <si>
    <t>major vault protein</t>
  </si>
  <si>
    <t>174.86</t>
  </si>
  <si>
    <t>213.37</t>
  </si>
  <si>
    <t>231.06</t>
  </si>
  <si>
    <t>273.31</t>
  </si>
  <si>
    <t>233.95</t>
  </si>
  <si>
    <t>192.84</t>
  </si>
  <si>
    <t>397.46</t>
  </si>
  <si>
    <t>344.7</t>
  </si>
  <si>
    <t>421.56</t>
  </si>
  <si>
    <t>Q9P2K5</t>
  </si>
  <si>
    <t>MYEF2</t>
  </si>
  <si>
    <t>myelin expression factor 2</t>
  </si>
  <si>
    <t>32.01</t>
  </si>
  <si>
    <t>61.13</t>
  </si>
  <si>
    <t>72.95</t>
  </si>
  <si>
    <t>93.37</t>
  </si>
  <si>
    <t>99.99</t>
  </si>
  <si>
    <t>82.96</t>
  </si>
  <si>
    <t>23.2</t>
  </si>
  <si>
    <t>P35580</t>
  </si>
  <si>
    <t>MYH10</t>
  </si>
  <si>
    <t>myosin, heavy chain 10, non-muscle</t>
  </si>
  <si>
    <t>48.68</t>
  </si>
  <si>
    <t>49.34</t>
  </si>
  <si>
    <t>73.29</t>
  </si>
  <si>
    <t>25.06</t>
  </si>
  <si>
    <t>23.53</t>
  </si>
  <si>
    <t>35.34</t>
  </si>
  <si>
    <t>50.12</t>
  </si>
  <si>
    <t>106.55</t>
  </si>
  <si>
    <t>P35579</t>
  </si>
  <si>
    <t>MYH9</t>
  </si>
  <si>
    <t>myosin, heavy chain 9, non-muscle</t>
  </si>
  <si>
    <t>151.81</t>
  </si>
  <si>
    <t>163.45</t>
  </si>
  <si>
    <t>195.87</t>
  </si>
  <si>
    <t>187.59</t>
  </si>
  <si>
    <t>167.43</t>
  </si>
  <si>
    <t>137.51</t>
  </si>
  <si>
    <t>157.38</t>
  </si>
  <si>
    <t>164.66</t>
  </si>
  <si>
    <t>181.53</t>
  </si>
  <si>
    <t>P19105</t>
  </si>
  <si>
    <t>MYL12A</t>
  </si>
  <si>
    <t>myosin, light chain 12A, regulatory, non-sarcomeric</t>
  </si>
  <si>
    <t>38.08</t>
  </si>
  <si>
    <t>40.73</t>
  </si>
  <si>
    <t>42.28</t>
  </si>
  <si>
    <t>Q92614</t>
  </si>
  <si>
    <t>MYO18A</t>
  </si>
  <si>
    <t>myosin XVIIIA</t>
  </si>
  <si>
    <t>231.78</t>
  </si>
  <si>
    <t>230.85</t>
  </si>
  <si>
    <t>225.31</t>
  </si>
  <si>
    <t>161.96</t>
  </si>
  <si>
    <t>103.74</t>
  </si>
  <si>
    <t>187.08</t>
  </si>
  <si>
    <t>373.13</t>
  </si>
  <si>
    <t>382.14</t>
  </si>
  <si>
    <t>358.24</t>
  </si>
  <si>
    <t>O00159</t>
  </si>
  <si>
    <t>MYO1C</t>
  </si>
  <si>
    <t>myosin IC</t>
  </si>
  <si>
    <t>70.69</t>
  </si>
  <si>
    <t>77.29</t>
  </si>
  <si>
    <t>97.89</t>
  </si>
  <si>
    <t>51.37</t>
  </si>
  <si>
    <t>92.46</t>
  </si>
  <si>
    <t>44.37</t>
  </si>
  <si>
    <t>93.88</t>
  </si>
  <si>
    <t>53.64</t>
  </si>
  <si>
    <t>110.56</t>
  </si>
  <si>
    <t>Q12965</t>
  </si>
  <si>
    <t>MYO1E</t>
  </si>
  <si>
    <t>myosin IE</t>
  </si>
  <si>
    <t>77.69</t>
  </si>
  <si>
    <t>75.93</t>
  </si>
  <si>
    <t>47.29</t>
  </si>
  <si>
    <t>53.57</t>
  </si>
  <si>
    <t>78.17</t>
  </si>
  <si>
    <t>100.85</t>
  </si>
  <si>
    <t>159.22</t>
  </si>
  <si>
    <t>133.38</t>
  </si>
  <si>
    <t>Q6NZ67</t>
  </si>
  <si>
    <t>MZT2B</t>
  </si>
  <si>
    <t>mitotic spindle organizing protein 2B</t>
  </si>
  <si>
    <t>48.26</t>
  </si>
  <si>
    <t>39.98</t>
  </si>
  <si>
    <t>48.77</t>
  </si>
  <si>
    <t>36.69</t>
  </si>
  <si>
    <t>P55209</t>
  </si>
  <si>
    <t>NAP1L1</t>
  </si>
  <si>
    <t>nucleosome assembly protein 1-like 1</t>
  </si>
  <si>
    <t>58.6</t>
  </si>
  <si>
    <t>64.99</t>
  </si>
  <si>
    <t>67.62</t>
  </si>
  <si>
    <t>61.22</t>
  </si>
  <si>
    <t>69.44</t>
  </si>
  <si>
    <t>67.89</t>
  </si>
  <si>
    <t>52.34</t>
  </si>
  <si>
    <t>57.43</t>
  </si>
  <si>
    <t>Q8NEY1</t>
  </si>
  <si>
    <t>NAV1</t>
  </si>
  <si>
    <t>neuron navigator 1</t>
  </si>
  <si>
    <t>146.05</t>
  </si>
  <si>
    <t>167.31</t>
  </si>
  <si>
    <t>137.31</t>
  </si>
  <si>
    <t>182.62</t>
  </si>
  <si>
    <t>190.67</t>
  </si>
  <si>
    <t>194.62</t>
  </si>
  <si>
    <t>174.95</t>
  </si>
  <si>
    <t>329.39</t>
  </si>
  <si>
    <t>O60934</t>
  </si>
  <si>
    <t>NBN</t>
  </si>
  <si>
    <t>nibrin</t>
  </si>
  <si>
    <t>46.92</t>
  </si>
  <si>
    <t>56.55</t>
  </si>
  <si>
    <t>56.61</t>
  </si>
  <si>
    <t>85.37</t>
  </si>
  <si>
    <t>70.66</t>
  </si>
  <si>
    <t>114.93</t>
  </si>
  <si>
    <t>Q15021</t>
  </si>
  <si>
    <t>NCAPD2</t>
  </si>
  <si>
    <t>non-SMC condensin I complex, subunit D2</t>
  </si>
  <si>
    <t>60.3</t>
  </si>
  <si>
    <t>71.76</t>
  </si>
  <si>
    <t>88.34</t>
  </si>
  <si>
    <t>71.08</t>
  </si>
  <si>
    <t>52.5</t>
  </si>
  <si>
    <t>83.61</t>
  </si>
  <si>
    <t>157.84</t>
  </si>
  <si>
    <t>109.61</t>
  </si>
  <si>
    <t>Q9BPX3</t>
  </si>
  <si>
    <t>NCAPG</t>
  </si>
  <si>
    <t>non-SMC condensin I complex, subunit G</t>
  </si>
  <si>
    <t>54.63</t>
  </si>
  <si>
    <t>30.96</t>
  </si>
  <si>
    <t>65.02</t>
  </si>
  <si>
    <t>66.87</t>
  </si>
  <si>
    <t>50.31</t>
  </si>
  <si>
    <t>59.48</t>
  </si>
  <si>
    <t>54.06</t>
  </si>
  <si>
    <t>90.94</t>
  </si>
  <si>
    <t>107.93</t>
  </si>
  <si>
    <t>Q15003</t>
  </si>
  <si>
    <t>NCAPH</t>
  </si>
  <si>
    <t>non-SMC condensin I complex, subunit H</t>
  </si>
  <si>
    <t>104.33</t>
  </si>
  <si>
    <t>138.8</t>
  </si>
  <si>
    <t>123.56</t>
  </si>
  <si>
    <t>185.21</t>
  </si>
  <si>
    <t>186.2</t>
  </si>
  <si>
    <t>129.66</t>
  </si>
  <si>
    <t>197.57</t>
  </si>
  <si>
    <t>212.82</t>
  </si>
  <si>
    <t>196.98</t>
  </si>
  <si>
    <t>Q9Y618</t>
  </si>
  <si>
    <t>NCOR2</t>
  </si>
  <si>
    <t>nuclear receptor corepressor 2</t>
  </si>
  <si>
    <t>60.23</t>
  </si>
  <si>
    <t>85.67</t>
  </si>
  <si>
    <t>110.32</t>
  </si>
  <si>
    <t>62.12</t>
  </si>
  <si>
    <t>113.36</t>
  </si>
  <si>
    <t>117.31</t>
  </si>
  <si>
    <t>134.09</t>
  </si>
  <si>
    <t>128.74</t>
  </si>
  <si>
    <t>Q9NXR1</t>
  </si>
  <si>
    <t>NDE1</t>
  </si>
  <si>
    <t>nudE neurodevelopment protein 1</t>
  </si>
  <si>
    <t>41.82</t>
  </si>
  <si>
    <t>37.66</t>
  </si>
  <si>
    <t>48.82</t>
  </si>
  <si>
    <t>48.99</t>
  </si>
  <si>
    <t>78.93</t>
  </si>
  <si>
    <t>Q8NHV4</t>
  </si>
  <si>
    <t>NEDD1</t>
  </si>
  <si>
    <t>neural precursor cell expressed, developmentally down-regulated 1</t>
  </si>
  <si>
    <t>42.66</t>
  </si>
  <si>
    <t>45.06</t>
  </si>
  <si>
    <t>75.67</t>
  </si>
  <si>
    <t>84.11</t>
  </si>
  <si>
    <t>120.86</t>
  </si>
  <si>
    <t>94.14</t>
  </si>
  <si>
    <t>Q96PU5</t>
  </si>
  <si>
    <t>NEDD4L</t>
  </si>
  <si>
    <t>neural precursor cell expressed, developmentally down-regulated 4-like, E3 ubiquitin protein ligase</t>
  </si>
  <si>
    <t>46.59</t>
  </si>
  <si>
    <t>36.39</t>
  </si>
  <si>
    <t>60.29</t>
  </si>
  <si>
    <t>34.43</t>
  </si>
  <si>
    <t>22.55</t>
  </si>
  <si>
    <t>43.88</t>
  </si>
  <si>
    <t>O00712</t>
  </si>
  <si>
    <t>nuclear factor I/B</t>
  </si>
  <si>
    <t>30.88</t>
  </si>
  <si>
    <t>31.14</t>
  </si>
  <si>
    <t>24.56</t>
  </si>
  <si>
    <t>35.79</t>
  </si>
  <si>
    <t>33.29</t>
  </si>
  <si>
    <t>P08651</t>
  </si>
  <si>
    <t>NFIC</t>
  </si>
  <si>
    <t>nuclear factor I/C (CCAAT-binding transcription factor)</t>
  </si>
  <si>
    <t>31.87</t>
  </si>
  <si>
    <t>32.48</t>
  </si>
  <si>
    <t>34.77</t>
  </si>
  <si>
    <t>35.39</t>
  </si>
  <si>
    <t>35.95</t>
  </si>
  <si>
    <t>Q9BPW8</t>
  </si>
  <si>
    <t>NIPSNAP1</t>
  </si>
  <si>
    <t>nipsnap homolog 1 (C. elegans)</t>
  </si>
  <si>
    <t>27.2</t>
  </si>
  <si>
    <t>36.64</t>
  </si>
  <si>
    <t>32.29</t>
  </si>
  <si>
    <t>30.34</t>
  </si>
  <si>
    <t>49.16</t>
  </si>
  <si>
    <t>56.46</t>
  </si>
  <si>
    <t>P30419</t>
  </si>
  <si>
    <t>NMT1</t>
  </si>
  <si>
    <t>N-myristoyltransferase 1</t>
  </si>
  <si>
    <t>47.45</t>
  </si>
  <si>
    <t>63.15</t>
  </si>
  <si>
    <t>46.86</t>
  </si>
  <si>
    <t>34.45</t>
  </si>
  <si>
    <t>43.49</t>
  </si>
  <si>
    <t>29.55</t>
  </si>
  <si>
    <t>59.55</t>
  </si>
  <si>
    <t>47.75</t>
  </si>
  <si>
    <t>24.61</t>
  </si>
  <si>
    <t>Q9ULX3</t>
  </si>
  <si>
    <t>NOB1</t>
  </si>
  <si>
    <t>NIN1/RPN12 binding protein 1 homolog</t>
  </si>
  <si>
    <t>23.4</t>
  </si>
  <si>
    <t>56.34</t>
  </si>
  <si>
    <t>38.26</t>
  </si>
  <si>
    <t>61.67</t>
  </si>
  <si>
    <t>85.32</t>
  </si>
  <si>
    <t>61.99</t>
  </si>
  <si>
    <t>67.3</t>
  </si>
  <si>
    <t>71.64</t>
  </si>
  <si>
    <t>66.58</t>
  </si>
  <si>
    <t>Q15233</t>
  </si>
  <si>
    <t>NONO</t>
  </si>
  <si>
    <t>non-POU domain containing, octamer-binding</t>
  </si>
  <si>
    <t>126.22</t>
  </si>
  <si>
    <t>158.52</t>
  </si>
  <si>
    <t>119.35</t>
  </si>
  <si>
    <t>105.6</t>
  </si>
  <si>
    <t>198.25</t>
  </si>
  <si>
    <t>114.5</t>
  </si>
  <si>
    <t>P06748</t>
  </si>
  <si>
    <t>NPM1</t>
  </si>
  <si>
    <t>nucleophosmin (nucleolar phosphoprotein B23, numatrin)</t>
  </si>
  <si>
    <t>575.04</t>
  </si>
  <si>
    <t>633.68</t>
  </si>
  <si>
    <t>609.35</t>
  </si>
  <si>
    <t>799.29</t>
  </si>
  <si>
    <t>903.01</t>
  </si>
  <si>
    <t>923.03</t>
  </si>
  <si>
    <t>870.9</t>
  </si>
  <si>
    <t>944.05</t>
  </si>
  <si>
    <t>1016.76</t>
  </si>
  <si>
    <t>O14786</t>
  </si>
  <si>
    <t>NRP1</t>
  </si>
  <si>
    <t>neuropilin 1</t>
  </si>
  <si>
    <t>87.4</t>
  </si>
  <si>
    <t>89.32</t>
  </si>
  <si>
    <t>76.87</t>
  </si>
  <si>
    <t>84.37</t>
  </si>
  <si>
    <t>94.15</t>
  </si>
  <si>
    <t>91.24</t>
  </si>
  <si>
    <t>102.04</t>
  </si>
  <si>
    <t>Q7Z417</t>
  </si>
  <si>
    <t>NUFIP2</t>
  </si>
  <si>
    <t>nuclear fragile X mental retardation protein interacting protein 2</t>
  </si>
  <si>
    <t>110.73</t>
  </si>
  <si>
    <t>107.13</t>
  </si>
  <si>
    <t>135.57</t>
  </si>
  <si>
    <t>188.41</t>
  </si>
  <si>
    <t>153.05</t>
  </si>
  <si>
    <t>88.04</t>
  </si>
  <si>
    <t>107.11</t>
  </si>
  <si>
    <t>274.68</t>
  </si>
  <si>
    <t>158.95</t>
  </si>
  <si>
    <t>Q14980</t>
  </si>
  <si>
    <t>NUMA1</t>
  </si>
  <si>
    <t>nuclear mitotic apparatus protein 1</t>
  </si>
  <si>
    <t>225.3</t>
  </si>
  <si>
    <t>146.43</t>
  </si>
  <si>
    <t>209.68</t>
  </si>
  <si>
    <t>216.62</t>
  </si>
  <si>
    <t>226.94</t>
  </si>
  <si>
    <t>206.15</t>
  </si>
  <si>
    <t>226.55</t>
  </si>
  <si>
    <t>287.65</t>
  </si>
  <si>
    <t>228.52</t>
  </si>
  <si>
    <t>Q9UQ80</t>
  </si>
  <si>
    <t>PA2G4</t>
  </si>
  <si>
    <t>proliferation-associated 2G4, 38kDa</t>
  </si>
  <si>
    <t>59.59</t>
  </si>
  <si>
    <t>78.28</t>
  </si>
  <si>
    <t>80.12</t>
  </si>
  <si>
    <t>53.43</t>
  </si>
  <si>
    <t>32.19</t>
  </si>
  <si>
    <t>38.58</t>
  </si>
  <si>
    <t>P11940</t>
  </si>
  <si>
    <t>PABPC1</t>
  </si>
  <si>
    <t>poly(A) binding protein, cytoplasmic 1</t>
  </si>
  <si>
    <t>38.05</t>
  </si>
  <si>
    <t>48.04</t>
  </si>
  <si>
    <t>44.02</t>
  </si>
  <si>
    <t>49.77</t>
  </si>
  <si>
    <t>38.57</t>
  </si>
  <si>
    <t>51.17</t>
  </si>
  <si>
    <t>100.11</t>
  </si>
  <si>
    <t>O96013</t>
  </si>
  <si>
    <t>PAK4</t>
  </si>
  <si>
    <t>p21 protein (Cdc42/Rac)-activated kinase 4</t>
  </si>
  <si>
    <t>75.36</t>
  </si>
  <si>
    <t>77.37</t>
  </si>
  <si>
    <t>55.3</t>
  </si>
  <si>
    <t>92.49</t>
  </si>
  <si>
    <t>73.56</t>
  </si>
  <si>
    <t>69.25</t>
  </si>
  <si>
    <t>141.98</t>
  </si>
  <si>
    <t>166.16</t>
  </si>
  <si>
    <t>156.49</t>
  </si>
  <si>
    <t>Q8WX93</t>
  </si>
  <si>
    <t>PALLD</t>
  </si>
  <si>
    <t>palladin, cytoskeletal associated protein</t>
  </si>
  <si>
    <t>66.88</t>
  </si>
  <si>
    <t>44.81</t>
  </si>
  <si>
    <t>68.7</t>
  </si>
  <si>
    <t>55.85</t>
  </si>
  <si>
    <t>99.38</t>
  </si>
  <si>
    <t>114.56</t>
  </si>
  <si>
    <t>66.89</t>
  </si>
  <si>
    <t>63.26</t>
  </si>
  <si>
    <t>O43252</t>
  </si>
  <si>
    <t>PAPSS1</t>
  </si>
  <si>
    <t>3'-phosphoadenosine 5'-phosphosulfate synthase 1</t>
  </si>
  <si>
    <t>91.17</t>
  </si>
  <si>
    <t>107.85</t>
  </si>
  <si>
    <t>73.33</t>
  </si>
  <si>
    <t>111.06</t>
  </si>
  <si>
    <t>83.78</t>
  </si>
  <si>
    <t>84.35</t>
  </si>
  <si>
    <t>85.73</t>
  </si>
  <si>
    <t>184.63</t>
  </si>
  <si>
    <t>212.39</t>
  </si>
  <si>
    <t>O95340</t>
  </si>
  <si>
    <t>PAPSS2</t>
  </si>
  <si>
    <t>3'-phosphoadenosine 5'-phosphosulfate synthase 2</t>
  </si>
  <si>
    <t>282.66</t>
  </si>
  <si>
    <t>328.55</t>
  </si>
  <si>
    <t>377.56</t>
  </si>
  <si>
    <t>396.33</t>
  </si>
  <si>
    <t>433.55</t>
  </si>
  <si>
    <t>387.61</t>
  </si>
  <si>
    <t>655.94</t>
  </si>
  <si>
    <t>408.89</t>
  </si>
  <si>
    <t>P09874</t>
  </si>
  <si>
    <t>PARP1</t>
  </si>
  <si>
    <t>poly (ADP-ribose) polymerase 1</t>
  </si>
  <si>
    <t>24.24</t>
  </si>
  <si>
    <t>41.39</t>
  </si>
  <si>
    <t>46.17</t>
  </si>
  <si>
    <t>38.3</t>
  </si>
  <si>
    <t>48.17</t>
  </si>
  <si>
    <t>Q96IZ0</t>
  </si>
  <si>
    <t>PAWR</t>
  </si>
  <si>
    <t>PRKC, apoptosis, WT1, regulator</t>
  </si>
  <si>
    <t>51.61</t>
  </si>
  <si>
    <t>92.44</t>
  </si>
  <si>
    <t>92.56</t>
  </si>
  <si>
    <t>45.22</t>
  </si>
  <si>
    <t>42.75</t>
  </si>
  <si>
    <t>Q15154</t>
  </si>
  <si>
    <t>PCM1</t>
  </si>
  <si>
    <t>pericentriolar material 1</t>
  </si>
  <si>
    <t>80.27</t>
  </si>
  <si>
    <t>73.12</t>
  </si>
  <si>
    <t>104.07</t>
  </si>
  <si>
    <t>98.96</t>
  </si>
  <si>
    <t>49.94</t>
  </si>
  <si>
    <t>127.49</t>
  </si>
  <si>
    <t>128.79</t>
  </si>
  <si>
    <t>110.08</t>
  </si>
  <si>
    <t>90.92</t>
  </si>
  <si>
    <t>O00151</t>
  </si>
  <si>
    <t>PDLIM1</t>
  </si>
  <si>
    <t>PDZ and LIM domain 1</t>
  </si>
  <si>
    <t>165.45</t>
  </si>
  <si>
    <t>109.81</t>
  </si>
  <si>
    <t>101.14</t>
  </si>
  <si>
    <t>85.87</t>
  </si>
  <si>
    <t>103.86</t>
  </si>
  <si>
    <t>109.08</t>
  </si>
  <si>
    <t>168.81</t>
  </si>
  <si>
    <t>168.92</t>
  </si>
  <si>
    <t>Q96HC4</t>
  </si>
  <si>
    <t>PDZ and LIM domain 5</t>
  </si>
  <si>
    <t>39.7</t>
  </si>
  <si>
    <t>35.85</t>
  </si>
  <si>
    <t>56.66</t>
  </si>
  <si>
    <t>44.73</t>
  </si>
  <si>
    <t>57.47</t>
  </si>
  <si>
    <t>111.6</t>
  </si>
  <si>
    <t>46.35</t>
  </si>
  <si>
    <t>66.66</t>
  </si>
  <si>
    <t>78.13</t>
  </si>
  <si>
    <t>Q9NR12</t>
  </si>
  <si>
    <t>PDLIM7</t>
  </si>
  <si>
    <t>PDZ and LIM domain 7 (enigma)</t>
  </si>
  <si>
    <t>39.66</t>
  </si>
  <si>
    <t>26.61</t>
  </si>
  <si>
    <t>50.76</t>
  </si>
  <si>
    <t>53.32</t>
  </si>
  <si>
    <t>42.07</t>
  </si>
  <si>
    <t>80.59</t>
  </si>
  <si>
    <t>98.59</t>
  </si>
  <si>
    <t>Q9UHV9</t>
  </si>
  <si>
    <t>PFDN2</t>
  </si>
  <si>
    <t>prefoldin subunit 2</t>
  </si>
  <si>
    <t>38.95</t>
  </si>
  <si>
    <t>36.61</t>
  </si>
  <si>
    <t>45.6</t>
  </si>
  <si>
    <t>38.14</t>
  </si>
  <si>
    <t>20.94</t>
  </si>
  <si>
    <t>Q01813</t>
  </si>
  <si>
    <t>PFKP</t>
  </si>
  <si>
    <t>phosphofructokinase, platelet</t>
  </si>
  <si>
    <t>90.28</t>
  </si>
  <si>
    <t>99.03</t>
  </si>
  <si>
    <t>104.28</t>
  </si>
  <si>
    <t>97.79</t>
  </si>
  <si>
    <t>76.45</t>
  </si>
  <si>
    <t>97.93</t>
  </si>
  <si>
    <t>179.86</t>
  </si>
  <si>
    <t>187.01</t>
  </si>
  <si>
    <t>138.55</t>
  </si>
  <si>
    <t>Q86UU1</t>
  </si>
  <si>
    <t>PHLDB1</t>
  </si>
  <si>
    <t>pleckstrin homology-like domain, family B, member 1</t>
  </si>
  <si>
    <t>151.37</t>
  </si>
  <si>
    <t>81.39</t>
  </si>
  <si>
    <t>85.45</t>
  </si>
  <si>
    <t>193.63</t>
  </si>
  <si>
    <t>197.89</t>
  </si>
  <si>
    <t>158.99</t>
  </si>
  <si>
    <t>265.25</t>
  </si>
  <si>
    <t>220.05</t>
  </si>
  <si>
    <t>339.79</t>
  </si>
  <si>
    <t>Q86SQ0</t>
  </si>
  <si>
    <t>PHLDB2</t>
  </si>
  <si>
    <t>pleckstrin homology-like domain, family B, member 2</t>
  </si>
  <si>
    <t>31.92</t>
  </si>
  <si>
    <t>64.76</t>
  </si>
  <si>
    <t>23.85</t>
  </si>
  <si>
    <t>54.65</t>
  </si>
  <si>
    <t>51.77</t>
  </si>
  <si>
    <t>Q9NWS0</t>
  </si>
  <si>
    <t>PIH1D1</t>
  </si>
  <si>
    <t>PIH1 domain containing 1</t>
  </si>
  <si>
    <t>40.61</t>
  </si>
  <si>
    <t>32.89</t>
  </si>
  <si>
    <t>42.32</t>
  </si>
  <si>
    <t>44.66</t>
  </si>
  <si>
    <t>33.65</t>
  </si>
  <si>
    <t>43.26</t>
  </si>
  <si>
    <t>36.9</t>
  </si>
  <si>
    <t>Q15149</t>
  </si>
  <si>
    <t>PLEC</t>
  </si>
  <si>
    <t>plectin</t>
  </si>
  <si>
    <t>64.82</t>
  </si>
  <si>
    <t>31.49</t>
  </si>
  <si>
    <t>75.64</t>
  </si>
  <si>
    <t>59.13</t>
  </si>
  <si>
    <t>65.73</t>
  </si>
  <si>
    <t>69.9</t>
  </si>
  <si>
    <t>112.86</t>
  </si>
  <si>
    <t>Q8TCS8</t>
  </si>
  <si>
    <t>PNPT1</t>
  </si>
  <si>
    <t>polyribonucleotide nucleotidyltransferase 1</t>
  </si>
  <si>
    <t>38.46</t>
  </si>
  <si>
    <t>51.24</t>
  </si>
  <si>
    <t>40.85</t>
  </si>
  <si>
    <t>47.63</t>
  </si>
  <si>
    <t>31.68</t>
  </si>
  <si>
    <t>P24928</t>
  </si>
  <si>
    <t>POLR2A</t>
  </si>
  <si>
    <t>polymerase (RNA) II (DNA directed) polypeptide A, 220kDa</t>
  </si>
  <si>
    <t>22.86</t>
  </si>
  <si>
    <t>65.13</t>
  </si>
  <si>
    <t>42.16</t>
  </si>
  <si>
    <t>43.76</t>
  </si>
  <si>
    <t>47.64</t>
  </si>
  <si>
    <t>99.22</t>
  </si>
  <si>
    <t>72.33</t>
  </si>
  <si>
    <t>85.71</t>
  </si>
  <si>
    <t>Q99575</t>
  </si>
  <si>
    <t>POP1</t>
  </si>
  <si>
    <t>POP1 homolog, ribonuclease P/MRP subunit</t>
  </si>
  <si>
    <t>55.14</t>
  </si>
  <si>
    <t>39.83</t>
  </si>
  <si>
    <t>53.49</t>
  </si>
  <si>
    <t>36.56</t>
  </si>
  <si>
    <t>33.42</t>
  </si>
  <si>
    <t>59.66</t>
  </si>
  <si>
    <t>Q86W92</t>
  </si>
  <si>
    <t>PPFIBP1</t>
  </si>
  <si>
    <t>PTPRF interacting protein, binding protein 1 (liprin beta 1)</t>
  </si>
  <si>
    <t>34.24</t>
  </si>
  <si>
    <t>32.72</t>
  </si>
  <si>
    <t>30.31</t>
  </si>
  <si>
    <t>O14974</t>
  </si>
  <si>
    <t>PPP1R12A</t>
  </si>
  <si>
    <t>protein phosphatase 1, regulatory subunit 12A</t>
  </si>
  <si>
    <t>363.83</t>
  </si>
  <si>
    <t>291.13</t>
  </si>
  <si>
    <t>303.58</t>
  </si>
  <si>
    <t>328.07</t>
  </si>
  <si>
    <t>342.92</t>
  </si>
  <si>
    <t>287.61</t>
  </si>
  <si>
    <t>398.73</t>
  </si>
  <si>
    <t>462.03</t>
  </si>
  <si>
    <t>497.45</t>
  </si>
  <si>
    <t>Q9BZL4</t>
  </si>
  <si>
    <t>PPP1R12C</t>
  </si>
  <si>
    <t>protein phosphatase 1, regulatory subunit 12C</t>
  </si>
  <si>
    <t>28.6</t>
  </si>
  <si>
    <t>80.35</t>
  </si>
  <si>
    <t>88.42</t>
  </si>
  <si>
    <t>103.09</t>
  </si>
  <si>
    <t>125.16</t>
  </si>
  <si>
    <t>106.37</t>
  </si>
  <si>
    <t>103.19</t>
  </si>
  <si>
    <t>201.13</t>
  </si>
  <si>
    <t>110.99</t>
  </si>
  <si>
    <t>O60828</t>
  </si>
  <si>
    <t>PQBP1</t>
  </si>
  <si>
    <t>polyglutamine binding protein 1</t>
  </si>
  <si>
    <t>34.13</t>
  </si>
  <si>
    <t>52.1</t>
  </si>
  <si>
    <t>51.98</t>
  </si>
  <si>
    <t>51.51</t>
  </si>
  <si>
    <t>30.77</t>
  </si>
  <si>
    <t>P78527</t>
  </si>
  <si>
    <t>PRKDC</t>
  </si>
  <si>
    <t>protein kinase, DNA-activated, catalytic polypeptide</t>
  </si>
  <si>
    <t>25.1</t>
  </si>
  <si>
    <t>91.7</t>
  </si>
  <si>
    <t>89.77</t>
  </si>
  <si>
    <t>106.01</t>
  </si>
  <si>
    <t>60.2</t>
  </si>
  <si>
    <t>P48634</t>
  </si>
  <si>
    <t>PRRC2A</t>
  </si>
  <si>
    <t>proline-rich coiled-coil 2A</t>
  </si>
  <si>
    <t>53.5</t>
  </si>
  <si>
    <t>22.39</t>
  </si>
  <si>
    <t>38.7</t>
  </si>
  <si>
    <t>44.15</t>
  </si>
  <si>
    <t>73.85</t>
  </si>
  <si>
    <t>93.06</t>
  </si>
  <si>
    <t>132.96</t>
  </si>
  <si>
    <t>110.25</t>
  </si>
  <si>
    <t>96.38</t>
  </si>
  <si>
    <t>Q5JSZ5</t>
  </si>
  <si>
    <t>PRRC2B</t>
  </si>
  <si>
    <t>proline-rich coiled-coil 2B</t>
  </si>
  <si>
    <t>43.58</t>
  </si>
  <si>
    <t>44.91</t>
  </si>
  <si>
    <t>75.07</t>
  </si>
  <si>
    <t>59.56</t>
  </si>
  <si>
    <t>63.93</t>
  </si>
  <si>
    <t>74.06</t>
  </si>
  <si>
    <t>42.97</t>
  </si>
  <si>
    <t>Q9Y520</t>
  </si>
  <si>
    <t>PRRC2C</t>
  </si>
  <si>
    <t>proline-rich coiled-coil 2C</t>
  </si>
  <si>
    <t>101.57</t>
  </si>
  <si>
    <t>114.73</t>
  </si>
  <si>
    <t>91.45</t>
  </si>
  <si>
    <t>79.93</t>
  </si>
  <si>
    <t>124.36</t>
  </si>
  <si>
    <t>148.73</t>
  </si>
  <si>
    <t>151.57</t>
  </si>
  <si>
    <t>129.99</t>
  </si>
  <si>
    <t>Q9H3S7</t>
  </si>
  <si>
    <t>PTPN23</t>
  </si>
  <si>
    <t>protein tyrosine phosphatase, non-receptor type 23</t>
  </si>
  <si>
    <t>34.1</t>
  </si>
  <si>
    <t>26.11</t>
  </si>
  <si>
    <t>Q6NZI2</t>
  </si>
  <si>
    <t>PTRF</t>
  </si>
  <si>
    <t>polymerase I and transcript release factor</t>
  </si>
  <si>
    <t>86.77</t>
  </si>
  <si>
    <t>44.14</t>
  </si>
  <si>
    <t>37.88</t>
  </si>
  <si>
    <t>93.04</t>
  </si>
  <si>
    <t>59.64</t>
  </si>
  <si>
    <t>51.66</t>
  </si>
  <si>
    <t>99.62</t>
  </si>
  <si>
    <t>149.02</t>
  </si>
  <si>
    <t>168.65</t>
  </si>
  <si>
    <t>Q96QR8</t>
  </si>
  <si>
    <t>PURB</t>
  </si>
  <si>
    <t>purine-rich element binding protein B</t>
  </si>
  <si>
    <t>46.3</t>
  </si>
  <si>
    <t>47.54</t>
  </si>
  <si>
    <t>55.84</t>
  </si>
  <si>
    <t>24.39</t>
  </si>
  <si>
    <t>Q9BRP8</t>
  </si>
  <si>
    <t>PYM1</t>
  </si>
  <si>
    <t>PYM homolog 1, exon junction complex associated factor</t>
  </si>
  <si>
    <t>34.96</t>
  </si>
  <si>
    <t>43.14</t>
  </si>
  <si>
    <t>58.79</t>
  </si>
  <si>
    <t>32.79</t>
  </si>
  <si>
    <t>75.45</t>
  </si>
  <si>
    <t>47.99</t>
  </si>
  <si>
    <t>93.9</t>
  </si>
  <si>
    <t>Q9BXF6</t>
  </si>
  <si>
    <t>RAB11FIP5</t>
  </si>
  <si>
    <t>RAB11 family interacting protein 5 (class I)</t>
  </si>
  <si>
    <t>41.05</t>
  </si>
  <si>
    <t>40.14</t>
  </si>
  <si>
    <t>36.76</t>
  </si>
  <si>
    <t>51.41</t>
  </si>
  <si>
    <t>51.43</t>
  </si>
  <si>
    <t>78.39</t>
  </si>
  <si>
    <t>Q9H0H5</t>
  </si>
  <si>
    <t>RACGAP1</t>
  </si>
  <si>
    <t>Rac GTPase activating protein 1</t>
  </si>
  <si>
    <t>92.4</t>
  </si>
  <si>
    <t>113.44</t>
  </si>
  <si>
    <t>77.33</t>
  </si>
  <si>
    <t>113.04</t>
  </si>
  <si>
    <t>100.78</t>
  </si>
  <si>
    <t>145.42</t>
  </si>
  <si>
    <t>Q9P0K7</t>
  </si>
  <si>
    <t>RAI14</t>
  </si>
  <si>
    <t>retinoic acid induced 14</t>
  </si>
  <si>
    <t>46.56</t>
  </si>
  <si>
    <t>47.05</t>
  </si>
  <si>
    <t>54.16</t>
  </si>
  <si>
    <t>49.41</t>
  </si>
  <si>
    <t>71.49</t>
  </si>
  <si>
    <t>Q9UJF2</t>
  </si>
  <si>
    <t>RASAL2</t>
  </si>
  <si>
    <t>RAS protein activator like 2</t>
  </si>
  <si>
    <t>89.52</t>
  </si>
  <si>
    <t>92.6</t>
  </si>
  <si>
    <t>178.62</t>
  </si>
  <si>
    <t>156.88</t>
  </si>
  <si>
    <t>188.46</t>
  </si>
  <si>
    <t>254.71</t>
  </si>
  <si>
    <t>306.76</t>
  </si>
  <si>
    <t>302.82</t>
  </si>
  <si>
    <t>239.65</t>
  </si>
  <si>
    <t>Q96PK6</t>
  </si>
  <si>
    <t>RBM14</t>
  </si>
  <si>
    <t>RNA binding motif protein 14</t>
  </si>
  <si>
    <t>149.12</t>
  </si>
  <si>
    <t>131.72</t>
  </si>
  <si>
    <t>119.19</t>
  </si>
  <si>
    <t>84.1</t>
  </si>
  <si>
    <t>103.81</t>
  </si>
  <si>
    <t>122.77</t>
  </si>
  <si>
    <t>206.44</t>
  </si>
  <si>
    <t>124.11</t>
  </si>
  <si>
    <t>175.84</t>
  </si>
  <si>
    <t>Q9P2N5</t>
  </si>
  <si>
    <t>RBM27</t>
  </si>
  <si>
    <t>RNA binding motif protein 27</t>
  </si>
  <si>
    <t>34.08</t>
  </si>
  <si>
    <t>55.1</t>
  </si>
  <si>
    <t>31.57</t>
  </si>
  <si>
    <t>69.69</t>
  </si>
  <si>
    <t>75.9</t>
  </si>
  <si>
    <t>60.77</t>
  </si>
  <si>
    <t>66.79</t>
  </si>
  <si>
    <t>63.43</t>
  </si>
  <si>
    <t>75.59</t>
  </si>
  <si>
    <t>Q96EV2</t>
  </si>
  <si>
    <t>RBM33</t>
  </si>
  <si>
    <t>RNA binding motif protein 33</t>
  </si>
  <si>
    <t>31.48</t>
  </si>
  <si>
    <t>30.84</t>
  </si>
  <si>
    <t>25.87</t>
  </si>
  <si>
    <t>24.43</t>
  </si>
  <si>
    <t>Q9Y580</t>
  </si>
  <si>
    <t>RBM7</t>
  </si>
  <si>
    <t>RNA binding motif protein 7</t>
  </si>
  <si>
    <t>138.88</t>
  </si>
  <si>
    <t>97.5</t>
  </si>
  <si>
    <t>106.28</t>
  </si>
  <si>
    <t>37.1</t>
  </si>
  <si>
    <t>125.42</t>
  </si>
  <si>
    <t>P35250</t>
  </si>
  <si>
    <t>RFC2</t>
  </si>
  <si>
    <t>replication factor C (activator 1) 2, 40kDa</t>
  </si>
  <si>
    <t>46.76</t>
  </si>
  <si>
    <t>41.22</t>
  </si>
  <si>
    <t>44.31</t>
  </si>
  <si>
    <t>44.2</t>
  </si>
  <si>
    <t>37.77</t>
  </si>
  <si>
    <t>36.79</t>
  </si>
  <si>
    <t>44.34</t>
  </si>
  <si>
    <t>91.81</t>
  </si>
  <si>
    <t>Q6R327</t>
  </si>
  <si>
    <t>RICTOR</t>
  </si>
  <si>
    <t>RPTOR independent companion of MTOR, complex 2</t>
  </si>
  <si>
    <t>33.13</t>
  </si>
  <si>
    <t>33.15</t>
  </si>
  <si>
    <t>69.79</t>
  </si>
  <si>
    <t>Q9Y508</t>
  </si>
  <si>
    <t>RNF114</t>
  </si>
  <si>
    <t>ring finger protein 114</t>
  </si>
  <si>
    <t>76.13</t>
  </si>
  <si>
    <t>55.79</t>
  </si>
  <si>
    <t>78.97</t>
  </si>
  <si>
    <t>57.85</t>
  </si>
  <si>
    <t>59.74</t>
  </si>
  <si>
    <t>P27635</t>
  </si>
  <si>
    <t>RPL10</t>
  </si>
  <si>
    <t>ribosomal protein L10</t>
  </si>
  <si>
    <t>551.43</t>
  </si>
  <si>
    <t>435.93</t>
  </si>
  <si>
    <t>515.98</t>
  </si>
  <si>
    <t>523.51</t>
  </si>
  <si>
    <t>423.13</t>
  </si>
  <si>
    <t>539.86</t>
  </si>
  <si>
    <t>557.91</t>
  </si>
  <si>
    <t>606.89</t>
  </si>
  <si>
    <t>610.09</t>
  </si>
  <si>
    <t>P62906</t>
  </si>
  <si>
    <t>RPL10A</t>
  </si>
  <si>
    <t>ribosomal protein L10a</t>
  </si>
  <si>
    <t>171.65</t>
  </si>
  <si>
    <t>241.77</t>
  </si>
  <si>
    <t>256.68</t>
  </si>
  <si>
    <t>194.55</t>
  </si>
  <si>
    <t>188.44</t>
  </si>
  <si>
    <t>178.37</t>
  </si>
  <si>
    <t>274.1</t>
  </si>
  <si>
    <t>245.13</t>
  </si>
  <si>
    <t>323.69</t>
  </si>
  <si>
    <t>P62913</t>
  </si>
  <si>
    <t>RPL11</t>
  </si>
  <si>
    <t>ribosomal protein L11</t>
  </si>
  <si>
    <t>339.83</t>
  </si>
  <si>
    <t>257.82</t>
  </si>
  <si>
    <t>267.89</t>
  </si>
  <si>
    <t>271.51</t>
  </si>
  <si>
    <t>287.86</t>
  </si>
  <si>
    <t>296.22</t>
  </si>
  <si>
    <t>368.28</t>
  </si>
  <si>
    <t>505.62</t>
  </si>
  <si>
    <t>484.08</t>
  </si>
  <si>
    <t>P30050</t>
  </si>
  <si>
    <t>RPL12</t>
  </si>
  <si>
    <t>ribosomal protein L12</t>
  </si>
  <si>
    <t>210.3</t>
  </si>
  <si>
    <t>204.47</t>
  </si>
  <si>
    <t>205.22</t>
  </si>
  <si>
    <t>179.96</t>
  </si>
  <si>
    <t>123.61</t>
  </si>
  <si>
    <t>227.63</t>
  </si>
  <si>
    <t>231.24</t>
  </si>
  <si>
    <t>249.9</t>
  </si>
  <si>
    <t>283.04</t>
  </si>
  <si>
    <t>P26373</t>
  </si>
  <si>
    <t>RPL13</t>
  </si>
  <si>
    <t>ribosomal protein L13</t>
  </si>
  <si>
    <t>563.08</t>
  </si>
  <si>
    <t>513.58</t>
  </si>
  <si>
    <t>498.04</t>
  </si>
  <si>
    <t>595.57</t>
  </si>
  <si>
    <t>484.13</t>
  </si>
  <si>
    <t>585.16</t>
  </si>
  <si>
    <t>724.76</t>
  </si>
  <si>
    <t>869.79</t>
  </si>
  <si>
    <t>826.5</t>
  </si>
  <si>
    <t>P40429</t>
  </si>
  <si>
    <t>RPL13A</t>
  </si>
  <si>
    <t>ribosomal protein L13a</t>
  </si>
  <si>
    <t>139.91</t>
  </si>
  <si>
    <t>146.92</t>
  </si>
  <si>
    <t>120.67</t>
  </si>
  <si>
    <t>163.07</t>
  </si>
  <si>
    <t>112.75</t>
  </si>
  <si>
    <t>170.17</t>
  </si>
  <si>
    <t>260.37</t>
  </si>
  <si>
    <t>280.17</t>
  </si>
  <si>
    <t>244.59</t>
  </si>
  <si>
    <t>P50914</t>
  </si>
  <si>
    <t>RPL14</t>
  </si>
  <si>
    <t>ribosomal protein L14</t>
  </si>
  <si>
    <t>122.04</t>
  </si>
  <si>
    <t>122.1</t>
  </si>
  <si>
    <t>104.77</t>
  </si>
  <si>
    <t>42.25</t>
  </si>
  <si>
    <t>160.25</t>
  </si>
  <si>
    <t>251.17</t>
  </si>
  <si>
    <t>131.77</t>
  </si>
  <si>
    <t>P18621</t>
  </si>
  <si>
    <t>RPL17</t>
  </si>
  <si>
    <t>ribosomal protein L17</t>
  </si>
  <si>
    <t>274.75</t>
  </si>
  <si>
    <t>209.86</t>
  </si>
  <si>
    <t>212.28</t>
  </si>
  <si>
    <t>268.79</t>
  </si>
  <si>
    <t>258.87</t>
  </si>
  <si>
    <t>238.95</t>
  </si>
  <si>
    <t>316.74</t>
  </si>
  <si>
    <t>419.22</t>
  </si>
  <si>
    <t>323.18</t>
  </si>
  <si>
    <t>Q07020</t>
  </si>
  <si>
    <t>RPL18</t>
  </si>
  <si>
    <t>ribosomal protein L18</t>
  </si>
  <si>
    <t>183.18</t>
  </si>
  <si>
    <t>243.07</t>
  </si>
  <si>
    <t>239.39</t>
  </si>
  <si>
    <t>207.11</t>
  </si>
  <si>
    <t>226.72</t>
  </si>
  <si>
    <t>279.68</t>
  </si>
  <si>
    <t>319.45</t>
  </si>
  <si>
    <t>362.62</t>
  </si>
  <si>
    <t>387.55</t>
  </si>
  <si>
    <t>Q02543</t>
  </si>
  <si>
    <t>RPL18A</t>
  </si>
  <si>
    <t>ribosomal protein L18a</t>
  </si>
  <si>
    <t>138.92</t>
  </si>
  <si>
    <t>153.96</t>
  </si>
  <si>
    <t>171.61</t>
  </si>
  <si>
    <t>190.72</t>
  </si>
  <si>
    <t>208.46</t>
  </si>
  <si>
    <t>213.83</t>
  </si>
  <si>
    <t>158.61</t>
  </si>
  <si>
    <t>283.79</t>
  </si>
  <si>
    <t>241.81</t>
  </si>
  <si>
    <t>P84098</t>
  </si>
  <si>
    <t>RPL19</t>
  </si>
  <si>
    <t>ribosomal protein L19</t>
  </si>
  <si>
    <t>323.74</t>
  </si>
  <si>
    <t>411.36</t>
  </si>
  <si>
    <t>382.15</t>
  </si>
  <si>
    <t>301.87</t>
  </si>
  <si>
    <t>333.08</t>
  </si>
  <si>
    <t>363.96</t>
  </si>
  <si>
    <t>382.31</t>
  </si>
  <si>
    <t>553.91</t>
  </si>
  <si>
    <t>315.07</t>
  </si>
  <si>
    <t>P46778</t>
  </si>
  <si>
    <t>RPL21</t>
  </si>
  <si>
    <t>ribosomal protein L21</t>
  </si>
  <si>
    <t>292.38</t>
  </si>
  <si>
    <t>216.48</t>
  </si>
  <si>
    <t>212.88</t>
  </si>
  <si>
    <t>283.82</t>
  </si>
  <si>
    <t>273.08</t>
  </si>
  <si>
    <t>255.23</t>
  </si>
  <si>
    <t>349.52</t>
  </si>
  <si>
    <t>532.42</t>
  </si>
  <si>
    <t>P62829</t>
  </si>
  <si>
    <t>RPL23</t>
  </si>
  <si>
    <t>ribosomal protein L23</t>
  </si>
  <si>
    <t>94.75</t>
  </si>
  <si>
    <t>132.39</t>
  </si>
  <si>
    <t>76.03</t>
  </si>
  <si>
    <t>58.74</t>
  </si>
  <si>
    <t>135.98</t>
  </si>
  <si>
    <t>144.31</t>
  </si>
  <si>
    <t>148.59</t>
  </si>
  <si>
    <t>P62750</t>
  </si>
  <si>
    <t>RPL23A</t>
  </si>
  <si>
    <t>ribosomal protein L23a</t>
  </si>
  <si>
    <t>80.18</t>
  </si>
  <si>
    <t>106.84</t>
  </si>
  <si>
    <t>125.98</t>
  </si>
  <si>
    <t>124.3</t>
  </si>
  <si>
    <t>94.36</t>
  </si>
  <si>
    <t>76.58</t>
  </si>
  <si>
    <t>68.11</t>
  </si>
  <si>
    <t>178.4</t>
  </si>
  <si>
    <t>132.28</t>
  </si>
  <si>
    <t>P83731</t>
  </si>
  <si>
    <t>RPL24</t>
  </si>
  <si>
    <t>ribosomal protein L24</t>
  </si>
  <si>
    <t>378.84</t>
  </si>
  <si>
    <t>255.42</t>
  </si>
  <si>
    <t>352.53</t>
  </si>
  <si>
    <t>209.62</t>
  </si>
  <si>
    <t>197.8</t>
  </si>
  <si>
    <t>247.25</t>
  </si>
  <si>
    <t>318.5</t>
  </si>
  <si>
    <t>465.05</t>
  </si>
  <si>
    <t>438.6</t>
  </si>
  <si>
    <t>P61254</t>
  </si>
  <si>
    <t>RPL26</t>
  </si>
  <si>
    <t>ribosomal protein L26</t>
  </si>
  <si>
    <t>207.74</t>
  </si>
  <si>
    <t>157.83</t>
  </si>
  <si>
    <t>171.86</t>
  </si>
  <si>
    <t>151.31</t>
  </si>
  <si>
    <t>132.32</t>
  </si>
  <si>
    <t>167.95</t>
  </si>
  <si>
    <t>305.48</t>
  </si>
  <si>
    <t>352.63</t>
  </si>
  <si>
    <t>347.43</t>
  </si>
  <si>
    <t>Q9UNX3</t>
  </si>
  <si>
    <t>RPL26L1</t>
  </si>
  <si>
    <t>ribosomal protein L26-like 1</t>
  </si>
  <si>
    <t>190.77</t>
  </si>
  <si>
    <t>147.25</t>
  </si>
  <si>
    <t>139.15</t>
  </si>
  <si>
    <t>131.61</t>
  </si>
  <si>
    <t>126.99</t>
  </si>
  <si>
    <t>166.41</t>
  </si>
  <si>
    <t>276.78</t>
  </si>
  <si>
    <t>338.26</t>
  </si>
  <si>
    <t>325.22</t>
  </si>
  <si>
    <t>P46776</t>
  </si>
  <si>
    <t>RPL27A</t>
  </si>
  <si>
    <t>ribosomal protein L27a</t>
  </si>
  <si>
    <t>159.5</t>
  </si>
  <si>
    <t>181.28</t>
  </si>
  <si>
    <t>208.6</t>
  </si>
  <si>
    <t>89.11</t>
  </si>
  <si>
    <t>122.36</t>
  </si>
  <si>
    <t>166.47</t>
  </si>
  <si>
    <t>267.82</t>
  </si>
  <si>
    <t>216.74</t>
  </si>
  <si>
    <t>259.92</t>
  </si>
  <si>
    <t>P46779</t>
  </si>
  <si>
    <t>RPL28</t>
  </si>
  <si>
    <t>ribosomal protein L28</t>
  </si>
  <si>
    <t>367.12</t>
  </si>
  <si>
    <t>388.48</t>
  </si>
  <si>
    <t>428.22</t>
  </si>
  <si>
    <t>414.54</t>
  </si>
  <si>
    <t>524.88</t>
  </si>
  <si>
    <t>443.11</t>
  </si>
  <si>
    <t>650.07</t>
  </si>
  <si>
    <t>842.95</t>
  </si>
  <si>
    <t>793.02</t>
  </si>
  <si>
    <t>P47914</t>
  </si>
  <si>
    <t>RPL29</t>
  </si>
  <si>
    <t>ribosomal protein L29</t>
  </si>
  <si>
    <t>103.45</t>
  </si>
  <si>
    <t>117.3</t>
  </si>
  <si>
    <t>153.73</t>
  </si>
  <si>
    <t>137.43</t>
  </si>
  <si>
    <t>130.13</t>
  </si>
  <si>
    <t>127.17</t>
  </si>
  <si>
    <t>202.41</t>
  </si>
  <si>
    <t>344.87</t>
  </si>
  <si>
    <t>214.67</t>
  </si>
  <si>
    <t>P39023</t>
  </si>
  <si>
    <t>RPL3</t>
  </si>
  <si>
    <t>ribosomal protein L3</t>
  </si>
  <si>
    <t>237.44</t>
  </si>
  <si>
    <t>254.02</t>
  </si>
  <si>
    <t>287.78</t>
  </si>
  <si>
    <t>234.68</t>
  </si>
  <si>
    <t>215.76</t>
  </si>
  <si>
    <t>245.53</t>
  </si>
  <si>
    <t>408.63</t>
  </si>
  <si>
    <t>429.91</t>
  </si>
  <si>
    <t>515.77</t>
  </si>
  <si>
    <t>P62888</t>
  </si>
  <si>
    <t>RPL30</t>
  </si>
  <si>
    <t>ribosomal protein L30</t>
  </si>
  <si>
    <t>24.34</t>
  </si>
  <si>
    <t>45.85</t>
  </si>
  <si>
    <t>41.27</t>
  </si>
  <si>
    <t>38.92</t>
  </si>
  <si>
    <t>24.97</t>
  </si>
  <si>
    <t>43.87</t>
  </si>
  <si>
    <t>39.62</t>
  </si>
  <si>
    <t>38.56</t>
  </si>
  <si>
    <t>40.92</t>
  </si>
  <si>
    <t>P62899</t>
  </si>
  <si>
    <t>RPL31</t>
  </si>
  <si>
    <t>ribosomal protein L31</t>
  </si>
  <si>
    <t>89.7</t>
  </si>
  <si>
    <t>157.39</t>
  </si>
  <si>
    <t>182.73</t>
  </si>
  <si>
    <t>192.99</t>
  </si>
  <si>
    <t>136.03</t>
  </si>
  <si>
    <t>174.31</t>
  </si>
  <si>
    <t>197.42</t>
  </si>
  <si>
    <t>129.72</t>
  </si>
  <si>
    <t>P62910</t>
  </si>
  <si>
    <t>RPL32</t>
  </si>
  <si>
    <t>ribosomal protein L32</t>
  </si>
  <si>
    <t>50.2</t>
  </si>
  <si>
    <t>61.25</t>
  </si>
  <si>
    <t>112.19</t>
  </si>
  <si>
    <t>70.36</t>
  </si>
  <si>
    <t>93.44</t>
  </si>
  <si>
    <t>97.26</t>
  </si>
  <si>
    <t>116.2</t>
  </si>
  <si>
    <t>118.47</t>
  </si>
  <si>
    <t>P49207</t>
  </si>
  <si>
    <t>RPL34</t>
  </si>
  <si>
    <t>ribosomal protein L34</t>
  </si>
  <si>
    <t>81.52</t>
  </si>
  <si>
    <t>168.48</t>
  </si>
  <si>
    <t>135.07</t>
  </si>
  <si>
    <t>185.53</t>
  </si>
  <si>
    <t>191.21</t>
  </si>
  <si>
    <t>168.61</t>
  </si>
  <si>
    <t>174.47</t>
  </si>
  <si>
    <t>266.79</t>
  </si>
  <si>
    <t>225.44</t>
  </si>
  <si>
    <t>P42766</t>
  </si>
  <si>
    <t>RPL35</t>
  </si>
  <si>
    <t>ribosomal protein L35</t>
  </si>
  <si>
    <t>68.36</t>
  </si>
  <si>
    <t>42.81</t>
  </si>
  <si>
    <t>96.97</t>
  </si>
  <si>
    <t>145.78</t>
  </si>
  <si>
    <t>117.58</t>
  </si>
  <si>
    <t>172.5</t>
  </si>
  <si>
    <t>300.37</t>
  </si>
  <si>
    <t>154.33</t>
  </si>
  <si>
    <t>P18077</t>
  </si>
  <si>
    <t>RPL35A</t>
  </si>
  <si>
    <t>ribosomal protein L35a</t>
  </si>
  <si>
    <t>26.55</t>
  </si>
  <si>
    <t>26.78</t>
  </si>
  <si>
    <t>26.71</t>
  </si>
  <si>
    <t>33.56</t>
  </si>
  <si>
    <t>26.36</t>
  </si>
  <si>
    <t>26.35</t>
  </si>
  <si>
    <t>45.96</t>
  </si>
  <si>
    <t>45.45</t>
  </si>
  <si>
    <t>51.75</t>
  </si>
  <si>
    <t>Q9Y3U8</t>
  </si>
  <si>
    <t>RPL36</t>
  </si>
  <si>
    <t>ribosomal protein L36</t>
  </si>
  <si>
    <t>148.23</t>
  </si>
  <si>
    <t>148.77</t>
  </si>
  <si>
    <t>164.45</t>
  </si>
  <si>
    <t>123.4</t>
  </si>
  <si>
    <t>133.43</t>
  </si>
  <si>
    <t>141.09</t>
  </si>
  <si>
    <t>146.21</t>
  </si>
  <si>
    <t>174.28</t>
  </si>
  <si>
    <t>P61927</t>
  </si>
  <si>
    <t>RPL37</t>
  </si>
  <si>
    <t>ribosomal protein L37</t>
  </si>
  <si>
    <t>32.88</t>
  </si>
  <si>
    <t>54.59</t>
  </si>
  <si>
    <t>38.24</t>
  </si>
  <si>
    <t>115.4</t>
  </si>
  <si>
    <t>167.06</t>
  </si>
  <si>
    <t>108.04</t>
  </si>
  <si>
    <t>P61513</t>
  </si>
  <si>
    <t>RPL37A</t>
  </si>
  <si>
    <t>ribosomal protein L37a</t>
  </si>
  <si>
    <t>183.13</t>
  </si>
  <si>
    <t>158.21</t>
  </si>
  <si>
    <t>219.35</t>
  </si>
  <si>
    <t>194.12</t>
  </si>
  <si>
    <t>185.11</t>
  </si>
  <si>
    <t>269.08</t>
  </si>
  <si>
    <t>328.37</t>
  </si>
  <si>
    <t>416.62</t>
  </si>
  <si>
    <t>325.27</t>
  </si>
  <si>
    <t>P63173</t>
  </si>
  <si>
    <t>RPL38</t>
  </si>
  <si>
    <t>ribosomal protein L38</t>
  </si>
  <si>
    <t>66.61</t>
  </si>
  <si>
    <t>150.41</t>
  </si>
  <si>
    <t>126.4</t>
  </si>
  <si>
    <t>140.65</t>
  </si>
  <si>
    <t>115.28</t>
  </si>
  <si>
    <t>94.9</t>
  </si>
  <si>
    <t>132.5</t>
  </si>
  <si>
    <t>229.87</t>
  </si>
  <si>
    <t>226.98</t>
  </si>
  <si>
    <t>P36578</t>
  </si>
  <si>
    <t>RPL4</t>
  </si>
  <si>
    <t>ribosomal protein L4</t>
  </si>
  <si>
    <t>408.74</t>
  </si>
  <si>
    <t>469.41</t>
  </si>
  <si>
    <t>480.41</t>
  </si>
  <si>
    <t>408.97</t>
  </si>
  <si>
    <t>483.46</t>
  </si>
  <si>
    <t>464.23</t>
  </si>
  <si>
    <t>674.13</t>
  </si>
  <si>
    <t>1007.12</t>
  </si>
  <si>
    <t>821.51</t>
  </si>
  <si>
    <t>P46777</t>
  </si>
  <si>
    <t>RPL5</t>
  </si>
  <si>
    <t>ribosomal protein L5</t>
  </si>
  <si>
    <t>59.37</t>
  </si>
  <si>
    <t>38.36</t>
  </si>
  <si>
    <t>42.29</t>
  </si>
  <si>
    <t>62.31</t>
  </si>
  <si>
    <t>67.16</t>
  </si>
  <si>
    <t>66.15</t>
  </si>
  <si>
    <t>101.73</t>
  </si>
  <si>
    <t>94.42</t>
  </si>
  <si>
    <t>86.78</t>
  </si>
  <si>
    <t>Q02878</t>
  </si>
  <si>
    <t>RPL6</t>
  </si>
  <si>
    <t>ribosomal protein L6</t>
  </si>
  <si>
    <t>265.58</t>
  </si>
  <si>
    <t>270.24</t>
  </si>
  <si>
    <t>311.84</t>
  </si>
  <si>
    <t>246.12</t>
  </si>
  <si>
    <t>290.18</t>
  </si>
  <si>
    <t>238.85</t>
  </si>
  <si>
    <t>396.64</t>
  </si>
  <si>
    <t>481.1</t>
  </si>
  <si>
    <t>445.63</t>
  </si>
  <si>
    <t>P18124</t>
  </si>
  <si>
    <t>RPL7</t>
  </si>
  <si>
    <t>ribosomal protein L7</t>
  </si>
  <si>
    <t>96.86</t>
  </si>
  <si>
    <t>140.5</t>
  </si>
  <si>
    <t>142.8</t>
  </si>
  <si>
    <t>101.36</t>
  </si>
  <si>
    <t>114.54</t>
  </si>
  <si>
    <t>91.84</t>
  </si>
  <si>
    <t>176.15</t>
  </si>
  <si>
    <t>193.69</t>
  </si>
  <si>
    <t>183.4</t>
  </si>
  <si>
    <t>P62424</t>
  </si>
  <si>
    <t>RPL7A</t>
  </si>
  <si>
    <t>ribosomal protein L7a</t>
  </si>
  <si>
    <t>169.76</t>
  </si>
  <si>
    <t>187.24</t>
  </si>
  <si>
    <t>229.58</t>
  </si>
  <si>
    <t>203.61</t>
  </si>
  <si>
    <t>227.43</t>
  </si>
  <si>
    <t>225.48</t>
  </si>
  <si>
    <t>289.86</t>
  </si>
  <si>
    <t>343.17</t>
  </si>
  <si>
    <t>284.86</t>
  </si>
  <si>
    <t>P62917</t>
  </si>
  <si>
    <t>RPL8</t>
  </si>
  <si>
    <t>ribosomal protein L8</t>
  </si>
  <si>
    <t>266.52</t>
  </si>
  <si>
    <t>280.68</t>
  </si>
  <si>
    <t>215.45</t>
  </si>
  <si>
    <t>227.62</t>
  </si>
  <si>
    <t>192.31</t>
  </si>
  <si>
    <t>266.75</t>
  </si>
  <si>
    <t>327.79</t>
  </si>
  <si>
    <t>466.86</t>
  </si>
  <si>
    <t>305.22</t>
  </si>
  <si>
    <t>P32969</t>
  </si>
  <si>
    <t>RPL9</t>
  </si>
  <si>
    <t>ribosomal protein L9</t>
  </si>
  <si>
    <t>375.31</t>
  </si>
  <si>
    <t>392.81</t>
  </si>
  <si>
    <t>403.19</t>
  </si>
  <si>
    <t>420.54</t>
  </si>
  <si>
    <t>434.75</t>
  </si>
  <si>
    <t>428.99</t>
  </si>
  <si>
    <t>559.49</t>
  </si>
  <si>
    <t>729.96</t>
  </si>
  <si>
    <t>989.19</t>
  </si>
  <si>
    <t>P05388</t>
  </si>
  <si>
    <t>RPLP0</t>
  </si>
  <si>
    <t>ribosomal protein, large, P0</t>
  </si>
  <si>
    <t>164.67</t>
  </si>
  <si>
    <t>108.05</t>
  </si>
  <si>
    <t>146.98</t>
  </si>
  <si>
    <t>160.77</t>
  </si>
  <si>
    <t>123.1</t>
  </si>
  <si>
    <t>101.27</t>
  </si>
  <si>
    <t>154.78</t>
  </si>
  <si>
    <t>169.32</t>
  </si>
  <si>
    <t>184.58</t>
  </si>
  <si>
    <t>P05386</t>
  </si>
  <si>
    <t>RPLP1</t>
  </si>
  <si>
    <t>ribosomal protein, large, P1</t>
  </si>
  <si>
    <t>90.72</t>
  </si>
  <si>
    <t>83.26</t>
  </si>
  <si>
    <t>79.52</t>
  </si>
  <si>
    <t>107.17</t>
  </si>
  <si>
    <t>104.31</t>
  </si>
  <si>
    <t>78.36</t>
  </si>
  <si>
    <t>91.02</t>
  </si>
  <si>
    <t>120.95</t>
  </si>
  <si>
    <t>136.44</t>
  </si>
  <si>
    <t>P46783</t>
  </si>
  <si>
    <t>RPS10</t>
  </si>
  <si>
    <t>ribosomal protein S10</t>
  </si>
  <si>
    <t>204.29</t>
  </si>
  <si>
    <t>173.51</t>
  </si>
  <si>
    <t>185.69</t>
  </si>
  <si>
    <t>253.59</t>
  </si>
  <si>
    <t>264.07</t>
  </si>
  <si>
    <t>226.43</t>
  </si>
  <si>
    <t>285.19</t>
  </si>
  <si>
    <t>470.15</t>
  </si>
  <si>
    <t>293.75</t>
  </si>
  <si>
    <t>P62280</t>
  </si>
  <si>
    <t>RPS11</t>
  </si>
  <si>
    <t>ribosomal protein S11</t>
  </si>
  <si>
    <t>186.79</t>
  </si>
  <si>
    <t>156.86</t>
  </si>
  <si>
    <t>161.44</t>
  </si>
  <si>
    <t>138.47</t>
  </si>
  <si>
    <t>123.15</t>
  </si>
  <si>
    <t>174.89</t>
  </si>
  <si>
    <t>244.92</t>
  </si>
  <si>
    <t>324.88</t>
  </si>
  <si>
    <t>265.44</t>
  </si>
  <si>
    <t>P62277</t>
  </si>
  <si>
    <t>RPS13</t>
  </si>
  <si>
    <t>ribosomal protein S13</t>
  </si>
  <si>
    <t>116.1</t>
  </si>
  <si>
    <t>122.61</t>
  </si>
  <si>
    <t>132.27</t>
  </si>
  <si>
    <t>115.44</t>
  </si>
  <si>
    <t>110.45</t>
  </si>
  <si>
    <t>200.53</t>
  </si>
  <si>
    <t>255.86</t>
  </si>
  <si>
    <t>196.1</t>
  </si>
  <si>
    <t>P62263</t>
  </si>
  <si>
    <t>RPS14</t>
  </si>
  <si>
    <t>ribosomal protein S14</t>
  </si>
  <si>
    <t>231.99</t>
  </si>
  <si>
    <t>313.45</t>
  </si>
  <si>
    <t>302.65</t>
  </si>
  <si>
    <t>270.18</t>
  </si>
  <si>
    <t>284.87</t>
  </si>
  <si>
    <t>316.16</t>
  </si>
  <si>
    <t>352.59</t>
  </si>
  <si>
    <t>468.58</t>
  </si>
  <si>
    <t>357.96</t>
  </si>
  <si>
    <t>P62841</t>
  </si>
  <si>
    <t>RPS15</t>
  </si>
  <si>
    <t>ribosomal protein S15</t>
  </si>
  <si>
    <t>280.41</t>
  </si>
  <si>
    <t>323.21</t>
  </si>
  <si>
    <t>228.34</t>
  </si>
  <si>
    <t>125.61</t>
  </si>
  <si>
    <t>97.19</t>
  </si>
  <si>
    <t>111.13</t>
  </si>
  <si>
    <t>268.87</t>
  </si>
  <si>
    <t>317.3</t>
  </si>
  <si>
    <t>487.89</t>
  </si>
  <si>
    <t>P62244</t>
  </si>
  <si>
    <t>RPS15A</t>
  </si>
  <si>
    <t>ribosomal protein S15a</t>
  </si>
  <si>
    <t>77.83</t>
  </si>
  <si>
    <t>52.27</t>
  </si>
  <si>
    <t>75.21</t>
  </si>
  <si>
    <t>67.22</t>
  </si>
  <si>
    <t>85.43</t>
  </si>
  <si>
    <t>75.19</t>
  </si>
  <si>
    <t>114.17</t>
  </si>
  <si>
    <t>97.87</t>
  </si>
  <si>
    <t>225.21</t>
  </si>
  <si>
    <t>P62249</t>
  </si>
  <si>
    <t>RPS16</t>
  </si>
  <si>
    <t>ribosomal protein S16</t>
  </si>
  <si>
    <t>170.63</t>
  </si>
  <si>
    <t>160.91</t>
  </si>
  <si>
    <t>161.84</t>
  </si>
  <si>
    <t>138.83</t>
  </si>
  <si>
    <t>146.66</t>
  </si>
  <si>
    <t>156.46</t>
  </si>
  <si>
    <t>134.62</t>
  </si>
  <si>
    <t>168.86</t>
  </si>
  <si>
    <t>338.7</t>
  </si>
  <si>
    <t>P0CW22</t>
  </si>
  <si>
    <t>RPS17</t>
  </si>
  <si>
    <t>ribosomal protein S17</t>
  </si>
  <si>
    <t>102.72</t>
  </si>
  <si>
    <t>166.88</t>
  </si>
  <si>
    <t>116.62</t>
  </si>
  <si>
    <t>182.53</t>
  </si>
  <si>
    <t>175.08</t>
  </si>
  <si>
    <t>128.78</t>
  </si>
  <si>
    <t>202.19</t>
  </si>
  <si>
    <t>238.56</t>
  </si>
  <si>
    <t>350.88</t>
  </si>
  <si>
    <t>P62269</t>
  </si>
  <si>
    <t>RPS18</t>
  </si>
  <si>
    <t>ribosomal protein S18</t>
  </si>
  <si>
    <t>103.47</t>
  </si>
  <si>
    <t>142.28</t>
  </si>
  <si>
    <t>98.65</t>
  </si>
  <si>
    <t>90.81</t>
  </si>
  <si>
    <t>63.4</t>
  </si>
  <si>
    <t>67.37</t>
  </si>
  <si>
    <t>149.13</t>
  </si>
  <si>
    <t>157.55</t>
  </si>
  <si>
    <t>P39019</t>
  </si>
  <si>
    <t>RPS19</t>
  </si>
  <si>
    <t>ribosomal protein S19</t>
  </si>
  <si>
    <t>675.87</t>
  </si>
  <si>
    <t>676.4</t>
  </si>
  <si>
    <t>641.25</t>
  </si>
  <si>
    <t>572.7</t>
  </si>
  <si>
    <t>619.55</t>
  </si>
  <si>
    <t>607.8</t>
  </si>
  <si>
    <t>629.65</t>
  </si>
  <si>
    <t>794.89</t>
  </si>
  <si>
    <t>688.41</t>
  </si>
  <si>
    <t>P15880</t>
  </si>
  <si>
    <t>RPS2</t>
  </si>
  <si>
    <t>ribosomal protein S2</t>
  </si>
  <si>
    <t>56.33</t>
  </si>
  <si>
    <t>60.83</t>
  </si>
  <si>
    <t>90.39</t>
  </si>
  <si>
    <t>53.23</t>
  </si>
  <si>
    <t>50.63</t>
  </si>
  <si>
    <t>64.79</t>
  </si>
  <si>
    <t>89.23</t>
  </si>
  <si>
    <t>140.35</t>
  </si>
  <si>
    <t>P60866</t>
  </si>
  <si>
    <t>RPS20</t>
  </si>
  <si>
    <t>ribosomal protein S20</t>
  </si>
  <si>
    <t>37.07</t>
  </si>
  <si>
    <t>30.99</t>
  </si>
  <si>
    <t>32.62</t>
  </si>
  <si>
    <t>67.46</t>
  </si>
  <si>
    <t>49.62</t>
  </si>
  <si>
    <t>54.03</t>
  </si>
  <si>
    <t>58.05</t>
  </si>
  <si>
    <t>89.04</t>
  </si>
  <si>
    <t>P63220</t>
  </si>
  <si>
    <t>RPS21</t>
  </si>
  <si>
    <t>ribosomal protein S21</t>
  </si>
  <si>
    <t>239.35</t>
  </si>
  <si>
    <t>269.42</t>
  </si>
  <si>
    <t>271.88</t>
  </si>
  <si>
    <t>192.59</t>
  </si>
  <si>
    <t>231.69</t>
  </si>
  <si>
    <t>165.71</t>
  </si>
  <si>
    <t>148.26</t>
  </si>
  <si>
    <t>220.06</t>
  </si>
  <si>
    <t>212.48</t>
  </si>
  <si>
    <t>P62266</t>
  </si>
  <si>
    <t>RPS23</t>
  </si>
  <si>
    <t>ribosomal protein S23</t>
  </si>
  <si>
    <t>124.97</t>
  </si>
  <si>
    <t>170.8</t>
  </si>
  <si>
    <t>139.32</t>
  </si>
  <si>
    <t>105.39</t>
  </si>
  <si>
    <t>41.6</t>
  </si>
  <si>
    <t>124.71</t>
  </si>
  <si>
    <t>134.27</t>
  </si>
  <si>
    <t>145.21</t>
  </si>
  <si>
    <t>209.87</t>
  </si>
  <si>
    <t>P62851</t>
  </si>
  <si>
    <t>RPS25</t>
  </si>
  <si>
    <t>ribosomal protein S25</t>
  </si>
  <si>
    <t>98.49</t>
  </si>
  <si>
    <t>177.68</t>
  </si>
  <si>
    <t>143.58</t>
  </si>
  <si>
    <t>144.93</t>
  </si>
  <si>
    <t>97.49</t>
  </si>
  <si>
    <t>186.65</t>
  </si>
  <si>
    <t>189.76</t>
  </si>
  <si>
    <t>217.29</t>
  </si>
  <si>
    <t>187.81</t>
  </si>
  <si>
    <t>P62857</t>
  </si>
  <si>
    <t>RPS28</t>
  </si>
  <si>
    <t>ribosomal protein S28</t>
  </si>
  <si>
    <t>128.85</t>
  </si>
  <si>
    <t>107.64</t>
  </si>
  <si>
    <t>78.01</t>
  </si>
  <si>
    <t>114.39</t>
  </si>
  <si>
    <t>117.47</t>
  </si>
  <si>
    <t>75.38</t>
  </si>
  <si>
    <t>92.97</t>
  </si>
  <si>
    <t>119.78</t>
  </si>
  <si>
    <t>P23396</t>
  </si>
  <si>
    <t>RPS3</t>
  </si>
  <si>
    <t>ribosomal protein S3</t>
  </si>
  <si>
    <t>169.05</t>
  </si>
  <si>
    <t>297.02</t>
  </si>
  <si>
    <t>245.28</t>
  </si>
  <si>
    <t>147.97</t>
  </si>
  <si>
    <t>117.95</t>
  </si>
  <si>
    <t>248.51</t>
  </si>
  <si>
    <t>215.74</t>
  </si>
  <si>
    <t>189.38</t>
  </si>
  <si>
    <t>P61247</t>
  </si>
  <si>
    <t>RPS3A</t>
  </si>
  <si>
    <t>ribosomal protein S3A</t>
  </si>
  <si>
    <t>415.05</t>
  </si>
  <si>
    <t>380.75</t>
  </si>
  <si>
    <t>403.58</t>
  </si>
  <si>
    <t>497.91</t>
  </si>
  <si>
    <t>542.04</t>
  </si>
  <si>
    <t>492.67</t>
  </si>
  <si>
    <t>569.71</t>
  </si>
  <si>
    <t>697.76</t>
  </si>
  <si>
    <t>596.06</t>
  </si>
  <si>
    <t>P46782</t>
  </si>
  <si>
    <t>RPS5</t>
  </si>
  <si>
    <t>ribosomal protein S5</t>
  </si>
  <si>
    <t>72.77</t>
  </si>
  <si>
    <t>63.51</t>
  </si>
  <si>
    <t>47.74</t>
  </si>
  <si>
    <t>43.31</t>
  </si>
  <si>
    <t>56.78</t>
  </si>
  <si>
    <t>123.38</t>
  </si>
  <si>
    <t>84.64</t>
  </si>
  <si>
    <t>P62753</t>
  </si>
  <si>
    <t>RPS6</t>
  </si>
  <si>
    <t>ribosomal protein S6</t>
  </si>
  <si>
    <t>512.06</t>
  </si>
  <si>
    <t>645.97</t>
  </si>
  <si>
    <t>591.89</t>
  </si>
  <si>
    <t>566.27</t>
  </si>
  <si>
    <t>581.34</t>
  </si>
  <si>
    <t>652.61</t>
  </si>
  <si>
    <t>690.82</t>
  </si>
  <si>
    <t>860.85</t>
  </si>
  <si>
    <t>712.01</t>
  </si>
  <si>
    <t>P62081</t>
  </si>
  <si>
    <t>RPS7</t>
  </si>
  <si>
    <t>ribosomal protein S7</t>
  </si>
  <si>
    <t>337.86</t>
  </si>
  <si>
    <t>387.28</t>
  </si>
  <si>
    <t>405.91</t>
  </si>
  <si>
    <t>483.26</t>
  </si>
  <si>
    <t>520.08</t>
  </si>
  <si>
    <t>394.04</t>
  </si>
  <si>
    <t>495.95</t>
  </si>
  <si>
    <t>481.16</t>
  </si>
  <si>
    <t>808.27</t>
  </si>
  <si>
    <t>P62241</t>
  </si>
  <si>
    <t>RPS8</t>
  </si>
  <si>
    <t>ribosomal protein S8</t>
  </si>
  <si>
    <t>531.68</t>
  </si>
  <si>
    <t>650.91</t>
  </si>
  <si>
    <t>665.04</t>
  </si>
  <si>
    <t>546.14</t>
  </si>
  <si>
    <t>590.01</t>
  </si>
  <si>
    <t>604.13</t>
  </si>
  <si>
    <t>690.93</t>
  </si>
  <si>
    <t>798.87</t>
  </si>
  <si>
    <t>769.04</t>
  </si>
  <si>
    <t>P46781</t>
  </si>
  <si>
    <t>RPS9</t>
  </si>
  <si>
    <t>ribosomal protein S9</t>
  </si>
  <si>
    <t>52.73</t>
  </si>
  <si>
    <t>133.94</t>
  </si>
  <si>
    <t>167.62</t>
  </si>
  <si>
    <t>165.62</t>
  </si>
  <si>
    <t>197.21</t>
  </si>
  <si>
    <t>163.58</t>
  </si>
  <si>
    <t>237.43</t>
  </si>
  <si>
    <t>225.54</t>
  </si>
  <si>
    <t>P08865</t>
  </si>
  <si>
    <t>RPSA</t>
  </si>
  <si>
    <t>ribosomal protein SA</t>
  </si>
  <si>
    <t>85.05</t>
  </si>
  <si>
    <t>151.3</t>
  </si>
  <si>
    <t>165.82</t>
  </si>
  <si>
    <t>76.6</t>
  </si>
  <si>
    <t>26.41</t>
  </si>
  <si>
    <t>59.67</t>
  </si>
  <si>
    <t>82.45</t>
  </si>
  <si>
    <t>81.46</t>
  </si>
  <si>
    <t>47.83</t>
  </si>
  <si>
    <t>Q9P2E9</t>
  </si>
  <si>
    <t>RRBP1</t>
  </si>
  <si>
    <t>ribosome binding protein 1</t>
  </si>
  <si>
    <t>78.6</t>
  </si>
  <si>
    <t>50.45</t>
  </si>
  <si>
    <t>51.36</t>
  </si>
  <si>
    <t>62.49</t>
  </si>
  <si>
    <t>116.58</t>
  </si>
  <si>
    <t>83.86</t>
  </si>
  <si>
    <t>120.15</t>
  </si>
  <si>
    <t>Q9Y3I0</t>
  </si>
  <si>
    <t>RTCB</t>
  </si>
  <si>
    <t>RNA 2',3'-cyclic phosphate and 5'-OH ligase</t>
  </si>
  <si>
    <t>47.82</t>
  </si>
  <si>
    <t>77.35</t>
  </si>
  <si>
    <t>107.97</t>
  </si>
  <si>
    <t>46.96</t>
  </si>
  <si>
    <t>70.61</t>
  </si>
  <si>
    <t>172.16</t>
  </si>
  <si>
    <t>144.48</t>
  </si>
  <si>
    <t>222.5</t>
  </si>
  <si>
    <t>Q9Y265</t>
  </si>
  <si>
    <t>RUVBL1</t>
  </si>
  <si>
    <t>RuvB-like AAA ATPase 1</t>
  </si>
  <si>
    <t>45.57</t>
  </si>
  <si>
    <t>34.66</t>
  </si>
  <si>
    <t>48.14</t>
  </si>
  <si>
    <t>53.85</t>
  </si>
  <si>
    <t>52.29</t>
  </si>
  <si>
    <t>66.36</t>
  </si>
  <si>
    <t>52.63</t>
  </si>
  <si>
    <t>Q9BY12</t>
  </si>
  <si>
    <t>SCAPER</t>
  </si>
  <si>
    <t>S-phase cyclin A-associated protein in the ER</t>
  </si>
  <si>
    <t>63.66</t>
  </si>
  <si>
    <t>46.81</t>
  </si>
  <si>
    <t>21.96</t>
  </si>
  <si>
    <t>Q9NVU7</t>
  </si>
  <si>
    <t>SDAD1</t>
  </si>
  <si>
    <t>SDA1 domain containing 1</t>
  </si>
  <si>
    <t>31.08</t>
  </si>
  <si>
    <t>26.6</t>
  </si>
  <si>
    <t>26.16</t>
  </si>
  <si>
    <t>35.81</t>
  </si>
  <si>
    <t>31.21</t>
  </si>
  <si>
    <t>Q15019</t>
  </si>
  <si>
    <t>septin 2</t>
  </si>
  <si>
    <t>250.97</t>
  </si>
  <si>
    <t>350.46</t>
  </si>
  <si>
    <t>385.84</t>
  </si>
  <si>
    <t>433.34</t>
  </si>
  <si>
    <t>439.21</t>
  </si>
  <si>
    <t>419.33</t>
  </si>
  <si>
    <t>467.46</t>
  </si>
  <si>
    <t>581.9</t>
  </si>
  <si>
    <t>533.48</t>
  </si>
  <si>
    <t>Q16181</t>
  </si>
  <si>
    <t>septin 7</t>
  </si>
  <si>
    <t>64.27</t>
  </si>
  <si>
    <t>54.91</t>
  </si>
  <si>
    <t>49.91</t>
  </si>
  <si>
    <t>25.92</t>
  </si>
  <si>
    <t>81.1</t>
  </si>
  <si>
    <t>72.64</t>
  </si>
  <si>
    <t>82.71</t>
  </si>
  <si>
    <t>Q9UHD8</t>
  </si>
  <si>
    <t>septin 9</t>
  </si>
  <si>
    <t>576.67</t>
  </si>
  <si>
    <t>663.49</t>
  </si>
  <si>
    <t>693.84</t>
  </si>
  <si>
    <t>814.43</t>
  </si>
  <si>
    <t>676.13</t>
  </si>
  <si>
    <t>782.65</t>
  </si>
  <si>
    <t>887.42</t>
  </si>
  <si>
    <t>1276.07</t>
  </si>
  <si>
    <t>1108.77</t>
  </si>
  <si>
    <t>Q8NC51</t>
  </si>
  <si>
    <t>SERBP1</t>
  </si>
  <si>
    <t>SERPINE1 mRNA binding protein 1</t>
  </si>
  <si>
    <t>240.74</t>
  </si>
  <si>
    <t>229.72</t>
  </si>
  <si>
    <t>196.81</t>
  </si>
  <si>
    <t>208.17</t>
  </si>
  <si>
    <t>236.92</t>
  </si>
  <si>
    <t>293.6</t>
  </si>
  <si>
    <t>387.85</t>
  </si>
  <si>
    <t>223.62</t>
  </si>
  <si>
    <t>P50454</t>
  </si>
  <si>
    <t>SERPINH1</t>
  </si>
  <si>
    <t>serpin peptidase inhibitor, clade H (heat shock protein 47), member 1, (collagen binding protein 1)</t>
  </si>
  <si>
    <t>178.15</t>
  </si>
  <si>
    <t>197.36</t>
  </si>
  <si>
    <t>195.84</t>
  </si>
  <si>
    <t>192.48</t>
  </si>
  <si>
    <t>166.63</t>
  </si>
  <si>
    <t>310.07</t>
  </si>
  <si>
    <t>425.77</t>
  </si>
  <si>
    <t>491.98</t>
  </si>
  <si>
    <t>P23246</t>
  </si>
  <si>
    <t>SFPQ</t>
  </si>
  <si>
    <t>splicing factor proline/glutamine-rich</t>
  </si>
  <si>
    <t>70.85</t>
  </si>
  <si>
    <t>32.86</t>
  </si>
  <si>
    <t>62.58</t>
  </si>
  <si>
    <t>23.73</t>
  </si>
  <si>
    <t>55.02</t>
  </si>
  <si>
    <t>41.83</t>
  </si>
  <si>
    <t>57.31</t>
  </si>
  <si>
    <t>P34897</t>
  </si>
  <si>
    <t>SHMT2</t>
  </si>
  <si>
    <t>serine hydroxymethyltransferase 2 (mitochondrial)</t>
  </si>
  <si>
    <t>33.35</t>
  </si>
  <si>
    <t>43.48</t>
  </si>
  <si>
    <t>35.23</t>
  </si>
  <si>
    <t>52.62</t>
  </si>
  <si>
    <t>31.45</t>
  </si>
  <si>
    <t>Q8TF72</t>
  </si>
  <si>
    <t>SHROOM3</t>
  </si>
  <si>
    <t>shroom family member 3</t>
  </si>
  <si>
    <t>29.58</t>
  </si>
  <si>
    <t>29.52</t>
  </si>
  <si>
    <t>31.2</t>
  </si>
  <si>
    <t>28.36</t>
  </si>
  <si>
    <t>28.75</t>
  </si>
  <si>
    <t>37.21</t>
  </si>
  <si>
    <t>24.22</t>
  </si>
  <si>
    <t>Q9P270</t>
  </si>
  <si>
    <t>SLAIN2</t>
  </si>
  <si>
    <t>SLAIN motif family, member 2</t>
  </si>
  <si>
    <t>110.59</t>
  </si>
  <si>
    <t>91.06</t>
  </si>
  <si>
    <t>98.02</t>
  </si>
  <si>
    <t>90.76</t>
  </si>
  <si>
    <t>121.7</t>
  </si>
  <si>
    <t>92.63</t>
  </si>
  <si>
    <t>113.39</t>
  </si>
  <si>
    <t>202.59</t>
  </si>
  <si>
    <t>159.62</t>
  </si>
  <si>
    <t>Q9UQE7</t>
  </si>
  <si>
    <t>SMC3</t>
  </si>
  <si>
    <t>structural maintenance of chromosomes 3</t>
  </si>
  <si>
    <t>100.64</t>
  </si>
  <si>
    <t>98.37</t>
  </si>
  <si>
    <t>115.05</t>
  </si>
  <si>
    <t>90.75</t>
  </si>
  <si>
    <t>90.15</t>
  </si>
  <si>
    <t>78.33</t>
  </si>
  <si>
    <t>82.16</t>
  </si>
  <si>
    <t>156.89</t>
  </si>
  <si>
    <t>140.45</t>
  </si>
  <si>
    <t>Q16637</t>
  </si>
  <si>
    <t>SMN1</t>
  </si>
  <si>
    <t>survival Of Motor Neuron 1, Telomeric</t>
  </si>
  <si>
    <t>77.25</t>
  </si>
  <si>
    <t>66.33</t>
  </si>
  <si>
    <t>64.94</t>
  </si>
  <si>
    <t>65.97</t>
  </si>
  <si>
    <t>64.59</t>
  </si>
  <si>
    <t>73.44</t>
  </si>
  <si>
    <t>75.75</t>
  </si>
  <si>
    <t>41.98</t>
  </si>
  <si>
    <t>Q7KZF4</t>
  </si>
  <si>
    <t>SND1</t>
  </si>
  <si>
    <t>staphylococcal nuclease and tudor domain containing 1</t>
  </si>
  <si>
    <t>239.8</t>
  </si>
  <si>
    <t>241.98</t>
  </si>
  <si>
    <t>233.01</t>
  </si>
  <si>
    <t>217.34</t>
  </si>
  <si>
    <t>257.48</t>
  </si>
  <si>
    <t>198.64</t>
  </si>
  <si>
    <t>291.2</t>
  </si>
  <si>
    <t>327.32</t>
  </si>
  <si>
    <t>277.99</t>
  </si>
  <si>
    <t>Q13573</t>
  </si>
  <si>
    <t>SNW1</t>
  </si>
  <si>
    <t>SNW domain containing 1</t>
  </si>
  <si>
    <t>139.69</t>
  </si>
  <si>
    <t>80.17</t>
  </si>
  <si>
    <t>141.22</t>
  </si>
  <si>
    <t>137.99</t>
  </si>
  <si>
    <t>101.66</t>
  </si>
  <si>
    <t>138.48</t>
  </si>
  <si>
    <t>175.89</t>
  </si>
  <si>
    <t>175.73</t>
  </si>
  <si>
    <t>176.68</t>
  </si>
  <si>
    <t>O94964</t>
  </si>
  <si>
    <t>SOGA1</t>
  </si>
  <si>
    <t>suppressor of glucose, autophagy associated 1</t>
  </si>
  <si>
    <t>60.07</t>
  </si>
  <si>
    <t>45.68</t>
  </si>
  <si>
    <t>46.21</t>
  </si>
  <si>
    <t>87.07</t>
  </si>
  <si>
    <t>48.43</t>
  </si>
  <si>
    <t>55.88</t>
  </si>
  <si>
    <t>71.41</t>
  </si>
  <si>
    <t>53.22</t>
  </si>
  <si>
    <t>86.14</t>
  </si>
  <si>
    <t>Q69YQ0</t>
  </si>
  <si>
    <t>SPECC1L</t>
  </si>
  <si>
    <t>sperm antigen with calponin homology and coiled-coil domains 1-like</t>
  </si>
  <si>
    <t>37.4</t>
  </si>
  <si>
    <t>77.64</t>
  </si>
  <si>
    <t>71.6</t>
  </si>
  <si>
    <t>51.29</t>
  </si>
  <si>
    <t>38.98</t>
  </si>
  <si>
    <t>26.46</t>
  </si>
  <si>
    <t>34.7</t>
  </si>
  <si>
    <t>42.62</t>
  </si>
  <si>
    <t>Q9Y6N5</t>
  </si>
  <si>
    <t>SQRDL</t>
  </si>
  <si>
    <t>sulfide quinone reductase-like (yeast)</t>
  </si>
  <si>
    <t>35.01</t>
  </si>
  <si>
    <t>60.28</t>
  </si>
  <si>
    <t>60.57</t>
  </si>
  <si>
    <t>73.78</t>
  </si>
  <si>
    <t>63.44</t>
  </si>
  <si>
    <t>93.13</t>
  </si>
  <si>
    <t>Q7Z6B7</t>
  </si>
  <si>
    <t>SRGAP1</t>
  </si>
  <si>
    <t>SLIT-ROBO Rho GTPase activating protein 1</t>
  </si>
  <si>
    <t>43.27</t>
  </si>
  <si>
    <t>35.64</t>
  </si>
  <si>
    <t>37.04</t>
  </si>
  <si>
    <t>41.79</t>
  </si>
  <si>
    <t>51.02</t>
  </si>
  <si>
    <t>O75044</t>
  </si>
  <si>
    <t>SRGAP2</t>
  </si>
  <si>
    <t>SLIT-ROBO Rho GTPase activating protein 2</t>
  </si>
  <si>
    <t>34.15</t>
  </si>
  <si>
    <t>32.39</t>
  </si>
  <si>
    <t>23.99</t>
  </si>
  <si>
    <t>56.04</t>
  </si>
  <si>
    <t>48.5</t>
  </si>
  <si>
    <t>48.37</t>
  </si>
  <si>
    <t>57.49</t>
  </si>
  <si>
    <t>Q9UHB9</t>
  </si>
  <si>
    <t>SRP68</t>
  </si>
  <si>
    <t>signal recognition particle 68kDa</t>
  </si>
  <si>
    <t>74.11</t>
  </si>
  <si>
    <t>97.71</t>
  </si>
  <si>
    <t>122.8</t>
  </si>
  <si>
    <t>96.76</t>
  </si>
  <si>
    <t>138.1</t>
  </si>
  <si>
    <t>116.93</t>
  </si>
  <si>
    <t>110.33</t>
  </si>
  <si>
    <t>164.18</t>
  </si>
  <si>
    <t>Q08945</t>
  </si>
  <si>
    <t>SSRP1</t>
  </si>
  <si>
    <t>structure specific recognition protein 1</t>
  </si>
  <si>
    <t>33.32</t>
  </si>
  <si>
    <t>23.51</t>
  </si>
  <si>
    <t>85.98</t>
  </si>
  <si>
    <t>70.58</t>
  </si>
  <si>
    <t>62.98</t>
  </si>
  <si>
    <t>51.68</t>
  </si>
  <si>
    <t>61.38</t>
  </si>
  <si>
    <t>58.35</t>
  </si>
  <si>
    <t>O15056</t>
  </si>
  <si>
    <t>SYNJ2</t>
  </si>
  <si>
    <t>synaptojanin 2</t>
  </si>
  <si>
    <t>117.71</t>
  </si>
  <si>
    <t>140.21</t>
  </si>
  <si>
    <t>160.81</t>
  </si>
  <si>
    <t>150.45</t>
  </si>
  <si>
    <t>125.25</t>
  </si>
  <si>
    <t>117.11</t>
  </si>
  <si>
    <t>90.96</t>
  </si>
  <si>
    <t>141.17</t>
  </si>
  <si>
    <t>121.14</t>
  </si>
  <si>
    <t>Q9C0D5</t>
  </si>
  <si>
    <t>TANC1</t>
  </si>
  <si>
    <t>tetratricopeptide repeat, ankyrin repeat and coiled-coil containing 1</t>
  </si>
  <si>
    <t>37.03</t>
  </si>
  <si>
    <t>36.97</t>
  </si>
  <si>
    <t>47.37</t>
  </si>
  <si>
    <t>31.38</t>
  </si>
  <si>
    <t>32.32</t>
  </si>
  <si>
    <t>28.84</t>
  </si>
  <si>
    <t>32.59</t>
  </si>
  <si>
    <t>Q13148</t>
  </si>
  <si>
    <t>TARDBP</t>
  </si>
  <si>
    <t>TAR DNA binding protein</t>
  </si>
  <si>
    <t>43.55</t>
  </si>
  <si>
    <t>27.46</t>
  </si>
  <si>
    <t>51.69</t>
  </si>
  <si>
    <t>80.43</t>
  </si>
  <si>
    <t>68.84</t>
  </si>
  <si>
    <t>72.23</t>
  </si>
  <si>
    <t>68.03</t>
  </si>
  <si>
    <t>Q9BYX2</t>
  </si>
  <si>
    <t>TBC1D2</t>
  </si>
  <si>
    <t>TBC1 domain family, member 2</t>
  </si>
  <si>
    <t>25.79</t>
  </si>
  <si>
    <t>20.67</t>
  </si>
  <si>
    <t>30.35</t>
  </si>
  <si>
    <t>22.01</t>
  </si>
  <si>
    <t>20.98</t>
  </si>
  <si>
    <t>42.74</t>
  </si>
  <si>
    <t>O60343</t>
  </si>
  <si>
    <t>TBC1D4</t>
  </si>
  <si>
    <t>TBC1 domain family, member 4</t>
  </si>
  <si>
    <t>86.45</t>
  </si>
  <si>
    <t>80.21</t>
  </si>
  <si>
    <t>85.84</t>
  </si>
  <si>
    <t>87.17</t>
  </si>
  <si>
    <t>204.24</t>
  </si>
  <si>
    <t>186.14</t>
  </si>
  <si>
    <t>240.6</t>
  </si>
  <si>
    <t>Q9UGI8</t>
  </si>
  <si>
    <t>TES</t>
  </si>
  <si>
    <t>testin LIM domain protein</t>
  </si>
  <si>
    <t>44.57</t>
  </si>
  <si>
    <t>54.18</t>
  </si>
  <si>
    <t>34.4</t>
  </si>
  <si>
    <t>34.04</t>
  </si>
  <si>
    <t>36.46</t>
  </si>
  <si>
    <t>123.36</t>
  </si>
  <si>
    <t>27.29</t>
  </si>
  <si>
    <t>47.3</t>
  </si>
  <si>
    <t>Q07157</t>
  </si>
  <si>
    <t>TJP1</t>
  </si>
  <si>
    <t>tight junction protein 1</t>
  </si>
  <si>
    <t>40.45</t>
  </si>
  <si>
    <t>25.81</t>
  </si>
  <si>
    <t>43.32</t>
  </si>
  <si>
    <t>32.81</t>
  </si>
  <si>
    <t>Q9UDY2</t>
  </si>
  <si>
    <t>tight junction protein 2</t>
  </si>
  <si>
    <t>56.45</t>
  </si>
  <si>
    <t>54.68</t>
  </si>
  <si>
    <t>71.06</t>
  </si>
  <si>
    <t>49.1</t>
  </si>
  <si>
    <t>P29401</t>
  </si>
  <si>
    <t>TKT</t>
  </si>
  <si>
    <t>transketolase</t>
  </si>
  <si>
    <t>50.58</t>
  </si>
  <si>
    <t>55.78</t>
  </si>
  <si>
    <t>40.9</t>
  </si>
  <si>
    <t>37.06</t>
  </si>
  <si>
    <t>44.43</t>
  </si>
  <si>
    <t>88.14</t>
  </si>
  <si>
    <t>Q9C0C2</t>
  </si>
  <si>
    <t>TNKS1BP1</t>
  </si>
  <si>
    <t>tankyrase 1 binding protein 1, 182kDa</t>
  </si>
  <si>
    <t>68.39</t>
  </si>
  <si>
    <t>41.12</t>
  </si>
  <si>
    <t>40.68</t>
  </si>
  <si>
    <t>51.86</t>
  </si>
  <si>
    <t>42.03</t>
  </si>
  <si>
    <t>79.71</t>
  </si>
  <si>
    <t>77.1</t>
  </si>
  <si>
    <t>59.2</t>
  </si>
  <si>
    <t>Q68CZ2</t>
  </si>
  <si>
    <t>TNS3</t>
  </si>
  <si>
    <t>tensin 3</t>
  </si>
  <si>
    <t>69.04</t>
  </si>
  <si>
    <t>39.78</t>
  </si>
  <si>
    <t>39.69</t>
  </si>
  <si>
    <t>43.78</t>
  </si>
  <si>
    <t>69.03</t>
  </si>
  <si>
    <t>80.4</t>
  </si>
  <si>
    <t>58.9</t>
  </si>
  <si>
    <t>O14545</t>
  </si>
  <si>
    <t>TRAFD1</t>
  </si>
  <si>
    <t>TRAF-type zinc finger domain containing 1</t>
  </si>
  <si>
    <t>102.76</t>
  </si>
  <si>
    <t>70.57</t>
  </si>
  <si>
    <t>Q13263</t>
  </si>
  <si>
    <t>TRIM28</t>
  </si>
  <si>
    <t>tripartite motif containing 28</t>
  </si>
  <si>
    <t>75.06</t>
  </si>
  <si>
    <t>138.77</t>
  </si>
  <si>
    <t>159.09</t>
  </si>
  <si>
    <t>182.98</t>
  </si>
  <si>
    <t>201.63</t>
  </si>
  <si>
    <t>167.76</t>
  </si>
  <si>
    <t>262.54</t>
  </si>
  <si>
    <t>263.31</t>
  </si>
  <si>
    <t>192.25</t>
  </si>
  <si>
    <t>O75962</t>
  </si>
  <si>
    <t>TRIO</t>
  </si>
  <si>
    <t>trio Rho guanine nucleotide exchange factor</t>
  </si>
  <si>
    <t>27.34</t>
  </si>
  <si>
    <t>67.57</t>
  </si>
  <si>
    <t>26.86</t>
  </si>
  <si>
    <t>52.93</t>
  </si>
  <si>
    <t>70.06</t>
  </si>
  <si>
    <t>71.03</t>
  </si>
  <si>
    <t>Q9H2D6</t>
  </si>
  <si>
    <t>TRIOBP</t>
  </si>
  <si>
    <t>TRIO and F-actin binding protein</t>
  </si>
  <si>
    <t>229.12</t>
  </si>
  <si>
    <t>217.44</t>
  </si>
  <si>
    <t>190.9</t>
  </si>
  <si>
    <t>191.99</t>
  </si>
  <si>
    <t>116.88</t>
  </si>
  <si>
    <t>138.61</t>
  </si>
  <si>
    <t>195.59</t>
  </si>
  <si>
    <t>257.75</t>
  </si>
  <si>
    <t>310.37</t>
  </si>
  <si>
    <t>Q15650</t>
  </si>
  <si>
    <t>TRIP4</t>
  </si>
  <si>
    <t>thyroid hormone receptor interactor 4</t>
  </si>
  <si>
    <t>60.12</t>
  </si>
  <si>
    <t>42.27</t>
  </si>
  <si>
    <t>60.26</t>
  </si>
  <si>
    <t>65.66</t>
  </si>
  <si>
    <t>78.06</t>
  </si>
  <si>
    <t>71.97</t>
  </si>
  <si>
    <t>104.14</t>
  </si>
  <si>
    <t>52.48</t>
  </si>
  <si>
    <t>Q15654</t>
  </si>
  <si>
    <t>TRIP6</t>
  </si>
  <si>
    <t>thyroid hormone receptor interactor 6</t>
  </si>
  <si>
    <t>39.19</t>
  </si>
  <si>
    <t>27.04</t>
  </si>
  <si>
    <t>34.54</t>
  </si>
  <si>
    <t>45.88</t>
  </si>
  <si>
    <t>102.28</t>
  </si>
  <si>
    <t>58.09</t>
  </si>
  <si>
    <t>P68363</t>
  </si>
  <si>
    <t>TUBA1B</t>
  </si>
  <si>
    <t>tubulin, alpha 1b</t>
  </si>
  <si>
    <t>469.5</t>
  </si>
  <si>
    <t>380.19</t>
  </si>
  <si>
    <t>480.52</t>
  </si>
  <si>
    <t>345.38</t>
  </si>
  <si>
    <t>327.63</t>
  </si>
  <si>
    <t>525.94</t>
  </si>
  <si>
    <t>579.22</t>
  </si>
  <si>
    <t>489.85</t>
  </si>
  <si>
    <t>Q9BQE3</t>
  </si>
  <si>
    <t>TUBA1C</t>
  </si>
  <si>
    <t>tubulin, alpha 1c</t>
  </si>
  <si>
    <t>414.37</t>
  </si>
  <si>
    <t>330.08</t>
  </si>
  <si>
    <t>440.12</t>
  </si>
  <si>
    <t>320.22</t>
  </si>
  <si>
    <t>310.14</t>
  </si>
  <si>
    <t>376.56</t>
  </si>
  <si>
    <t>457.32</t>
  </si>
  <si>
    <t>531.57</t>
  </si>
  <si>
    <t>452.56</t>
  </si>
  <si>
    <t>P07437</t>
  </si>
  <si>
    <t>TUBB</t>
  </si>
  <si>
    <t>tubulin, beta class I</t>
  </si>
  <si>
    <t>818.02</t>
  </si>
  <si>
    <t>645.69</t>
  </si>
  <si>
    <t>791.75</t>
  </si>
  <si>
    <t>677.68</t>
  </si>
  <si>
    <t>717.63</t>
  </si>
  <si>
    <t>726.39</t>
  </si>
  <si>
    <t>883.27</t>
  </si>
  <si>
    <t>874.2</t>
  </si>
  <si>
    <t>959.85</t>
  </si>
  <si>
    <t>Q13885</t>
  </si>
  <si>
    <t>TUBB2A</t>
  </si>
  <si>
    <t>tubulin, beta 2A class IIa</t>
  </si>
  <si>
    <t>518.37</t>
  </si>
  <si>
    <t>377.45</t>
  </si>
  <si>
    <t>462.72</t>
  </si>
  <si>
    <t>493.26</t>
  </si>
  <si>
    <t>499.45</t>
  </si>
  <si>
    <t>543.05</t>
  </si>
  <si>
    <t>629.21</t>
  </si>
  <si>
    <t>623.78</t>
  </si>
  <si>
    <t>713.07</t>
  </si>
  <si>
    <t>Q13509</t>
  </si>
  <si>
    <t>TUBB3</t>
  </si>
  <si>
    <t>tubulin, beta 3 class III</t>
  </si>
  <si>
    <t>524.02</t>
  </si>
  <si>
    <t>312.38</t>
  </si>
  <si>
    <t>424.38</t>
  </si>
  <si>
    <t>410.99</t>
  </si>
  <si>
    <t>409.93</t>
  </si>
  <si>
    <t>442.65</t>
  </si>
  <si>
    <t>478.38</t>
  </si>
  <si>
    <t>449.83</t>
  </si>
  <si>
    <t>536.55</t>
  </si>
  <si>
    <t>P68371</t>
  </si>
  <si>
    <t>TUBB4B</t>
  </si>
  <si>
    <t>tubulin, beta 4B class IVb</t>
  </si>
  <si>
    <t>667.99</t>
  </si>
  <si>
    <t>529.3</t>
  </si>
  <si>
    <t>667.96</t>
  </si>
  <si>
    <t>520.42</t>
  </si>
  <si>
    <t>538.38</t>
  </si>
  <si>
    <t>583.5</t>
  </si>
  <si>
    <t>807.77</t>
  </si>
  <si>
    <t>705.07</t>
  </si>
  <si>
    <t>825.62</t>
  </si>
  <si>
    <t>Q9BUF5</t>
  </si>
  <si>
    <t>TUBB6</t>
  </si>
  <si>
    <t>tubulin, beta 6 class V</t>
  </si>
  <si>
    <t>259.88</t>
  </si>
  <si>
    <t>170.02</t>
  </si>
  <si>
    <t>206.02</t>
  </si>
  <si>
    <t>243.46</t>
  </si>
  <si>
    <t>184.14</t>
  </si>
  <si>
    <t>214.87</t>
  </si>
  <si>
    <t>319.84</t>
  </si>
  <si>
    <t>297.68</t>
  </si>
  <si>
    <t>312.17</t>
  </si>
  <si>
    <t>P49411</t>
  </si>
  <si>
    <t>TUFM</t>
  </si>
  <si>
    <t>Tu translation elongation factor, mitochondrial</t>
  </si>
  <si>
    <t>201.93</t>
  </si>
  <si>
    <t>229.63</t>
  </si>
  <si>
    <t>184.31</t>
  </si>
  <si>
    <t>198.15</t>
  </si>
  <si>
    <t>252.66</t>
  </si>
  <si>
    <t>224.52</t>
  </si>
  <si>
    <t>409.78</t>
  </si>
  <si>
    <t>474.09</t>
  </si>
  <si>
    <t>424.78</t>
  </si>
  <si>
    <t>Q9BZF9</t>
  </si>
  <si>
    <t>uveal autoantigen with coiled-coil domains and ankyrin repeats</t>
  </si>
  <si>
    <t>40.4</t>
  </si>
  <si>
    <t>79.81</t>
  </si>
  <si>
    <t>79.5</t>
  </si>
  <si>
    <t>149.21</t>
  </si>
  <si>
    <t>151.04</t>
  </si>
  <si>
    <t>126.62</t>
  </si>
  <si>
    <t>135.91</t>
  </si>
  <si>
    <t>220.13</t>
  </si>
  <si>
    <t>Q14157</t>
  </si>
  <si>
    <t>UBAP2L</t>
  </si>
  <si>
    <t>ubiquitin associated protein 2-like</t>
  </si>
  <si>
    <t>69.24</t>
  </si>
  <si>
    <t>58.46</t>
  </si>
  <si>
    <t>77.31</t>
  </si>
  <si>
    <t>74.53</t>
  </si>
  <si>
    <t>57.72</t>
  </si>
  <si>
    <t>124.89</t>
  </si>
  <si>
    <t>125.29</t>
  </si>
  <si>
    <t>109.88</t>
  </si>
  <si>
    <t>Q96PU4</t>
  </si>
  <si>
    <t>UHRF2</t>
  </si>
  <si>
    <t>ubiquitin-like with PHD and ring finger domains 2, E3 ubiquitin protein ligase</t>
  </si>
  <si>
    <t>104.44</t>
  </si>
  <si>
    <t>54.6</t>
  </si>
  <si>
    <t>68.73</t>
  </si>
  <si>
    <t>98.18</t>
  </si>
  <si>
    <t>63.99</t>
  </si>
  <si>
    <t>77.21</t>
  </si>
  <si>
    <t>110.31</t>
  </si>
  <si>
    <t>127.59</t>
  </si>
  <si>
    <t>102.57</t>
  </si>
  <si>
    <t>Q92900</t>
  </si>
  <si>
    <t>UPF1</t>
  </si>
  <si>
    <t>UPF1 regulator of nonsense transcripts homolog (yeast)</t>
  </si>
  <si>
    <t>57.67</t>
  </si>
  <si>
    <t>47.17</t>
  </si>
  <si>
    <t>70.02</t>
  </si>
  <si>
    <t>55.07</t>
  </si>
  <si>
    <t>59.21</t>
  </si>
  <si>
    <t>70.35</t>
  </si>
  <si>
    <t>70.22</t>
  </si>
  <si>
    <t>Q9HAU5</t>
  </si>
  <si>
    <t>UPF2</t>
  </si>
  <si>
    <t>UPF2 regulator of nonsense transcripts homolog (yeast)</t>
  </si>
  <si>
    <t>32.23</t>
  </si>
  <si>
    <t>42.5</t>
  </si>
  <si>
    <t>24.5</t>
  </si>
  <si>
    <t>41.75</t>
  </si>
  <si>
    <t>71.74</t>
  </si>
  <si>
    <t>71.04</t>
  </si>
  <si>
    <t>21.59</t>
  </si>
  <si>
    <t>Q14694</t>
  </si>
  <si>
    <t>USP10</t>
  </si>
  <si>
    <t>ubiquitin specific peptidase 10</t>
  </si>
  <si>
    <t>72.47</t>
  </si>
  <si>
    <t>49.99</t>
  </si>
  <si>
    <t>43.37</t>
  </si>
  <si>
    <t>69.12</t>
  </si>
  <si>
    <t>88.61</t>
  </si>
  <si>
    <t>41.02</t>
  </si>
  <si>
    <t>P50552</t>
  </si>
  <si>
    <t>VASP</t>
  </si>
  <si>
    <t>vasodilator-stimulated phosphoprotein</t>
  </si>
  <si>
    <t>28.38</t>
  </si>
  <si>
    <t>48.18</t>
  </si>
  <si>
    <t>37.95</t>
  </si>
  <si>
    <t>36.83</t>
  </si>
  <si>
    <t>37.92</t>
  </si>
  <si>
    <t>34.92</t>
  </si>
  <si>
    <t>20.76</t>
  </si>
  <si>
    <t>P08670</t>
  </si>
  <si>
    <t>VIM</t>
  </si>
  <si>
    <t>vimentin</t>
  </si>
  <si>
    <t>61.74</t>
  </si>
  <si>
    <t>47.52</t>
  </si>
  <si>
    <t>80.78</t>
  </si>
  <si>
    <t>73.59</t>
  </si>
  <si>
    <t>82.61</t>
  </si>
  <si>
    <t>72.2</t>
  </si>
  <si>
    <t>82.64</t>
  </si>
  <si>
    <t>111.48</t>
  </si>
  <si>
    <t>79.6</t>
  </si>
  <si>
    <t>Q9ULE0</t>
  </si>
  <si>
    <t>WWC3</t>
  </si>
  <si>
    <t>WWC family member 3</t>
  </si>
  <si>
    <t>30.39</t>
  </si>
  <si>
    <t>36.67</t>
  </si>
  <si>
    <t>42.52</t>
  </si>
  <si>
    <t>O00308</t>
  </si>
  <si>
    <t>WWP2</t>
  </si>
  <si>
    <t>WW domain containing E3 ubiquitin protein ligase 2</t>
  </si>
  <si>
    <t>30.61</t>
  </si>
  <si>
    <t>41.03</t>
  </si>
  <si>
    <t>43.75</t>
  </si>
  <si>
    <t>24.38</t>
  </si>
  <si>
    <t>43.7</t>
  </si>
  <si>
    <t>Q9H0D6</t>
  </si>
  <si>
    <t>XRN2</t>
  </si>
  <si>
    <t>5'-3' exoribonuclease 2</t>
  </si>
  <si>
    <t>56.24</t>
  </si>
  <si>
    <t>57.09</t>
  </si>
  <si>
    <t>43.97</t>
  </si>
  <si>
    <t>39.47</t>
  </si>
  <si>
    <t>55.43</t>
  </si>
  <si>
    <t>44.07</t>
  </si>
  <si>
    <t>56.14</t>
  </si>
  <si>
    <t>P67809</t>
  </si>
  <si>
    <t>YBX1</t>
  </si>
  <si>
    <t>Y box binding protein 1</t>
  </si>
  <si>
    <t>71.24</t>
  </si>
  <si>
    <t>48.01</t>
  </si>
  <si>
    <t>93.71</t>
  </si>
  <si>
    <t>69.76</t>
  </si>
  <si>
    <t>74.75</t>
  </si>
  <si>
    <t>60.47</t>
  </si>
  <si>
    <t>70.11</t>
  </si>
  <si>
    <t>Q9UPT8</t>
  </si>
  <si>
    <t>ZC3H4</t>
  </si>
  <si>
    <t>zinc finger CCCH-type containing 4</t>
  </si>
  <si>
    <t>48.66</t>
  </si>
  <si>
    <t>48.58</t>
  </si>
  <si>
    <t>32.7</t>
  </si>
  <si>
    <t>65.2</t>
  </si>
  <si>
    <t>21.16</t>
  </si>
  <si>
    <t>58.93</t>
  </si>
  <si>
    <t>114.4</t>
  </si>
  <si>
    <t>54.07</t>
  </si>
  <si>
    <t>Q8IWR0</t>
  </si>
  <si>
    <t>ZC3H7A</t>
  </si>
  <si>
    <t>zinc finger CCCH-type containing 7A</t>
  </si>
  <si>
    <t>22.47</t>
  </si>
  <si>
    <t>23.24</t>
  </si>
  <si>
    <t>47.67</t>
  </si>
  <si>
    <t>22.57</t>
  </si>
  <si>
    <t>29.44</t>
  </si>
  <si>
    <t>52.18</t>
  </si>
  <si>
    <t>21.19</t>
  </si>
  <si>
    <t>Q7Z2W4</t>
  </si>
  <si>
    <t>ZC3HAV1</t>
  </si>
  <si>
    <t>zinc finger CCCH-type, antiviral 1</t>
  </si>
  <si>
    <t>230.43</t>
  </si>
  <si>
    <t>203.47</t>
  </si>
  <si>
    <t>247.65</t>
  </si>
  <si>
    <t>267.9</t>
  </si>
  <si>
    <t>191.19</t>
  </si>
  <si>
    <t>208.3</t>
  </si>
  <si>
    <t>268.8</t>
  </si>
  <si>
    <t>237.64</t>
  </si>
  <si>
    <t>255.57</t>
  </si>
  <si>
    <t>Q15942</t>
  </si>
  <si>
    <t>ZYX</t>
  </si>
  <si>
    <t>zyxin</t>
  </si>
  <si>
    <t>212.3</t>
  </si>
  <si>
    <t>204.83</t>
  </si>
  <si>
    <t>334.69</t>
  </si>
  <si>
    <t>280.67</t>
  </si>
  <si>
    <t>239.52</t>
  </si>
  <si>
    <t>292.4</t>
  </si>
  <si>
    <t>460.09</t>
  </si>
  <si>
    <t>307.22</t>
  </si>
  <si>
    <t xml:space="preserve">Table S4B:  Specific partners of FKBP7  in IGR-CaP1-Dtx-R cells </t>
  </si>
  <si>
    <t>P49588</t>
  </si>
  <si>
    <t>AARS</t>
  </si>
  <si>
    <t>alanyl-tRNA synthetase</t>
  </si>
  <si>
    <t>132.95</t>
  </si>
  <si>
    <t>170.39</t>
  </si>
  <si>
    <t>116.37</t>
  </si>
  <si>
    <t>137.62</t>
  </si>
  <si>
    <t>52.68</t>
  </si>
  <si>
    <t>28.2</t>
  </si>
  <si>
    <t>Q5JTZ9</t>
  </si>
  <si>
    <t>AARS2</t>
  </si>
  <si>
    <t>alanyl-tRNA synthetase 2, mitochondrial</t>
  </si>
  <si>
    <t>53.96</t>
  </si>
  <si>
    <t>114.27</t>
  </si>
  <si>
    <t>89.65</t>
  </si>
  <si>
    <t>80.28</t>
  </si>
  <si>
    <t>109.72</t>
  </si>
  <si>
    <t>P08183</t>
  </si>
  <si>
    <t>ATP-binding cassette, sub-family B (MDR/TAP), member 1</t>
  </si>
  <si>
    <t>170.35</t>
  </si>
  <si>
    <t>292.77</t>
  </si>
  <si>
    <t>252.67</t>
  </si>
  <si>
    <t>253.03</t>
  </si>
  <si>
    <t>257.11</t>
  </si>
  <si>
    <t>273.85</t>
  </si>
  <si>
    <t>324.41</t>
  </si>
  <si>
    <t>438.28</t>
  </si>
  <si>
    <t>411.62</t>
  </si>
  <si>
    <t>P61221</t>
  </si>
  <si>
    <t>ABCE1</t>
  </si>
  <si>
    <t>ATP-binding cassette, sub-family E (OABP), member 1</t>
  </si>
  <si>
    <t>56.93</t>
  </si>
  <si>
    <t>63.06</t>
  </si>
  <si>
    <t>78.81</t>
  </si>
  <si>
    <t>75.82</t>
  </si>
  <si>
    <t>102.3</t>
  </si>
  <si>
    <t>66.49</t>
  </si>
  <si>
    <t>39.67</t>
  </si>
  <si>
    <t>215.53</t>
  </si>
  <si>
    <t>257.09</t>
  </si>
  <si>
    <t>318.77</t>
  </si>
  <si>
    <t>112.93</t>
  </si>
  <si>
    <t>73.73</t>
  </si>
  <si>
    <t>58.54</t>
  </si>
  <si>
    <t>36.84</t>
  </si>
  <si>
    <t>113.62</t>
  </si>
  <si>
    <t>217.48</t>
  </si>
  <si>
    <t>118.66</t>
  </si>
  <si>
    <t>84.14</t>
  </si>
  <si>
    <t>107.28</t>
  </si>
  <si>
    <t>78.47</t>
  </si>
  <si>
    <t>Q9NUQ8</t>
  </si>
  <si>
    <t>ABCF3</t>
  </si>
  <si>
    <t>ATP-binding cassette, sub-family F (GCN20), member 3</t>
  </si>
  <si>
    <t>89.74</t>
  </si>
  <si>
    <t>38.34</t>
  </si>
  <si>
    <t>39.79</t>
  </si>
  <si>
    <t>42.02</t>
  </si>
  <si>
    <t>40.15</t>
  </si>
  <si>
    <t>58.43</t>
  </si>
  <si>
    <t>50.11</t>
  </si>
  <si>
    <t>100.81</t>
  </si>
  <si>
    <t>78.56</t>
  </si>
  <si>
    <t>106.42</t>
  </si>
  <si>
    <t>90.05</t>
  </si>
  <si>
    <t>93.29</t>
  </si>
  <si>
    <t>P42684</t>
  </si>
  <si>
    <t>ABL2</t>
  </si>
  <si>
    <t>ABL proto-oncogene 2, non-receptor tyrosine kinase</t>
  </si>
  <si>
    <t>20.62</t>
  </si>
  <si>
    <t>46.28</t>
  </si>
  <si>
    <t>44.45</t>
  </si>
  <si>
    <t>Q13085</t>
  </si>
  <si>
    <t>ACACA</t>
  </si>
  <si>
    <t>acetyl-CoA carboxylase alpha</t>
  </si>
  <si>
    <t>175.82</t>
  </si>
  <si>
    <t>120.55</t>
  </si>
  <si>
    <t>203.54</t>
  </si>
  <si>
    <t>32.49</t>
  </si>
  <si>
    <t>43.03</t>
  </si>
  <si>
    <t>P53396</t>
  </si>
  <si>
    <t>ACLY</t>
  </si>
  <si>
    <t>ATP citrate lyase</t>
  </si>
  <si>
    <t>213.69</t>
  </si>
  <si>
    <t>202.43</t>
  </si>
  <si>
    <t>404.76</t>
  </si>
  <si>
    <t>93.98</t>
  </si>
  <si>
    <t>102.5</t>
  </si>
  <si>
    <t>116.35</t>
  </si>
  <si>
    <t>123.68</t>
  </si>
  <si>
    <t>195.89</t>
  </si>
  <si>
    <t>146.58</t>
  </si>
  <si>
    <t>Q9Y305</t>
  </si>
  <si>
    <t>ACOT9</t>
  </si>
  <si>
    <t>acyl-CoA thioesterase 9</t>
  </si>
  <si>
    <t>28.24</t>
  </si>
  <si>
    <t>65.68</t>
  </si>
  <si>
    <t>188.48</t>
  </si>
  <si>
    <t>143.34</t>
  </si>
  <si>
    <t>152.87</t>
  </si>
  <si>
    <t>81.66</t>
  </si>
  <si>
    <t>81.6</t>
  </si>
  <si>
    <t>O95573</t>
  </si>
  <si>
    <t>ACSL3</t>
  </si>
  <si>
    <t>acyl-CoA synthetase long-chain family member 3</t>
  </si>
  <si>
    <t>30.79</t>
  </si>
  <si>
    <t>131.99</t>
  </si>
  <si>
    <t>109.79</t>
  </si>
  <si>
    <t>128.18</t>
  </si>
  <si>
    <t>70.01</t>
  </si>
  <si>
    <t>67.39</t>
  </si>
  <si>
    <t>4288.18</t>
  </si>
  <si>
    <t>5162.88</t>
  </si>
  <si>
    <t>4821.35</t>
  </si>
  <si>
    <t>5781.7</t>
  </si>
  <si>
    <t>5748.72</t>
  </si>
  <si>
    <t>5921.68</t>
  </si>
  <si>
    <t>8130.79</t>
  </si>
  <si>
    <t>7812.08</t>
  </si>
  <si>
    <t>7815.77</t>
  </si>
  <si>
    <t>Q562R1</t>
  </si>
  <si>
    <t>ACTBL2</t>
  </si>
  <si>
    <t>actin, beta-like 2</t>
  </si>
  <si>
    <t>1106.61</t>
  </si>
  <si>
    <t>1247.43</t>
  </si>
  <si>
    <t>1234.18</t>
  </si>
  <si>
    <t>1466.11</t>
  </si>
  <si>
    <t>1267.3</t>
  </si>
  <si>
    <t>1470.48</t>
  </si>
  <si>
    <t>1394.09</t>
  </si>
  <si>
    <t>1429.41</t>
  </si>
  <si>
    <t>1426.88</t>
  </si>
  <si>
    <t>2385.17</t>
  </si>
  <si>
    <t>2603.12</t>
  </si>
  <si>
    <t>2541.53</t>
  </si>
  <si>
    <t>3027.76</t>
  </si>
  <si>
    <t>2802.73</t>
  </si>
  <si>
    <t>2879.06</t>
  </si>
  <si>
    <t>5347.43</t>
  </si>
  <si>
    <t>5033.48</t>
  </si>
  <si>
    <t>5055.48</t>
  </si>
  <si>
    <t>P12814</t>
  </si>
  <si>
    <t>ACTN1</t>
  </si>
  <si>
    <t>actinin, alpha 1</t>
  </si>
  <si>
    <t>618.19</t>
  </si>
  <si>
    <t>687.83</t>
  </si>
  <si>
    <t>642.62</t>
  </si>
  <si>
    <t>659.73</t>
  </si>
  <si>
    <t>623.32</t>
  </si>
  <si>
    <t>676.26</t>
  </si>
  <si>
    <t>431.13</t>
  </si>
  <si>
    <t>340.74</t>
  </si>
  <si>
    <t>372.46</t>
  </si>
  <si>
    <t>O43707</t>
  </si>
  <si>
    <t>ACTN4</t>
  </si>
  <si>
    <t>actinin, alpha 4</t>
  </si>
  <si>
    <t>1457.8</t>
  </si>
  <si>
    <t>1718.24</t>
  </si>
  <si>
    <t>1545.81</t>
  </si>
  <si>
    <t>1661.84</t>
  </si>
  <si>
    <t>2244.96</t>
  </si>
  <si>
    <t>2034.19</t>
  </si>
  <si>
    <t>1024.84</t>
  </si>
  <si>
    <t>775.64</t>
  </si>
  <si>
    <t>734.59</t>
  </si>
  <si>
    <t>P61160</t>
  </si>
  <si>
    <t>ACTR2</t>
  </si>
  <si>
    <t>ARP2 actin-related protein 2 homolog (yeast)</t>
  </si>
  <si>
    <t>110.83</t>
  </si>
  <si>
    <t>204.37</t>
  </si>
  <si>
    <t>434.43</t>
  </si>
  <si>
    <t>483.95</t>
  </si>
  <si>
    <t>277.11</t>
  </si>
  <si>
    <t>203.89</t>
  </si>
  <si>
    <t>193.92</t>
  </si>
  <si>
    <t>219.73</t>
  </si>
  <si>
    <t>P61158</t>
  </si>
  <si>
    <t>ACTR3</t>
  </si>
  <si>
    <t>ARP3 actin-related protein 3 homolog (yeast)</t>
  </si>
  <si>
    <t>137.93</t>
  </si>
  <si>
    <t>110.85</t>
  </si>
  <si>
    <t>134.75</t>
  </si>
  <si>
    <t>82.59</t>
  </si>
  <si>
    <t>163.37</t>
  </si>
  <si>
    <t>137.15</t>
  </si>
  <si>
    <t>159.88</t>
  </si>
  <si>
    <t>109.4</t>
  </si>
  <si>
    <t>174.87</t>
  </si>
  <si>
    <t>Q9P2N4</t>
  </si>
  <si>
    <t>ADAMTS9</t>
  </si>
  <si>
    <t>ADAM metallopeptidase with thrombospondin type 1 motif, 9</t>
  </si>
  <si>
    <t>36.25</t>
  </si>
  <si>
    <t>Q9H2P0</t>
  </si>
  <si>
    <t>ADNP</t>
  </si>
  <si>
    <t>activity-dependent neuroprotector homeobox</t>
  </si>
  <si>
    <t>42.65</t>
  </si>
  <si>
    <t>27.93</t>
  </si>
  <si>
    <t>214.77</t>
  </si>
  <si>
    <t>444.4</t>
  </si>
  <si>
    <t>386.68</t>
  </si>
  <si>
    <t>974.91</t>
  </si>
  <si>
    <t>1379.46</t>
  </si>
  <si>
    <t>1189.81</t>
  </si>
  <si>
    <t>978.65</t>
  </si>
  <si>
    <t>791.04</t>
  </si>
  <si>
    <t>770.73</t>
  </si>
  <si>
    <t>Q9BQI0</t>
  </si>
  <si>
    <t>AIF1L</t>
  </si>
  <si>
    <t>allograft inflammatory factor 1-like</t>
  </si>
  <si>
    <t>21.47</t>
  </si>
  <si>
    <t>66.14</t>
  </si>
  <si>
    <t>66.42</t>
  </si>
  <si>
    <t>Q12904</t>
  </si>
  <si>
    <t>AIMP1</t>
  </si>
  <si>
    <t>aminoacyl tRNA synthetase complex-interacting multifunctional protein 1</t>
  </si>
  <si>
    <t>63.59</t>
  </si>
  <si>
    <t>79.22</t>
  </si>
  <si>
    <t>58.19</t>
  </si>
  <si>
    <t>173.73</t>
  </si>
  <si>
    <t>201.25</t>
  </si>
  <si>
    <t>193.43</t>
  </si>
  <si>
    <t>154.01</t>
  </si>
  <si>
    <t>169.59</t>
  </si>
  <si>
    <t>147.77</t>
  </si>
  <si>
    <t>Q13155</t>
  </si>
  <si>
    <t>AIMP2</t>
  </si>
  <si>
    <t>aminoacyl tRNA synthetase complex-interacting multifunctional protein 2</t>
  </si>
  <si>
    <t>24.76</t>
  </si>
  <si>
    <t>46.32</t>
  </si>
  <si>
    <t>53.05</t>
  </si>
  <si>
    <t>159.27</t>
  </si>
  <si>
    <t>135.29</t>
  </si>
  <si>
    <t>64.31</t>
  </si>
  <si>
    <t>76.02</t>
  </si>
  <si>
    <t>60.84</t>
  </si>
  <si>
    <t>Q9Y3D8</t>
  </si>
  <si>
    <t>AK6</t>
  </si>
  <si>
    <t>adenylate kinase 6</t>
  </si>
  <si>
    <t>63.12</t>
  </si>
  <si>
    <t>55.04</t>
  </si>
  <si>
    <t>53.52</t>
  </si>
  <si>
    <t>Q12802</t>
  </si>
  <si>
    <t>AKAP13</t>
  </si>
  <si>
    <t>A kinase (PRKA) anchor protein 13</t>
  </si>
  <si>
    <t>163.24</t>
  </si>
  <si>
    <t>197.31</t>
  </si>
  <si>
    <t>177.83</t>
  </si>
  <si>
    <t>120.3</t>
  </si>
  <si>
    <t>79.29</t>
  </si>
  <si>
    <t>94.12</t>
  </si>
  <si>
    <t>Q99996</t>
  </si>
  <si>
    <t>AKAP9</t>
  </si>
  <si>
    <t>A kinase (PRKA) anchor protein 9</t>
  </si>
  <si>
    <t>175.72</t>
  </si>
  <si>
    <t>214.21</t>
  </si>
  <si>
    <t>P54886</t>
  </si>
  <si>
    <t>ALDH18A1</t>
  </si>
  <si>
    <t>aldehyde dehydrogenase 18 family, member A1</t>
  </si>
  <si>
    <t>309.15</t>
  </si>
  <si>
    <t>268.86</t>
  </si>
  <si>
    <t>392.23</t>
  </si>
  <si>
    <t>380.08</t>
  </si>
  <si>
    <t>496.68</t>
  </si>
  <si>
    <t>338.22</t>
  </si>
  <si>
    <t>370.52</t>
  </si>
  <si>
    <t>443.1</t>
  </si>
  <si>
    <t>530.43</t>
  </si>
  <si>
    <t>172.35</t>
  </si>
  <si>
    <t>203.31</t>
  </si>
  <si>
    <t>129.53</t>
  </si>
  <si>
    <t>292.17</t>
  </si>
  <si>
    <t>267.83</t>
  </si>
  <si>
    <t>Q9Y303</t>
  </si>
  <si>
    <t>AMDHD2</t>
  </si>
  <si>
    <t>amidohydrolase domain containing 2</t>
  </si>
  <si>
    <t>297.66</t>
  </si>
  <si>
    <t>390.11</t>
  </si>
  <si>
    <t>400.53</t>
  </si>
  <si>
    <t>354.01</t>
  </si>
  <si>
    <t>304.25</t>
  </si>
  <si>
    <t>271.19</t>
  </si>
  <si>
    <t>Q01433</t>
  </si>
  <si>
    <t>AMPD2</t>
  </si>
  <si>
    <t>adenosine monophosphate deaminase 2</t>
  </si>
  <si>
    <t>39.45</t>
  </si>
  <si>
    <t>40.94</t>
  </si>
  <si>
    <t>50.6</t>
  </si>
  <si>
    <t>64.86</t>
  </si>
  <si>
    <t>52.78</t>
  </si>
  <si>
    <t>P16157</t>
  </si>
  <si>
    <t>ANK1</t>
  </si>
  <si>
    <t>ankyrin 1, erythrocytic</t>
  </si>
  <si>
    <t>118.42</t>
  </si>
  <si>
    <t>130.89</t>
  </si>
  <si>
    <t>111.49</t>
  </si>
  <si>
    <t>81.26</t>
  </si>
  <si>
    <t>29.19</t>
  </si>
  <si>
    <t>Q01484</t>
  </si>
  <si>
    <t>ANK2</t>
  </si>
  <si>
    <t>ankyrin 2, neuronal</t>
  </si>
  <si>
    <t>44.79</t>
  </si>
  <si>
    <t>36.54</t>
  </si>
  <si>
    <t>39.53</t>
  </si>
  <si>
    <t>28.48</t>
  </si>
  <si>
    <t>23.82</t>
  </si>
  <si>
    <t>25.88</t>
  </si>
  <si>
    <t>Q12955</t>
  </si>
  <si>
    <t>ANK3</t>
  </si>
  <si>
    <t>ankyrin 3, node of Ranvier (ankyrin G)</t>
  </si>
  <si>
    <t>25.03</t>
  </si>
  <si>
    <t>39.57</t>
  </si>
  <si>
    <t>55.74</t>
  </si>
  <si>
    <t>56.31</t>
  </si>
  <si>
    <t>38.76</t>
  </si>
  <si>
    <t>55.25</t>
  </si>
  <si>
    <t>Q9P2R3</t>
  </si>
  <si>
    <t>ANKFY1</t>
  </si>
  <si>
    <t>ankyrin repeat and FYVE domain containing 1</t>
  </si>
  <si>
    <t>45.98</t>
  </si>
  <si>
    <t>27.51</t>
  </si>
  <si>
    <t>25.04</t>
  </si>
  <si>
    <t>Q8IWZ3</t>
  </si>
  <si>
    <t>ANKHD1/ANKHD1-EIF4EBP3</t>
  </si>
  <si>
    <t>ankyrin repeat and KH domain containing 1</t>
  </si>
  <si>
    <t>77.4</t>
  </si>
  <si>
    <t>59.6</t>
  </si>
  <si>
    <t>81.59</t>
  </si>
  <si>
    <t>29.2</t>
  </si>
  <si>
    <t>Q9H8Y5</t>
  </si>
  <si>
    <t>ANKZF1</t>
  </si>
  <si>
    <t>ankyrin repeat and zinc finger domain containing 1</t>
  </si>
  <si>
    <t>34.59</t>
  </si>
  <si>
    <t>88.25</t>
  </si>
  <si>
    <t>172.73</t>
  </si>
  <si>
    <t>117.1</t>
  </si>
  <si>
    <t>169.41</t>
  </si>
  <si>
    <t>54.83</t>
  </si>
  <si>
    <t>92.79</t>
  </si>
  <si>
    <t>64.5</t>
  </si>
  <si>
    <t>41.35</t>
  </si>
  <si>
    <t>73.19</t>
  </si>
  <si>
    <t>410.17</t>
  </si>
  <si>
    <t>474.13</t>
  </si>
  <si>
    <t>399.95</t>
  </si>
  <si>
    <t>284.1</t>
  </si>
  <si>
    <t>237.03</t>
  </si>
  <si>
    <t>226.21</t>
  </si>
  <si>
    <t>P07355</t>
  </si>
  <si>
    <t>annexin A2</t>
  </si>
  <si>
    <t>186.12</t>
  </si>
  <si>
    <t>143.77</t>
  </si>
  <si>
    <t>262.15</t>
  </si>
  <si>
    <t>499.47</t>
  </si>
  <si>
    <t>565.17</t>
  </si>
  <si>
    <t>478.76</t>
  </si>
  <si>
    <t>232.48</t>
  </si>
  <si>
    <t>207.63</t>
  </si>
  <si>
    <t>211.16</t>
  </si>
  <si>
    <t>Q10567</t>
  </si>
  <si>
    <t>AP1B1</t>
  </si>
  <si>
    <t>adaptor-related protein complex 1, beta 1 subunit</t>
  </si>
  <si>
    <t>215.62</t>
  </si>
  <si>
    <t>191.34</t>
  </si>
  <si>
    <t>152.94</t>
  </si>
  <si>
    <t>O43747</t>
  </si>
  <si>
    <t>AP1G1</t>
  </si>
  <si>
    <t>adaptor-related protein complex 1, gamma 1 subunit</t>
  </si>
  <si>
    <t>45.48</t>
  </si>
  <si>
    <t>72.54</t>
  </si>
  <si>
    <t>O95782</t>
  </si>
  <si>
    <t>AP2A1</t>
  </si>
  <si>
    <t>adaptor-related protein complex 2, alpha 1 subunit</t>
  </si>
  <si>
    <t>25.29</t>
  </si>
  <si>
    <t>72.09</t>
  </si>
  <si>
    <t>219.29</t>
  </si>
  <si>
    <t>274.43</t>
  </si>
  <si>
    <t>322.79</t>
  </si>
  <si>
    <t>39.16</t>
  </si>
  <si>
    <t>38.72</t>
  </si>
  <si>
    <t>O94973</t>
  </si>
  <si>
    <t>AP2A2</t>
  </si>
  <si>
    <t>adaptor-related protein complex 2, alpha 2 subunit</t>
  </si>
  <si>
    <t>71.11</t>
  </si>
  <si>
    <t>109.96</t>
  </si>
  <si>
    <t>442.81</t>
  </si>
  <si>
    <t>575.59</t>
  </si>
  <si>
    <t>466.39</t>
  </si>
  <si>
    <t>93.28</t>
  </si>
  <si>
    <t>176.14</t>
  </si>
  <si>
    <t>149.94</t>
  </si>
  <si>
    <t>P63010</t>
  </si>
  <si>
    <t>AP2B1</t>
  </si>
  <si>
    <t>adaptor-related protein complex 2, beta 1 subunit</t>
  </si>
  <si>
    <t>32.34</t>
  </si>
  <si>
    <t>414.43</t>
  </si>
  <si>
    <t>328.47</t>
  </si>
  <si>
    <t>319.99</t>
  </si>
  <si>
    <t>28.92</t>
  </si>
  <si>
    <t>31.71</t>
  </si>
  <si>
    <t>Q96CW1</t>
  </si>
  <si>
    <t>AP2M1</t>
  </si>
  <si>
    <t>adaptor-related protein complex 2, mu 1 subunit</t>
  </si>
  <si>
    <t>81.35</t>
  </si>
  <si>
    <t>53.31</t>
  </si>
  <si>
    <t>427.05</t>
  </si>
  <si>
    <t>352.13</t>
  </si>
  <si>
    <t>328.03</t>
  </si>
  <si>
    <t>209.27</t>
  </si>
  <si>
    <t>205.65</t>
  </si>
  <si>
    <t>182.24</t>
  </si>
  <si>
    <t>O00203</t>
  </si>
  <si>
    <t>AP3B1</t>
  </si>
  <si>
    <t>adaptor-related protein complex 3, beta 1 subunit</t>
  </si>
  <si>
    <t>125.04</t>
  </si>
  <si>
    <t>172.59</t>
  </si>
  <si>
    <t>398.62</t>
  </si>
  <si>
    <t>377.9</t>
  </si>
  <si>
    <t>506.4</t>
  </si>
  <si>
    <t>269.45</t>
  </si>
  <si>
    <t>135.31</t>
  </si>
  <si>
    <t>207.51</t>
  </si>
  <si>
    <t>131.75</t>
  </si>
  <si>
    <t>101.35</t>
  </si>
  <si>
    <t>173.26</t>
  </si>
  <si>
    <t>284.99</t>
  </si>
  <si>
    <t>299.91</t>
  </si>
  <si>
    <t>264.97</t>
  </si>
  <si>
    <t>158.84</t>
  </si>
  <si>
    <t>157.81</t>
  </si>
  <si>
    <t>143.46</t>
  </si>
  <si>
    <t>25.3</t>
  </si>
  <si>
    <t>24.27</t>
  </si>
  <si>
    <t>35.88</t>
  </si>
  <si>
    <t>212.84</t>
  </si>
  <si>
    <t>187.89</t>
  </si>
  <si>
    <t>102.14</t>
  </si>
  <si>
    <t>26.25</t>
  </si>
  <si>
    <t>86.73</t>
  </si>
  <si>
    <t>46.36</t>
  </si>
  <si>
    <t>51.71</t>
  </si>
  <si>
    <t>125.1</t>
  </si>
  <si>
    <t>188.99</t>
  </si>
  <si>
    <t>111.1</t>
  </si>
  <si>
    <t>Q06481</t>
  </si>
  <si>
    <t>APLP2</t>
  </si>
  <si>
    <t>amyloid beta (A4) precursor-like protein 2</t>
  </si>
  <si>
    <t>126.18</t>
  </si>
  <si>
    <t>86.79</t>
  </si>
  <si>
    <t>40.62</t>
  </si>
  <si>
    <t>25.83</t>
  </si>
  <si>
    <t>36.77</t>
  </si>
  <si>
    <t>Q9HDC9</t>
  </si>
  <si>
    <t>APMAP</t>
  </si>
  <si>
    <t>adipocyte plasma membrane associated protein</t>
  </si>
  <si>
    <t>36.14</t>
  </si>
  <si>
    <t>35.47</t>
  </si>
  <si>
    <t>32.07</t>
  </si>
  <si>
    <t>23.37</t>
  </si>
  <si>
    <t>Q8NEU8</t>
  </si>
  <si>
    <t>APPL2</t>
  </si>
  <si>
    <t>adaptor protein, phosphotyrosine interaction, PH domain and leucine zipper containing 2</t>
  </si>
  <si>
    <t>78.53</t>
  </si>
  <si>
    <t>133.66</t>
  </si>
  <si>
    <t>178.22</t>
  </si>
  <si>
    <t>330.57</t>
  </si>
  <si>
    <t>239.41</t>
  </si>
  <si>
    <t>232.24</t>
  </si>
  <si>
    <t>O60306</t>
  </si>
  <si>
    <t>AQR</t>
  </si>
  <si>
    <t>aquarius intron-binding spliceosomal factor</t>
  </si>
  <si>
    <t>43.07</t>
  </si>
  <si>
    <t>67.38</t>
  </si>
  <si>
    <t>39.74</t>
  </si>
  <si>
    <t>P48444</t>
  </si>
  <si>
    <t>ARCN1</t>
  </si>
  <si>
    <t>archain 1</t>
  </si>
  <si>
    <t>49.06</t>
  </si>
  <si>
    <t>86.42</t>
  </si>
  <si>
    <t>154.58</t>
  </si>
  <si>
    <t>65.89</t>
  </si>
  <si>
    <t>49.28</t>
  </si>
  <si>
    <t>60.14</t>
  </si>
  <si>
    <t>O15013</t>
  </si>
  <si>
    <t>ARHGEF10</t>
  </si>
  <si>
    <t>Rho guanine nucleotide exchange factor (GEF) 10</t>
  </si>
  <si>
    <t>97.28</t>
  </si>
  <si>
    <t>120.39</t>
  </si>
  <si>
    <t>107.1</t>
  </si>
  <si>
    <t>Q9NZN5</t>
  </si>
  <si>
    <t>ARHGEF12</t>
  </si>
  <si>
    <t>Rho guanine nucleotide exchange factor (GEF) 12</t>
  </si>
  <si>
    <t>70.09</t>
  </si>
  <si>
    <t>103.55</t>
  </si>
  <si>
    <t>189.11</t>
  </si>
  <si>
    <t>126.47</t>
  </si>
  <si>
    <t>188.9</t>
  </si>
  <si>
    <t>121.55</t>
  </si>
  <si>
    <t>114.42</t>
  </si>
  <si>
    <t>142.48</t>
  </si>
  <si>
    <t>Q96PE2</t>
  </si>
  <si>
    <t>ARHGEF17</t>
  </si>
  <si>
    <t>Rho guanine nucleotide exchange factor (GEF) 17</t>
  </si>
  <si>
    <t>37.34</t>
  </si>
  <si>
    <t>20.8</t>
  </si>
  <si>
    <t>30.92</t>
  </si>
  <si>
    <t>21.03</t>
  </si>
  <si>
    <t>227.99</t>
  </si>
  <si>
    <t>322.65</t>
  </si>
  <si>
    <t>247.32</t>
  </si>
  <si>
    <t>1127.44</t>
  </si>
  <si>
    <t>1191.83</t>
  </si>
  <si>
    <t>1130.17</t>
  </si>
  <si>
    <t>792.75</t>
  </si>
  <si>
    <t>816.33</t>
  </si>
  <si>
    <t>789.23</t>
  </si>
  <si>
    <t>Q8N1W1</t>
  </si>
  <si>
    <t>ARHGEF28</t>
  </si>
  <si>
    <t>Rho guanine nucleotide exchange factor (GEF) 28</t>
  </si>
  <si>
    <t>52.46</t>
  </si>
  <si>
    <t>Q14155</t>
  </si>
  <si>
    <t>ARHGEF7</t>
  </si>
  <si>
    <t>Rho guanine nucleotide exchange factor (GEF) 7</t>
  </si>
  <si>
    <t>23.69</t>
  </si>
  <si>
    <t>22.53</t>
  </si>
  <si>
    <t>128.25</t>
  </si>
  <si>
    <t>209.39</t>
  </si>
  <si>
    <t>189.54</t>
  </si>
  <si>
    <t>108.83</t>
  </si>
  <si>
    <t>79.76</t>
  </si>
  <si>
    <t>77.48</t>
  </si>
  <si>
    <t>P40616</t>
  </si>
  <si>
    <t>ARL1</t>
  </si>
  <si>
    <t>ADP-ribosylation factor-like 1</t>
  </si>
  <si>
    <t>102.39</t>
  </si>
  <si>
    <t>58.59</t>
  </si>
  <si>
    <t>74.93</t>
  </si>
  <si>
    <t>66.69</t>
  </si>
  <si>
    <t>101.68</t>
  </si>
  <si>
    <t>94.73</t>
  </si>
  <si>
    <t>Q8IUR7</t>
  </si>
  <si>
    <t>ARMC8</t>
  </si>
  <si>
    <t>armadillo repeat containing 8</t>
  </si>
  <si>
    <t>63.01</t>
  </si>
  <si>
    <t>65.06</t>
  </si>
  <si>
    <t>O15143</t>
  </si>
  <si>
    <t>ARPC1B</t>
  </si>
  <si>
    <t>actin related protein 2/3 complex, subunit 1B, 41kDa</t>
  </si>
  <si>
    <t>72.63</t>
  </si>
  <si>
    <t>128.65</t>
  </si>
  <si>
    <t>127.32</t>
  </si>
  <si>
    <t>169.7</t>
  </si>
  <si>
    <t>207.07</t>
  </si>
  <si>
    <t>174.34</t>
  </si>
  <si>
    <t>171.38</t>
  </si>
  <si>
    <t>152.33</t>
  </si>
  <si>
    <t>O15144</t>
  </si>
  <si>
    <t>ARPC2</t>
  </si>
  <si>
    <t>actin related protein 2/3 complex, subunit 2, 34kDa</t>
  </si>
  <si>
    <t>103.77</t>
  </si>
  <si>
    <t>163.82</t>
  </si>
  <si>
    <t>183.01</t>
  </si>
  <si>
    <t>82.22</t>
  </si>
  <si>
    <t>140.73</t>
  </si>
  <si>
    <t>147.74</t>
  </si>
  <si>
    <t>89.38</t>
  </si>
  <si>
    <t>75.32</t>
  </si>
  <si>
    <t>Q9ULH1</t>
  </si>
  <si>
    <t>ASAP1</t>
  </si>
  <si>
    <t>ArfGAP with SH3 domain, ankyrin repeat and PH domain 1</t>
  </si>
  <si>
    <t>224.8</t>
  </si>
  <si>
    <t>233.42</t>
  </si>
  <si>
    <t>272.82</t>
  </si>
  <si>
    <t>70.5</t>
  </si>
  <si>
    <t>93.22</t>
  </si>
  <si>
    <t>90.25</t>
  </si>
  <si>
    <t>Q8N9N2</t>
  </si>
  <si>
    <t>ASCC1</t>
  </si>
  <si>
    <t>activating signal cointegrator 1 complex subunit 1</t>
  </si>
  <si>
    <t>47.44</t>
  </si>
  <si>
    <t>37.13</t>
  </si>
  <si>
    <t>30.49</t>
  </si>
  <si>
    <t>30.06</t>
  </si>
  <si>
    <t>Q9H1I8</t>
  </si>
  <si>
    <t>ASCC2</t>
  </si>
  <si>
    <t>activating signal cointegrator 1 complex subunit 2</t>
  </si>
  <si>
    <t>36.96</t>
  </si>
  <si>
    <t>66.95</t>
  </si>
  <si>
    <t>195.28</t>
  </si>
  <si>
    <t>98.3</t>
  </si>
  <si>
    <t>151.87</t>
  </si>
  <si>
    <t>27.94</t>
  </si>
  <si>
    <t>Q8N3C0</t>
  </si>
  <si>
    <t>ASCC3</t>
  </si>
  <si>
    <t>activating signal cointegrator 1 complex subunit 3</t>
  </si>
  <si>
    <t>56.92</t>
  </si>
  <si>
    <t>90.51</t>
  </si>
  <si>
    <t>387.77</t>
  </si>
  <si>
    <t>478.87</t>
  </si>
  <si>
    <t>308.31</t>
  </si>
  <si>
    <t>165.92</t>
  </si>
  <si>
    <t>185.86</t>
  </si>
  <si>
    <t>146.44</t>
  </si>
  <si>
    <t>P08243</t>
  </si>
  <si>
    <t>ASNS</t>
  </si>
  <si>
    <t>asparagine synthetase (glutamine-hydrolyzing)</t>
  </si>
  <si>
    <t>86.56</t>
  </si>
  <si>
    <t>109.47</t>
  </si>
  <si>
    <t>117.98</t>
  </si>
  <si>
    <t>134.33</t>
  </si>
  <si>
    <t>39.59</t>
  </si>
  <si>
    <t>60.08</t>
  </si>
  <si>
    <t>38.94</t>
  </si>
  <si>
    <t>98.11</t>
  </si>
  <si>
    <t>184.61</t>
  </si>
  <si>
    <t>94.91</t>
  </si>
  <si>
    <t>359.19</t>
  </si>
  <si>
    <t>271.93</t>
  </si>
  <si>
    <t>356.36</t>
  </si>
  <si>
    <t>254.49</t>
  </si>
  <si>
    <t>276.37</t>
  </si>
  <si>
    <t>156.25</t>
  </si>
  <si>
    <t>P16615</t>
  </si>
  <si>
    <t>ATP2A2</t>
  </si>
  <si>
    <t>ATPase, Ca++ transporting, cardiac muscle, slow twitch 2</t>
  </si>
  <si>
    <t>88.47</t>
  </si>
  <si>
    <t>107.78</t>
  </si>
  <si>
    <t>51.27</t>
  </si>
  <si>
    <t>46.1</t>
  </si>
  <si>
    <t>55.17</t>
  </si>
  <si>
    <t>48.79</t>
  </si>
  <si>
    <t>P25705</t>
  </si>
  <si>
    <t>ATP5A1</t>
  </si>
  <si>
    <t>ATP synthase, H+ transporting, mitochondrial F1 complex, alpha subunit 1, cardiac muscle</t>
  </si>
  <si>
    <t>82.1</t>
  </si>
  <si>
    <t>123.77</t>
  </si>
  <si>
    <t>108.95</t>
  </si>
  <si>
    <t>139.99</t>
  </si>
  <si>
    <t>170.05</t>
  </si>
  <si>
    <t>193.83</t>
  </si>
  <si>
    <t>136.97</t>
  </si>
  <si>
    <t>117.19</t>
  </si>
  <si>
    <t>147.61</t>
  </si>
  <si>
    <t>P46100</t>
  </si>
  <si>
    <t>ATRX</t>
  </si>
  <si>
    <t>alpha thalassemia/mental retardation syndrome X-linked</t>
  </si>
  <si>
    <t>72.28</t>
  </si>
  <si>
    <t>143.85</t>
  </si>
  <si>
    <t>116.36</t>
  </si>
  <si>
    <t>113.4</t>
  </si>
  <si>
    <t>112.47</t>
  </si>
  <si>
    <t>47.78</t>
  </si>
  <si>
    <t>84.16</t>
  </si>
  <si>
    <t>93.66</t>
  </si>
  <si>
    <t>103.01</t>
  </si>
  <si>
    <t>122.07</t>
  </si>
  <si>
    <t>37.89</t>
  </si>
  <si>
    <t>76.34</t>
  </si>
  <si>
    <t>71.09</t>
  </si>
  <si>
    <t>83.9</t>
  </si>
  <si>
    <t>148.72</t>
  </si>
  <si>
    <t>201.75</t>
  </si>
  <si>
    <t>168.58</t>
  </si>
  <si>
    <t>154.49</t>
  </si>
  <si>
    <t>168.76</t>
  </si>
  <si>
    <t>150.44</t>
  </si>
  <si>
    <t>Q13825</t>
  </si>
  <si>
    <t>AUH</t>
  </si>
  <si>
    <t>AU RNA binding protein/enoyl-CoA hydratase</t>
  </si>
  <si>
    <t>23.68</t>
  </si>
  <si>
    <t>71.14</t>
  </si>
  <si>
    <t>29.17</t>
  </si>
  <si>
    <t>93.92</t>
  </si>
  <si>
    <t>75.12</t>
  </si>
  <si>
    <t>39.15</t>
  </si>
  <si>
    <t>48.89</t>
  </si>
  <si>
    <t>O94766</t>
  </si>
  <si>
    <t>B3GAT3</t>
  </si>
  <si>
    <t>beta-1,3-glucuronyltransferase 3</t>
  </si>
  <si>
    <t>26.69</t>
  </si>
  <si>
    <t>81.86</t>
  </si>
  <si>
    <t>87.79</t>
  </si>
  <si>
    <t>44.67</t>
  </si>
  <si>
    <t>O95816</t>
  </si>
  <si>
    <t>BCL2-associated athanogene 2</t>
  </si>
  <si>
    <t>82.54</t>
  </si>
  <si>
    <t>77.01</t>
  </si>
  <si>
    <t>111.02</t>
  </si>
  <si>
    <t>88.27</t>
  </si>
  <si>
    <t>43.66</t>
  </si>
  <si>
    <t>56.44</t>
  </si>
  <si>
    <t>70.29</t>
  </si>
  <si>
    <t>O95817</t>
  </si>
  <si>
    <t>BAG3</t>
  </si>
  <si>
    <t>BCL2-associated athanogene 3</t>
  </si>
  <si>
    <t>46.48</t>
  </si>
  <si>
    <t>55.5</t>
  </si>
  <si>
    <t>55.92</t>
  </si>
  <si>
    <t>52.38</t>
  </si>
  <si>
    <t>27.92</t>
  </si>
  <si>
    <t>Q9UHR4</t>
  </si>
  <si>
    <t>BAIAP2L1</t>
  </si>
  <si>
    <t>BAI1-associated protein 2-like 1</t>
  </si>
  <si>
    <t>30.2</t>
  </si>
  <si>
    <t>76.56</t>
  </si>
  <si>
    <t>103.6</t>
  </si>
  <si>
    <t>163.11</t>
  </si>
  <si>
    <t>139.3</t>
  </si>
  <si>
    <t>120.75</t>
  </si>
  <si>
    <t>134.31</t>
  </si>
  <si>
    <t>106.86</t>
  </si>
  <si>
    <t>24.71</t>
  </si>
  <si>
    <t>62.47</t>
  </si>
  <si>
    <t>22.13</t>
  </si>
  <si>
    <t>246.6</t>
  </si>
  <si>
    <t>168.32</t>
  </si>
  <si>
    <t>209.4</t>
  </si>
  <si>
    <t>200.73</t>
  </si>
  <si>
    <t>168.66</t>
  </si>
  <si>
    <t>239.56</t>
  </si>
  <si>
    <t>Q9H694</t>
  </si>
  <si>
    <t>BICC1</t>
  </si>
  <si>
    <t>BicC family RNA binding protein 1</t>
  </si>
  <si>
    <t>46.16</t>
  </si>
  <si>
    <t>109.68</t>
  </si>
  <si>
    <t>36.42</t>
  </si>
  <si>
    <t>31.96</t>
  </si>
  <si>
    <t>24.66</t>
  </si>
  <si>
    <t>Q9NR09</t>
  </si>
  <si>
    <t>BIRC6</t>
  </si>
  <si>
    <t>baculoviral IAP repeat containing 6</t>
  </si>
  <si>
    <t>236.69</t>
  </si>
  <si>
    <t>275.96</t>
  </si>
  <si>
    <t>252.79</t>
  </si>
  <si>
    <t>91.68</t>
  </si>
  <si>
    <t>144.42</t>
  </si>
  <si>
    <t>73.96</t>
  </si>
  <si>
    <t>Q9NSY1</t>
  </si>
  <si>
    <t>BMP2K</t>
  </si>
  <si>
    <t>BMP2 inducible kinase</t>
  </si>
  <si>
    <t>40.58</t>
  </si>
  <si>
    <t>56.43</t>
  </si>
  <si>
    <t>45.09</t>
  </si>
  <si>
    <t>Q6PJG6</t>
  </si>
  <si>
    <t>BRAT1</t>
  </si>
  <si>
    <t>BRCA1-associated ATM activator 1</t>
  </si>
  <si>
    <t>37.26</t>
  </si>
  <si>
    <t>Q10589</t>
  </si>
  <si>
    <t>BST2</t>
  </si>
  <si>
    <t>bone marrow stromal cell antigen 2</t>
  </si>
  <si>
    <t>21.7</t>
  </si>
  <si>
    <t>40.6</t>
  </si>
  <si>
    <t>36.51</t>
  </si>
  <si>
    <t>51.62</t>
  </si>
  <si>
    <t>29.25</t>
  </si>
  <si>
    <t>O14981</t>
  </si>
  <si>
    <t>BTAF1</t>
  </si>
  <si>
    <t>BTAF1 RNA polymerase II, B-TFIID transcription factor-associated, 170kDa</t>
  </si>
  <si>
    <t>50.08</t>
  </si>
  <si>
    <t>27.49</t>
  </si>
  <si>
    <t>20.58</t>
  </si>
  <si>
    <t>33.98</t>
  </si>
  <si>
    <t>47.04</t>
  </si>
  <si>
    <t>106.54</t>
  </si>
  <si>
    <t>34.33</t>
  </si>
  <si>
    <t>35.08</t>
  </si>
  <si>
    <t>Q9Y224</t>
  </si>
  <si>
    <t>C14orf166</t>
  </si>
  <si>
    <t>chromosome 14 open reading frame 166</t>
  </si>
  <si>
    <t>70.56</t>
  </si>
  <si>
    <t>66.11</t>
  </si>
  <si>
    <t>58.61</t>
  </si>
  <si>
    <t>365.47</t>
  </si>
  <si>
    <t>423.06</t>
  </si>
  <si>
    <t>479.99</t>
  </si>
  <si>
    <t>189.59</t>
  </si>
  <si>
    <t>130.88</t>
  </si>
  <si>
    <t>250.51</t>
  </si>
  <si>
    <t>Q9BU76</t>
  </si>
  <si>
    <t>C1orf35</t>
  </si>
  <si>
    <t>chromosome 1 open reading frame 35</t>
  </si>
  <si>
    <t>91.03</t>
  </si>
  <si>
    <t>158.23</t>
  </si>
  <si>
    <t>117.09</t>
  </si>
  <si>
    <t>58.24</t>
  </si>
  <si>
    <t>74.21</t>
  </si>
  <si>
    <t>21.75</t>
  </si>
  <si>
    <t>Q9H6R7</t>
  </si>
  <si>
    <t>C2orf44</t>
  </si>
  <si>
    <t>chromosome 2 open reading frame 44</t>
  </si>
  <si>
    <t>25.94</t>
  </si>
  <si>
    <t>50.55</t>
  </si>
  <si>
    <t>42.82</t>
  </si>
  <si>
    <t>54.31</t>
  </si>
  <si>
    <t>38.38</t>
  </si>
  <si>
    <t>41.78</t>
  </si>
  <si>
    <t>Q8WWC4</t>
  </si>
  <si>
    <t>C2orf47</t>
  </si>
  <si>
    <t>chromosome 2 open reading frame 47</t>
  </si>
  <si>
    <t>44.22</t>
  </si>
  <si>
    <t>36.02</t>
  </si>
  <si>
    <t>Q9BRJ6</t>
  </si>
  <si>
    <t>C7orf50</t>
  </si>
  <si>
    <t>chromosome 7 open reading frame 50</t>
  </si>
  <si>
    <t>23.15</t>
  </si>
  <si>
    <t>41.3</t>
  </si>
  <si>
    <t>29.33</t>
  </si>
  <si>
    <t>41.55</t>
  </si>
  <si>
    <t>24.21</t>
  </si>
  <si>
    <t>Q8WUQ7</t>
  </si>
  <si>
    <t>CACTIN</t>
  </si>
  <si>
    <t>cactin, spliceosome C complex subunit</t>
  </si>
  <si>
    <t>45.71</t>
  </si>
  <si>
    <t>51.31</t>
  </si>
  <si>
    <t>33.84</t>
  </si>
  <si>
    <t>33.49</t>
  </si>
  <si>
    <t>583.78</t>
  </si>
  <si>
    <t>586.69</t>
  </si>
  <si>
    <t>576.9</t>
  </si>
  <si>
    <t>1716.07</t>
  </si>
  <si>
    <t>1917.95</t>
  </si>
  <si>
    <t>2066.12</t>
  </si>
  <si>
    <t>1007.75</t>
  </si>
  <si>
    <t>1050.2</t>
  </si>
  <si>
    <t>1121.28</t>
  </si>
  <si>
    <t>Q05682</t>
  </si>
  <si>
    <t>caldesmon 1</t>
  </si>
  <si>
    <t>58.94</t>
  </si>
  <si>
    <t>95.76</t>
  </si>
  <si>
    <t>122.4</t>
  </si>
  <si>
    <t>236.03</t>
  </si>
  <si>
    <t>189.98</t>
  </si>
  <si>
    <t>168.44</t>
  </si>
  <si>
    <t>198.95</t>
  </si>
  <si>
    <t>246.35</t>
  </si>
  <si>
    <t>241.31</t>
  </si>
  <si>
    <t>451.61</t>
  </si>
  <si>
    <t>559.39</t>
  </si>
  <si>
    <t>517.97</t>
  </si>
  <si>
    <t>581.72</t>
  </si>
  <si>
    <t>567.07</t>
  </si>
  <si>
    <t>558.85</t>
  </si>
  <si>
    <t>541.2</t>
  </si>
  <si>
    <t>590.56</t>
  </si>
  <si>
    <t>579.71</t>
  </si>
  <si>
    <t>46.02</t>
  </si>
  <si>
    <t>100.97</t>
  </si>
  <si>
    <t>68.74</t>
  </si>
  <si>
    <t>243.97</t>
  </si>
  <si>
    <t>310.52</t>
  </si>
  <si>
    <t>286.67</t>
  </si>
  <si>
    <t>200.17</t>
  </si>
  <si>
    <t>152.68</t>
  </si>
  <si>
    <t>144.21</t>
  </si>
  <si>
    <t>283.62</t>
  </si>
  <si>
    <t>184.35</t>
  </si>
  <si>
    <t>550.99</t>
  </si>
  <si>
    <t>697.33</t>
  </si>
  <si>
    <t>534.74</t>
  </si>
  <si>
    <t>223.65</t>
  </si>
  <si>
    <t>234.01</t>
  </si>
  <si>
    <t>283.32</t>
  </si>
  <si>
    <t>Q13555</t>
  </si>
  <si>
    <t>CAMK2G</t>
  </si>
  <si>
    <t>calcium/calmodulin-dependent protein kinase II gamma</t>
  </si>
  <si>
    <t>55.95</t>
  </si>
  <si>
    <t>55.73</t>
  </si>
  <si>
    <t>64.04</t>
  </si>
  <si>
    <t>220.57</t>
  </si>
  <si>
    <t>275.18</t>
  </si>
  <si>
    <t>223.39</t>
  </si>
  <si>
    <t>81.7</t>
  </si>
  <si>
    <t>89.62</t>
  </si>
  <si>
    <t>222.97</t>
  </si>
  <si>
    <t>289.38</t>
  </si>
  <si>
    <t>259.1</t>
  </si>
  <si>
    <t>410.53</t>
  </si>
  <si>
    <t>412.79</t>
  </si>
  <si>
    <t>381.55</t>
  </si>
  <si>
    <t>345.24</t>
  </si>
  <si>
    <t>379.12</t>
  </si>
  <si>
    <t>413.41</t>
  </si>
  <si>
    <t>P52907</t>
  </si>
  <si>
    <t>CAPZA1</t>
  </si>
  <si>
    <t>capping protein (actin filament) muscle Z-line, alpha 1</t>
  </si>
  <si>
    <t>102.53</t>
  </si>
  <si>
    <t>108.62</t>
  </si>
  <si>
    <t>141.85</t>
  </si>
  <si>
    <t>155.27</t>
  </si>
  <si>
    <t>160.33</t>
  </si>
  <si>
    <t>134.6</t>
  </si>
  <si>
    <t>106.62</t>
  </si>
  <si>
    <t>103.66</t>
  </si>
  <si>
    <t>P47756</t>
  </si>
  <si>
    <t>CAPZB</t>
  </si>
  <si>
    <t>capping protein (actin filament) muscle Z-line, beta</t>
  </si>
  <si>
    <t>129.81</t>
  </si>
  <si>
    <t>197.92</t>
  </si>
  <si>
    <t>152.53</t>
  </si>
  <si>
    <t>164.11</t>
  </si>
  <si>
    <t>134.72</t>
  </si>
  <si>
    <t>146.11</t>
  </si>
  <si>
    <t>162.97</t>
  </si>
  <si>
    <t>153.42</t>
  </si>
  <si>
    <t>114.94</t>
  </si>
  <si>
    <t>Q9HA77</t>
  </si>
  <si>
    <t>CARS2</t>
  </si>
  <si>
    <t>cysteinyl-tRNA synthetase 2, mitochondrial (putative)</t>
  </si>
  <si>
    <t>27.76</t>
  </si>
  <si>
    <t>286.04</t>
  </si>
  <si>
    <t>370.33</t>
  </si>
  <si>
    <t>308.92</t>
  </si>
  <si>
    <t>190.89</t>
  </si>
  <si>
    <t>229.92</t>
  </si>
  <si>
    <t>205.71</t>
  </si>
  <si>
    <t>P04040</t>
  </si>
  <si>
    <t>CAT</t>
  </si>
  <si>
    <t>catalase</t>
  </si>
  <si>
    <t>23.7</t>
  </si>
  <si>
    <t>27.96</t>
  </si>
  <si>
    <t>47.39</t>
  </si>
  <si>
    <t>151.46</t>
  </si>
  <si>
    <t>144.4</t>
  </si>
  <si>
    <t>177.6</t>
  </si>
  <si>
    <t>182.61</t>
  </si>
  <si>
    <t>153.3</t>
  </si>
  <si>
    <t>99.12</t>
  </si>
  <si>
    <t>Q6P1N0</t>
  </si>
  <si>
    <t>CC2D1A</t>
  </si>
  <si>
    <t>coiled-coil and C2 domain containing 1A</t>
  </si>
  <si>
    <t>39.77</t>
  </si>
  <si>
    <t>22.31</t>
  </si>
  <si>
    <t>62.42</t>
  </si>
  <si>
    <t>45.13</t>
  </si>
  <si>
    <t>65.45</t>
  </si>
  <si>
    <t>81.01</t>
  </si>
  <si>
    <t>112.97</t>
  </si>
  <si>
    <t>103.93</t>
  </si>
  <si>
    <t>117.33</t>
  </si>
  <si>
    <t>92.24</t>
  </si>
  <si>
    <t>Q16204</t>
  </si>
  <si>
    <t>CCDC6</t>
  </si>
  <si>
    <t>coiled-coil domain containing 6</t>
  </si>
  <si>
    <t>134.52</t>
  </si>
  <si>
    <t>24.75</t>
  </si>
  <si>
    <t>Q3V6T2</t>
  </si>
  <si>
    <t>CCDC88A</t>
  </si>
  <si>
    <t>coiled-coil domain containing 88A</t>
  </si>
  <si>
    <t>20.43</t>
  </si>
  <si>
    <t>34.09</t>
  </si>
  <si>
    <t>700.71</t>
  </si>
  <si>
    <t>1034.25</t>
  </si>
  <si>
    <t>1089.02</t>
  </si>
  <si>
    <t>676.62</t>
  </si>
  <si>
    <t>597.16</t>
  </si>
  <si>
    <t>490.88</t>
  </si>
  <si>
    <t>O43303</t>
  </si>
  <si>
    <t>CCP110</t>
  </si>
  <si>
    <t>centriolar coiled coil protein 110kDa</t>
  </si>
  <si>
    <t>216.71</t>
  </si>
  <si>
    <t>223.17</t>
  </si>
  <si>
    <t>205.26</t>
  </si>
  <si>
    <t>42.67</t>
  </si>
  <si>
    <t>66.98</t>
  </si>
  <si>
    <t>341.32</t>
  </si>
  <si>
    <t>537.26</t>
  </si>
  <si>
    <t>405.77</t>
  </si>
  <si>
    <t>822.88</t>
  </si>
  <si>
    <t>986.79</t>
  </si>
  <si>
    <t>1021.89</t>
  </si>
  <si>
    <t>1027.25</t>
  </si>
  <si>
    <t>1151.25</t>
  </si>
  <si>
    <t>1005.21</t>
  </si>
  <si>
    <t>P49368</t>
  </si>
  <si>
    <t>CCT3</t>
  </si>
  <si>
    <t>chaperonin containing TCP1, subunit 3 (gamma)</t>
  </si>
  <si>
    <t>182.93</t>
  </si>
  <si>
    <t>381.69</t>
  </si>
  <si>
    <t>197.9</t>
  </si>
  <si>
    <t>684.03</t>
  </si>
  <si>
    <t>626.75</t>
  </si>
  <si>
    <t>670.52</t>
  </si>
  <si>
    <t>624.22</t>
  </si>
  <si>
    <t>646.49</t>
  </si>
  <si>
    <t>643.89</t>
  </si>
  <si>
    <t>P50991</t>
  </si>
  <si>
    <t>CCT4</t>
  </si>
  <si>
    <t>chaperonin containing TCP1, subunit 4 (delta)</t>
  </si>
  <si>
    <t>349.79</t>
  </si>
  <si>
    <t>414.31</t>
  </si>
  <si>
    <t>396.28</t>
  </si>
  <si>
    <t>656.43</t>
  </si>
  <si>
    <t>763.23</t>
  </si>
  <si>
    <t>632.66</t>
  </si>
  <si>
    <t>592.12</t>
  </si>
  <si>
    <t>528.93</t>
  </si>
  <si>
    <t>566.86</t>
  </si>
  <si>
    <t>P48643</t>
  </si>
  <si>
    <t>CCT5</t>
  </si>
  <si>
    <t>chaperonin containing TCP1, subunit 5 (epsilon)</t>
  </si>
  <si>
    <t>203.63</t>
  </si>
  <si>
    <t>357.75</t>
  </si>
  <si>
    <t>314.2</t>
  </si>
  <si>
    <t>682.34</t>
  </si>
  <si>
    <t>968.16</t>
  </si>
  <si>
    <t>774.99</t>
  </si>
  <si>
    <t>668.95</t>
  </si>
  <si>
    <t>589.26</t>
  </si>
  <si>
    <t>595.21</t>
  </si>
  <si>
    <t>316.33</t>
  </si>
  <si>
    <t>243.78</t>
  </si>
  <si>
    <t>451.7</t>
  </si>
  <si>
    <t>627.06</t>
  </si>
  <si>
    <t>539.9</t>
  </si>
  <si>
    <t>663.91</t>
  </si>
  <si>
    <t>561.57</t>
  </si>
  <si>
    <t>621.8</t>
  </si>
  <si>
    <t>Q99832</t>
  </si>
  <si>
    <t>CCT7</t>
  </si>
  <si>
    <t>chaperonin containing TCP1, subunit 7 (eta)</t>
  </si>
  <si>
    <t>150.17</t>
  </si>
  <si>
    <t>247.2</t>
  </si>
  <si>
    <t>199.81</t>
  </si>
  <si>
    <t>510.55</t>
  </si>
  <si>
    <t>603.4</t>
  </si>
  <si>
    <t>653.75</t>
  </si>
  <si>
    <t>546.83</t>
  </si>
  <si>
    <t>726.41</t>
  </si>
  <si>
    <t>722.89</t>
  </si>
  <si>
    <t>P50990</t>
  </si>
  <si>
    <t>CCT8</t>
  </si>
  <si>
    <t>chaperonin containing TCP1, subunit 8 (theta)</t>
  </si>
  <si>
    <t>432.82</t>
  </si>
  <si>
    <t>463.08</t>
  </si>
  <si>
    <t>434.08</t>
  </si>
  <si>
    <t>919.56</t>
  </si>
  <si>
    <t>959.21</t>
  </si>
  <si>
    <t>1088.98</t>
  </si>
  <si>
    <t>800.58</t>
  </si>
  <si>
    <t>946.9</t>
  </si>
  <si>
    <t>1041.25</t>
  </si>
  <si>
    <t>91.44</t>
  </si>
  <si>
    <t>76.93</t>
  </si>
  <si>
    <t>194.34</t>
  </si>
  <si>
    <t>94.76</t>
  </si>
  <si>
    <t>64.36</t>
  </si>
  <si>
    <t>64.56</t>
  </si>
  <si>
    <t>P60953</t>
  </si>
  <si>
    <t>CDC42</t>
  </si>
  <si>
    <t>cell division cycle 42</t>
  </si>
  <si>
    <t>53.38</t>
  </si>
  <si>
    <t>51.06</t>
  </si>
  <si>
    <t>Q5VT25</t>
  </si>
  <si>
    <t>CDC42BPA</t>
  </si>
  <si>
    <t>CDC42 binding protein kinase alpha (DMPK-like)</t>
  </si>
  <si>
    <t>62.62</t>
  </si>
  <si>
    <t>73.09</t>
  </si>
  <si>
    <t>79.67</t>
  </si>
  <si>
    <t>287.95</t>
  </si>
  <si>
    <t>333.75</t>
  </si>
  <si>
    <t>370.74</t>
  </si>
  <si>
    <t>227.06</t>
  </si>
  <si>
    <t>140.56</t>
  </si>
  <si>
    <t>235.71</t>
  </si>
  <si>
    <t>Q9Y5S2</t>
  </si>
  <si>
    <t>CDC42BPB</t>
  </si>
  <si>
    <t>CDC42 binding protein kinase beta (DMPK-like)</t>
  </si>
  <si>
    <t>147.63</t>
  </si>
  <si>
    <t>234.72</t>
  </si>
  <si>
    <t>252.5</t>
  </si>
  <si>
    <t>506.85</t>
  </si>
  <si>
    <t>405.75</t>
  </si>
  <si>
    <t>653.3</t>
  </si>
  <si>
    <t>274.29</t>
  </si>
  <si>
    <t>281.99</t>
  </si>
  <si>
    <t>190.54</t>
  </si>
  <si>
    <t>Q00587</t>
  </si>
  <si>
    <t>CDC42EP1</t>
  </si>
  <si>
    <t>CDC42 effector protein (Rho GTPase binding) 1</t>
  </si>
  <si>
    <t>78.42</t>
  </si>
  <si>
    <t>85.27</t>
  </si>
  <si>
    <t>O14735</t>
  </si>
  <si>
    <t>CDIPT</t>
  </si>
  <si>
    <t>CDP-diacylglycerol--inositol 3-phosphatidyltransferase</t>
  </si>
  <si>
    <t>28.01</t>
  </si>
  <si>
    <t>43.21</t>
  </si>
  <si>
    <t>31.03</t>
  </si>
  <si>
    <t>P06493</t>
  </si>
  <si>
    <t>CDK1</t>
  </si>
  <si>
    <t>cyclin-dependent kinase 1</t>
  </si>
  <si>
    <t>82.78</t>
  </si>
  <si>
    <t>134.17</t>
  </si>
  <si>
    <t>108.31</t>
  </si>
  <si>
    <t>195.78</t>
  </si>
  <si>
    <t>255.63</t>
  </si>
  <si>
    <t>212.56</t>
  </si>
  <si>
    <t>132.34</t>
  </si>
  <si>
    <t>174.3</t>
  </si>
  <si>
    <t>195.5</t>
  </si>
  <si>
    <t>Q96SN8</t>
  </si>
  <si>
    <t>CDK5RAP2</t>
  </si>
  <si>
    <t>CDK5 regulatory subunit associated protein 2</t>
  </si>
  <si>
    <t>88.84</t>
  </si>
  <si>
    <t>62.8</t>
  </si>
  <si>
    <t>44.9</t>
  </si>
  <si>
    <t>54.56</t>
  </si>
  <si>
    <t>Q9BXW7</t>
  </si>
  <si>
    <t>CECR5</t>
  </si>
  <si>
    <t>cat eye syndrome chromosome region, candidate 5</t>
  </si>
  <si>
    <t>66.77</t>
  </si>
  <si>
    <t>95.47</t>
  </si>
  <si>
    <t>83.53</t>
  </si>
  <si>
    <t>135.6</t>
  </si>
  <si>
    <t>172.13</t>
  </si>
  <si>
    <t>182.77</t>
  </si>
  <si>
    <t>165.48</t>
  </si>
  <si>
    <t>154.1</t>
  </si>
  <si>
    <t>172.94</t>
  </si>
  <si>
    <t>127.81</t>
  </si>
  <si>
    <t>110.65</t>
  </si>
  <si>
    <t>91.97</t>
  </si>
  <si>
    <t>56.47</t>
  </si>
  <si>
    <t>43.99</t>
  </si>
  <si>
    <t>Q66GS9</t>
  </si>
  <si>
    <t>CEP135</t>
  </si>
  <si>
    <t>centrosomal protein 135kDa</t>
  </si>
  <si>
    <t>43.38</t>
  </si>
  <si>
    <t>32.54</t>
  </si>
  <si>
    <t>35.03</t>
  </si>
  <si>
    <t>42.93</t>
  </si>
  <si>
    <t>33.3</t>
  </si>
  <si>
    <t>253.06</t>
  </si>
  <si>
    <t>389.9</t>
  </si>
  <si>
    <t>303.04</t>
  </si>
  <si>
    <t>209.35</t>
  </si>
  <si>
    <t>304.15</t>
  </si>
  <si>
    <t>265.2</t>
  </si>
  <si>
    <t>Q9Y4F5</t>
  </si>
  <si>
    <t>CEP170B</t>
  </si>
  <si>
    <t>centrosomal protein 170B</t>
  </si>
  <si>
    <t>86.84</t>
  </si>
  <si>
    <t>85.92</t>
  </si>
  <si>
    <t>60.05</t>
  </si>
  <si>
    <t>44.64</t>
  </si>
  <si>
    <t>Q5JTW2</t>
  </si>
  <si>
    <t>CEP78</t>
  </si>
  <si>
    <t>centrosomal protein 78kDa</t>
  </si>
  <si>
    <t>36.75</t>
  </si>
  <si>
    <t>52.65</t>
  </si>
  <si>
    <t>Q6P2H3</t>
  </si>
  <si>
    <t>CEP85</t>
  </si>
  <si>
    <t>centrosomal protein 85kDa</t>
  </si>
  <si>
    <t>51.38</t>
  </si>
  <si>
    <t>Q8IW35</t>
  </si>
  <si>
    <t>CEP97</t>
  </si>
  <si>
    <t>centrosomal protein 97kDa</t>
  </si>
  <si>
    <t>210.7</t>
  </si>
  <si>
    <t>170.13</t>
  </si>
  <si>
    <t>74.45</t>
  </si>
  <si>
    <t>103.1</t>
  </si>
  <si>
    <t>106.87</t>
  </si>
  <si>
    <t>P41208</t>
  </si>
  <si>
    <t>CETN2</t>
  </si>
  <si>
    <t>centrin, EF-hand protein, 2</t>
  </si>
  <si>
    <t>103.11</t>
  </si>
  <si>
    <t>68.88</t>
  </si>
  <si>
    <t>33.66</t>
  </si>
  <si>
    <t>Q9NX63</t>
  </si>
  <si>
    <t>CHCHD3</t>
  </si>
  <si>
    <t>coiled-coil-helix-coiled-coil-helix domain containing 3</t>
  </si>
  <si>
    <t>39.06</t>
  </si>
  <si>
    <t>88.83</t>
  </si>
  <si>
    <t>77.43</t>
  </si>
  <si>
    <t>61.01</t>
  </si>
  <si>
    <t>96.92</t>
  </si>
  <si>
    <t>108.73</t>
  </si>
  <si>
    <t>Q12873</t>
  </si>
  <si>
    <t>CHD3</t>
  </si>
  <si>
    <t>chromodomain helicase DNA binding protein 3</t>
  </si>
  <si>
    <t>172.78</t>
  </si>
  <si>
    <t>115.29</t>
  </si>
  <si>
    <t>25.69</t>
  </si>
  <si>
    <t>Q14839</t>
  </si>
  <si>
    <t>CHD4</t>
  </si>
  <si>
    <t>chromodomain helicase DNA binding protein 4</t>
  </si>
  <si>
    <t>50.85</t>
  </si>
  <si>
    <t>244.96</t>
  </si>
  <si>
    <t>257.32</t>
  </si>
  <si>
    <t>196.57</t>
  </si>
  <si>
    <t>50.23</t>
  </si>
  <si>
    <t>86.68</t>
  </si>
  <si>
    <t>38.66</t>
  </si>
  <si>
    <t>Q9NZZ3</t>
  </si>
  <si>
    <t>CHMP5</t>
  </si>
  <si>
    <t>charged multivesicular body protein 5</t>
  </si>
  <si>
    <t>57.3</t>
  </si>
  <si>
    <t>99.41</t>
  </si>
  <si>
    <t>98.07</t>
  </si>
  <si>
    <t>113.14</t>
  </si>
  <si>
    <t>Q99653</t>
  </si>
  <si>
    <t>CHP1</t>
  </si>
  <si>
    <t>calcineurin-like EF-hand protein 1</t>
  </si>
  <si>
    <t>46.8</t>
  </si>
  <si>
    <t>99.18</t>
  </si>
  <si>
    <t>Q9Y3Y2</t>
  </si>
  <si>
    <t>CHTOP</t>
  </si>
  <si>
    <t>chromatin target of PRMT1</t>
  </si>
  <si>
    <t>82.04</t>
  </si>
  <si>
    <t>72.97</t>
  </si>
  <si>
    <t>70.25</t>
  </si>
  <si>
    <t>94.28</t>
  </si>
  <si>
    <t>48.22</t>
  </si>
  <si>
    <t>46.62</t>
  </si>
  <si>
    <t>65.85</t>
  </si>
  <si>
    <t>91.5</t>
  </si>
  <si>
    <t>31.06</t>
  </si>
  <si>
    <t>198.34</t>
  </si>
  <si>
    <t>211.47</t>
  </si>
  <si>
    <t>150.19</t>
  </si>
  <si>
    <t>169.54</t>
  </si>
  <si>
    <t>154.81</t>
  </si>
  <si>
    <t>163.2</t>
  </si>
  <si>
    <t>Q07065</t>
  </si>
  <si>
    <t>CKAP4</t>
  </si>
  <si>
    <t>cytoskeleton-associated protein 4</t>
  </si>
  <si>
    <t>328.15</t>
  </si>
  <si>
    <t>515.06</t>
  </si>
  <si>
    <t>404.86</t>
  </si>
  <si>
    <t>781.59</t>
  </si>
  <si>
    <t>976.03</t>
  </si>
  <si>
    <t>924.87</t>
  </si>
  <si>
    <t>574.73</t>
  </si>
  <si>
    <t>540.23</t>
  </si>
  <si>
    <t>99.78</t>
  </si>
  <si>
    <t>138.58</t>
  </si>
  <si>
    <t>152.98</t>
  </si>
  <si>
    <t>578.24</t>
  </si>
  <si>
    <t>540.39</t>
  </si>
  <si>
    <t>593.11</t>
  </si>
  <si>
    <t>247.97</t>
  </si>
  <si>
    <t>203.42</t>
  </si>
  <si>
    <t>P12532</t>
  </si>
  <si>
    <t>CKMT1A</t>
  </si>
  <si>
    <t>creatine Kinase, Mitochondrial 1A</t>
  </si>
  <si>
    <t>301.63</t>
  </si>
  <si>
    <t>410.62</t>
  </si>
  <si>
    <t>385.6</t>
  </si>
  <si>
    <t>669.53</t>
  </si>
  <si>
    <t>897.23</t>
  </si>
  <si>
    <t>851.55</t>
  </si>
  <si>
    <t>480.67</t>
  </si>
  <si>
    <t>550.67</t>
  </si>
  <si>
    <t>501.36</t>
  </si>
  <si>
    <t>Q7Z460</t>
  </si>
  <si>
    <t>CLASP1</t>
  </si>
  <si>
    <t>cytoplasmic linker associated protein 1</t>
  </si>
  <si>
    <t>62.57</t>
  </si>
  <si>
    <t>49.3</t>
  </si>
  <si>
    <t>23.65</t>
  </si>
  <si>
    <t>22.65</t>
  </si>
  <si>
    <t>31.07</t>
  </si>
  <si>
    <t>26.98</t>
  </si>
  <si>
    <t>56.58</t>
  </si>
  <si>
    <t>53.84</t>
  </si>
  <si>
    <t>364.73</t>
  </si>
  <si>
    <t>245.71</t>
  </si>
  <si>
    <t>390.34</t>
  </si>
  <si>
    <t>313.02</t>
  </si>
  <si>
    <t>294.57</t>
  </si>
  <si>
    <t>368.84</t>
  </si>
  <si>
    <t>Q9H078</t>
  </si>
  <si>
    <t>ClpB homolog, mitochondrial AAA ATPase chaperonin</t>
  </si>
  <si>
    <t>68.28</t>
  </si>
  <si>
    <t>125.49</t>
  </si>
  <si>
    <t>105.02</t>
  </si>
  <si>
    <t>124.55</t>
  </si>
  <si>
    <t>20.82</t>
  </si>
  <si>
    <t>85.89</t>
  </si>
  <si>
    <t>79.83</t>
  </si>
  <si>
    <t>O76031</t>
  </si>
  <si>
    <t>CLPX</t>
  </si>
  <si>
    <t>caseinolytic mitochondrial matrix peptidase chaperone subunit</t>
  </si>
  <si>
    <t>86.13</t>
  </si>
  <si>
    <t>61.4</t>
  </si>
  <si>
    <t>34.34</t>
  </si>
  <si>
    <t>Q00610</t>
  </si>
  <si>
    <t>CLTC</t>
  </si>
  <si>
    <t>clathrin, heavy chain (Hc)</t>
  </si>
  <si>
    <t>169.46</t>
  </si>
  <si>
    <t>368.98</t>
  </si>
  <si>
    <t>260.7</t>
  </si>
  <si>
    <t>155.96</t>
  </si>
  <si>
    <t>74.37</t>
  </si>
  <si>
    <t>50.66</t>
  </si>
  <si>
    <t>Q8N1G2</t>
  </si>
  <si>
    <t>CMTR1</t>
  </si>
  <si>
    <t>cap methyltransferase 1</t>
  </si>
  <si>
    <t>29.69</t>
  </si>
  <si>
    <t>109.55</t>
  </si>
  <si>
    <t>103.56</t>
  </si>
  <si>
    <t>68.79</t>
  </si>
  <si>
    <t>85.83</t>
  </si>
  <si>
    <t>61.52</t>
  </si>
  <si>
    <t>Q9P003</t>
  </si>
  <si>
    <t>CNIH4</t>
  </si>
  <si>
    <t>cornichon family AMPA receptor auxiliary protein 4</t>
  </si>
  <si>
    <t>52.79</t>
  </si>
  <si>
    <t>29.97</t>
  </si>
  <si>
    <t>95.95</t>
  </si>
  <si>
    <t>80.74</t>
  </si>
  <si>
    <t>83.5</t>
  </si>
  <si>
    <t>56.89</t>
  </si>
  <si>
    <t>28.68</t>
  </si>
  <si>
    <t>Q9UKZ1</t>
  </si>
  <si>
    <t>CNOT11</t>
  </si>
  <si>
    <t>CCR4-NOT transcription complex, subunit 11</t>
  </si>
  <si>
    <t>40.27</t>
  </si>
  <si>
    <t>40.59</t>
  </si>
  <si>
    <t>40.5</t>
  </si>
  <si>
    <t>Q9NZN8</t>
  </si>
  <si>
    <t>CNOT2</t>
  </si>
  <si>
    <t>CCR4-NOT transcription complex, subunit 2</t>
  </si>
  <si>
    <t>103.98</t>
  </si>
  <si>
    <t>57.02</t>
  </si>
  <si>
    <t>50.04</t>
  </si>
  <si>
    <t>P09543</t>
  </si>
  <si>
    <t>CNP</t>
  </si>
  <si>
    <t>2',3'-cyclic nucleotide 3' phosphodiesterase</t>
  </si>
  <si>
    <t>40.37</t>
  </si>
  <si>
    <t>40.89</t>
  </si>
  <si>
    <t>34.12</t>
  </si>
  <si>
    <t>25.75</t>
  </si>
  <si>
    <t>117.78</t>
  </si>
  <si>
    <t>199.96</t>
  </si>
  <si>
    <t>158.66</t>
  </si>
  <si>
    <t>270.33</t>
  </si>
  <si>
    <t>305.06</t>
  </si>
  <si>
    <t>349.67</t>
  </si>
  <si>
    <t>263.45</t>
  </si>
  <si>
    <t>291.79</t>
  </si>
  <si>
    <t>343.33</t>
  </si>
  <si>
    <t>267.4</t>
  </si>
  <si>
    <t>439.77</t>
  </si>
  <si>
    <t>362.12</t>
  </si>
  <si>
    <t>538.14</t>
  </si>
  <si>
    <t>731.37</t>
  </si>
  <si>
    <t>712.07</t>
  </si>
  <si>
    <t>481.35</t>
  </si>
  <si>
    <t>482.78</t>
  </si>
  <si>
    <t>431.51</t>
  </si>
  <si>
    <t>P53618</t>
  </si>
  <si>
    <t>COPB1</t>
  </si>
  <si>
    <t>coatomer protein complex, subunit beta 1</t>
  </si>
  <si>
    <t>29.12</t>
  </si>
  <si>
    <t>157.45</t>
  </si>
  <si>
    <t>125.39</t>
  </si>
  <si>
    <t>155.85</t>
  </si>
  <si>
    <t>66.05</t>
  </si>
  <si>
    <t>41.81</t>
  </si>
  <si>
    <t>49.37</t>
  </si>
  <si>
    <t>170.67</t>
  </si>
  <si>
    <t>106.9</t>
  </si>
  <si>
    <t>185.68</t>
  </si>
  <si>
    <t>104.57</t>
  </si>
  <si>
    <t>104.67</t>
  </si>
  <si>
    <t>O14579</t>
  </si>
  <si>
    <t>COPE</t>
  </si>
  <si>
    <t>coatomer protein complex, subunit epsilon</t>
  </si>
  <si>
    <t>76.37</t>
  </si>
  <si>
    <t>84.77</t>
  </si>
  <si>
    <t>70.03</t>
  </si>
  <si>
    <t>263.07</t>
  </si>
  <si>
    <t>234.84</t>
  </si>
  <si>
    <t>265.86</t>
  </si>
  <si>
    <t>62.16</t>
  </si>
  <si>
    <t>70.84</t>
  </si>
  <si>
    <t>65.33</t>
  </si>
  <si>
    <t>85.38</t>
  </si>
  <si>
    <t>91.71</t>
  </si>
  <si>
    <t>117.73</t>
  </si>
  <si>
    <t>120.2</t>
  </si>
  <si>
    <t>169.68</t>
  </si>
  <si>
    <t>156.63</t>
  </si>
  <si>
    <t>Q9UBF2</t>
  </si>
  <si>
    <t>COPG2</t>
  </si>
  <si>
    <t>coatomer protein complex, subunit gamma 2</t>
  </si>
  <si>
    <t>42.49</t>
  </si>
  <si>
    <t>30.25</t>
  </si>
  <si>
    <t>53.75</t>
  </si>
  <si>
    <t>86.36</t>
  </si>
  <si>
    <t>37.86</t>
  </si>
  <si>
    <t>Q9BR76</t>
  </si>
  <si>
    <t>CORO1B</t>
  </si>
  <si>
    <t>coronin, actin binding protein, 1B</t>
  </si>
  <si>
    <t>81.02</t>
  </si>
  <si>
    <t>122.99</t>
  </si>
  <si>
    <t>78.7</t>
  </si>
  <si>
    <t>125.31</t>
  </si>
  <si>
    <t>39.04</t>
  </si>
  <si>
    <t>102.81</t>
  </si>
  <si>
    <t>124.15</t>
  </si>
  <si>
    <t>Q16630</t>
  </si>
  <si>
    <t>CPSF6</t>
  </si>
  <si>
    <t>cleavage and polyadenylation specific factor 6, 68kDa</t>
  </si>
  <si>
    <t>84.32</t>
  </si>
  <si>
    <t>49.56</t>
  </si>
  <si>
    <t>P50416</t>
  </si>
  <si>
    <t>CPT1A</t>
  </si>
  <si>
    <t>carnitine palmitoyltransferase 1A (liver)</t>
  </si>
  <si>
    <t>24.07</t>
  </si>
  <si>
    <t>23.25</t>
  </si>
  <si>
    <t>104.6</t>
  </si>
  <si>
    <t>92.92</t>
  </si>
  <si>
    <t>107.92</t>
  </si>
  <si>
    <t>105.32</t>
  </si>
  <si>
    <t>85.49</t>
  </si>
  <si>
    <t>101.38</t>
  </si>
  <si>
    <t>P52943</t>
  </si>
  <si>
    <t>CRIP2</t>
  </si>
  <si>
    <t>cysteine-rich protein 2</t>
  </si>
  <si>
    <t>24.09</t>
  </si>
  <si>
    <t>28.34</t>
  </si>
  <si>
    <t>123.19</t>
  </si>
  <si>
    <t>162.46</t>
  </si>
  <si>
    <t>141.11</t>
  </si>
  <si>
    <t>105.96</t>
  </si>
  <si>
    <t>101.53</t>
  </si>
  <si>
    <t>113.47</t>
  </si>
  <si>
    <t>42.46</t>
  </si>
  <si>
    <t>20.01</t>
  </si>
  <si>
    <t>P55060</t>
  </si>
  <si>
    <t>CSE1L</t>
  </si>
  <si>
    <t>CSE1 chromosome segregation 1-like (yeast)</t>
  </si>
  <si>
    <t>37.47</t>
  </si>
  <si>
    <t>40.84</t>
  </si>
  <si>
    <t>31.34</t>
  </si>
  <si>
    <t>35.18</t>
  </si>
  <si>
    <t>48.57</t>
  </si>
  <si>
    <t>33.03</t>
  </si>
  <si>
    <t>33.25</t>
  </si>
  <si>
    <t>59.22</t>
  </si>
  <si>
    <t>86.75</t>
  </si>
  <si>
    <t>127.54</t>
  </si>
  <si>
    <t>125.89</t>
  </si>
  <si>
    <t>28.45</t>
  </si>
  <si>
    <t>P49674</t>
  </si>
  <si>
    <t>CSNK1E</t>
  </si>
  <si>
    <t>casein Kinase 1, Epsilon</t>
  </si>
  <si>
    <t>20.36</t>
  </si>
  <si>
    <t>36.35</t>
  </si>
  <si>
    <t>68.1</t>
  </si>
  <si>
    <t>33.81</t>
  </si>
  <si>
    <t>20.09</t>
  </si>
  <si>
    <t>P68400</t>
  </si>
  <si>
    <t>CSNK2A1</t>
  </si>
  <si>
    <t>casein kinase 2, alpha 1 polypeptide</t>
  </si>
  <si>
    <t>50.17</t>
  </si>
  <si>
    <t>50.56</t>
  </si>
  <si>
    <t>95.48</t>
  </si>
  <si>
    <t>40.63</t>
  </si>
  <si>
    <t>30.95</t>
  </si>
  <si>
    <t>P19784</t>
  </si>
  <si>
    <t>CSNK2A2</t>
  </si>
  <si>
    <t>casein kinase 2, alpha prime polypeptide</t>
  </si>
  <si>
    <t>24.31</t>
  </si>
  <si>
    <t>28.74</t>
  </si>
  <si>
    <t>55.61</t>
  </si>
  <si>
    <t>46.45</t>
  </si>
  <si>
    <t>49.6</t>
  </si>
  <si>
    <t>45.59</t>
  </si>
  <si>
    <t>P67870</t>
  </si>
  <si>
    <t>CSNK2B</t>
  </si>
  <si>
    <t>casein kinase 2, beta polypeptide</t>
  </si>
  <si>
    <t>103.95</t>
  </si>
  <si>
    <t>120.26</t>
  </si>
  <si>
    <t>44.48</t>
  </si>
  <si>
    <t>55.4</t>
  </si>
  <si>
    <t>21.3</t>
  </si>
  <si>
    <t>46.93</t>
  </si>
  <si>
    <t>56.42</t>
  </si>
  <si>
    <t>103.33</t>
  </si>
  <si>
    <t>61.59</t>
  </si>
  <si>
    <t>52.36</t>
  </si>
  <si>
    <t>106.61</t>
  </si>
  <si>
    <t>31.85</t>
  </si>
  <si>
    <t>118.99</t>
  </si>
  <si>
    <t>356.89</t>
  </si>
  <si>
    <t>411.44</t>
  </si>
  <si>
    <t>380.02</t>
  </si>
  <si>
    <t>273.3</t>
  </si>
  <si>
    <t>229.29</t>
  </si>
  <si>
    <t>234.66</t>
  </si>
  <si>
    <t>P17812</t>
  </si>
  <si>
    <t>CTPS1</t>
  </si>
  <si>
    <t>CTP synthase 1</t>
  </si>
  <si>
    <t>36.16</t>
  </si>
  <si>
    <t>28.7</t>
  </si>
  <si>
    <t>72.58</t>
  </si>
  <si>
    <t>114.37</t>
  </si>
  <si>
    <t>176.64</t>
  </si>
  <si>
    <t>253.44</t>
  </si>
  <si>
    <t>203.25</t>
  </si>
  <si>
    <t>295.31</t>
  </si>
  <si>
    <t>219.38</t>
  </si>
  <si>
    <t>128.88</t>
  </si>
  <si>
    <t>Q69YN2</t>
  </si>
  <si>
    <t>CWF19L1</t>
  </si>
  <si>
    <t>CWF19-like 1, cell cycle control (S. pombe)</t>
  </si>
  <si>
    <t>48.44</t>
  </si>
  <si>
    <t>27.67</t>
  </si>
  <si>
    <t>Q7L576</t>
  </si>
  <si>
    <t>CYFIP1</t>
  </si>
  <si>
    <t>cytoplasmic FMR1 interacting protein 1</t>
  </si>
  <si>
    <t>191.48</t>
  </si>
  <si>
    <t>142.61</t>
  </si>
  <si>
    <t>421.47</t>
  </si>
  <si>
    <t>426.15</t>
  </si>
  <si>
    <t>394.35</t>
  </si>
  <si>
    <t>136.11</t>
  </si>
  <si>
    <t>Q96F07</t>
  </si>
  <si>
    <t>CYFIP2</t>
  </si>
  <si>
    <t>cytoplasmic FMR1 interacting protein 2</t>
  </si>
  <si>
    <t>98.73</t>
  </si>
  <si>
    <t>131.34</t>
  </si>
  <si>
    <t>81.65</t>
  </si>
  <si>
    <t>220.62</t>
  </si>
  <si>
    <t>212.13</t>
  </si>
  <si>
    <t>220.1</t>
  </si>
  <si>
    <t>110.81</t>
  </si>
  <si>
    <t>P53355</t>
  </si>
  <si>
    <t>DAPK1</t>
  </si>
  <si>
    <t>death-associated protein kinase 1</t>
  </si>
  <si>
    <t>199.47</t>
  </si>
  <si>
    <t>320.58</t>
  </si>
  <si>
    <t>409.81</t>
  </si>
  <si>
    <t>300.04</t>
  </si>
  <si>
    <t>288.47</t>
  </si>
  <si>
    <t>401.57</t>
  </si>
  <si>
    <t>423.71</t>
  </si>
  <si>
    <t>P14868</t>
  </si>
  <si>
    <t>DARS</t>
  </si>
  <si>
    <t>aspartyl-tRNA synthetase</t>
  </si>
  <si>
    <t>304.62</t>
  </si>
  <si>
    <t>328.64</t>
  </si>
  <si>
    <t>628.32</t>
  </si>
  <si>
    <t>628.17</t>
  </si>
  <si>
    <t>580.66</t>
  </si>
  <si>
    <t>447.53</t>
  </si>
  <si>
    <t>357.43</t>
  </si>
  <si>
    <t>378.53</t>
  </si>
  <si>
    <t>Q6PI48</t>
  </si>
  <si>
    <t>DARS2</t>
  </si>
  <si>
    <t>aspartyl-tRNA synthetase 2, mitochondrial</t>
  </si>
  <si>
    <t>20.23</t>
  </si>
  <si>
    <t>21.43</t>
  </si>
  <si>
    <t>44.53</t>
  </si>
  <si>
    <t>49.44</t>
  </si>
  <si>
    <t>27.54</t>
  </si>
  <si>
    <t>22.05</t>
  </si>
  <si>
    <t>57.46</t>
  </si>
  <si>
    <t>Q16643</t>
  </si>
  <si>
    <t>DBN1</t>
  </si>
  <si>
    <t>drebrin 1</t>
  </si>
  <si>
    <t>328.42</t>
  </si>
  <si>
    <t>403.29</t>
  </si>
  <si>
    <t>274.12</t>
  </si>
  <si>
    <t>476.33</t>
  </si>
  <si>
    <t>502.76</t>
  </si>
  <si>
    <t>479.86</t>
  </si>
  <si>
    <t>513.94</t>
  </si>
  <si>
    <t>395.18</t>
  </si>
  <si>
    <t>516.88</t>
  </si>
  <si>
    <t>P11182</t>
  </si>
  <si>
    <t>DBT</t>
  </si>
  <si>
    <t>dihydrolipoamide branched chain transacylase E2</t>
  </si>
  <si>
    <t>54.08</t>
  </si>
  <si>
    <t>56.9</t>
  </si>
  <si>
    <t>43.52</t>
  </si>
  <si>
    <t>22.27</t>
  </si>
  <si>
    <t>Q5VU92</t>
  </si>
  <si>
    <t>DCAF12L1</t>
  </si>
  <si>
    <t>DDB1 and CUL4 associated factor 12-like 1</t>
  </si>
  <si>
    <t>46.06</t>
  </si>
  <si>
    <t>59.33</t>
  </si>
  <si>
    <t>22.37</t>
  </si>
  <si>
    <t>Q13561</t>
  </si>
  <si>
    <t>DCTN2</t>
  </si>
  <si>
    <t>dynactin 2 (p50)</t>
  </si>
  <si>
    <t>49.49</t>
  </si>
  <si>
    <t>Q9UJW0</t>
  </si>
  <si>
    <t>DCTN4</t>
  </si>
  <si>
    <t>dynactin 4 (p62)</t>
  </si>
  <si>
    <t>37.37</t>
  </si>
  <si>
    <t>25.24</t>
  </si>
  <si>
    <t>29.4</t>
  </si>
  <si>
    <t>Q8IWE4</t>
  </si>
  <si>
    <t>DCUN1D3</t>
  </si>
  <si>
    <t>DCN1, defective in cullin neddylation 1, domain containing 3</t>
  </si>
  <si>
    <t>P39656</t>
  </si>
  <si>
    <t>DDOST</t>
  </si>
  <si>
    <t>dolichyl-diphosphooligosaccharide--protein glycosyltransferase subunit (non-catalytic)</t>
  </si>
  <si>
    <t>42.42</t>
  </si>
  <si>
    <t>46.91</t>
  </si>
  <si>
    <t>52.21</t>
  </si>
  <si>
    <t>126.5</t>
  </si>
  <si>
    <t>110.6</t>
  </si>
  <si>
    <t>125.79</t>
  </si>
  <si>
    <t>110.17</t>
  </si>
  <si>
    <t>50.69</t>
  </si>
  <si>
    <t>81.51</t>
  </si>
  <si>
    <t>69.4</t>
  </si>
  <si>
    <t>104.01</t>
  </si>
  <si>
    <t>318.02</t>
  </si>
  <si>
    <t>380.54</t>
  </si>
  <si>
    <t>442.56</t>
  </si>
  <si>
    <t>107.74</t>
  </si>
  <si>
    <t>135.28</t>
  </si>
  <si>
    <t>204.76</t>
  </si>
  <si>
    <t>556.47</t>
  </si>
  <si>
    <t>604.28</t>
  </si>
  <si>
    <t>613.77</t>
  </si>
  <si>
    <t>883.78</t>
  </si>
  <si>
    <t>870.18</t>
  </si>
  <si>
    <t>843.23</t>
  </si>
  <si>
    <t>680.74</t>
  </si>
  <si>
    <t>796.97</t>
  </si>
  <si>
    <t>Q9NR30</t>
  </si>
  <si>
    <t>DDX21</t>
  </si>
  <si>
    <t>DEAD (Asp-Glu-Ala-Asp) box helicase 21</t>
  </si>
  <si>
    <t>241.44</t>
  </si>
  <si>
    <t>151.15</t>
  </si>
  <si>
    <t>307.73</t>
  </si>
  <si>
    <t>185.4</t>
  </si>
  <si>
    <t>90.12</t>
  </si>
  <si>
    <t>178.84</t>
  </si>
  <si>
    <t>Q9GZR7</t>
  </si>
  <si>
    <t>DDX24</t>
  </si>
  <si>
    <t>DEAD (Asp-Glu-Ala-Asp) box helicase 24</t>
  </si>
  <si>
    <t>43.61</t>
  </si>
  <si>
    <t>223.91</t>
  </si>
  <si>
    <t>356.42</t>
  </si>
  <si>
    <t>287.7</t>
  </si>
  <si>
    <t>557.25</t>
  </si>
  <si>
    <t>706.25</t>
  </si>
  <si>
    <t>446.64</t>
  </si>
  <si>
    <t>380.9</t>
  </si>
  <si>
    <t>364.03</t>
  </si>
  <si>
    <t>380.89</t>
  </si>
  <si>
    <t>Q9UJV9</t>
  </si>
  <si>
    <t>DDX41</t>
  </si>
  <si>
    <t>DEAD (Asp-Glu-Ala-Asp) box polypeptide 41</t>
  </si>
  <si>
    <t>28.32</t>
  </si>
  <si>
    <t>185.84</t>
  </si>
  <si>
    <t>176.6</t>
  </si>
  <si>
    <t>148.51</t>
  </si>
  <si>
    <t>106.88</t>
  </si>
  <si>
    <t>124.49</t>
  </si>
  <si>
    <t>116.83</t>
  </si>
  <si>
    <t>142.26</t>
  </si>
  <si>
    <t>189.28</t>
  </si>
  <si>
    <t>193.16</t>
  </si>
  <si>
    <t>71.78</t>
  </si>
  <si>
    <t>80.13</t>
  </si>
  <si>
    <t>Q9Y6V7</t>
  </si>
  <si>
    <t>DDX49</t>
  </si>
  <si>
    <t>DEAD (Asp-Glu-Ala-Asp) box polypeptide 49</t>
  </si>
  <si>
    <t>78.35</t>
  </si>
  <si>
    <t>77.65</t>
  </si>
  <si>
    <t>64.11</t>
  </si>
  <si>
    <t>78.82</t>
  </si>
  <si>
    <t>64.95</t>
  </si>
  <si>
    <t>78.8</t>
  </si>
  <si>
    <t>283.1</t>
  </si>
  <si>
    <t>357.62</t>
  </si>
  <si>
    <t>340.3</t>
  </si>
  <si>
    <t>501.62</t>
  </si>
  <si>
    <t>626.21</t>
  </si>
  <si>
    <t>498.14</t>
  </si>
  <si>
    <t>307.63</t>
  </si>
  <si>
    <t>376.34</t>
  </si>
  <si>
    <t>423.4</t>
  </si>
  <si>
    <t>Q9Y2R4</t>
  </si>
  <si>
    <t>DDX52</t>
  </si>
  <si>
    <t>DEAD (Asp-Glu-Ala-Asp) box polypeptide 52</t>
  </si>
  <si>
    <t>46.13</t>
  </si>
  <si>
    <t>52.59</t>
  </si>
  <si>
    <t>30.22</t>
  </si>
  <si>
    <t>45.51</t>
  </si>
  <si>
    <t>145.64</t>
  </si>
  <si>
    <t>137.49</t>
  </si>
  <si>
    <t>26.5</t>
  </si>
  <si>
    <t>72.7</t>
  </si>
  <si>
    <t>Q8NHQ9</t>
  </si>
  <si>
    <t>DDX55</t>
  </si>
  <si>
    <t>DEAD (Asp-Glu-Ala-Asp) box polypeptide 55</t>
  </si>
  <si>
    <t>55.49</t>
  </si>
  <si>
    <t>Q9NY93</t>
  </si>
  <si>
    <t>DDX56</t>
  </si>
  <si>
    <t>DEAD (Asp-Glu-Ala-Asp) box helicase 56</t>
  </si>
  <si>
    <t>38.79</t>
  </si>
  <si>
    <t>61.68</t>
  </si>
  <si>
    <t>43.79</t>
  </si>
  <si>
    <t>P26196</t>
  </si>
  <si>
    <t>DDX6</t>
  </si>
  <si>
    <t>DEAD (Asp-Glu-Ala-Asp) box helicase 6</t>
  </si>
  <si>
    <t>53.45</t>
  </si>
  <si>
    <t>118.61</t>
  </si>
  <si>
    <t>152.54</t>
  </si>
  <si>
    <t>205.97</t>
  </si>
  <si>
    <t>46.88</t>
  </si>
  <si>
    <t>56.94</t>
  </si>
  <si>
    <t>Q16698</t>
  </si>
  <si>
    <t>DECR1</t>
  </si>
  <si>
    <t>2,4-dienoyl CoA reductase 1, mitochondrial</t>
  </si>
  <si>
    <t>89.53</t>
  </si>
  <si>
    <t>117.4</t>
  </si>
  <si>
    <t>143.22</t>
  </si>
  <si>
    <t>230.1</t>
  </si>
  <si>
    <t>183.39</t>
  </si>
  <si>
    <t>215.95</t>
  </si>
  <si>
    <t>132.58</t>
  </si>
  <si>
    <t>155.56</t>
  </si>
  <si>
    <t>163.78</t>
  </si>
  <si>
    <t>Q9H4E7</t>
  </si>
  <si>
    <t>DEF6</t>
  </si>
  <si>
    <t>DEF6 guanine nucleotide exchange factor</t>
  </si>
  <si>
    <t>248.14</t>
  </si>
  <si>
    <t>324.2</t>
  </si>
  <si>
    <t>250.27</t>
  </si>
  <si>
    <t>223.32</t>
  </si>
  <si>
    <t>419.53</t>
  </si>
  <si>
    <t>404.82</t>
  </si>
  <si>
    <t>459.44</t>
  </si>
  <si>
    <t>486.91</t>
  </si>
  <si>
    <t>Q15392</t>
  </si>
  <si>
    <t>DHCR24</t>
  </si>
  <si>
    <t>24-dehydrocholesterol reductase</t>
  </si>
  <si>
    <t>85.68</t>
  </si>
  <si>
    <t>105.76</t>
  </si>
  <si>
    <t>37.45</t>
  </si>
  <si>
    <t>75.57</t>
  </si>
  <si>
    <t>O43143</t>
  </si>
  <si>
    <t>DHX15</t>
  </si>
  <si>
    <t>DEAH (Asp-Glu-Ala-His) box helicase 15</t>
  </si>
  <si>
    <t>144.36</t>
  </si>
  <si>
    <t>152.32</t>
  </si>
  <si>
    <t>281.81</t>
  </si>
  <si>
    <t>644.82</t>
  </si>
  <si>
    <t>570.1</t>
  </si>
  <si>
    <t>591.23</t>
  </si>
  <si>
    <t>335.84</t>
  </si>
  <si>
    <t>326.07</t>
  </si>
  <si>
    <t>309.36</t>
  </si>
  <si>
    <t>O60231</t>
  </si>
  <si>
    <t>DHX16</t>
  </si>
  <si>
    <t>DEAH (Asp-Glu-Ala-His) box polypeptide 16</t>
  </si>
  <si>
    <t>35.43</t>
  </si>
  <si>
    <t>29.24</t>
  </si>
  <si>
    <t>150.93</t>
  </si>
  <si>
    <t>155.47</t>
  </si>
  <si>
    <t>225.43</t>
  </si>
  <si>
    <t>106.4</t>
  </si>
  <si>
    <t>136.89</t>
  </si>
  <si>
    <t>117.7</t>
  </si>
  <si>
    <t>Q7Z478</t>
  </si>
  <si>
    <t>DEAH (Asp-Glu-Ala-His) box polypeptide 29</t>
  </si>
  <si>
    <t>85.62</t>
  </si>
  <si>
    <t>469.71</t>
  </si>
  <si>
    <t>456.84</t>
  </si>
  <si>
    <t>504.39</t>
  </si>
  <si>
    <t>406.48</t>
  </si>
  <si>
    <t>357.66</t>
  </si>
  <si>
    <t>354.56</t>
  </si>
  <si>
    <t>Q7L2E3</t>
  </si>
  <si>
    <t>DHX30</t>
  </si>
  <si>
    <t>DEAH (Asp-Glu-Ala-His) box helicase 30</t>
  </si>
  <si>
    <t>51.93</t>
  </si>
  <si>
    <t>194.78</t>
  </si>
  <si>
    <t>166.72</t>
  </si>
  <si>
    <t>246.75</t>
  </si>
  <si>
    <t>77.81</t>
  </si>
  <si>
    <t>58.2</t>
  </si>
  <si>
    <t>119.57</t>
  </si>
  <si>
    <t>Q14147</t>
  </si>
  <si>
    <t>DHX34</t>
  </si>
  <si>
    <t>DEAH (Asp-Glu-Ala-His) box polypeptide 34</t>
  </si>
  <si>
    <t>35.58</t>
  </si>
  <si>
    <t>Q9H2U1</t>
  </si>
  <si>
    <t>DHX36</t>
  </si>
  <si>
    <t>DEAH (Asp-Glu-Ala-His) box polypeptide 36</t>
  </si>
  <si>
    <t>102.19</t>
  </si>
  <si>
    <t>82.92</t>
  </si>
  <si>
    <t>48.45</t>
  </si>
  <si>
    <t>Q8IY37</t>
  </si>
  <si>
    <t>DHX37</t>
  </si>
  <si>
    <t>DEAH (Asp-Glu-Ala-His) box polypeptide 37</t>
  </si>
  <si>
    <t>89.95</t>
  </si>
  <si>
    <t>79.54</t>
  </si>
  <si>
    <t>24.06</t>
  </si>
  <si>
    <t>Q92620</t>
  </si>
  <si>
    <t>DHX38</t>
  </si>
  <si>
    <t>DEAH (Asp-Glu-Ala-His) box polypeptide 38</t>
  </si>
  <si>
    <t>31.01</t>
  </si>
  <si>
    <t>181.96</t>
  </si>
  <si>
    <t>92.7</t>
  </si>
  <si>
    <t>91.76</t>
  </si>
  <si>
    <t>112.43</t>
  </si>
  <si>
    <t>80.54</t>
  </si>
  <si>
    <t>45.92</t>
  </si>
  <si>
    <t>Q8IX18</t>
  </si>
  <si>
    <t>DHX40</t>
  </si>
  <si>
    <t>DEAH (Asp-Glu-Ala-His) box polypeptide 40</t>
  </si>
  <si>
    <t>Q6P158</t>
  </si>
  <si>
    <t>DHX57</t>
  </si>
  <si>
    <t>DEAH (Asp-Glu-Ala-Asp/His) box polypeptide 57</t>
  </si>
  <si>
    <t>105.41</t>
  </si>
  <si>
    <t>140.41</t>
  </si>
  <si>
    <t>125.96</t>
  </si>
  <si>
    <t>170.22</t>
  </si>
  <si>
    <t>Q08211</t>
  </si>
  <si>
    <t>DHX9</t>
  </si>
  <si>
    <t>DEAH (Asp-Glu-Ala-His) box helicase 9</t>
  </si>
  <si>
    <t>146.88</t>
  </si>
  <si>
    <t>271.27</t>
  </si>
  <si>
    <t>178.91</t>
  </si>
  <si>
    <t>762.96</t>
  </si>
  <si>
    <t>910.71</t>
  </si>
  <si>
    <t>836.61</t>
  </si>
  <si>
    <t>423.94</t>
  </si>
  <si>
    <t>312.62</t>
  </si>
  <si>
    <t>354.6</t>
  </si>
  <si>
    <t>Q9Y2L1</t>
  </si>
  <si>
    <t>DIS3</t>
  </si>
  <si>
    <t>DIS3 homolog, exosome endoribonuclease and 3'-5' exoribonuclease</t>
  </si>
  <si>
    <t>53.97</t>
  </si>
  <si>
    <t>45.56</t>
  </si>
  <si>
    <t>140.75</t>
  </si>
  <si>
    <t>59.51</t>
  </si>
  <si>
    <t>57.21</t>
  </si>
  <si>
    <t>P36957</t>
  </si>
  <si>
    <t>DLST</t>
  </si>
  <si>
    <t>dihydrolipoamide S-succinyltransferase (E2 component of 2-oxo-glutarate complex)</t>
  </si>
  <si>
    <t>52.16</t>
  </si>
  <si>
    <t>37.5</t>
  </si>
  <si>
    <t>P31689</t>
  </si>
  <si>
    <t>DNAJA1</t>
  </si>
  <si>
    <t>DnaJ (Hsp40) homolog, subfamily A, member 1</t>
  </si>
  <si>
    <t>85.31</t>
  </si>
  <si>
    <t>311.17</t>
  </si>
  <si>
    <t>338.93</t>
  </si>
  <si>
    <t>281.33</t>
  </si>
  <si>
    <t>134.22</t>
  </si>
  <si>
    <t>148.67</t>
  </si>
  <si>
    <t>104.58</t>
  </si>
  <si>
    <t>O60884</t>
  </si>
  <si>
    <t>DNAJA2</t>
  </si>
  <si>
    <t>DnaJ (Hsp40) homolog, subfamily A, member 2</t>
  </si>
  <si>
    <t>35.94</t>
  </si>
  <si>
    <t>71.29</t>
  </si>
  <si>
    <t>84.08</t>
  </si>
  <si>
    <t>49.65</t>
  </si>
  <si>
    <t>131.83</t>
  </si>
  <si>
    <t>32.56</t>
  </si>
  <si>
    <t>24.9</t>
  </si>
  <si>
    <t>Q96EY1</t>
  </si>
  <si>
    <t>DNAJA3</t>
  </si>
  <si>
    <t>DnaJ (Hsp40) homolog, subfamily A, member 3</t>
  </si>
  <si>
    <t>27.99</t>
  </si>
  <si>
    <t>84.7</t>
  </si>
  <si>
    <t>137.86</t>
  </si>
  <si>
    <t>35.56</t>
  </si>
  <si>
    <t>22.85</t>
  </si>
  <si>
    <t>Q9UBS4</t>
  </si>
  <si>
    <t>DNAJB11</t>
  </si>
  <si>
    <t>DnaJ (Hsp40) homolog, subfamily B, member 11</t>
  </si>
  <si>
    <t>52.43</t>
  </si>
  <si>
    <t>50.79</t>
  </si>
  <si>
    <t>48.41</t>
  </si>
  <si>
    <t>149.34</t>
  </si>
  <si>
    <t>130.5</t>
  </si>
  <si>
    <t>201.23</t>
  </si>
  <si>
    <t>39.05</t>
  </si>
  <si>
    <t>33.74</t>
  </si>
  <si>
    <t>56.3</t>
  </si>
  <si>
    <t>Q8IXB1</t>
  </si>
  <si>
    <t>DNAJC10</t>
  </si>
  <si>
    <t>DnaJ (Hsp40) homolog, subfamily C, member 10</t>
  </si>
  <si>
    <t>107.07</t>
  </si>
  <si>
    <t>60.66</t>
  </si>
  <si>
    <t>P50570</t>
  </si>
  <si>
    <t>DNM2</t>
  </si>
  <si>
    <t>dynamin 2</t>
  </si>
  <si>
    <t>90.23</t>
  </si>
  <si>
    <t>101.21</t>
  </si>
  <si>
    <t>39.73</t>
  </si>
  <si>
    <t>P26358</t>
  </si>
  <si>
    <t>DNMT1</t>
  </si>
  <si>
    <t>DNA (cytosine-5-)-methyltransferase 1</t>
  </si>
  <si>
    <t>36.09</t>
  </si>
  <si>
    <t>42.98</t>
  </si>
  <si>
    <t>181.8</t>
  </si>
  <si>
    <t>199.12</t>
  </si>
  <si>
    <t>262.86</t>
  </si>
  <si>
    <t>109.99</t>
  </si>
  <si>
    <t>91.16</t>
  </si>
  <si>
    <t>Q14185</t>
  </si>
  <si>
    <t>DOCK1</t>
  </si>
  <si>
    <t>dedicator of cytokinesis 1</t>
  </si>
  <si>
    <t>59.92</t>
  </si>
  <si>
    <t>76.79</t>
  </si>
  <si>
    <t>Q96HP0</t>
  </si>
  <si>
    <t>DOCK6</t>
  </si>
  <si>
    <t>dedicator of cytokinesis 6</t>
  </si>
  <si>
    <t>37.23</t>
  </si>
  <si>
    <t>143.72</t>
  </si>
  <si>
    <t>293.07</t>
  </si>
  <si>
    <t>448.53</t>
  </si>
  <si>
    <t>179.71</t>
  </si>
  <si>
    <t>333.93</t>
  </si>
  <si>
    <t>384.88</t>
  </si>
  <si>
    <t>364.67</t>
  </si>
  <si>
    <t>510.18</t>
  </si>
  <si>
    <t>713.81</t>
  </si>
  <si>
    <t>716.45</t>
  </si>
  <si>
    <t>970.18</t>
  </si>
  <si>
    <t>1205.13</t>
  </si>
  <si>
    <t>1275.8</t>
  </si>
  <si>
    <t>902.23</t>
  </si>
  <si>
    <t>1073.59</t>
  </si>
  <si>
    <t>1039.44</t>
  </si>
  <si>
    <t>O60762</t>
  </si>
  <si>
    <t>DPM1</t>
  </si>
  <si>
    <t>dolichyl-phosphate mannosyltransferase polypeptide 1, catalytic subunit</t>
  </si>
  <si>
    <t>27.36</t>
  </si>
  <si>
    <t>49.9</t>
  </si>
  <si>
    <t>65.01</t>
  </si>
  <si>
    <t>43.95</t>
  </si>
  <si>
    <t>83.4</t>
  </si>
  <si>
    <t>82.94</t>
  </si>
  <si>
    <t>48.95</t>
  </si>
  <si>
    <t>69.18</t>
  </si>
  <si>
    <t>81.56</t>
  </si>
  <si>
    <t>Q9Y295</t>
  </si>
  <si>
    <t>DRG1</t>
  </si>
  <si>
    <t>developmentally regulated GTP binding protein 1</t>
  </si>
  <si>
    <t>50.38</t>
  </si>
  <si>
    <t>120.4</t>
  </si>
  <si>
    <t>181.18</t>
  </si>
  <si>
    <t>187.44</t>
  </si>
  <si>
    <t>222.9</t>
  </si>
  <si>
    <t>180.59</t>
  </si>
  <si>
    <t>225.98</t>
  </si>
  <si>
    <t>294.68</t>
  </si>
  <si>
    <t>104.94</t>
  </si>
  <si>
    <t>155.18</t>
  </si>
  <si>
    <t>209.71</t>
  </si>
  <si>
    <t>164.58</t>
  </si>
  <si>
    <t>244.34</t>
  </si>
  <si>
    <t>291.95</t>
  </si>
  <si>
    <t>244.41</t>
  </si>
  <si>
    <t>P15924</t>
  </si>
  <si>
    <t>DSP</t>
  </si>
  <si>
    <t>desmoplakin</t>
  </si>
  <si>
    <t>478.55</t>
  </si>
  <si>
    <t>630.32</t>
  </si>
  <si>
    <t>540.12</t>
  </si>
  <si>
    <t>1108.97</t>
  </si>
  <si>
    <t>1259.74</t>
  </si>
  <si>
    <t>1198.2</t>
  </si>
  <si>
    <t>663.21</t>
  </si>
  <si>
    <t>691.39</t>
  </si>
  <si>
    <t>839.28</t>
  </si>
  <si>
    <t>Q14204</t>
  </si>
  <si>
    <t>DYNC1H1</t>
  </si>
  <si>
    <t>dynein, cytoplasmic 1, heavy chain 1</t>
  </si>
  <si>
    <t>423.03</t>
  </si>
  <si>
    <t>385.88</t>
  </si>
  <si>
    <t>287.96</t>
  </si>
  <si>
    <t>415.04</t>
  </si>
  <si>
    <t>383.45</t>
  </si>
  <si>
    <t>353.59</t>
  </si>
  <si>
    <t>275.13</t>
  </si>
  <si>
    <t>316.71</t>
  </si>
  <si>
    <t>Q5JPH6</t>
  </si>
  <si>
    <t>EARS2</t>
  </si>
  <si>
    <t>glutamyl-tRNA synthetase 2, mitochondrial</t>
  </si>
  <si>
    <t>44.21</t>
  </si>
  <si>
    <t>50.01</t>
  </si>
  <si>
    <t>22.56</t>
  </si>
  <si>
    <t>65.7</t>
  </si>
  <si>
    <t>53.26</t>
  </si>
  <si>
    <t>27.17</t>
  </si>
  <si>
    <t>Q14213</t>
  </si>
  <si>
    <t>EBI3</t>
  </si>
  <si>
    <t>Epstein-Barr virus induced 3</t>
  </si>
  <si>
    <t>56.73</t>
  </si>
  <si>
    <t>Q6P2E9</t>
  </si>
  <si>
    <t>EDC4</t>
  </si>
  <si>
    <t>enhancer of mRNA decapping 4</t>
  </si>
  <si>
    <t>21.53</t>
  </si>
  <si>
    <t>271.07</t>
  </si>
  <si>
    <t>369.61</t>
  </si>
  <si>
    <t>455.68</t>
  </si>
  <si>
    <t>219.67</t>
  </si>
  <si>
    <t>171.93</t>
  </si>
  <si>
    <t>229.4</t>
  </si>
  <si>
    <t>699.34</t>
  </si>
  <si>
    <t>667.67</t>
  </si>
  <si>
    <t>708.63</t>
  </si>
  <si>
    <t>976.73</t>
  </si>
  <si>
    <t>1050.32</t>
  </si>
  <si>
    <t>1055.5</t>
  </si>
  <si>
    <t>850.65</t>
  </si>
  <si>
    <t>883.94</t>
  </si>
  <si>
    <t>787.76</t>
  </si>
  <si>
    <t>P24534</t>
  </si>
  <si>
    <t>EEF1B2</t>
  </si>
  <si>
    <t>eukaryotic translation elongation factor 1 beta 2</t>
  </si>
  <si>
    <t>59.94</t>
  </si>
  <si>
    <t>37.99</t>
  </si>
  <si>
    <t>38.64</t>
  </si>
  <si>
    <t>P29692</t>
  </si>
  <si>
    <t>EEF1D</t>
  </si>
  <si>
    <t>eukaryotic translation elongation factor 1 delta (guanine nucleotide exchange protein)</t>
  </si>
  <si>
    <t>31.67</t>
  </si>
  <si>
    <t>29.49</t>
  </si>
  <si>
    <t>113.54</t>
  </si>
  <si>
    <t>86.38</t>
  </si>
  <si>
    <t>126.17</t>
  </si>
  <si>
    <t>121.74</t>
  </si>
  <si>
    <t>117.42</t>
  </si>
  <si>
    <t>105.77</t>
  </si>
  <si>
    <t>O43324</t>
  </si>
  <si>
    <t>EEF1E1</t>
  </si>
  <si>
    <t>eukaryotic translation elongation factor 1 epsilon 1</t>
  </si>
  <si>
    <t>22.35</t>
  </si>
  <si>
    <t>36.07</t>
  </si>
  <si>
    <t>102.91</t>
  </si>
  <si>
    <t>143.89</t>
  </si>
  <si>
    <t>94.37</t>
  </si>
  <si>
    <t>112.72</t>
  </si>
  <si>
    <t>65.49</t>
  </si>
  <si>
    <t>P26641</t>
  </si>
  <si>
    <t>EEF1G</t>
  </si>
  <si>
    <t>eukaryotic translation elongation factor 1 gamma</t>
  </si>
  <si>
    <t>75.83</t>
  </si>
  <si>
    <t>139.38</t>
  </si>
  <si>
    <t>81.73</t>
  </si>
  <si>
    <t>64.47</t>
  </si>
  <si>
    <t>53.06</t>
  </si>
  <si>
    <t>64.66</t>
  </si>
  <si>
    <t>48.53</t>
  </si>
  <si>
    <t>49.03</t>
  </si>
  <si>
    <t>P13639</t>
  </si>
  <si>
    <t>EEF2</t>
  </si>
  <si>
    <t>eukaryotic translation elongation factor 2</t>
  </si>
  <si>
    <t>545.01</t>
  </si>
  <si>
    <t>485.77</t>
  </si>
  <si>
    <t>906.12</t>
  </si>
  <si>
    <t>901.17</t>
  </si>
  <si>
    <t>819.07</t>
  </si>
  <si>
    <t>621.25</t>
  </si>
  <si>
    <t>822.12</t>
  </si>
  <si>
    <t>708.43</t>
  </si>
  <si>
    <t>Q9BUP0</t>
  </si>
  <si>
    <t>EFHD1</t>
  </si>
  <si>
    <t>EF-hand domain family, member D1</t>
  </si>
  <si>
    <t>105.46</t>
  </si>
  <si>
    <t>151.08</t>
  </si>
  <si>
    <t>86.67</t>
  </si>
  <si>
    <t>113.9</t>
  </si>
  <si>
    <t>115.84</t>
  </si>
  <si>
    <t>96.5</t>
  </si>
  <si>
    <t>211.97</t>
  </si>
  <si>
    <t>190.97</t>
  </si>
  <si>
    <t>253.04</t>
  </si>
  <si>
    <t>Q96C19</t>
  </si>
  <si>
    <t>EFHD2</t>
  </si>
  <si>
    <t>EF-hand domain family, member D2</t>
  </si>
  <si>
    <t>663.54</t>
  </si>
  <si>
    <t>906.22</t>
  </si>
  <si>
    <t>710.86</t>
  </si>
  <si>
    <t>856.74</t>
  </si>
  <si>
    <t>939.85</t>
  </si>
  <si>
    <t>812.62</t>
  </si>
  <si>
    <t>1197.08</t>
  </si>
  <si>
    <t>1150.32</t>
  </si>
  <si>
    <t>1116.36</t>
  </si>
  <si>
    <t>Q15029</t>
  </si>
  <si>
    <t>EFTUD2</t>
  </si>
  <si>
    <t>elongation factor Tu GTP binding domain containing 2</t>
  </si>
  <si>
    <t>43.83</t>
  </si>
  <si>
    <t>58.95</t>
  </si>
  <si>
    <t>198.74</t>
  </si>
  <si>
    <t>296.8</t>
  </si>
  <si>
    <t>319.31</t>
  </si>
  <si>
    <t>159.13</t>
  </si>
  <si>
    <t>215.23</t>
  </si>
  <si>
    <t>193.91</t>
  </si>
  <si>
    <t>P00533</t>
  </si>
  <si>
    <t>EGFR</t>
  </si>
  <si>
    <t>epidermal growth factor receptor</t>
  </si>
  <si>
    <t>42.72</t>
  </si>
  <si>
    <t>55.56</t>
  </si>
  <si>
    <t>49.66</t>
  </si>
  <si>
    <t>49.25</t>
  </si>
  <si>
    <t>61.93</t>
  </si>
  <si>
    <t>22.91</t>
  </si>
  <si>
    <t>118.49</t>
  </si>
  <si>
    <t>93.93</t>
  </si>
  <si>
    <t>82.91</t>
  </si>
  <si>
    <t>64.96</t>
  </si>
  <si>
    <t>90.85</t>
  </si>
  <si>
    <t>Q9BY44</t>
  </si>
  <si>
    <t>EIF2A</t>
  </si>
  <si>
    <t>eukaryotic translation initiation factor 2A, 65kDa</t>
  </si>
  <si>
    <t>56.98</t>
  </si>
  <si>
    <t>84.61</t>
  </si>
  <si>
    <t>106.08</t>
  </si>
  <si>
    <t>81.93</t>
  </si>
  <si>
    <t>91.13</t>
  </si>
  <si>
    <t>46.39</t>
  </si>
  <si>
    <t>46.44</t>
  </si>
  <si>
    <t>Q9P2K8</t>
  </si>
  <si>
    <t>EIF2AK4</t>
  </si>
  <si>
    <t>eukaryotic translation initiation factor 2 alpha kinase 4</t>
  </si>
  <si>
    <t>21.27</t>
  </si>
  <si>
    <t>140.79</t>
  </si>
  <si>
    <t>Q9UI10</t>
  </si>
  <si>
    <t>EIF2B4</t>
  </si>
  <si>
    <t>eukaryotic translation initiation factor 2B, subunit 4 delta, 67kDa</t>
  </si>
  <si>
    <t>55.91</t>
  </si>
  <si>
    <t>38.54</t>
  </si>
  <si>
    <t>43.15</t>
  </si>
  <si>
    <t>P05198</t>
  </si>
  <si>
    <t>EIF2S1</t>
  </si>
  <si>
    <t>eukaryotic translation initiation factor 2, subunit 1 alpha, 35kDa</t>
  </si>
  <si>
    <t>116.77</t>
  </si>
  <si>
    <t>195.61</t>
  </si>
  <si>
    <t>251.54</t>
  </si>
  <si>
    <t>481.01</t>
  </si>
  <si>
    <t>578.87</t>
  </si>
  <si>
    <t>532.89</t>
  </si>
  <si>
    <t>254.31</t>
  </si>
  <si>
    <t>210.28</t>
  </si>
  <si>
    <t>318.95</t>
  </si>
  <si>
    <t>68.85</t>
  </si>
  <si>
    <t>147.98</t>
  </si>
  <si>
    <t>78.16</t>
  </si>
  <si>
    <t>213.91</t>
  </si>
  <si>
    <t>266.12</t>
  </si>
  <si>
    <t>281.53</t>
  </si>
  <si>
    <t>155.12</t>
  </si>
  <si>
    <t>141.43</t>
  </si>
  <si>
    <t>118.1</t>
  </si>
  <si>
    <t>P41091</t>
  </si>
  <si>
    <t>EIF2S3</t>
  </si>
  <si>
    <t>eukaryotic translation initiation factor 2, subunit 3 gamma, 52kDa</t>
  </si>
  <si>
    <t>144.37</t>
  </si>
  <si>
    <t>105.86</t>
  </si>
  <si>
    <t>203.16</t>
  </si>
  <si>
    <t>190.73</t>
  </si>
  <si>
    <t>332.14</t>
  </si>
  <si>
    <t>46.42</t>
  </si>
  <si>
    <t>Q14152</t>
  </si>
  <si>
    <t>EIF3A</t>
  </si>
  <si>
    <t>eukaryotic translation initiation factor 3, subunit A</t>
  </si>
  <si>
    <t>102.71</t>
  </si>
  <si>
    <t>155.95</t>
  </si>
  <si>
    <t>89.97</t>
  </si>
  <si>
    <t>99.34</t>
  </si>
  <si>
    <t>70.16</t>
  </si>
  <si>
    <t>Q99613</t>
  </si>
  <si>
    <t>EIF3C</t>
  </si>
  <si>
    <t>eukaryotic translation initiation factor 3, subunit C</t>
  </si>
  <si>
    <t>53.03</t>
  </si>
  <si>
    <t>56.96</t>
  </si>
  <si>
    <t>89.19</t>
  </si>
  <si>
    <t>88.81</t>
  </si>
  <si>
    <t>86.57</t>
  </si>
  <si>
    <t>65.98</t>
  </si>
  <si>
    <t>72.51</t>
  </si>
  <si>
    <t>O15371</t>
  </si>
  <si>
    <t>EIF3D</t>
  </si>
  <si>
    <t>eukaryotic translation initiation factor 3, subunit D</t>
  </si>
  <si>
    <t>60.55</t>
  </si>
  <si>
    <t>51.7</t>
  </si>
  <si>
    <t>143.32</t>
  </si>
  <si>
    <t>154.03</t>
  </si>
  <si>
    <t>136.07</t>
  </si>
  <si>
    <t>123.03</t>
  </si>
  <si>
    <t>147.33</t>
  </si>
  <si>
    <t>P60228</t>
  </si>
  <si>
    <t>EIF3E</t>
  </si>
  <si>
    <t>eukaryotic translation initiation factor 3, subunit E</t>
  </si>
  <si>
    <t>31.31</t>
  </si>
  <si>
    <t>86.35</t>
  </si>
  <si>
    <t>91.86</t>
  </si>
  <si>
    <t>106.93</t>
  </si>
  <si>
    <t>44.97</t>
  </si>
  <si>
    <t>O00303</t>
  </si>
  <si>
    <t>EIF3F</t>
  </si>
  <si>
    <t>eukaryotic translation initiation factor 3, subunit F</t>
  </si>
  <si>
    <t>119.6</t>
  </si>
  <si>
    <t>186.3</t>
  </si>
  <si>
    <t>175.68</t>
  </si>
  <si>
    <t>130.97</t>
  </si>
  <si>
    <t>224.26</t>
  </si>
  <si>
    <t>156.99</t>
  </si>
  <si>
    <t>243.23</t>
  </si>
  <si>
    <t>Q13347</t>
  </si>
  <si>
    <t>EIF3I</t>
  </si>
  <si>
    <t>eukaryotic translation initiation factor 3, subunit I</t>
  </si>
  <si>
    <t>32.26</t>
  </si>
  <si>
    <t>63.89</t>
  </si>
  <si>
    <t>44.49</t>
  </si>
  <si>
    <t>48.06</t>
  </si>
  <si>
    <t>85.88</t>
  </si>
  <si>
    <t>187.91</t>
  </si>
  <si>
    <t>126.49</t>
  </si>
  <si>
    <t>94.25</t>
  </si>
  <si>
    <t>209.46</t>
  </si>
  <si>
    <t>110.1</t>
  </si>
  <si>
    <t>88.95</t>
  </si>
  <si>
    <t>86.52</t>
  </si>
  <si>
    <t>546.98</t>
  </si>
  <si>
    <t>762.13</t>
  </si>
  <si>
    <t>794.82</t>
  </si>
  <si>
    <t>1223.42</t>
  </si>
  <si>
    <t>1489.03</t>
  </si>
  <si>
    <t>1307.55</t>
  </si>
  <si>
    <t>1065.62</t>
  </si>
  <si>
    <t>1024.41</t>
  </si>
  <si>
    <t>1076.78</t>
  </si>
  <si>
    <t>P38919</t>
  </si>
  <si>
    <t>EIF4A3</t>
  </si>
  <si>
    <t>eukaryotic translation initiation factor 4A3</t>
  </si>
  <si>
    <t>114.84</t>
  </si>
  <si>
    <t>121.57</t>
  </si>
  <si>
    <t>192.35</t>
  </si>
  <si>
    <t>158.15</t>
  </si>
  <si>
    <t>95.2</t>
  </si>
  <si>
    <t>106.1</t>
  </si>
  <si>
    <t>172.88</t>
  </si>
  <si>
    <t>160.11</t>
  </si>
  <si>
    <t>O60573</t>
  </si>
  <si>
    <t>EIF4E2</t>
  </si>
  <si>
    <t>eukaryotic translation initiation factor 4E family member 2</t>
  </si>
  <si>
    <t>42.48</t>
  </si>
  <si>
    <t>66.99</t>
  </si>
  <si>
    <t>66.6</t>
  </si>
  <si>
    <t>27.73</t>
  </si>
  <si>
    <t>52.95</t>
  </si>
  <si>
    <t>82.27</t>
  </si>
  <si>
    <t>126.06</t>
  </si>
  <si>
    <t>192.57</t>
  </si>
  <si>
    <t>P63241</t>
  </si>
  <si>
    <t>EIF5A</t>
  </si>
  <si>
    <t>eukaryotic translation initiation factor 5A</t>
  </si>
  <si>
    <t>147.9</t>
  </si>
  <si>
    <t>82.93</t>
  </si>
  <si>
    <t>81.04</t>
  </si>
  <si>
    <t>74.03</t>
  </si>
  <si>
    <t>182.76</t>
  </si>
  <si>
    <t>229.25</t>
  </si>
  <si>
    <t>214.44</t>
  </si>
  <si>
    <t>1029.21</t>
  </si>
  <si>
    <t>1408.29</t>
  </si>
  <si>
    <t>1179.45</t>
  </si>
  <si>
    <t>623.51</t>
  </si>
  <si>
    <t>788.35</t>
  </si>
  <si>
    <t>614.29</t>
  </si>
  <si>
    <t>Q9H9T3</t>
  </si>
  <si>
    <t>ELP3</t>
  </si>
  <si>
    <t>elongator acetyltransferase complex subunit 3</t>
  </si>
  <si>
    <t>95.79</t>
  </si>
  <si>
    <t>90.29</t>
  </si>
  <si>
    <t>118.11</t>
  </si>
  <si>
    <t>Q8N766</t>
  </si>
  <si>
    <t>EMC1</t>
  </si>
  <si>
    <t>ER membrane protein complex subunit 1</t>
  </si>
  <si>
    <t>96.52</t>
  </si>
  <si>
    <t>61.21</t>
  </si>
  <si>
    <t>69.74</t>
  </si>
  <si>
    <t>Q9P0I2</t>
  </si>
  <si>
    <t>EMC3</t>
  </si>
  <si>
    <t>ER membrane protein complex subunit 3</t>
  </si>
  <si>
    <t>52.13</t>
  </si>
  <si>
    <t>40.11</t>
  </si>
  <si>
    <t>P50402</t>
  </si>
  <si>
    <t>EMD</t>
  </si>
  <si>
    <t>emerin</t>
  </si>
  <si>
    <t>27.45</t>
  </si>
  <si>
    <t>33.87</t>
  </si>
  <si>
    <t>106.29</t>
  </si>
  <si>
    <t>104.86</t>
  </si>
  <si>
    <t>96.64</t>
  </si>
  <si>
    <t>118.51</t>
  </si>
  <si>
    <t>95.59</t>
  </si>
  <si>
    <t>99.92</t>
  </si>
  <si>
    <t>Q92979</t>
  </si>
  <si>
    <t>EMG1</t>
  </si>
  <si>
    <t>EMG1 N1-specific pseudouridine methyltransferase</t>
  </si>
  <si>
    <t>27.64</t>
  </si>
  <si>
    <t>29.66</t>
  </si>
  <si>
    <t>22.43</t>
  </si>
  <si>
    <t>82.39</t>
  </si>
  <si>
    <t>95.92</t>
  </si>
  <si>
    <t>76.01</t>
  </si>
  <si>
    <t>34.87</t>
  </si>
  <si>
    <t>Q8N8S7</t>
  </si>
  <si>
    <t>ENAH</t>
  </si>
  <si>
    <t>enabled homolog (Drosophila)</t>
  </si>
  <si>
    <t>45.7</t>
  </si>
  <si>
    <t>36.94</t>
  </si>
  <si>
    <t>37.02</t>
  </si>
  <si>
    <t>100.58</t>
  </si>
  <si>
    <t>67.45</t>
  </si>
  <si>
    <t>O43491</t>
  </si>
  <si>
    <t>erythrocyte membrane protein band 4.1-like 2</t>
  </si>
  <si>
    <t>104.24</t>
  </si>
  <si>
    <t>241.43</t>
  </si>
  <si>
    <t>283.23</t>
  </si>
  <si>
    <t>345.71</t>
  </si>
  <si>
    <t>450.63</t>
  </si>
  <si>
    <t>322.04</t>
  </si>
  <si>
    <t>287.16</t>
  </si>
  <si>
    <t>273.41</t>
  </si>
  <si>
    <t>264.52</t>
  </si>
  <si>
    <t>P07814</t>
  </si>
  <si>
    <t>EPRS</t>
  </si>
  <si>
    <t>glutamyl-prolyl-tRNA synthetase</t>
  </si>
  <si>
    <t>345.81</t>
  </si>
  <si>
    <t>610.56</t>
  </si>
  <si>
    <t>598.48</t>
  </si>
  <si>
    <t>841.52</t>
  </si>
  <si>
    <t>1190.05</t>
  </si>
  <si>
    <t>1170.99</t>
  </si>
  <si>
    <t>1048.59</t>
  </si>
  <si>
    <t>1074.97</t>
  </si>
  <si>
    <t>1132.63</t>
  </si>
  <si>
    <t>Q9UBC2</t>
  </si>
  <si>
    <t>EPS15L1</t>
  </si>
  <si>
    <t>epidermal growth factor receptor pathway substrate 15-like 1</t>
  </si>
  <si>
    <t>111.52</t>
  </si>
  <si>
    <t>87.94</t>
  </si>
  <si>
    <t>86.95</t>
  </si>
  <si>
    <t>68.23</t>
  </si>
  <si>
    <t>P04626</t>
  </si>
  <si>
    <t>ERBB2</t>
  </si>
  <si>
    <t>erb-b2 receptor tyrosine kinase 2</t>
  </si>
  <si>
    <t>57.76</t>
  </si>
  <si>
    <t>60.61</t>
  </si>
  <si>
    <t>78.05</t>
  </si>
  <si>
    <t>228.24</t>
  </si>
  <si>
    <t>330.86</t>
  </si>
  <si>
    <t>510.8</t>
  </si>
  <si>
    <t>558.32</t>
  </si>
  <si>
    <t>599.15</t>
  </si>
  <si>
    <t>391.25</t>
  </si>
  <si>
    <t>501.46</t>
  </si>
  <si>
    <t>434.01</t>
  </si>
  <si>
    <t>Q8IV48</t>
  </si>
  <si>
    <t>ERI1</t>
  </si>
  <si>
    <t>exoribonuclease 1</t>
  </si>
  <si>
    <t>57.08</t>
  </si>
  <si>
    <t>O75477</t>
  </si>
  <si>
    <t>ERLIN1</t>
  </si>
  <si>
    <t>ER lipid raft associated 1</t>
  </si>
  <si>
    <t>98.99</t>
  </si>
  <si>
    <t>95.85</t>
  </si>
  <si>
    <t>84.06</t>
  </si>
  <si>
    <t>O94905</t>
  </si>
  <si>
    <t>ERLIN2</t>
  </si>
  <si>
    <t>ER lipid raft associated 2</t>
  </si>
  <si>
    <t>31.91</t>
  </si>
  <si>
    <t>59.03</t>
  </si>
  <si>
    <t>117.72</t>
  </si>
  <si>
    <t>102.96</t>
  </si>
  <si>
    <t>124.46</t>
  </si>
  <si>
    <t>Q9H501</t>
  </si>
  <si>
    <t>ESF1</t>
  </si>
  <si>
    <t>ESF1 nucleolar pre-rRNA processing protein homolog</t>
  </si>
  <si>
    <t>50.7</t>
  </si>
  <si>
    <t>53.56</t>
  </si>
  <si>
    <t>A0FGR8</t>
  </si>
  <si>
    <t>ESYT2</t>
  </si>
  <si>
    <t>extended synaptotagmin-like protein 2</t>
  </si>
  <si>
    <t>67.12</t>
  </si>
  <si>
    <t>83.42</t>
  </si>
  <si>
    <t>86.28</t>
  </si>
  <si>
    <t>119.11</t>
  </si>
  <si>
    <t>85.7</t>
  </si>
  <si>
    <t>94.61</t>
  </si>
  <si>
    <t>P62495</t>
  </si>
  <si>
    <t>ETF1</t>
  </si>
  <si>
    <t>eukaryotic translation termination factor 1</t>
  </si>
  <si>
    <t>36.1</t>
  </si>
  <si>
    <t>144.25</t>
  </si>
  <si>
    <t>170.84</t>
  </si>
  <si>
    <t>107.18</t>
  </si>
  <si>
    <t>112.42</t>
  </si>
  <si>
    <t>49.64</t>
  </si>
  <si>
    <t>Q01844</t>
  </si>
  <si>
    <t>EWSR1</t>
  </si>
  <si>
    <t>EWS RNA-binding protein 1</t>
  </si>
  <si>
    <t>37.14</t>
  </si>
  <si>
    <t>143.86</t>
  </si>
  <si>
    <t>162.29</t>
  </si>
  <si>
    <t>142.22</t>
  </si>
  <si>
    <t>75.78</t>
  </si>
  <si>
    <t>79.89</t>
  </si>
  <si>
    <t>92.74</t>
  </si>
  <si>
    <t>Q96A65</t>
  </si>
  <si>
    <t>EXOC4</t>
  </si>
  <si>
    <t>exocyst complex component 4</t>
  </si>
  <si>
    <t>33.94</t>
  </si>
  <si>
    <t>123.65</t>
  </si>
  <si>
    <t>260.11</t>
  </si>
  <si>
    <t>102.77</t>
  </si>
  <si>
    <t>73.3</t>
  </si>
  <si>
    <t>Q13868</t>
  </si>
  <si>
    <t>EXOSC2</t>
  </si>
  <si>
    <t>exosome component 2</t>
  </si>
  <si>
    <t>53.04</t>
  </si>
  <si>
    <t>72.6</t>
  </si>
  <si>
    <t>P15311</t>
  </si>
  <si>
    <t>EZR</t>
  </si>
  <si>
    <t>ezrin</t>
  </si>
  <si>
    <t>87.84</t>
  </si>
  <si>
    <t>200.65</t>
  </si>
  <si>
    <t>78.63</t>
  </si>
  <si>
    <t>338.37</t>
  </si>
  <si>
    <t>432.68</t>
  </si>
  <si>
    <t>358.59</t>
  </si>
  <si>
    <t>204.49</t>
  </si>
  <si>
    <t>250.14</t>
  </si>
  <si>
    <t>282.1</t>
  </si>
  <si>
    <t>30.55</t>
  </si>
  <si>
    <t>136.4</t>
  </si>
  <si>
    <t>273.29</t>
  </si>
  <si>
    <t>245.75</t>
  </si>
  <si>
    <t>137.04</t>
  </si>
  <si>
    <t>48.02</t>
  </si>
  <si>
    <t>95.7</t>
  </si>
  <si>
    <t>Q641Q2</t>
  </si>
  <si>
    <t>FAM21A/FAM21C</t>
  </si>
  <si>
    <t>family with sequence similarity 21, member C</t>
  </si>
  <si>
    <t>307.96</t>
  </si>
  <si>
    <t>436.77</t>
  </si>
  <si>
    <t>436.56</t>
  </si>
  <si>
    <t>102.99</t>
  </si>
  <si>
    <t>153.09</t>
  </si>
  <si>
    <t>216.12</t>
  </si>
  <si>
    <t>488.47</t>
  </si>
  <si>
    <t>711.54</t>
  </si>
  <si>
    <t>709.74</t>
  </si>
  <si>
    <t>150.4</t>
  </si>
  <si>
    <t>164.68</t>
  </si>
  <si>
    <t>236.1</t>
  </si>
  <si>
    <t>Q6ZRV2</t>
  </si>
  <si>
    <t>FAM83H</t>
  </si>
  <si>
    <t>family with sequence similarity 83, member H</t>
  </si>
  <si>
    <t>88.21</t>
  </si>
  <si>
    <t>196.3</t>
  </si>
  <si>
    <t>190.99</t>
  </si>
  <si>
    <t>432.01</t>
  </si>
  <si>
    <t>432.31</t>
  </si>
  <si>
    <t>547.24</t>
  </si>
  <si>
    <t>298.57</t>
  </si>
  <si>
    <t>360.63</t>
  </si>
  <si>
    <t>352.88</t>
  </si>
  <si>
    <t>Q658Y4</t>
  </si>
  <si>
    <t>FAM91A1</t>
  </si>
  <si>
    <t>family with sequence similarity 91, member A1</t>
  </si>
  <si>
    <t>52.58</t>
  </si>
  <si>
    <t>50.81</t>
  </si>
  <si>
    <t>38.16</t>
  </si>
  <si>
    <t>Q8NCA5</t>
  </si>
  <si>
    <t>FAM98A</t>
  </si>
  <si>
    <t>family with sequence similarity 98, member A</t>
  </si>
  <si>
    <t>103.18</t>
  </si>
  <si>
    <t>61.11</t>
  </si>
  <si>
    <t>292.84</t>
  </si>
  <si>
    <t>250.04</t>
  </si>
  <si>
    <t>60.78</t>
  </si>
  <si>
    <t>73.48</t>
  </si>
  <si>
    <t>Q52LJ0</t>
  </si>
  <si>
    <t>FAM98B</t>
  </si>
  <si>
    <t>family with sequence similarity 98, member B</t>
  </si>
  <si>
    <t>72.04</t>
  </si>
  <si>
    <t>143.64</t>
  </si>
  <si>
    <t>169.18</t>
  </si>
  <si>
    <t>112.06</t>
  </si>
  <si>
    <t>115.51</t>
  </si>
  <si>
    <t>117.63</t>
  </si>
  <si>
    <t>Q9Y285</t>
  </si>
  <si>
    <t>FARSA</t>
  </si>
  <si>
    <t>phenylalanyl-tRNA synthetase, alpha subunit</t>
  </si>
  <si>
    <t>157.26</t>
  </si>
  <si>
    <t>114.16</t>
  </si>
  <si>
    <t>131.09</t>
  </si>
  <si>
    <t>121.42</t>
  </si>
  <si>
    <t>99.86</t>
  </si>
  <si>
    <t>152.55</t>
  </si>
  <si>
    <t>Q7L8L6</t>
  </si>
  <si>
    <t>FASTKD5</t>
  </si>
  <si>
    <t>FAST kinase domains 5</t>
  </si>
  <si>
    <t>38.62</t>
  </si>
  <si>
    <t>56.16</t>
  </si>
  <si>
    <t>29.94</t>
  </si>
  <si>
    <t>77.14</t>
  </si>
  <si>
    <t>82.51</t>
  </si>
  <si>
    <t>104.8</t>
  </si>
  <si>
    <t>63.25</t>
  </si>
  <si>
    <t>93.61</t>
  </si>
  <si>
    <t>99.11</t>
  </si>
  <si>
    <t>103.06</t>
  </si>
  <si>
    <t>84.12</t>
  </si>
  <si>
    <t>66.48</t>
  </si>
  <si>
    <t>P22087</t>
  </si>
  <si>
    <t>FBL</t>
  </si>
  <si>
    <t>fibrillarin</t>
  </si>
  <si>
    <t>113.91</t>
  </si>
  <si>
    <t>167.08</t>
  </si>
  <si>
    <t>108.79</t>
  </si>
  <si>
    <t>130.11</t>
  </si>
  <si>
    <t>137.23</t>
  </si>
  <si>
    <t>P07332</t>
  </si>
  <si>
    <t>FES</t>
  </si>
  <si>
    <t>FES proto-oncogene, tyrosine kinase</t>
  </si>
  <si>
    <t>Q96M96</t>
  </si>
  <si>
    <t>FGD4</t>
  </si>
  <si>
    <t>FYVE, RhoGEF and PH domain containing 4</t>
  </si>
  <si>
    <t>36.55</t>
  </si>
  <si>
    <t>54.09</t>
  </si>
  <si>
    <t>52.51</t>
  </si>
  <si>
    <t>21.91</t>
  </si>
  <si>
    <t>61.05</t>
  </si>
  <si>
    <t>113.16</t>
  </si>
  <si>
    <t>104.95</t>
  </si>
  <si>
    <t>Q13642</t>
  </si>
  <si>
    <t>FHL1</t>
  </si>
  <si>
    <t>four and a half LIM domains 1</t>
  </si>
  <si>
    <t>42.96</t>
  </si>
  <si>
    <t>20.51</t>
  </si>
  <si>
    <t>67.2</t>
  </si>
  <si>
    <t>Q9Y680</t>
  </si>
  <si>
    <t>FK506 binding protein 7</t>
  </si>
  <si>
    <t>43.6</t>
  </si>
  <si>
    <t>52.84</t>
  </si>
  <si>
    <t>25.96</t>
  </si>
  <si>
    <t>26.84</t>
  </si>
  <si>
    <t>68.04</t>
  </si>
  <si>
    <t>447.24</t>
  </si>
  <si>
    <t>423.66</t>
  </si>
  <si>
    <t>585.14</t>
  </si>
  <si>
    <t>280.65</t>
  </si>
  <si>
    <t>217.74</t>
  </si>
  <si>
    <t>P21333</t>
  </si>
  <si>
    <t>FLNA</t>
  </si>
  <si>
    <t>filamin A, alpha</t>
  </si>
  <si>
    <t>1389.8</t>
  </si>
  <si>
    <t>1668.96</t>
  </si>
  <si>
    <t>1944.52</t>
  </si>
  <si>
    <t>2192.3</t>
  </si>
  <si>
    <t>1925.7</t>
  </si>
  <si>
    <t>1832.43</t>
  </si>
  <si>
    <t>1772.24</t>
  </si>
  <si>
    <t>1732.59</t>
  </si>
  <si>
    <t>O75369</t>
  </si>
  <si>
    <t>FLNB</t>
  </si>
  <si>
    <t>filamin B, beta</t>
  </si>
  <si>
    <t>564.96</t>
  </si>
  <si>
    <t>826.07</t>
  </si>
  <si>
    <t>807.98</t>
  </si>
  <si>
    <t>679.86</t>
  </si>
  <si>
    <t>738.29</t>
  </si>
  <si>
    <t>767.47</t>
  </si>
  <si>
    <t>505.06</t>
  </si>
  <si>
    <t>561.13</t>
  </si>
  <si>
    <t>521.43</t>
  </si>
  <si>
    <t>622.57</t>
  </si>
  <si>
    <t>807.95</t>
  </si>
  <si>
    <t>781.54</t>
  </si>
  <si>
    <t>622.36</t>
  </si>
  <si>
    <t>709.91</t>
  </si>
  <si>
    <t>724.35</t>
  </si>
  <si>
    <t>235.25</t>
  </si>
  <si>
    <t>299.39</t>
  </si>
  <si>
    <t>364.2</t>
  </si>
  <si>
    <t>Q96PY5</t>
  </si>
  <si>
    <t>FMNL2</t>
  </si>
  <si>
    <t>formin-like 2</t>
  </si>
  <si>
    <t>23.21</t>
  </si>
  <si>
    <t>45.69</t>
  </si>
  <si>
    <t>36.22</t>
  </si>
  <si>
    <t>Q5T0N5</t>
  </si>
  <si>
    <t>FNBP1L</t>
  </si>
  <si>
    <t>formin binding protein 1-like</t>
  </si>
  <si>
    <t>80.05</t>
  </si>
  <si>
    <t>98.4</t>
  </si>
  <si>
    <t>88.17</t>
  </si>
  <si>
    <t>Q14331</t>
  </si>
  <si>
    <t>FRG1</t>
  </si>
  <si>
    <t>FSHD region gene 1</t>
  </si>
  <si>
    <t>Q8IY81</t>
  </si>
  <si>
    <t>FTSJ3</t>
  </si>
  <si>
    <t>FtsJ homolog 3 (E. coli)</t>
  </si>
  <si>
    <t>40.42</t>
  </si>
  <si>
    <t>141.7</t>
  </si>
  <si>
    <t>166.58</t>
  </si>
  <si>
    <t>97.61</t>
  </si>
  <si>
    <t>69.99</t>
  </si>
  <si>
    <t>63.07</t>
  </si>
  <si>
    <t>58.01</t>
  </si>
  <si>
    <t>P35637</t>
  </si>
  <si>
    <t>FUS</t>
  </si>
  <si>
    <t>FUS RNA binding protein</t>
  </si>
  <si>
    <t>34.05</t>
  </si>
  <si>
    <t>44.63</t>
  </si>
  <si>
    <t>45.47</t>
  </si>
  <si>
    <t>43.67</t>
  </si>
  <si>
    <t>P51114</t>
  </si>
  <si>
    <t>FXR1</t>
  </si>
  <si>
    <t>fragile X mental retardation, autosomal homolog 1</t>
  </si>
  <si>
    <t>91.48</t>
  </si>
  <si>
    <t>81.32</t>
  </si>
  <si>
    <t>66.04</t>
  </si>
  <si>
    <t>281.88</t>
  </si>
  <si>
    <t>407.23</t>
  </si>
  <si>
    <t>340.38</t>
  </si>
  <si>
    <t>258.72</t>
  </si>
  <si>
    <t>228.87</t>
  </si>
  <si>
    <t>P51116</t>
  </si>
  <si>
    <t>FXR2</t>
  </si>
  <si>
    <t>fragile X mental retardation, autosomal homolog 2</t>
  </si>
  <si>
    <t>60.82</t>
  </si>
  <si>
    <t>44.6</t>
  </si>
  <si>
    <t>55.68</t>
  </si>
  <si>
    <t>148.91</t>
  </si>
  <si>
    <t>137.89</t>
  </si>
  <si>
    <t>217.7</t>
  </si>
  <si>
    <t>108.36</t>
  </si>
  <si>
    <t>210.5</t>
  </si>
  <si>
    <t>220.79</t>
  </si>
  <si>
    <t>273.88</t>
  </si>
  <si>
    <t>652.59</t>
  </si>
  <si>
    <t>555.23</t>
  </si>
  <si>
    <t>570.47</t>
  </si>
  <si>
    <t>530.08</t>
  </si>
  <si>
    <t>527.68</t>
  </si>
  <si>
    <t>Q9UN86</t>
  </si>
  <si>
    <t>G3BP2</t>
  </si>
  <si>
    <t>GTPase activating protein (SH3 domain) binding protein 2</t>
  </si>
  <si>
    <t>38.1</t>
  </si>
  <si>
    <t>30.45</t>
  </si>
  <si>
    <t>27.31</t>
  </si>
  <si>
    <t>133.62</t>
  </si>
  <si>
    <t>199.41</t>
  </si>
  <si>
    <t>194.66</t>
  </si>
  <si>
    <t>94.56</t>
  </si>
  <si>
    <t>76.38</t>
  </si>
  <si>
    <t>134.21</t>
  </si>
  <si>
    <t>P04406</t>
  </si>
  <si>
    <t>GAPDH</t>
  </si>
  <si>
    <t>glyceraldehyde-3-phosphate dehydrogenase</t>
  </si>
  <si>
    <t>233.33</t>
  </si>
  <si>
    <t>253.63</t>
  </si>
  <si>
    <t>213.81</t>
  </si>
  <si>
    <t>176.74</t>
  </si>
  <si>
    <t>168.93</t>
  </si>
  <si>
    <t>293.73</t>
  </si>
  <si>
    <t>363.77</t>
  </si>
  <si>
    <t>232.72</t>
  </si>
  <si>
    <t>O75323</t>
  </si>
  <si>
    <t>GBAS</t>
  </si>
  <si>
    <t>glioblastoma amplified sequence</t>
  </si>
  <si>
    <t>60.06</t>
  </si>
  <si>
    <t>29.29</t>
  </si>
  <si>
    <t>214.02</t>
  </si>
  <si>
    <t>174.78</t>
  </si>
  <si>
    <t>104.98</t>
  </si>
  <si>
    <t>144.14</t>
  </si>
  <si>
    <t>113.69</t>
  </si>
  <si>
    <t>Q92616</t>
  </si>
  <si>
    <t>GCN1</t>
  </si>
  <si>
    <t>GCN1 eIF2 alpha kinase activator homolog</t>
  </si>
  <si>
    <t>35.32</t>
  </si>
  <si>
    <t>34.37</t>
  </si>
  <si>
    <t>93.63</t>
  </si>
  <si>
    <t>154.53</t>
  </si>
  <si>
    <t>212.46</t>
  </si>
  <si>
    <t>38.02</t>
  </si>
  <si>
    <t>83.76</t>
  </si>
  <si>
    <t>O14893</t>
  </si>
  <si>
    <t>GEMIN2</t>
  </si>
  <si>
    <t>gem (nuclear organelle) associated protein 2</t>
  </si>
  <si>
    <t>39.13</t>
  </si>
  <si>
    <t>41.93</t>
  </si>
  <si>
    <t>42.35</t>
  </si>
  <si>
    <t>P57678</t>
  </si>
  <si>
    <t>GEMIN4</t>
  </si>
  <si>
    <t>gem (nuclear organelle) associated protein 4</t>
  </si>
  <si>
    <t>27.44</t>
  </si>
  <si>
    <t>42.88</t>
  </si>
  <si>
    <t>37.79</t>
  </si>
  <si>
    <t>100.84</t>
  </si>
  <si>
    <t>76.24</t>
  </si>
  <si>
    <t>Q8TEQ6</t>
  </si>
  <si>
    <t>GEMIN5</t>
  </si>
  <si>
    <t>gem (nuclear organelle) associated protein 5</t>
  </si>
  <si>
    <t>22.58</t>
  </si>
  <si>
    <t>59.1</t>
  </si>
  <si>
    <t>136.23</t>
  </si>
  <si>
    <t>112.03</t>
  </si>
  <si>
    <t>43.9</t>
  </si>
  <si>
    <t>52.82</t>
  </si>
  <si>
    <t>Q8WXD5</t>
  </si>
  <si>
    <t>GEMIN6</t>
  </si>
  <si>
    <t>gem (nuclear organelle) associated protein 6</t>
  </si>
  <si>
    <t>35.99</t>
  </si>
  <si>
    <t>Q06210</t>
  </si>
  <si>
    <t>GFPT1</t>
  </si>
  <si>
    <t>glutamine--fructose-6-phosphate transaminase 1</t>
  </si>
  <si>
    <t>90.46</t>
  </si>
  <si>
    <t>241.9</t>
  </si>
  <si>
    <t>326.86</t>
  </si>
  <si>
    <t>320.71</t>
  </si>
  <si>
    <t>240.07</t>
  </si>
  <si>
    <t>264.94</t>
  </si>
  <si>
    <t>Q9NWU2</t>
  </si>
  <si>
    <t>GID8</t>
  </si>
  <si>
    <t>GID complex subunit 8</t>
  </si>
  <si>
    <t>103.75</t>
  </si>
  <si>
    <t>112.56</t>
  </si>
  <si>
    <t>159.26</t>
  </si>
  <si>
    <t>60.79</t>
  </si>
  <si>
    <t>41.44</t>
  </si>
  <si>
    <t>220.61</t>
  </si>
  <si>
    <t>133.39</t>
  </si>
  <si>
    <t>254.47</t>
  </si>
  <si>
    <t>118.31</t>
  </si>
  <si>
    <t>94.04</t>
  </si>
  <si>
    <t>147.5</t>
  </si>
  <si>
    <t>O14908</t>
  </si>
  <si>
    <t>GIPC1</t>
  </si>
  <si>
    <t>GIPC PDZ domain containing family, member 1</t>
  </si>
  <si>
    <t>163.95</t>
  </si>
  <si>
    <t>145.18</t>
  </si>
  <si>
    <t>238.16</t>
  </si>
  <si>
    <t>202.83</t>
  </si>
  <si>
    <t>239.81</t>
  </si>
  <si>
    <t>165.52</t>
  </si>
  <si>
    <t>144.84</t>
  </si>
  <si>
    <t>130.82</t>
  </si>
  <si>
    <t>131.96</t>
  </si>
  <si>
    <t>149.64</t>
  </si>
  <si>
    <t>211.26</t>
  </si>
  <si>
    <t>454.03</t>
  </si>
  <si>
    <t>413.11</t>
  </si>
  <si>
    <t>520.7</t>
  </si>
  <si>
    <t>277.63</t>
  </si>
  <si>
    <t>354.38</t>
  </si>
  <si>
    <t>384.45</t>
  </si>
  <si>
    <t>35.16</t>
  </si>
  <si>
    <t>35.27</t>
  </si>
  <si>
    <t>168.31</t>
  </si>
  <si>
    <t>185.81</t>
  </si>
  <si>
    <t>109.43</t>
  </si>
  <si>
    <t>119.79</t>
  </si>
  <si>
    <t>138.94</t>
  </si>
  <si>
    <t>60.89</t>
  </si>
  <si>
    <t>Q9H4G4</t>
  </si>
  <si>
    <t>GLIPR2</t>
  </si>
  <si>
    <t>GLI pathogenesis-related 2</t>
  </si>
  <si>
    <t>126.64</t>
  </si>
  <si>
    <t>107.42</t>
  </si>
  <si>
    <t>108.91</t>
  </si>
  <si>
    <t>156.53</t>
  </si>
  <si>
    <t>133.13</t>
  </si>
  <si>
    <t>112.84</t>
  </si>
  <si>
    <t>129.2</t>
  </si>
  <si>
    <t>P00367</t>
  </si>
  <si>
    <t>GLUD1</t>
  </si>
  <si>
    <t>glutamate dehydrogenase 1</t>
  </si>
  <si>
    <t>350.49</t>
  </si>
  <si>
    <t>375.98</t>
  </si>
  <si>
    <t>336.68</t>
  </si>
  <si>
    <t>742.76</t>
  </si>
  <si>
    <t>920.78</t>
  </si>
  <si>
    <t>1034.54</t>
  </si>
  <si>
    <t>689.52</t>
  </si>
  <si>
    <t>803.69</t>
  </si>
  <si>
    <t>696.23</t>
  </si>
  <si>
    <t>P63096</t>
  </si>
  <si>
    <t>GNAI1</t>
  </si>
  <si>
    <t>guanine nucleotide binding protein (G protein), alpha inhibiting activity polypeptide 1</t>
  </si>
  <si>
    <t>671.13</t>
  </si>
  <si>
    <t>745.94</t>
  </si>
  <si>
    <t>758.95</t>
  </si>
  <si>
    <t>648.84</t>
  </si>
  <si>
    <t>713.68</t>
  </si>
  <si>
    <t>733.35</t>
  </si>
  <si>
    <t>847.26</t>
  </si>
  <si>
    <t>733.12</t>
  </si>
  <si>
    <t>906.23</t>
  </si>
  <si>
    <t>P04899</t>
  </si>
  <si>
    <t>GNAI2</t>
  </si>
  <si>
    <t>guanine nucleotide binding protein (G protein), alpha inhibiting activity polypeptide 2</t>
  </si>
  <si>
    <t>410.01</t>
  </si>
  <si>
    <t>337.13</t>
  </si>
  <si>
    <t>495.8</t>
  </si>
  <si>
    <t>325.42</t>
  </si>
  <si>
    <t>417.32</t>
  </si>
  <si>
    <t>339.8</t>
  </si>
  <si>
    <t>496.4</t>
  </si>
  <si>
    <t>471.3</t>
  </si>
  <si>
    <t>505.54</t>
  </si>
  <si>
    <t>P08754</t>
  </si>
  <si>
    <t>GNAI3</t>
  </si>
  <si>
    <t>guanine nucleotide binding protein (G protein), alpha inhibiting activity polypeptide 3</t>
  </si>
  <si>
    <t>277.94</t>
  </si>
  <si>
    <t>420.66</t>
  </si>
  <si>
    <t>453.57</t>
  </si>
  <si>
    <t>334.98</t>
  </si>
  <si>
    <t>398.4</t>
  </si>
  <si>
    <t>325.25</t>
  </si>
  <si>
    <t>422.85</t>
  </si>
  <si>
    <t>355.14</t>
  </si>
  <si>
    <t>429.63</t>
  </si>
  <si>
    <t>P50148</t>
  </si>
  <si>
    <t>GNAQ</t>
  </si>
  <si>
    <t>guanine nucleotide binding protein (G protein), q polypeptide</t>
  </si>
  <si>
    <t>41.85</t>
  </si>
  <si>
    <t>113.52</t>
  </si>
  <si>
    <t>46.69</t>
  </si>
  <si>
    <t>57.99</t>
  </si>
  <si>
    <t>99.09</t>
  </si>
  <si>
    <t>P63092</t>
  </si>
  <si>
    <t>GNAS</t>
  </si>
  <si>
    <t>GNAS complex locus</t>
  </si>
  <si>
    <t>174.93</t>
  </si>
  <si>
    <t>332.55</t>
  </si>
  <si>
    <t>267.45</t>
  </si>
  <si>
    <t>405.08</t>
  </si>
  <si>
    <t>245.38</t>
  </si>
  <si>
    <t>315.45</t>
  </si>
  <si>
    <t>265.98</t>
  </si>
  <si>
    <t>299.35</t>
  </si>
  <si>
    <t>P62879</t>
  </si>
  <si>
    <t>GNB2</t>
  </si>
  <si>
    <t>guanine nucleotide binding protein (G protein), beta polypeptide 2</t>
  </si>
  <si>
    <t>141.79</t>
  </si>
  <si>
    <t>184.76</t>
  </si>
  <si>
    <t>109.87</t>
  </si>
  <si>
    <t>300.35</t>
  </si>
  <si>
    <t>264.51</t>
  </si>
  <si>
    <t>244.64</t>
  </si>
  <si>
    <t>183.92</t>
  </si>
  <si>
    <t>156.24</t>
  </si>
  <si>
    <t>P63244</t>
  </si>
  <si>
    <t>GNB2L1</t>
  </si>
  <si>
    <t>guanine nucleotide binding protein (G protein), beta polypeptide 2-like 1</t>
  </si>
  <si>
    <t>145.9</t>
  </si>
  <si>
    <t>159.97</t>
  </si>
  <si>
    <t>141.66</t>
  </si>
  <si>
    <t>220.56</t>
  </si>
  <si>
    <t>245.11</t>
  </si>
  <si>
    <t>251.64</t>
  </si>
  <si>
    <t>140.96</t>
  </si>
  <si>
    <t>131.62</t>
  </si>
  <si>
    <t>Q9Y223</t>
  </si>
  <si>
    <t>GNE</t>
  </si>
  <si>
    <t>glucosamine (UDP-N-acetyl)-2-epimerase/N-acetylmannosamine kinase</t>
  </si>
  <si>
    <t>120.65</t>
  </si>
  <si>
    <t>150.21</t>
  </si>
  <si>
    <t>161.16</t>
  </si>
  <si>
    <t>176.57</t>
  </si>
  <si>
    <t>243.79</t>
  </si>
  <si>
    <t>214.01</t>
  </si>
  <si>
    <t>142.93</t>
  </si>
  <si>
    <t>174.82</t>
  </si>
  <si>
    <t>P50151</t>
  </si>
  <si>
    <t>GNG10</t>
  </si>
  <si>
    <t>guanine nucleotide binding protein (G protein), gamma 10</t>
  </si>
  <si>
    <t>21.07</t>
  </si>
  <si>
    <t>58.62</t>
  </si>
  <si>
    <t>74.9</t>
  </si>
  <si>
    <t>68.67</t>
  </si>
  <si>
    <t>67.25</t>
  </si>
  <si>
    <t>Q9UBI6</t>
  </si>
  <si>
    <t>GNG12</t>
  </si>
  <si>
    <t>guanine nucleotide binding protein (G protein), gamma 12</t>
  </si>
  <si>
    <t>92.69</t>
  </si>
  <si>
    <t>55.27</t>
  </si>
  <si>
    <t>130.18</t>
  </si>
  <si>
    <t>40.08</t>
  </si>
  <si>
    <t>142.83</t>
  </si>
  <si>
    <t>152.58</t>
  </si>
  <si>
    <t>112.61</t>
  </si>
  <si>
    <t>159.32</t>
  </si>
  <si>
    <t>Q13823</t>
  </si>
  <si>
    <t>GNL2</t>
  </si>
  <si>
    <t>guanine nucleotide binding protein-like 2 (nucleolar)</t>
  </si>
  <si>
    <t>26.18</t>
  </si>
  <si>
    <t>22.73</t>
  </si>
  <si>
    <t>38.88</t>
  </si>
  <si>
    <t>65.07</t>
  </si>
  <si>
    <t>P46926</t>
  </si>
  <si>
    <t>GNPDA1</t>
  </si>
  <si>
    <t>glucosamine-6-phosphate deaminase 1</t>
  </si>
  <si>
    <t>304.91</t>
  </si>
  <si>
    <t>275.58</t>
  </si>
  <si>
    <t>371.65</t>
  </si>
  <si>
    <t>53.27</t>
  </si>
  <si>
    <t>104.35</t>
  </si>
  <si>
    <t>Q8TDQ7</t>
  </si>
  <si>
    <t>GNPDA2</t>
  </si>
  <si>
    <t>glucosamine-6-phosphate deaminase 2</t>
  </si>
  <si>
    <t>174.2</t>
  </si>
  <si>
    <t>85.29</t>
  </si>
  <si>
    <t>102.9</t>
  </si>
  <si>
    <t>Q9HD26</t>
  </si>
  <si>
    <t>GOPC</t>
  </si>
  <si>
    <t>golgi-associated PDZ and coiled-coil motif containing</t>
  </si>
  <si>
    <t>39.86</t>
  </si>
  <si>
    <t>178.02</t>
  </si>
  <si>
    <t>183.29</t>
  </si>
  <si>
    <t>195.36</t>
  </si>
  <si>
    <t>188.17</t>
  </si>
  <si>
    <t>141.03</t>
  </si>
  <si>
    <t>148.43</t>
  </si>
  <si>
    <t>P35052</t>
  </si>
  <si>
    <t>GPC1</t>
  </si>
  <si>
    <t>glypican 1</t>
  </si>
  <si>
    <t>40.36</t>
  </si>
  <si>
    <t>54.21</t>
  </si>
  <si>
    <t>O75487</t>
  </si>
  <si>
    <t>GPC4</t>
  </si>
  <si>
    <t>glypican 4</t>
  </si>
  <si>
    <t>73.11</t>
  </si>
  <si>
    <t>191.15</t>
  </si>
  <si>
    <t>164.96</t>
  </si>
  <si>
    <t>111.81</t>
  </si>
  <si>
    <t>140.54</t>
  </si>
  <si>
    <t>142.3</t>
  </si>
  <si>
    <t>119.69</t>
  </si>
  <si>
    <t>132.44</t>
  </si>
  <si>
    <t>Q8NFJ5</t>
  </si>
  <si>
    <t>GPRC5A</t>
  </si>
  <si>
    <t>G protein-coupled receptor, class C, group 5, member A</t>
  </si>
  <si>
    <t>44.06</t>
  </si>
  <si>
    <t>39.32</t>
  </si>
  <si>
    <t>32.11</t>
  </si>
  <si>
    <t>31.18</t>
  </si>
  <si>
    <t>36.15</t>
  </si>
  <si>
    <t>Q14451</t>
  </si>
  <si>
    <t>GRB7</t>
  </si>
  <si>
    <t>growth factor receptor-bound protein 7</t>
  </si>
  <si>
    <t>21.48</t>
  </si>
  <si>
    <t>83.37</t>
  </si>
  <si>
    <t>87.99</t>
  </si>
  <si>
    <t>75.24</t>
  </si>
  <si>
    <t>Q12849</t>
  </si>
  <si>
    <t>GRSF1</t>
  </si>
  <si>
    <t>G-rich RNA sequence binding factor 1</t>
  </si>
  <si>
    <t>56.2</t>
  </si>
  <si>
    <t>55.77</t>
  </si>
  <si>
    <t>34.3</t>
  </si>
  <si>
    <t>P06396</t>
  </si>
  <si>
    <t>GSN</t>
  </si>
  <si>
    <t>gelsolin</t>
  </si>
  <si>
    <t>150.55</t>
  </si>
  <si>
    <t>269.2</t>
  </si>
  <si>
    <t>229.94</t>
  </si>
  <si>
    <t>375.82</t>
  </si>
  <si>
    <t>448.83</t>
  </si>
  <si>
    <t>436.86</t>
  </si>
  <si>
    <t>411.8</t>
  </si>
  <si>
    <t>443.78</t>
  </si>
  <si>
    <t>448.28</t>
  </si>
  <si>
    <t>P09211</t>
  </si>
  <si>
    <t>GSTP1</t>
  </si>
  <si>
    <t>glutathione S-transferase pi 1</t>
  </si>
  <si>
    <t>41.57</t>
  </si>
  <si>
    <t>46.25</t>
  </si>
  <si>
    <t>54.26</t>
  </si>
  <si>
    <t>Q92759</t>
  </si>
  <si>
    <t>GTF2H4</t>
  </si>
  <si>
    <t>general transcription factor IIH, polypeptide 4, 52kDa</t>
  </si>
  <si>
    <t>39.71</t>
  </si>
  <si>
    <t>42.55</t>
  </si>
  <si>
    <t>P78347</t>
  </si>
  <si>
    <t>GTF2I</t>
  </si>
  <si>
    <t>general transcription factor IIi</t>
  </si>
  <si>
    <t>75.96</t>
  </si>
  <si>
    <t>86.19</t>
  </si>
  <si>
    <t>113.94</t>
  </si>
  <si>
    <t>123.21</t>
  </si>
  <si>
    <t>223.36</t>
  </si>
  <si>
    <t>161.1</t>
  </si>
  <si>
    <t>115.66</t>
  </si>
  <si>
    <t>175.39</t>
  </si>
  <si>
    <t>177.42</t>
  </si>
  <si>
    <t>Q9Y5Q9</t>
  </si>
  <si>
    <t>GTF3C3</t>
  </si>
  <si>
    <t>general transcription factor IIIC, polypeptide 3, 102kDa</t>
  </si>
  <si>
    <t>39.42</t>
  </si>
  <si>
    <t>28.53</t>
  </si>
  <si>
    <t>Q9UBP9</t>
  </si>
  <si>
    <t>GULP1</t>
  </si>
  <si>
    <t>GULP, engulfment adaptor PTB domain containing 1</t>
  </si>
  <si>
    <t>87.21</t>
  </si>
  <si>
    <t>81.88</t>
  </si>
  <si>
    <t>65.54</t>
  </si>
  <si>
    <t>83.84</t>
  </si>
  <si>
    <t>98.03</t>
  </si>
  <si>
    <t>P13807</t>
  </si>
  <si>
    <t>GYS1</t>
  </si>
  <si>
    <t>glycogen synthase 1 (muscle)</t>
  </si>
  <si>
    <t>57.84</t>
  </si>
  <si>
    <t>41.63</t>
  </si>
  <si>
    <t>57.81</t>
  </si>
  <si>
    <t>P07305</t>
  </si>
  <si>
    <t>H1F0</t>
  </si>
  <si>
    <t>H1 histone family, member 0</t>
  </si>
  <si>
    <t>24.16</t>
  </si>
  <si>
    <t>38.12</t>
  </si>
  <si>
    <t>P16104</t>
  </si>
  <si>
    <t>H2AFX</t>
  </si>
  <si>
    <t>H2A histone family, member X</t>
  </si>
  <si>
    <t>61.91</t>
  </si>
  <si>
    <t>68.81</t>
  </si>
  <si>
    <t>43.43</t>
  </si>
  <si>
    <t>168.25</t>
  </si>
  <si>
    <t>126.94</t>
  </si>
  <si>
    <t>157.05</t>
  </si>
  <si>
    <t>182.44</t>
  </si>
  <si>
    <t>163.92</t>
  </si>
  <si>
    <t>P40939</t>
  </si>
  <si>
    <t>HADHA</t>
  </si>
  <si>
    <t>hydroxyacyl-CoA dehydrogenase/3-ketoacyl-CoA thiolase/enoyl-CoA hydratase (trifunctional protein), alpha subunit</t>
  </si>
  <si>
    <t>217.92</t>
  </si>
  <si>
    <t>280.14</t>
  </si>
  <si>
    <t>231.05</t>
  </si>
  <si>
    <t>172.47</t>
  </si>
  <si>
    <t>312.43</t>
  </si>
  <si>
    <t>208.27</t>
  </si>
  <si>
    <t>102.79</t>
  </si>
  <si>
    <t>150.83</t>
  </si>
  <si>
    <t>Q68CZ6</t>
  </si>
  <si>
    <t>HAUS3</t>
  </si>
  <si>
    <t>HAUS augmin-like complex, subunit 3</t>
  </si>
  <si>
    <t>32.51</t>
  </si>
  <si>
    <t>O94927</t>
  </si>
  <si>
    <t>HAUS5</t>
  </si>
  <si>
    <t>HAUS augmin-like complex, subunit 5</t>
  </si>
  <si>
    <t>21.39</t>
  </si>
  <si>
    <t>41.1</t>
  </si>
  <si>
    <t>40.46</t>
  </si>
  <si>
    <t>44.69</t>
  </si>
  <si>
    <t>116.07</t>
  </si>
  <si>
    <t>119.9</t>
  </si>
  <si>
    <t>63.19</t>
  </si>
  <si>
    <t>88.36</t>
  </si>
  <si>
    <t>Q99871</t>
  </si>
  <si>
    <t>HAUS7</t>
  </si>
  <si>
    <t>HAUS augmin-like complex, subunit 7</t>
  </si>
  <si>
    <t>116.18</t>
  </si>
  <si>
    <t>156.43</t>
  </si>
  <si>
    <t>106.2</t>
  </si>
  <si>
    <t>Q9BT25</t>
  </si>
  <si>
    <t>HAUS8</t>
  </si>
  <si>
    <t>HAUS augmin-like complex, subunit 8</t>
  </si>
  <si>
    <t>56.68</t>
  </si>
  <si>
    <t>58.91</t>
  </si>
  <si>
    <t>Q13547</t>
  </si>
  <si>
    <t>HDAC1</t>
  </si>
  <si>
    <t>histone deacetylase 1</t>
  </si>
  <si>
    <t>84.58</t>
  </si>
  <si>
    <t>123.26</t>
  </si>
  <si>
    <t>57.29</t>
  </si>
  <si>
    <t>64.81</t>
  </si>
  <si>
    <t>88.22</t>
  </si>
  <si>
    <t>46.22</t>
  </si>
  <si>
    <t>137.33</t>
  </si>
  <si>
    <t>129.85</t>
  </si>
  <si>
    <t>74.12</t>
  </si>
  <si>
    <t>108.87</t>
  </si>
  <si>
    <t>Q00341</t>
  </si>
  <si>
    <t>HDLBP</t>
  </si>
  <si>
    <t>high density lipoprotein binding protein</t>
  </si>
  <si>
    <t>236.89</t>
  </si>
  <si>
    <t>417.48</t>
  </si>
  <si>
    <t>412.62</t>
  </si>
  <si>
    <t>888.62</t>
  </si>
  <si>
    <t>1319.43</t>
  </si>
  <si>
    <t>850.75</t>
  </si>
  <si>
    <t>516.59</t>
  </si>
  <si>
    <t>541.5</t>
  </si>
  <si>
    <t>638.37</t>
  </si>
  <si>
    <t>Q9NRZ9</t>
  </si>
  <si>
    <t>HELLS</t>
  </si>
  <si>
    <t>helicase, lymphoid-specific</t>
  </si>
  <si>
    <t>198.26</t>
  </si>
  <si>
    <t>202.84</t>
  </si>
  <si>
    <t>186.75</t>
  </si>
  <si>
    <t>72.93</t>
  </si>
  <si>
    <t>79.88</t>
  </si>
  <si>
    <t>P42694</t>
  </si>
  <si>
    <t>HELZ</t>
  </si>
  <si>
    <t>helicase with zinc finger</t>
  </si>
  <si>
    <t>47.32</t>
  </si>
  <si>
    <t>70.1</t>
  </si>
  <si>
    <t>112.64</t>
  </si>
  <si>
    <t>O95714</t>
  </si>
  <si>
    <t>HERC2</t>
  </si>
  <si>
    <t>HECT and RLD domain containing E3 ubiquitin protein ligase 2</t>
  </si>
  <si>
    <t>25.34</t>
  </si>
  <si>
    <t>34.52</t>
  </si>
  <si>
    <t>O94992</t>
  </si>
  <si>
    <t>HEXIM1</t>
  </si>
  <si>
    <t>hexamethylene bis-acetamide inducible 1</t>
  </si>
  <si>
    <t>48.13</t>
  </si>
  <si>
    <t>34.95</t>
  </si>
  <si>
    <t>188.75</t>
  </si>
  <si>
    <t>270.54</t>
  </si>
  <si>
    <t>219.57</t>
  </si>
  <si>
    <t>35.76</t>
  </si>
  <si>
    <t>45.32</t>
  </si>
  <si>
    <t>53.42</t>
  </si>
  <si>
    <t>53.11</t>
  </si>
  <si>
    <t>63.91</t>
  </si>
  <si>
    <t>56.71</t>
  </si>
  <si>
    <t>62.73</t>
  </si>
  <si>
    <t>74.64</t>
  </si>
  <si>
    <t>46.72</t>
  </si>
  <si>
    <t>38.91</t>
  </si>
  <si>
    <t>149.22</t>
  </si>
  <si>
    <t>150.42</t>
  </si>
  <si>
    <t>181.17</t>
  </si>
  <si>
    <t>273.77</t>
  </si>
  <si>
    <t>218.06</t>
  </si>
  <si>
    <t>222.22</t>
  </si>
  <si>
    <t>251.71</t>
  </si>
  <si>
    <t>278.29</t>
  </si>
  <si>
    <t>P04908</t>
  </si>
  <si>
    <t>HIST1H2AB</t>
  </si>
  <si>
    <t>histone Cluster 1, H2ab</t>
  </si>
  <si>
    <t>258.12</t>
  </si>
  <si>
    <t>206.36</t>
  </si>
  <si>
    <t>207.62</t>
  </si>
  <si>
    <t>241.83</t>
  </si>
  <si>
    <t>274.35</t>
  </si>
  <si>
    <t>237.47</t>
  </si>
  <si>
    <t>P58876</t>
  </si>
  <si>
    <t>HIST1H2BD</t>
  </si>
  <si>
    <t>histone cluster 1, H2bd</t>
  </si>
  <si>
    <t>455.52</t>
  </si>
  <si>
    <t>371.63</t>
  </si>
  <si>
    <t>367.74</t>
  </si>
  <si>
    <t>261.18</t>
  </si>
  <si>
    <t>140.08</t>
  </si>
  <si>
    <t>202.22</t>
  </si>
  <si>
    <t>287.91</t>
  </si>
  <si>
    <t>255.25</t>
  </si>
  <si>
    <t>221.45</t>
  </si>
  <si>
    <t>P62805</t>
  </si>
  <si>
    <t>HIST1H4A</t>
  </si>
  <si>
    <t>histone Cluster 1, H4a</t>
  </si>
  <si>
    <t>188.18</t>
  </si>
  <si>
    <t>122.06</t>
  </si>
  <si>
    <t>115.34</t>
  </si>
  <si>
    <t>137.37</t>
  </si>
  <si>
    <t>92.96</t>
  </si>
  <si>
    <t>73.49</t>
  </si>
  <si>
    <t>117.44</t>
  </si>
  <si>
    <t>Q16777</t>
  </si>
  <si>
    <t>HIST2H2AC</t>
  </si>
  <si>
    <t>histone cluster 2, H2ac</t>
  </si>
  <si>
    <t>241.99</t>
  </si>
  <si>
    <t>118.62</t>
  </si>
  <si>
    <t>106.63</t>
  </si>
  <si>
    <t>307.46</t>
  </si>
  <si>
    <t>290.58</t>
  </si>
  <si>
    <t>193.79</t>
  </si>
  <si>
    <t>180.94</t>
  </si>
  <si>
    <t>Q8N257</t>
  </si>
  <si>
    <t>HIST3H2BB</t>
  </si>
  <si>
    <t>histone cluster 3, H2bb</t>
  </si>
  <si>
    <t>310.62</t>
  </si>
  <si>
    <t>318.14</t>
  </si>
  <si>
    <t>216.6</t>
  </si>
  <si>
    <t>152.74</t>
  </si>
  <si>
    <t>211.68</t>
  </si>
  <si>
    <t>150.08</t>
  </si>
  <si>
    <t>173.93</t>
  </si>
  <si>
    <t>P19367</t>
  </si>
  <si>
    <t>HK1</t>
  </si>
  <si>
    <t>hexokinase 1</t>
  </si>
  <si>
    <t>76.31</t>
  </si>
  <si>
    <t>35.44</t>
  </si>
  <si>
    <t>62.22</t>
  </si>
  <si>
    <t>57.39</t>
  </si>
  <si>
    <t>62.18</t>
  </si>
  <si>
    <t>62.48</t>
  </si>
  <si>
    <t>31.19</t>
  </si>
  <si>
    <t>Q2TB90</t>
  </si>
  <si>
    <t>HKDC1</t>
  </si>
  <si>
    <t>hexokinase domain containing 1</t>
  </si>
  <si>
    <t>264.7</t>
  </si>
  <si>
    <t>354.44</t>
  </si>
  <si>
    <t>421.52</t>
  </si>
  <si>
    <t>747.83</t>
  </si>
  <si>
    <t>682.45</t>
  </si>
  <si>
    <t>598.88</t>
  </si>
  <si>
    <t>645.18</t>
  </si>
  <si>
    <t>454.91</t>
  </si>
  <si>
    <t>586.82</t>
  </si>
  <si>
    <t>36.87</t>
  </si>
  <si>
    <t>141.39</t>
  </si>
  <si>
    <t>172.96</t>
  </si>
  <si>
    <t>209.09</t>
  </si>
  <si>
    <t>150.54</t>
  </si>
  <si>
    <t>169.63</t>
  </si>
  <si>
    <t>117.83</t>
  </si>
  <si>
    <t>O75330</t>
  </si>
  <si>
    <t>HMMR</t>
  </si>
  <si>
    <t>hyaluronan-mediated motility receptor (RHAMM)</t>
  </si>
  <si>
    <t>601.78</t>
  </si>
  <si>
    <t>687.94</t>
  </si>
  <si>
    <t>747.18</t>
  </si>
  <si>
    <t>157.61</t>
  </si>
  <si>
    <t>145.58</t>
  </si>
  <si>
    <t>128.08</t>
  </si>
  <si>
    <t>185.29</t>
  </si>
  <si>
    <t>120.94</t>
  </si>
  <si>
    <t>317.05</t>
  </si>
  <si>
    <t>348.35</t>
  </si>
  <si>
    <t>352.75</t>
  </si>
  <si>
    <t>206.6</t>
  </si>
  <si>
    <t>294.71</t>
  </si>
  <si>
    <t>302.78</t>
  </si>
  <si>
    <t>67.93</t>
  </si>
  <si>
    <t>156.02</t>
  </si>
  <si>
    <t>164.03</t>
  </si>
  <si>
    <t>107.39</t>
  </si>
  <si>
    <t>102.27</t>
  </si>
  <si>
    <t>225.61</t>
  </si>
  <si>
    <t>122.18</t>
  </si>
  <si>
    <t>62.97</t>
  </si>
  <si>
    <t>60.67</t>
  </si>
  <si>
    <t>167.19</t>
  </si>
  <si>
    <t>182.68</t>
  </si>
  <si>
    <t>105.68</t>
  </si>
  <si>
    <t>209.76</t>
  </si>
  <si>
    <t>176.31</t>
  </si>
  <si>
    <t>Q99729</t>
  </si>
  <si>
    <t>HNRNPAB</t>
  </si>
  <si>
    <t>heterogeneous nuclear ribonucleoprotein A/B</t>
  </si>
  <si>
    <t>48.03</t>
  </si>
  <si>
    <t>P07910</t>
  </si>
  <si>
    <t>HNRNPC</t>
  </si>
  <si>
    <t>heterogeneous nuclear ribonucleoprotein C (C1/C2)</t>
  </si>
  <si>
    <t>57.56</t>
  </si>
  <si>
    <t>81.94</t>
  </si>
  <si>
    <t>162.26</t>
  </si>
  <si>
    <t>166.77</t>
  </si>
  <si>
    <t>118.79</t>
  </si>
  <si>
    <t>177.85</t>
  </si>
  <si>
    <t>201.61</t>
  </si>
  <si>
    <t>174.58</t>
  </si>
  <si>
    <t>Q14103</t>
  </si>
  <si>
    <t>HNRNPD</t>
  </si>
  <si>
    <t>heterogeneous nuclear ribonucleoprotein D (AU-rich element RNA binding protein 1, 37kDa)</t>
  </si>
  <si>
    <t>35.84</t>
  </si>
  <si>
    <t>50.84</t>
  </si>
  <si>
    <t>107.6</t>
  </si>
  <si>
    <t>P52597</t>
  </si>
  <si>
    <t>HNRNPF</t>
  </si>
  <si>
    <t>heterogeneous nuclear ribonucleoprotein F</t>
  </si>
  <si>
    <t>114.49</t>
  </si>
  <si>
    <t>186.64</t>
  </si>
  <si>
    <t>212.38</t>
  </si>
  <si>
    <t>P31943</t>
  </si>
  <si>
    <t>HNRNPH1</t>
  </si>
  <si>
    <t>heterogeneous nuclear ribonucleoprotein H1 (H)</t>
  </si>
  <si>
    <t>121.33</t>
  </si>
  <si>
    <t>81.36</t>
  </si>
  <si>
    <t>205.51</t>
  </si>
  <si>
    <t>170.93</t>
  </si>
  <si>
    <t>49.5</t>
  </si>
  <si>
    <t>P55795</t>
  </si>
  <si>
    <t>HNRNPH2</t>
  </si>
  <si>
    <t>heterogeneous nuclear ribonucleoprotein H2 (H')</t>
  </si>
  <si>
    <t>79.19</t>
  </si>
  <si>
    <t>72.53</t>
  </si>
  <si>
    <t>123.55</t>
  </si>
  <si>
    <t>P31942</t>
  </si>
  <si>
    <t>HNRNPH3</t>
  </si>
  <si>
    <t>heterogeneous nuclear ribonucleoprotein H3 (2H9)</t>
  </si>
  <si>
    <t>24.54</t>
  </si>
  <si>
    <t>131.2</t>
  </si>
  <si>
    <t>134.06</t>
  </si>
  <si>
    <t>82.68</t>
  </si>
  <si>
    <t>101.1</t>
  </si>
  <si>
    <t>88.6</t>
  </si>
  <si>
    <t>P61978</t>
  </si>
  <si>
    <t>HNRNPK</t>
  </si>
  <si>
    <t>heterogeneous nuclear ribonucleoprotein K</t>
  </si>
  <si>
    <t>53.1</t>
  </si>
  <si>
    <t>148.62</t>
  </si>
  <si>
    <t>183.82</t>
  </si>
  <si>
    <t>192.94</t>
  </si>
  <si>
    <t>230.74</t>
  </si>
  <si>
    <t>191.46</t>
  </si>
  <si>
    <t>228.97</t>
  </si>
  <si>
    <t>P14866</t>
  </si>
  <si>
    <t>HNRNPL</t>
  </si>
  <si>
    <t>heterogeneous nuclear ribonucleoprotein L</t>
  </si>
  <si>
    <t>69.52</t>
  </si>
  <si>
    <t>58.73</t>
  </si>
  <si>
    <t>71.87</t>
  </si>
  <si>
    <t>Q8WVV9</t>
  </si>
  <si>
    <t>HNRNPLL</t>
  </si>
  <si>
    <t>heterogeneous nuclear ribonucleoprotein L-like</t>
  </si>
  <si>
    <t>46.43</t>
  </si>
  <si>
    <t>450.78</t>
  </si>
  <si>
    <t>631.17</t>
  </si>
  <si>
    <t>664.44</t>
  </si>
  <si>
    <t>1404.42</t>
  </si>
  <si>
    <t>1131.68</t>
  </si>
  <si>
    <t>1379.4</t>
  </si>
  <si>
    <t>1115.15</t>
  </si>
  <si>
    <t>1108.92</t>
  </si>
  <si>
    <t>1001.73</t>
  </si>
  <si>
    <t>271.4</t>
  </si>
  <si>
    <t>377.98</t>
  </si>
  <si>
    <t>339.05</t>
  </si>
  <si>
    <t>595.31</t>
  </si>
  <si>
    <t>750.61</t>
  </si>
  <si>
    <t>744.11</t>
  </si>
  <si>
    <t>668.06</t>
  </si>
  <si>
    <t>794.79</t>
  </si>
  <si>
    <t>732.53</t>
  </si>
  <si>
    <t>Q9BUJ2</t>
  </si>
  <si>
    <t>HNRNPUL1</t>
  </si>
  <si>
    <t>heterogeneous nuclear ribonucleoprotein U-like 1</t>
  </si>
  <si>
    <t>67.68</t>
  </si>
  <si>
    <t>26.73</t>
  </si>
  <si>
    <t>124.61</t>
  </si>
  <si>
    <t>81.74</t>
  </si>
  <si>
    <t>161.71</t>
  </si>
  <si>
    <t>38.77</t>
  </si>
  <si>
    <t>79.14</t>
  </si>
  <si>
    <t>26.9</t>
  </si>
  <si>
    <t>Q86VS8</t>
  </si>
  <si>
    <t>HOOK3</t>
  </si>
  <si>
    <t>hook microtubule-tethering protein 3</t>
  </si>
  <si>
    <t>145.04</t>
  </si>
  <si>
    <t>90.37</t>
  </si>
  <si>
    <t>112.31</t>
  </si>
  <si>
    <t>P51659</t>
  </si>
  <si>
    <t>HSD17B4</t>
  </si>
  <si>
    <t>hydroxysteroid (17-beta) dehydrogenase 4</t>
  </si>
  <si>
    <t>79.12</t>
  </si>
  <si>
    <t>142.39</t>
  </si>
  <si>
    <t>149.83</t>
  </si>
  <si>
    <t>561.99</t>
  </si>
  <si>
    <t>709.66</t>
  </si>
  <si>
    <t>757.2</t>
  </si>
  <si>
    <t>564.51</t>
  </si>
  <si>
    <t>555.69</t>
  </si>
  <si>
    <t>632.48</t>
  </si>
  <si>
    <t>P07900</t>
  </si>
  <si>
    <t>heat shock protein 90kDa alpha (cytosolic), class A member 1</t>
  </si>
  <si>
    <t>857.28</t>
  </si>
  <si>
    <t>1054.27</t>
  </si>
  <si>
    <t>1214.63</t>
  </si>
  <si>
    <t>687.65</t>
  </si>
  <si>
    <t>599.32</t>
  </si>
  <si>
    <t>742.23</t>
  </si>
  <si>
    <t>555.9</t>
  </si>
  <si>
    <t>573.18</t>
  </si>
  <si>
    <t>604.9</t>
  </si>
  <si>
    <t>P08238</t>
  </si>
  <si>
    <t>HSP90AB1</t>
  </si>
  <si>
    <t>heat shock protein 90kDa alpha (cytosolic), class B member 1</t>
  </si>
  <si>
    <t>1087.32</t>
  </si>
  <si>
    <t>1293.98</t>
  </si>
  <si>
    <t>1419.61</t>
  </si>
  <si>
    <t>807.83</t>
  </si>
  <si>
    <t>983.21</t>
  </si>
  <si>
    <t>1012.1</t>
  </si>
  <si>
    <t>952.86</t>
  </si>
  <si>
    <t>864.18</t>
  </si>
  <si>
    <t>934.58</t>
  </si>
  <si>
    <t>Q58FF6</t>
  </si>
  <si>
    <t>HSP90AB4P</t>
  </si>
  <si>
    <t>heat shock protein 90kDa alpha (cytosolic), class B member 4, pseudogene</t>
  </si>
  <si>
    <t>107.46</t>
  </si>
  <si>
    <t>116.9</t>
  </si>
  <si>
    <t>119.51</t>
  </si>
  <si>
    <t>76.91</t>
  </si>
  <si>
    <t>122.43</t>
  </si>
  <si>
    <t>56.1</t>
  </si>
  <si>
    <t>P14625</t>
  </si>
  <si>
    <t>HSP90B1</t>
  </si>
  <si>
    <t>heat shock protein 90kDa beta (Grp94), member 1</t>
  </si>
  <si>
    <t>333.45</t>
  </si>
  <si>
    <t>326.64</t>
  </si>
  <si>
    <t>320.5</t>
  </si>
  <si>
    <t>148.93</t>
  </si>
  <si>
    <t>261.05</t>
  </si>
  <si>
    <t>199.13</t>
  </si>
  <si>
    <t>292.15</t>
  </si>
  <si>
    <t>270.88</t>
  </si>
  <si>
    <t>277.04</t>
  </si>
  <si>
    <t>P08107</t>
  </si>
  <si>
    <t>HSPA1A</t>
  </si>
  <si>
    <t>heat Shock 70kDa Protein 1A</t>
  </si>
  <si>
    <t>170.04</t>
  </si>
  <si>
    <t>142.15</t>
  </si>
  <si>
    <t>296.03</t>
  </si>
  <si>
    <t>355.96</t>
  </si>
  <si>
    <t>328.77</t>
  </si>
  <si>
    <t>371.03</t>
  </si>
  <si>
    <t>300.88</t>
  </si>
  <si>
    <t>331.42</t>
  </si>
  <si>
    <t>P34932</t>
  </si>
  <si>
    <t>HSPA4</t>
  </si>
  <si>
    <t>heat shock 70kDa protein 4</t>
  </si>
  <si>
    <t>45.27</t>
  </si>
  <si>
    <t>48.9</t>
  </si>
  <si>
    <t>88.54</t>
  </si>
  <si>
    <t>305.74</t>
  </si>
  <si>
    <t>376.17</t>
  </si>
  <si>
    <t>375.12</t>
  </si>
  <si>
    <t>779.8</t>
  </si>
  <si>
    <t>947.31</t>
  </si>
  <si>
    <t>865.12</t>
  </si>
  <si>
    <t>763.6</t>
  </si>
  <si>
    <t>749.86</t>
  </si>
  <si>
    <t>839.81</t>
  </si>
  <si>
    <t>P11142</t>
  </si>
  <si>
    <t>heat shock 70kDa protein 8</t>
  </si>
  <si>
    <t>693.5</t>
  </si>
  <si>
    <t>839.43</t>
  </si>
  <si>
    <t>800.18</t>
  </si>
  <si>
    <t>1248.15</t>
  </si>
  <si>
    <t>1673.74</t>
  </si>
  <si>
    <t>1521.44</t>
  </si>
  <si>
    <t>1747.45</t>
  </si>
  <si>
    <t>1623.87</t>
  </si>
  <si>
    <t>1689.18</t>
  </si>
  <si>
    <t>P38646</t>
  </si>
  <si>
    <t>HSPA9</t>
  </si>
  <si>
    <t>heat shock 70kDa protein 9 (mortalin)</t>
  </si>
  <si>
    <t>292.86</t>
  </si>
  <si>
    <t>582.27</t>
  </si>
  <si>
    <t>552.82</t>
  </si>
  <si>
    <t>850.18</t>
  </si>
  <si>
    <t>813.97</t>
  </si>
  <si>
    <t>999.39</t>
  </si>
  <si>
    <t>877.12</t>
  </si>
  <si>
    <t>763.98</t>
  </si>
  <si>
    <t>779.99</t>
  </si>
  <si>
    <t>569.22</t>
  </si>
  <si>
    <t>655.88</t>
  </si>
  <si>
    <t>749.5</t>
  </si>
  <si>
    <t>1369.22</t>
  </si>
  <si>
    <t>1327.09</t>
  </si>
  <si>
    <t>1358.51</t>
  </si>
  <si>
    <t>1295.8</t>
  </si>
  <si>
    <t>1183.24</t>
  </si>
  <si>
    <t>1242.28</t>
  </si>
  <si>
    <t>94.55</t>
  </si>
  <si>
    <t>106.59</t>
  </si>
  <si>
    <t>82.98</t>
  </si>
  <si>
    <t>95.71</t>
  </si>
  <si>
    <t>147.06</t>
  </si>
  <si>
    <t>271.43</t>
  </si>
  <si>
    <t>311.29</t>
  </si>
  <si>
    <t>287.24</t>
  </si>
  <si>
    <t>P41252</t>
  </si>
  <si>
    <t>IARS</t>
  </si>
  <si>
    <t>isoleucyl-tRNA synthetase</t>
  </si>
  <si>
    <t>306.44</t>
  </si>
  <si>
    <t>292.61</t>
  </si>
  <si>
    <t>330.97</t>
  </si>
  <si>
    <t>329.87</t>
  </si>
  <si>
    <t>348.53</t>
  </si>
  <si>
    <t>198.6</t>
  </si>
  <si>
    <t>186.9</t>
  </si>
  <si>
    <t>179.02</t>
  </si>
  <si>
    <t>225.32</t>
  </si>
  <si>
    <t>Q9NSE4</t>
  </si>
  <si>
    <t>IARS2</t>
  </si>
  <si>
    <t>isoleucyl-tRNA synthetase 2, mitochondrial</t>
  </si>
  <si>
    <t>76.89</t>
  </si>
  <si>
    <t>127.86</t>
  </si>
  <si>
    <t>126.83</t>
  </si>
  <si>
    <t>139.52</t>
  </si>
  <si>
    <t>191.3</t>
  </si>
  <si>
    <t>187.03</t>
  </si>
  <si>
    <t>60.9</t>
  </si>
  <si>
    <t>Q9HBG6</t>
  </si>
  <si>
    <t>IFT122</t>
  </si>
  <si>
    <t>intraflagellar transport 122</t>
  </si>
  <si>
    <t>Q9NZI8</t>
  </si>
  <si>
    <t>IGF2BP1</t>
  </si>
  <si>
    <t>insulin-like growth factor 2 mRNA binding protein 1</t>
  </si>
  <si>
    <t>307.49</t>
  </si>
  <si>
    <t>552.67</t>
  </si>
  <si>
    <t>454.66</t>
  </si>
  <si>
    <t>736.21</t>
  </si>
  <si>
    <t>770.55</t>
  </si>
  <si>
    <t>728.45</t>
  </si>
  <si>
    <t>490.71</t>
  </si>
  <si>
    <t>571.97</t>
  </si>
  <si>
    <t>544.1</t>
  </si>
  <si>
    <t>Q9Y6M1</t>
  </si>
  <si>
    <t>IGF2BP2</t>
  </si>
  <si>
    <t>insulin-like growth factor 2 mRNA binding protein 2</t>
  </si>
  <si>
    <t>154.15</t>
  </si>
  <si>
    <t>218.86</t>
  </si>
  <si>
    <t>183.76</t>
  </si>
  <si>
    <t>486.78</t>
  </si>
  <si>
    <t>344.34</t>
  </si>
  <si>
    <t>346.79</t>
  </si>
  <si>
    <t>349.59</t>
  </si>
  <si>
    <t>310.82</t>
  </si>
  <si>
    <t>278.48</t>
  </si>
  <si>
    <t>O00425</t>
  </si>
  <si>
    <t>IGF2BP3</t>
  </si>
  <si>
    <t>insulin-like growth factor 2 mRNA binding protein 3</t>
  </si>
  <si>
    <t>165.12</t>
  </si>
  <si>
    <t>325.79</t>
  </si>
  <si>
    <t>211.12</t>
  </si>
  <si>
    <t>827.12</t>
  </si>
  <si>
    <t>712.09</t>
  </si>
  <si>
    <t>752.4</t>
  </si>
  <si>
    <t>505.42</t>
  </si>
  <si>
    <t>530.99</t>
  </si>
  <si>
    <t>O95163</t>
  </si>
  <si>
    <t>IKBKAP</t>
  </si>
  <si>
    <t>inhibitor of kappa light polypeptide gene enhancer in B-cells, kinase complex-associated protein</t>
  </si>
  <si>
    <t>103.31</t>
  </si>
  <si>
    <t>156.61</t>
  </si>
  <si>
    <t>169.29</t>
  </si>
  <si>
    <t>492.54</t>
  </si>
  <si>
    <t>468.33</t>
  </si>
  <si>
    <t>540.97</t>
  </si>
  <si>
    <t>130.14</t>
  </si>
  <si>
    <t>129.11</t>
  </si>
  <si>
    <t>Q12906</t>
  </si>
  <si>
    <t>ILF3</t>
  </si>
  <si>
    <t>interleukin enhancer binding factor 3, 90kDa</t>
  </si>
  <si>
    <t>105.03</t>
  </si>
  <si>
    <t>213.8</t>
  </si>
  <si>
    <t>81.23</t>
  </si>
  <si>
    <t>121.11</t>
  </si>
  <si>
    <t>148.74</t>
  </si>
  <si>
    <t>53.24</t>
  </si>
  <si>
    <t>49.84</t>
  </si>
  <si>
    <t>56.15</t>
  </si>
  <si>
    <t>156.98</t>
  </si>
  <si>
    <t>136.79</t>
  </si>
  <si>
    <t>146.3</t>
  </si>
  <si>
    <t>129.18</t>
  </si>
  <si>
    <t>172.58</t>
  </si>
  <si>
    <t>Q16891</t>
  </si>
  <si>
    <t>IMMT</t>
  </si>
  <si>
    <t>inner membrane protein, mitochondrial</t>
  </si>
  <si>
    <t>25.82</t>
  </si>
  <si>
    <t>124.26</t>
  </si>
  <si>
    <t>100.69</t>
  </si>
  <si>
    <t>89.16</t>
  </si>
  <si>
    <t>P20839</t>
  </si>
  <si>
    <t>IMPDH1</t>
  </si>
  <si>
    <t>IMP (inosine 5'-monophosphate) dehydrogenase 1</t>
  </si>
  <si>
    <t>248.91</t>
  </si>
  <si>
    <t>236.32</t>
  </si>
  <si>
    <t>296.94</t>
  </si>
  <si>
    <t>415.23</t>
  </si>
  <si>
    <t>429.45</t>
  </si>
  <si>
    <t>249.54</t>
  </si>
  <si>
    <t>253.08</t>
  </si>
  <si>
    <t>306.05</t>
  </si>
  <si>
    <t>P12268</t>
  </si>
  <si>
    <t>IMPDH2</t>
  </si>
  <si>
    <t>IMP (inosine 5'-monophosphate) dehydrogenase 2</t>
  </si>
  <si>
    <t>829.88</t>
  </si>
  <si>
    <t>1101.11</t>
  </si>
  <si>
    <t>970.22</t>
  </si>
  <si>
    <t>1495.76</t>
  </si>
  <si>
    <t>1509.2</t>
  </si>
  <si>
    <t>1449.84</t>
  </si>
  <si>
    <t>1480.93</t>
  </si>
  <si>
    <t>1470.09</t>
  </si>
  <si>
    <t>Q14642</t>
  </si>
  <si>
    <t>INPP5A</t>
  </si>
  <si>
    <t>inositol polyphosphate-5-phosphatase A</t>
  </si>
  <si>
    <t>70.37</t>
  </si>
  <si>
    <t>63.52</t>
  </si>
  <si>
    <t>49.43</t>
  </si>
  <si>
    <t>53.48</t>
  </si>
  <si>
    <t>O95373</t>
  </si>
  <si>
    <t>IPO7</t>
  </si>
  <si>
    <t>importin 7</t>
  </si>
  <si>
    <t>25.98</t>
  </si>
  <si>
    <t>37.39</t>
  </si>
  <si>
    <t>58.65</t>
  </si>
  <si>
    <t>43.06</t>
  </si>
  <si>
    <t>Q96P70</t>
  </si>
  <si>
    <t>IPO9</t>
  </si>
  <si>
    <t>importin 9</t>
  </si>
  <si>
    <t>27.95</t>
  </si>
  <si>
    <t>57.87</t>
  </si>
  <si>
    <t>124.94</t>
  </si>
  <si>
    <t>82.19</t>
  </si>
  <si>
    <t>92.22</t>
  </si>
  <si>
    <t>107.15</t>
  </si>
  <si>
    <t>130.77</t>
  </si>
  <si>
    <t>101.85</t>
  </si>
  <si>
    <t>P46940</t>
  </si>
  <si>
    <t>IQGAP1</t>
  </si>
  <si>
    <t>IQ motif containing GTPase activating protein 1</t>
  </si>
  <si>
    <t>917.16</t>
  </si>
  <si>
    <t>1134.52</t>
  </si>
  <si>
    <t>1090.17</t>
  </si>
  <si>
    <t>1327.24</t>
  </si>
  <si>
    <t>1602.25</t>
  </si>
  <si>
    <t>1558.81</t>
  </si>
  <si>
    <t>1271.79</t>
  </si>
  <si>
    <t>1322.03</t>
  </si>
  <si>
    <t>1197.72</t>
  </si>
  <si>
    <t>Q7Z5L9</t>
  </si>
  <si>
    <t>IRF2BP2</t>
  </si>
  <si>
    <t>interferon regulatory factor 2 binding protein 2</t>
  </si>
  <si>
    <t>43.69</t>
  </si>
  <si>
    <t>Q9NPH2</t>
  </si>
  <si>
    <t>ISYNA1</t>
  </si>
  <si>
    <t>inositol-3-phosphate synthase 1</t>
  </si>
  <si>
    <t>22.49</t>
  </si>
  <si>
    <t>37.17</t>
  </si>
  <si>
    <t>37.6</t>
  </si>
  <si>
    <t>Q14573</t>
  </si>
  <si>
    <t>ITPR3</t>
  </si>
  <si>
    <t>inositol 1,4,5-trisphosphate receptor, type 3</t>
  </si>
  <si>
    <t>42.24</t>
  </si>
  <si>
    <t>24.08</t>
  </si>
  <si>
    <t>P14923</t>
  </si>
  <si>
    <t>JUP</t>
  </si>
  <si>
    <t>junction plakoglobin</t>
  </si>
  <si>
    <t>97.2</t>
  </si>
  <si>
    <t>136.06</t>
  </si>
  <si>
    <t>132.38</t>
  </si>
  <si>
    <t>84.31</t>
  </si>
  <si>
    <t>112.9</t>
  </si>
  <si>
    <t>178.26</t>
  </si>
  <si>
    <t>85.64</t>
  </si>
  <si>
    <t>182.05</t>
  </si>
  <si>
    <t>Q63ZY3</t>
  </si>
  <si>
    <t>KANK2</t>
  </si>
  <si>
    <t>KN motif and ankyrin repeat domains 2</t>
  </si>
  <si>
    <t>284.72</t>
  </si>
  <si>
    <t>257.53</t>
  </si>
  <si>
    <t>336.24</t>
  </si>
  <si>
    <t>235.38</t>
  </si>
  <si>
    <t>377.75</t>
  </si>
  <si>
    <t>315.78</t>
  </si>
  <si>
    <t>359.68</t>
  </si>
  <si>
    <t>388.97</t>
  </si>
  <si>
    <t>348.37</t>
  </si>
  <si>
    <t>O60341</t>
  </si>
  <si>
    <t>KDM1A</t>
  </si>
  <si>
    <t>lysine (K)-specific demethylase 1A</t>
  </si>
  <si>
    <t>50.74</t>
  </si>
  <si>
    <t>24.95</t>
  </si>
  <si>
    <t>36.2</t>
  </si>
  <si>
    <t>72.55</t>
  </si>
  <si>
    <t>49.73</t>
  </si>
  <si>
    <t>61.92</t>
  </si>
  <si>
    <t>Q07666</t>
  </si>
  <si>
    <t>KHDRBS1</t>
  </si>
  <si>
    <t>KH domain containing, RNA binding, signal transduction associated 1</t>
  </si>
  <si>
    <t>86.96</t>
  </si>
  <si>
    <t>74.4</t>
  </si>
  <si>
    <t>84.27</t>
  </si>
  <si>
    <t>34.81</t>
  </si>
  <si>
    <t>34.55</t>
  </si>
  <si>
    <t>Q12768</t>
  </si>
  <si>
    <t>KIAA0196</t>
  </si>
  <si>
    <t>132.41</t>
  </si>
  <si>
    <t>187.51</t>
  </si>
  <si>
    <t>87.36</t>
  </si>
  <si>
    <t>82.7</t>
  </si>
  <si>
    <t>88.8</t>
  </si>
  <si>
    <t>Q2M389</t>
  </si>
  <si>
    <t>KIAA1033</t>
  </si>
  <si>
    <t>338.24</t>
  </si>
  <si>
    <t>244.56</t>
  </si>
  <si>
    <t>252.61</t>
  </si>
  <si>
    <t>39.94</t>
  </si>
  <si>
    <t>146.1</t>
  </si>
  <si>
    <t>Q96Q89</t>
  </si>
  <si>
    <t>KIF20B</t>
  </si>
  <si>
    <t>kinesin family member 20B</t>
  </si>
  <si>
    <t>193.37</t>
  </si>
  <si>
    <t>202.82</t>
  </si>
  <si>
    <t>221.23</t>
  </si>
  <si>
    <t>236.96</t>
  </si>
  <si>
    <t>194.58</t>
  </si>
  <si>
    <t>102.48</t>
  </si>
  <si>
    <t>146.67</t>
  </si>
  <si>
    <t>125.26</t>
  </si>
  <si>
    <t>217.58</t>
  </si>
  <si>
    <t>258.74</t>
  </si>
  <si>
    <t>214.92</t>
  </si>
  <si>
    <t>248.77</t>
  </si>
  <si>
    <t>201.39</t>
  </si>
  <si>
    <t>244.77</t>
  </si>
  <si>
    <t>O00139</t>
  </si>
  <si>
    <t>KIF2A</t>
  </si>
  <si>
    <t>kinesin heavy chain member 2A</t>
  </si>
  <si>
    <t>188.68</t>
  </si>
  <si>
    <t>140.64</t>
  </si>
  <si>
    <t>534.59</t>
  </si>
  <si>
    <t>658.5</t>
  </si>
  <si>
    <t>650.47</t>
  </si>
  <si>
    <t>321.36</t>
  </si>
  <si>
    <t>291.24</t>
  </si>
  <si>
    <t>259.09</t>
  </si>
  <si>
    <t>Q99661</t>
  </si>
  <si>
    <t>KIF2C</t>
  </si>
  <si>
    <t>kinesin family member 2C</t>
  </si>
  <si>
    <t>35.59</t>
  </si>
  <si>
    <t>29.02</t>
  </si>
  <si>
    <t>38.21</t>
  </si>
  <si>
    <t>50.93</t>
  </si>
  <si>
    <t>24.18</t>
  </si>
  <si>
    <t>79.79</t>
  </si>
  <si>
    <t>36.95</t>
  </si>
  <si>
    <t>84.48</t>
  </si>
  <si>
    <t>71.3</t>
  </si>
  <si>
    <t>394.52</t>
  </si>
  <si>
    <t>374.9</t>
  </si>
  <si>
    <t>458.54</t>
  </si>
  <si>
    <t>183.97</t>
  </si>
  <si>
    <t>245.12</t>
  </si>
  <si>
    <t>187.71</t>
  </si>
  <si>
    <t>Q9BW19</t>
  </si>
  <si>
    <t>KIFC1</t>
  </si>
  <si>
    <t>kinesin family member C1</t>
  </si>
  <si>
    <t>92.3</t>
  </si>
  <si>
    <t>147.95</t>
  </si>
  <si>
    <t>116.79</t>
  </si>
  <si>
    <t>Q9BVG8</t>
  </si>
  <si>
    <t>KIFC3</t>
  </si>
  <si>
    <t>kinesin family member C3</t>
  </si>
  <si>
    <t>89.27</t>
  </si>
  <si>
    <t>145.3</t>
  </si>
  <si>
    <t>115.68</t>
  </si>
  <si>
    <t>137.91</t>
  </si>
  <si>
    <t>36.91</t>
  </si>
  <si>
    <t>43.94</t>
  </si>
  <si>
    <t>58.45</t>
  </si>
  <si>
    <t>Q1ED39</t>
  </si>
  <si>
    <t>KNOP1</t>
  </si>
  <si>
    <t>lysine-rich nucleolar protein 1</t>
  </si>
  <si>
    <t>54.17</t>
  </si>
  <si>
    <t>31.42</t>
  </si>
  <si>
    <t>34.78</t>
  </si>
  <si>
    <t>P50748</t>
  </si>
  <si>
    <t>KNTC1</t>
  </si>
  <si>
    <t>kinetochore associated 1</t>
  </si>
  <si>
    <t>45.53</t>
  </si>
  <si>
    <t>69.08</t>
  </si>
  <si>
    <t>P52294</t>
  </si>
  <si>
    <t>KPNA1</t>
  </si>
  <si>
    <t>karyopherin alpha 1 (importin alpha 5)</t>
  </si>
  <si>
    <t>87.45</t>
  </si>
  <si>
    <t>32.36</t>
  </si>
  <si>
    <t>P52292</t>
  </si>
  <si>
    <t>KPNA2</t>
  </si>
  <si>
    <t>karyopherin alpha 2 (RAG cohort 1, importin alpha 1)</t>
  </si>
  <si>
    <t>73.17</t>
  </si>
  <si>
    <t>133.45</t>
  </si>
  <si>
    <t>396.09</t>
  </si>
  <si>
    <t>416.06</t>
  </si>
  <si>
    <t>354.9</t>
  </si>
  <si>
    <t>201.38</t>
  </si>
  <si>
    <t>188.66</t>
  </si>
  <si>
    <t>O15131</t>
  </si>
  <si>
    <t>KPNA5</t>
  </si>
  <si>
    <t>karyopherin alpha 5 (importin alpha 6)</t>
  </si>
  <si>
    <t>100.38</t>
  </si>
  <si>
    <t>P04264</t>
  </si>
  <si>
    <t>KRT1</t>
  </si>
  <si>
    <t>keratin 1, type II</t>
  </si>
  <si>
    <t>1942.89</t>
  </si>
  <si>
    <t>2427.85</t>
  </si>
  <si>
    <t>2326.66</t>
  </si>
  <si>
    <t>889.34</t>
  </si>
  <si>
    <t>995.91</t>
  </si>
  <si>
    <t>1116.22</t>
  </si>
  <si>
    <t>964.65</t>
  </si>
  <si>
    <t>844.33</t>
  </si>
  <si>
    <t>821.6</t>
  </si>
  <si>
    <t>P13645</t>
  </si>
  <si>
    <t>KRT10</t>
  </si>
  <si>
    <t>keratin 10, type I</t>
  </si>
  <si>
    <t>1047.05</t>
  </si>
  <si>
    <t>1428.34</t>
  </si>
  <si>
    <t>1294.38</t>
  </si>
  <si>
    <t>502.25</t>
  </si>
  <si>
    <t>544.94</t>
  </si>
  <si>
    <t>639.86</t>
  </si>
  <si>
    <t>132.31</t>
  </si>
  <si>
    <t>154.71</t>
  </si>
  <si>
    <t>230.45</t>
  </si>
  <si>
    <t>P02533</t>
  </si>
  <si>
    <t>KRT14</t>
  </si>
  <si>
    <t>keratin 14, type I</t>
  </si>
  <si>
    <t>382.81</t>
  </si>
  <si>
    <t>441.69</t>
  </si>
  <si>
    <t>50.03</t>
  </si>
  <si>
    <t>132.42</t>
  </si>
  <si>
    <t>56.87</t>
  </si>
  <si>
    <t>101.11</t>
  </si>
  <si>
    <t>69.58</t>
  </si>
  <si>
    <t>P08779</t>
  </si>
  <si>
    <t>KRT16</t>
  </si>
  <si>
    <t>keratin 16, type I</t>
  </si>
  <si>
    <t>327.36</t>
  </si>
  <si>
    <t>413.43</t>
  </si>
  <si>
    <t>445.51</t>
  </si>
  <si>
    <t>125.76</t>
  </si>
  <si>
    <t>127.88</t>
  </si>
  <si>
    <t>129.31</t>
  </si>
  <si>
    <t>74.23</t>
  </si>
  <si>
    <t>P35908</t>
  </si>
  <si>
    <t>KRT2</t>
  </si>
  <si>
    <t>keratin 2, type II</t>
  </si>
  <si>
    <t>918.64</t>
  </si>
  <si>
    <t>1373.99</t>
  </si>
  <si>
    <t>1147.79</t>
  </si>
  <si>
    <t>399.42</t>
  </si>
  <si>
    <t>492.48</t>
  </si>
  <si>
    <t>517.54</t>
  </si>
  <si>
    <t>331.68</t>
  </si>
  <si>
    <t>433.17</t>
  </si>
  <si>
    <t>272.6</t>
  </si>
  <si>
    <t>P13647</t>
  </si>
  <si>
    <t>KRT5</t>
  </si>
  <si>
    <t>keratin 5, type II</t>
  </si>
  <si>
    <t>295.36</t>
  </si>
  <si>
    <t>397.87</t>
  </si>
  <si>
    <t>298.36</t>
  </si>
  <si>
    <t>144.61</t>
  </si>
  <si>
    <t>198.06</t>
  </si>
  <si>
    <t>158.11</t>
  </si>
  <si>
    <t>72.05</t>
  </si>
  <si>
    <t>124.79</t>
  </si>
  <si>
    <t>P02538</t>
  </si>
  <si>
    <t>KRT6A</t>
  </si>
  <si>
    <t>keratin 6A, type II</t>
  </si>
  <si>
    <t>423.25</t>
  </si>
  <si>
    <t>386.49</t>
  </si>
  <si>
    <t>176.46</t>
  </si>
  <si>
    <t>107.56</t>
  </si>
  <si>
    <t>147.48</t>
  </si>
  <si>
    <t>121.41</t>
  </si>
  <si>
    <t>P04259</t>
  </si>
  <si>
    <t>KRT6B</t>
  </si>
  <si>
    <t>keratin 6B, type II</t>
  </si>
  <si>
    <t>300.43</t>
  </si>
  <si>
    <t>369.55</t>
  </si>
  <si>
    <t>296.66</t>
  </si>
  <si>
    <t>119.2</t>
  </si>
  <si>
    <t>91.93</t>
  </si>
  <si>
    <t>167.84</t>
  </si>
  <si>
    <t>106.06</t>
  </si>
  <si>
    <t>Q01546</t>
  </si>
  <si>
    <t>KRT76</t>
  </si>
  <si>
    <t>keratin 76, type II</t>
  </si>
  <si>
    <t>108.86</t>
  </si>
  <si>
    <t>96.25</t>
  </si>
  <si>
    <t>84.3</t>
  </si>
  <si>
    <t>47.14</t>
  </si>
  <si>
    <t>41.66</t>
  </si>
  <si>
    <t>42.85</t>
  </si>
  <si>
    <t>1478.36</t>
  </si>
  <si>
    <t>2198.14</t>
  </si>
  <si>
    <t>2017.71</t>
  </si>
  <si>
    <t>658.29</t>
  </si>
  <si>
    <t>657.12</t>
  </si>
  <si>
    <t>647.32</t>
  </si>
  <si>
    <t>794.38</t>
  </si>
  <si>
    <t>664.78</t>
  </si>
  <si>
    <t>Q86UP2</t>
  </si>
  <si>
    <t>KTN1</t>
  </si>
  <si>
    <t>kinectin 1 (kinesin receptor)</t>
  </si>
  <si>
    <t>170.44</t>
  </si>
  <si>
    <t>160.06</t>
  </si>
  <si>
    <t>174.83</t>
  </si>
  <si>
    <t>O00515</t>
  </si>
  <si>
    <t>LAD1</t>
  </si>
  <si>
    <t>ladinin 1</t>
  </si>
  <si>
    <t>174.98</t>
  </si>
  <si>
    <t>273.7</t>
  </si>
  <si>
    <t>314.48</t>
  </si>
  <si>
    <t>240.57</t>
  </si>
  <si>
    <t>349.21</t>
  </si>
  <si>
    <t>295.91</t>
  </si>
  <si>
    <t>515.18</t>
  </si>
  <si>
    <t>511.63</t>
  </si>
  <si>
    <t>462.14</t>
  </si>
  <si>
    <t>P11047</t>
  </si>
  <si>
    <t>LAMC1</t>
  </si>
  <si>
    <t>laminin, gamma 1 (formerly LAMB2)</t>
  </si>
  <si>
    <t>107.5</t>
  </si>
  <si>
    <t>46.67</t>
  </si>
  <si>
    <t>44.09</t>
  </si>
  <si>
    <t>P28838</t>
  </si>
  <si>
    <t>LAP3</t>
  </si>
  <si>
    <t>leucine aminopeptidase 3</t>
  </si>
  <si>
    <t>36.62</t>
  </si>
  <si>
    <t>85.35</t>
  </si>
  <si>
    <t>86.85</t>
  </si>
  <si>
    <t>110.14</t>
  </si>
  <si>
    <t>102.32</t>
  </si>
  <si>
    <t>207.71</t>
  </si>
  <si>
    <t>191.96</t>
  </si>
  <si>
    <t>538.45</t>
  </si>
  <si>
    <t>691.8</t>
  </si>
  <si>
    <t>590.94</t>
  </si>
  <si>
    <t>530.6</t>
  </si>
  <si>
    <t>496.22</t>
  </si>
  <si>
    <t>477.27</t>
  </si>
  <si>
    <t>Q71RC2</t>
  </si>
  <si>
    <t>LARP4</t>
  </si>
  <si>
    <t>La ribonucleoprotein domain family, member 4</t>
  </si>
  <si>
    <t>42.44</t>
  </si>
  <si>
    <t>32.05</t>
  </si>
  <si>
    <t>20.56</t>
  </si>
  <si>
    <t>Q92615</t>
  </si>
  <si>
    <t>LARP4B</t>
  </si>
  <si>
    <t>La ribonucleoprotein domain family, member 4B</t>
  </si>
  <si>
    <t>36.01</t>
  </si>
  <si>
    <t>Q4G0J3</t>
  </si>
  <si>
    <t>LARP7</t>
  </si>
  <si>
    <t>La ribonucleoprotein domain family, member 7</t>
  </si>
  <si>
    <t>40.56</t>
  </si>
  <si>
    <t>57.48</t>
  </si>
  <si>
    <t>Q9P2J5</t>
  </si>
  <si>
    <t>LARS</t>
  </si>
  <si>
    <t>leucyl-tRNA synthetase</t>
  </si>
  <si>
    <t>161.8</t>
  </si>
  <si>
    <t>111.31</t>
  </si>
  <si>
    <t>190.31</t>
  </si>
  <si>
    <t>331.13</t>
  </si>
  <si>
    <t>291.12</t>
  </si>
  <si>
    <t>87.32</t>
  </si>
  <si>
    <t>Q15031</t>
  </si>
  <si>
    <t>LARS2</t>
  </si>
  <si>
    <t>leucyl-tRNA synthetase 2, mitochondrial</t>
  </si>
  <si>
    <t>33.36</t>
  </si>
  <si>
    <t>62.1</t>
  </si>
  <si>
    <t>201.54</t>
  </si>
  <si>
    <t>224.54</t>
  </si>
  <si>
    <t>240.59</t>
  </si>
  <si>
    <t>423.38</t>
  </si>
  <si>
    <t>520.15</t>
  </si>
  <si>
    <t>462.98</t>
  </si>
  <si>
    <t>404.93</t>
  </si>
  <si>
    <t>463.12</t>
  </si>
  <si>
    <t>419.38</t>
  </si>
  <si>
    <t>P00338</t>
  </si>
  <si>
    <t>lactate dehydrogenase A</t>
  </si>
  <si>
    <t>112.14</t>
  </si>
  <si>
    <t>103.07</t>
  </si>
  <si>
    <t>190.29</t>
  </si>
  <si>
    <t>84.45</t>
  </si>
  <si>
    <t>78.41</t>
  </si>
  <si>
    <t>73.9</t>
  </si>
  <si>
    <t>77.24</t>
  </si>
  <si>
    <t>69.23</t>
  </si>
  <si>
    <t>P07195</t>
  </si>
  <si>
    <t>LDHB</t>
  </si>
  <si>
    <t>lactate dehydrogenase B</t>
  </si>
  <si>
    <t>137.77</t>
  </si>
  <si>
    <t>197.79</t>
  </si>
  <si>
    <t>62.51</t>
  </si>
  <si>
    <t>79.55</t>
  </si>
  <si>
    <t>62.11</t>
  </si>
  <si>
    <t>89.13</t>
  </si>
  <si>
    <t>97.67</t>
  </si>
  <si>
    <t>72.57</t>
  </si>
  <si>
    <t>P09382</t>
  </si>
  <si>
    <t>LGALS1</t>
  </si>
  <si>
    <t>lectin, galactoside-binding, soluble, 1</t>
  </si>
  <si>
    <t>158.56</t>
  </si>
  <si>
    <t>91.69</t>
  </si>
  <si>
    <t>69.26</t>
  </si>
  <si>
    <t>42.56</t>
  </si>
  <si>
    <t>68.22</t>
  </si>
  <si>
    <t>47.35</t>
  </si>
  <si>
    <t>94.11</t>
  </si>
  <si>
    <t>109.86</t>
  </si>
  <si>
    <t>124.42</t>
  </si>
  <si>
    <t>138.35</t>
  </si>
  <si>
    <t>168.12</t>
  </si>
  <si>
    <t>254.26</t>
  </si>
  <si>
    <t>144.86</t>
  </si>
  <si>
    <t>P48059</t>
  </si>
  <si>
    <t>LIMS1</t>
  </si>
  <si>
    <t>LIM and senescent cell antigen-like domains 1</t>
  </si>
  <si>
    <t>63.42</t>
  </si>
  <si>
    <t>Q9H9Z2</t>
  </si>
  <si>
    <t>LIN28A</t>
  </si>
  <si>
    <t>lin-28 homolog A (C. elegans)</t>
  </si>
  <si>
    <t>46.2</t>
  </si>
  <si>
    <t>42.2</t>
  </si>
  <si>
    <t>41.67</t>
  </si>
  <si>
    <t>30.05</t>
  </si>
  <si>
    <t>Q9BRT6</t>
  </si>
  <si>
    <t>LLPH</t>
  </si>
  <si>
    <t>LLP homolog, long-term synaptic facilitation (Aplysia)</t>
  </si>
  <si>
    <t>789.72</t>
  </si>
  <si>
    <t>1108.13</t>
  </si>
  <si>
    <t>891.65</t>
  </si>
  <si>
    <t>1390.82</t>
  </si>
  <si>
    <t>1507.29</t>
  </si>
  <si>
    <t>1511.1</t>
  </si>
  <si>
    <t>1218.29</t>
  </si>
  <si>
    <t>1246.73</t>
  </si>
  <si>
    <t>1102.95</t>
  </si>
  <si>
    <t>O43272</t>
  </si>
  <si>
    <t>LOC102724788/PRODH</t>
  </si>
  <si>
    <t>proline dehydrogenase (oxidase) 1</t>
  </si>
  <si>
    <t>61.75</t>
  </si>
  <si>
    <t>180.15</t>
  </si>
  <si>
    <t>130.71</t>
  </si>
  <si>
    <t>165.21</t>
  </si>
  <si>
    <t>110.95</t>
  </si>
  <si>
    <t>83.79</t>
  </si>
  <si>
    <t>P36776</t>
  </si>
  <si>
    <t>LONP1</t>
  </si>
  <si>
    <t>lon peptidase 1, mitochondrial</t>
  </si>
  <si>
    <t>64.42</t>
  </si>
  <si>
    <t>35.12</t>
  </si>
  <si>
    <t>155.78</t>
  </si>
  <si>
    <t>91.67</t>
  </si>
  <si>
    <t>114.82</t>
  </si>
  <si>
    <t>66.26</t>
  </si>
  <si>
    <t>80.67</t>
  </si>
  <si>
    <t>63.3</t>
  </si>
  <si>
    <t>262.49</t>
  </si>
  <si>
    <t>257.23</t>
  </si>
  <si>
    <t>166.53</t>
  </si>
  <si>
    <t>197.74</t>
  </si>
  <si>
    <t>Q96II8</t>
  </si>
  <si>
    <t>LRCH3</t>
  </si>
  <si>
    <t>leucine-rich repeats and calponin homology (CH) domain containing 3</t>
  </si>
  <si>
    <t>66.22</t>
  </si>
  <si>
    <t>123.34</t>
  </si>
  <si>
    <t>47.84</t>
  </si>
  <si>
    <t>O75427</t>
  </si>
  <si>
    <t>LRCH4</t>
  </si>
  <si>
    <t>leucine-rich repeats and calponin homology (CH) domain containing 4</t>
  </si>
  <si>
    <t>131.87</t>
  </si>
  <si>
    <t>137.87</t>
  </si>
  <si>
    <t>230.67</t>
  </si>
  <si>
    <t>265.68</t>
  </si>
  <si>
    <t>313.75</t>
  </si>
  <si>
    <t>365.96</t>
  </si>
  <si>
    <t>306.82</t>
  </si>
  <si>
    <t>P30533</t>
  </si>
  <si>
    <t>LRPAP1</t>
  </si>
  <si>
    <t>low density lipoprotein receptor-related protein associated protein 1</t>
  </si>
  <si>
    <t>24.98</t>
  </si>
  <si>
    <t>53.4</t>
  </si>
  <si>
    <t>162.11</t>
  </si>
  <si>
    <t>129.51</t>
  </si>
  <si>
    <t>31.02</t>
  </si>
  <si>
    <t>77.51</t>
  </si>
  <si>
    <t>28.25</t>
  </si>
  <si>
    <t>Q8N1G4</t>
  </si>
  <si>
    <t>LRRC47</t>
  </si>
  <si>
    <t>leucine rich repeat containing 47</t>
  </si>
  <si>
    <t>39.85</t>
  </si>
  <si>
    <t>41.08</t>
  </si>
  <si>
    <t>82.66</t>
  </si>
  <si>
    <t>89.67</t>
  </si>
  <si>
    <t>77.91</t>
  </si>
  <si>
    <t>76.48</t>
  </si>
  <si>
    <t>99.58</t>
  </si>
  <si>
    <t>243.31</t>
  </si>
  <si>
    <t>259.6</t>
  </si>
  <si>
    <t>258.04</t>
  </si>
  <si>
    <t>203.06</t>
  </si>
  <si>
    <t>178.94</t>
  </si>
  <si>
    <t>203.19</t>
  </si>
  <si>
    <t>Q32MZ4</t>
  </si>
  <si>
    <t>LRRFIP1</t>
  </si>
  <si>
    <t>leucine rich repeat (in FLII) interacting protein 1</t>
  </si>
  <si>
    <t>433.7</t>
  </si>
  <si>
    <t>403.16</t>
  </si>
  <si>
    <t>541.16</t>
  </si>
  <si>
    <t>219.27</t>
  </si>
  <si>
    <t>210.34</t>
  </si>
  <si>
    <t>214.47</t>
  </si>
  <si>
    <t>Q9Y608</t>
  </si>
  <si>
    <t>LRRFIP2</t>
  </si>
  <si>
    <t>leucine rich repeat (in FLII) interacting protein 2</t>
  </si>
  <si>
    <t>66.97</t>
  </si>
  <si>
    <t>71.4</t>
  </si>
  <si>
    <t>139.36</t>
  </si>
  <si>
    <t>142.12</t>
  </si>
  <si>
    <t>90.6</t>
  </si>
  <si>
    <t>52.81</t>
  </si>
  <si>
    <t>Q3MHD2</t>
  </si>
  <si>
    <t>LSM12</t>
  </si>
  <si>
    <t>LSM12 homolog</t>
  </si>
  <si>
    <t>28.29</t>
  </si>
  <si>
    <t>29.18</t>
  </si>
  <si>
    <t>50.52</t>
  </si>
  <si>
    <t>Q9NQ29</t>
  </si>
  <si>
    <t>LUC7L</t>
  </si>
  <si>
    <t>LUC7-like</t>
  </si>
  <si>
    <t>51.07</t>
  </si>
  <si>
    <t>101.34</t>
  </si>
  <si>
    <t>120.79</t>
  </si>
  <si>
    <t>203.57</t>
  </si>
  <si>
    <t>225.05</t>
  </si>
  <si>
    <t>192.67</t>
  </si>
  <si>
    <t>90.09</t>
  </si>
  <si>
    <t>Q9Y383</t>
  </si>
  <si>
    <t>LUC7L2</t>
  </si>
  <si>
    <t>LUC7-like 2 pre-mRNA splicing factor</t>
  </si>
  <si>
    <t>162.38</t>
  </si>
  <si>
    <t>273.86</t>
  </si>
  <si>
    <t>247.15</t>
  </si>
  <si>
    <t>328.76</t>
  </si>
  <si>
    <t>396.32</t>
  </si>
  <si>
    <t>350.3</t>
  </si>
  <si>
    <t>209.31</t>
  </si>
  <si>
    <t>248.04</t>
  </si>
  <si>
    <t>288.43</t>
  </si>
  <si>
    <t>83.74</t>
  </si>
  <si>
    <t>202.66</t>
  </si>
  <si>
    <t>38.71</t>
  </si>
  <si>
    <t>146.83</t>
  </si>
  <si>
    <t>161.99</t>
  </si>
  <si>
    <t>96.42</t>
  </si>
  <si>
    <t>Q9NX58</t>
  </si>
  <si>
    <t>LYAR</t>
  </si>
  <si>
    <t>Ly1 antibody reactive</t>
  </si>
  <si>
    <t>60.6</t>
  </si>
  <si>
    <t>54.86</t>
  </si>
  <si>
    <t>55.62</t>
  </si>
  <si>
    <t>P07948</t>
  </si>
  <si>
    <t>LYN</t>
  </si>
  <si>
    <t>LYN proto-oncogene, Src family tyrosine kinase</t>
  </si>
  <si>
    <t>98.83</t>
  </si>
  <si>
    <t>155.23</t>
  </si>
  <si>
    <t>148.28</t>
  </si>
  <si>
    <t>94.65</t>
  </si>
  <si>
    <t>159.51</t>
  </si>
  <si>
    <t>271.26</t>
  </si>
  <si>
    <t>135.14</t>
  </si>
  <si>
    <t>Q7L5Y9</t>
  </si>
  <si>
    <t>MAEA</t>
  </si>
  <si>
    <t>macrophage erythroblast attacher</t>
  </si>
  <si>
    <t>54.25</t>
  </si>
  <si>
    <t>34.63</t>
  </si>
  <si>
    <t>46.27</t>
  </si>
  <si>
    <t>Q9Y5V3</t>
  </si>
  <si>
    <t>MAGED1</t>
  </si>
  <si>
    <t>melanoma antigen family D1</t>
  </si>
  <si>
    <t>37.01</t>
  </si>
  <si>
    <t>23.16</t>
  </si>
  <si>
    <t>30.57</t>
  </si>
  <si>
    <t>25.6</t>
  </si>
  <si>
    <t>Q9UNF1</t>
  </si>
  <si>
    <t>MAGED2</t>
  </si>
  <si>
    <t>melanoma antigen family D2</t>
  </si>
  <si>
    <t>96.43</t>
  </si>
  <si>
    <t>106.35</t>
  </si>
  <si>
    <t>85.75</t>
  </si>
  <si>
    <t>44.27</t>
  </si>
  <si>
    <t>Q9H0U3</t>
  </si>
  <si>
    <t>MAGT1</t>
  </si>
  <si>
    <t>magnesium transporter 1</t>
  </si>
  <si>
    <t>33.54</t>
  </si>
  <si>
    <t>39.58</t>
  </si>
  <si>
    <t>43.04</t>
  </si>
  <si>
    <t>Q66K74</t>
  </si>
  <si>
    <t>MAP1S</t>
  </si>
  <si>
    <t>microtubule-associated protein 1S</t>
  </si>
  <si>
    <t>62.24</t>
  </si>
  <si>
    <t>56.64</t>
  </si>
  <si>
    <t>87.89</t>
  </si>
  <si>
    <t>111.33</t>
  </si>
  <si>
    <t>199.98</t>
  </si>
  <si>
    <t>145.81</t>
  </si>
  <si>
    <t>195.05</t>
  </si>
  <si>
    <t>195.79</t>
  </si>
  <si>
    <t>191.53</t>
  </si>
  <si>
    <t>O95819</t>
  </si>
  <si>
    <t>MAP4K4</t>
  </si>
  <si>
    <t>mitogen-activated protein kinase kinase kinase kinase 4</t>
  </si>
  <si>
    <t>78.04</t>
  </si>
  <si>
    <t>88.89</t>
  </si>
  <si>
    <t>231.36</t>
  </si>
  <si>
    <t>181.71</t>
  </si>
  <si>
    <t>200.52</t>
  </si>
  <si>
    <t>191.55</t>
  </si>
  <si>
    <t>145.51</t>
  </si>
  <si>
    <t>152.29</t>
  </si>
  <si>
    <t>40.48</t>
  </si>
  <si>
    <t>38.86</t>
  </si>
  <si>
    <t>24.85</t>
  </si>
  <si>
    <t>Q15555</t>
  </si>
  <si>
    <t>MAPRE2</t>
  </si>
  <si>
    <t>microtubule-associated protein, RP/EB family, member 2</t>
  </si>
  <si>
    <t>44.28</t>
  </si>
  <si>
    <t>50.16</t>
  </si>
  <si>
    <t>60.75</t>
  </si>
  <si>
    <t>32.68</t>
  </si>
  <si>
    <t>52.64</t>
  </si>
  <si>
    <t>Q7KZI7</t>
  </si>
  <si>
    <t>MARK2</t>
  </si>
  <si>
    <t>MAP/microtubule affinity-regulating kinase 2</t>
  </si>
  <si>
    <t>23.9</t>
  </si>
  <si>
    <t>22.61</t>
  </si>
  <si>
    <t>208.64</t>
  </si>
  <si>
    <t>190.47</t>
  </si>
  <si>
    <t>39.96</t>
  </si>
  <si>
    <t>72.94</t>
  </si>
  <si>
    <t>80.89</t>
  </si>
  <si>
    <t>P27448</t>
  </si>
  <si>
    <t>MARK3</t>
  </si>
  <si>
    <t>MAP/microtubule affinity-regulating kinase 3</t>
  </si>
  <si>
    <t>120.25</t>
  </si>
  <si>
    <t>P56192</t>
  </si>
  <si>
    <t>MARS</t>
  </si>
  <si>
    <t>methionyl-tRNA synthetase</t>
  </si>
  <si>
    <t>170.6</t>
  </si>
  <si>
    <t>119.91</t>
  </si>
  <si>
    <t>118.45</t>
  </si>
  <si>
    <t>400.96</t>
  </si>
  <si>
    <t>473.28</t>
  </si>
  <si>
    <t>467.88</t>
  </si>
  <si>
    <t>192.41</t>
  </si>
  <si>
    <t>236.13</t>
  </si>
  <si>
    <t>O60307</t>
  </si>
  <si>
    <t>MAST3</t>
  </si>
  <si>
    <t>microtubule associated serine/threonine kinase 3</t>
  </si>
  <si>
    <t>29.03</t>
  </si>
  <si>
    <t>43.24</t>
  </si>
  <si>
    <t>21.84</t>
  </si>
  <si>
    <t>P31153</t>
  </si>
  <si>
    <t>MAT2A</t>
  </si>
  <si>
    <t>methionine adenosyltransferase II, alpha</t>
  </si>
  <si>
    <t>63.11</t>
  </si>
  <si>
    <t>92.05</t>
  </si>
  <si>
    <t>95.06</t>
  </si>
  <si>
    <t>20.63</t>
  </si>
  <si>
    <t>92.81</t>
  </si>
  <si>
    <t>73.88</t>
  </si>
  <si>
    <t>104.2</t>
  </si>
  <si>
    <t>P43243</t>
  </si>
  <si>
    <t>MATR3</t>
  </si>
  <si>
    <t>matrin 3</t>
  </si>
  <si>
    <t>35.96</t>
  </si>
  <si>
    <t>40.24</t>
  </si>
  <si>
    <t>139.74</t>
  </si>
  <si>
    <t>74.6</t>
  </si>
  <si>
    <t>Q96RQ3</t>
  </si>
  <si>
    <t>methylcrotonoyl-CoA carboxylase 1 (alpha)</t>
  </si>
  <si>
    <t>48.07</t>
  </si>
  <si>
    <t>97.82</t>
  </si>
  <si>
    <t>55.15</t>
  </si>
  <si>
    <t>84.96</t>
  </si>
  <si>
    <t>53.8</t>
  </si>
  <si>
    <t>72.99</t>
  </si>
  <si>
    <t>72.4</t>
  </si>
  <si>
    <t>Q9HCC0</t>
  </si>
  <si>
    <t>MCCC2</t>
  </si>
  <si>
    <t>methylcrotonoyl-CoA carboxylase 2 (beta)</t>
  </si>
  <si>
    <t>161.03</t>
  </si>
  <si>
    <t>198.17</t>
  </si>
  <si>
    <t>172.62</t>
  </si>
  <si>
    <t>218.42</t>
  </si>
  <si>
    <t>218.49</t>
  </si>
  <si>
    <t>103.38</t>
  </si>
  <si>
    <t>200.07</t>
  </si>
  <si>
    <t>179.47</t>
  </si>
  <si>
    <t>224.93</t>
  </si>
  <si>
    <t>P25205</t>
  </si>
  <si>
    <t>MCM3</t>
  </si>
  <si>
    <t>minichromosome maintenance complex component 3</t>
  </si>
  <si>
    <t>130.64</t>
  </si>
  <si>
    <t>130.22</t>
  </si>
  <si>
    <t>512.94</t>
  </si>
  <si>
    <t>599.84</t>
  </si>
  <si>
    <t>493.69</t>
  </si>
  <si>
    <t>431.1</t>
  </si>
  <si>
    <t>387.22</t>
  </si>
  <si>
    <t>251.81</t>
  </si>
  <si>
    <t>78.94</t>
  </si>
  <si>
    <t>133.31</t>
  </si>
  <si>
    <t>65.91</t>
  </si>
  <si>
    <t>59.05</t>
  </si>
  <si>
    <t>P33992</t>
  </si>
  <si>
    <t>MCM5</t>
  </si>
  <si>
    <t>minichromosome maintenance complex component 5</t>
  </si>
  <si>
    <t>275.48</t>
  </si>
  <si>
    <t>308.71</t>
  </si>
  <si>
    <t>332.71</t>
  </si>
  <si>
    <t>723.13</t>
  </si>
  <si>
    <t>901.71</t>
  </si>
  <si>
    <t>872.09</t>
  </si>
  <si>
    <t>415.09</t>
  </si>
  <si>
    <t>498.7</t>
  </si>
  <si>
    <t>485.07</t>
  </si>
  <si>
    <t>Q14566</t>
  </si>
  <si>
    <t>MCM6</t>
  </si>
  <si>
    <t>minichromosome maintenance complex component 6</t>
  </si>
  <si>
    <t>26.93</t>
  </si>
  <si>
    <t>42.61</t>
  </si>
  <si>
    <t>90.84</t>
  </si>
  <si>
    <t>20.19</t>
  </si>
  <si>
    <t>167.93</t>
  </si>
  <si>
    <t>165.02</t>
  </si>
  <si>
    <t>185.3</t>
  </si>
  <si>
    <t>218.8</t>
  </si>
  <si>
    <t>274.09</t>
  </si>
  <si>
    <t>160.99</t>
  </si>
  <si>
    <t>173.97</t>
  </si>
  <si>
    <t>139.67</t>
  </si>
  <si>
    <t>Q14680</t>
  </si>
  <si>
    <t>MELK</t>
  </si>
  <si>
    <t>maternal embryonic leucine zipper kinase</t>
  </si>
  <si>
    <t>47.56</t>
  </si>
  <si>
    <t>62.29</t>
  </si>
  <si>
    <t>34.74</t>
  </si>
  <si>
    <t>Q9Y316</t>
  </si>
  <si>
    <t>MEMO1</t>
  </si>
  <si>
    <t>mediator of cell motility 1</t>
  </si>
  <si>
    <t>50.19</t>
  </si>
  <si>
    <t>74.72</t>
  </si>
  <si>
    <t>29.27</t>
  </si>
  <si>
    <t>Q8N6R0</t>
  </si>
  <si>
    <t>METTL13</t>
  </si>
  <si>
    <t>methyltransferase like 13</t>
  </si>
  <si>
    <t>49.67</t>
  </si>
  <si>
    <t>25.12</t>
  </si>
  <si>
    <t>Q7RTP6</t>
  </si>
  <si>
    <t>MICAL3</t>
  </si>
  <si>
    <t>microtubule associated monooxygenase, calponin and LIM domain containing 3</t>
  </si>
  <si>
    <t>209.55</t>
  </si>
  <si>
    <t>205.44</t>
  </si>
  <si>
    <t>218.48</t>
  </si>
  <si>
    <t>190.94</t>
  </si>
  <si>
    <t>295.8</t>
  </si>
  <si>
    <t>264.53</t>
  </si>
  <si>
    <t>275.55</t>
  </si>
  <si>
    <t>Q8IUF8</t>
  </si>
  <si>
    <t>MINA</t>
  </si>
  <si>
    <t>MYC induced nuclear antigen</t>
  </si>
  <si>
    <t>34.02</t>
  </si>
  <si>
    <t>54.02</t>
  </si>
  <si>
    <t>38.28</t>
  </si>
  <si>
    <t>Q8N4C8</t>
  </si>
  <si>
    <t>MINK1</t>
  </si>
  <si>
    <t>misshapen-like kinase 1</t>
  </si>
  <si>
    <t>75.26</t>
  </si>
  <si>
    <t>67.69</t>
  </si>
  <si>
    <t>237.65</t>
  </si>
  <si>
    <t>203.38</t>
  </si>
  <si>
    <t>198.88</t>
  </si>
  <si>
    <t>224.77</t>
  </si>
  <si>
    <t>166.23</t>
  </si>
  <si>
    <t>170.01</t>
  </si>
  <si>
    <t>Q9NXC5</t>
  </si>
  <si>
    <t>missing oocyte, meiosis regulator, homolog (Drosophila)</t>
  </si>
  <si>
    <t>57.9</t>
  </si>
  <si>
    <t>96.82</t>
  </si>
  <si>
    <t>74.86</t>
  </si>
  <si>
    <t>46.53</t>
  </si>
  <si>
    <t>50.07</t>
  </si>
  <si>
    <t>P55196</t>
  </si>
  <si>
    <t>MLLT4</t>
  </si>
  <si>
    <t>myeloid/lymphoid or mixed-lineage leukemia; translocated to, 4</t>
  </si>
  <si>
    <t>85.61</t>
  </si>
  <si>
    <t>39.72</t>
  </si>
  <si>
    <t>47.76</t>
  </si>
  <si>
    <t>Q13724</t>
  </si>
  <si>
    <t>MOGS</t>
  </si>
  <si>
    <t>mannosyl-oligosaccharide glucosidase</t>
  </si>
  <si>
    <t>176.86</t>
  </si>
  <si>
    <t>48.59</t>
  </si>
  <si>
    <t>54.14</t>
  </si>
  <si>
    <t>Q9Y6X9</t>
  </si>
  <si>
    <t>MORC2</t>
  </si>
  <si>
    <t>MORC family CW-type zinc finger 2</t>
  </si>
  <si>
    <t>35.9</t>
  </si>
  <si>
    <t>69.93</t>
  </si>
  <si>
    <t>Q9HCE1</t>
  </si>
  <si>
    <t>MOV10</t>
  </si>
  <si>
    <t>Mov10 RISC complex RNA helicase</t>
  </si>
  <si>
    <t>57.19</t>
  </si>
  <si>
    <t>73.36</t>
  </si>
  <si>
    <t>157.63</t>
  </si>
  <si>
    <t>154.99</t>
  </si>
  <si>
    <t>230.16</t>
  </si>
  <si>
    <t>Q6UVY6</t>
  </si>
  <si>
    <t>MOXD1</t>
  </si>
  <si>
    <t>monooxygenase, DBH-like 1</t>
  </si>
  <si>
    <t>30.98</t>
  </si>
  <si>
    <t>42.04</t>
  </si>
  <si>
    <t>37.67</t>
  </si>
  <si>
    <t>370.04</t>
  </si>
  <si>
    <t>669.04</t>
  </si>
  <si>
    <t>517.69</t>
  </si>
  <si>
    <t>983.96</t>
  </si>
  <si>
    <t>895.25</t>
  </si>
  <si>
    <t>796.08</t>
  </si>
  <si>
    <t>717.48</t>
  </si>
  <si>
    <t>774.73</t>
  </si>
  <si>
    <t>Q9BV20</t>
  </si>
  <si>
    <t>MRI1</t>
  </si>
  <si>
    <t>methylthioribose-1-phosphate isomerase 1</t>
  </si>
  <si>
    <t>104.63</t>
  </si>
  <si>
    <t>136.13</t>
  </si>
  <si>
    <t>127.92</t>
  </si>
  <si>
    <t>135.78</t>
  </si>
  <si>
    <t>47.81</t>
  </si>
  <si>
    <t>30.5</t>
  </si>
  <si>
    <t>Q9Y2R9</t>
  </si>
  <si>
    <t>MRPS7</t>
  </si>
  <si>
    <t>mitochondrial ribosomal protein S7</t>
  </si>
  <si>
    <t>41.23</t>
  </si>
  <si>
    <t>24.89</t>
  </si>
  <si>
    <t>25.84</t>
  </si>
  <si>
    <t>22.33</t>
  </si>
  <si>
    <t>35.75</t>
  </si>
  <si>
    <t>Q9UKD2</t>
  </si>
  <si>
    <t>MRTO4</t>
  </si>
  <si>
    <t>MRT4 homolog, ribosome maturation factor</t>
  </si>
  <si>
    <t>41.37</t>
  </si>
  <si>
    <t>59.78</t>
  </si>
  <si>
    <t>112.74</t>
  </si>
  <si>
    <t>121.72</t>
  </si>
  <si>
    <t>135.51</t>
  </si>
  <si>
    <t>69.06</t>
  </si>
  <si>
    <t>98.62</t>
  </si>
  <si>
    <t>P26038</t>
  </si>
  <si>
    <t>MSN</t>
  </si>
  <si>
    <t>moesin</t>
  </si>
  <si>
    <t>92.62</t>
  </si>
  <si>
    <t>43.23</t>
  </si>
  <si>
    <t>268.03</t>
  </si>
  <si>
    <t>231.74</t>
  </si>
  <si>
    <t>248.3</t>
  </si>
  <si>
    <t>74.17</t>
  </si>
  <si>
    <t>137.73</t>
  </si>
  <si>
    <t>131.04</t>
  </si>
  <si>
    <t>37.49</t>
  </si>
  <si>
    <t>118.8</t>
  </si>
  <si>
    <t>93.45</t>
  </si>
  <si>
    <t>160.75</t>
  </si>
  <si>
    <t>243.11</t>
  </si>
  <si>
    <t>246.72</t>
  </si>
  <si>
    <t>489.23</t>
  </si>
  <si>
    <t>463.58</t>
  </si>
  <si>
    <t>692.55</t>
  </si>
  <si>
    <t>411.21</t>
  </si>
  <si>
    <t>469.32</t>
  </si>
  <si>
    <t>462.79</t>
  </si>
  <si>
    <t>P11586</t>
  </si>
  <si>
    <t>MTHFD1</t>
  </si>
  <si>
    <t>methylenetetrahydrofolate dehydrogenase (NADP+ dependent) 1, methenyltetrahydrofolate cyclohydrolase, formyltetrahydrofolate synthetase</t>
  </si>
  <si>
    <t>155.13</t>
  </si>
  <si>
    <t>108.12</t>
  </si>
  <si>
    <t>123.95</t>
  </si>
  <si>
    <t>174.55</t>
  </si>
  <si>
    <t>103.68</t>
  </si>
  <si>
    <t>88.51</t>
  </si>
  <si>
    <t>41.38</t>
  </si>
  <si>
    <t>P13995</t>
  </si>
  <si>
    <t>MTHFD2</t>
  </si>
  <si>
    <t>methylenetetrahydrofolate dehydrogenase (NADP+ dependent) 2, methenyltetrahydrofolate cyclohydrolase</t>
  </si>
  <si>
    <t>48.78</t>
  </si>
  <si>
    <t>111.25</t>
  </si>
  <si>
    <t>95.18</t>
  </si>
  <si>
    <t>149.57</t>
  </si>
  <si>
    <t>Q9NXD2</t>
  </si>
  <si>
    <t>MTMR10</t>
  </si>
  <si>
    <t>myotubularin related protein 10</t>
  </si>
  <si>
    <t>33.22</t>
  </si>
  <si>
    <t>63.5</t>
  </si>
  <si>
    <t>65.6</t>
  </si>
  <si>
    <t>28.67</t>
  </si>
  <si>
    <t>292.79</t>
  </si>
  <si>
    <t>300.68</t>
  </si>
  <si>
    <t>350.06</t>
  </si>
  <si>
    <t>1494.13</t>
  </si>
  <si>
    <t>1617.89</t>
  </si>
  <si>
    <t>1344.11</t>
  </si>
  <si>
    <t>1339.75</t>
  </si>
  <si>
    <t>1283.15</t>
  </si>
  <si>
    <t>1290.01</t>
  </si>
  <si>
    <t>Q9BQG0</t>
  </si>
  <si>
    <t>MYBBP1A</t>
  </si>
  <si>
    <t>MYB binding protein (P160) 1a</t>
  </si>
  <si>
    <t>153.68</t>
  </si>
  <si>
    <t>108.6</t>
  </si>
  <si>
    <t>118.71</t>
  </si>
  <si>
    <t>29.9</t>
  </si>
  <si>
    <t>O75592</t>
  </si>
  <si>
    <t>MYCBP2</t>
  </si>
  <si>
    <t>MYC binding protein 2, E3 ubiquitin protein ligase</t>
  </si>
  <si>
    <t>115.93</t>
  </si>
  <si>
    <t>105.19</t>
  </si>
  <si>
    <t>97.41</t>
  </si>
  <si>
    <t>23.64</t>
  </si>
  <si>
    <t>22.54</t>
  </si>
  <si>
    <t>2136.33</t>
  </si>
  <si>
    <t>2750.25</t>
  </si>
  <si>
    <t>3004.52</t>
  </si>
  <si>
    <t>3072.36</t>
  </si>
  <si>
    <t>3551.07</t>
  </si>
  <si>
    <t>3240.49</t>
  </si>
  <si>
    <t>2244.68</t>
  </si>
  <si>
    <t>2230.09</t>
  </si>
  <si>
    <t>2181.24</t>
  </si>
  <si>
    <t>P35749</t>
  </si>
  <si>
    <t>MYH11</t>
  </si>
  <si>
    <t>myosin, heavy chain 11, smooth muscle</t>
  </si>
  <si>
    <t>414.96</t>
  </si>
  <si>
    <t>307.23</t>
  </si>
  <si>
    <t>270.11</t>
  </si>
  <si>
    <t>223.76</t>
  </si>
  <si>
    <t>364.49</t>
  </si>
  <si>
    <t>410.57</t>
  </si>
  <si>
    <t>281.23</t>
  </si>
  <si>
    <t>242.61</t>
  </si>
  <si>
    <t>258.48</t>
  </si>
  <si>
    <t>Q7Z406</t>
  </si>
  <si>
    <t>MYH14</t>
  </si>
  <si>
    <t>myosin, heavy chain 14, non-muscle</t>
  </si>
  <si>
    <t>387.4</t>
  </si>
  <si>
    <t>600.43</t>
  </si>
  <si>
    <t>430.6</t>
  </si>
  <si>
    <t>450.31</t>
  </si>
  <si>
    <t>820.76</t>
  </si>
  <si>
    <t>704.69</t>
  </si>
  <si>
    <t>487.14</t>
  </si>
  <si>
    <t>406.62</t>
  </si>
  <si>
    <t>2063.11</t>
  </si>
  <si>
    <t>2579.85</t>
  </si>
  <si>
    <t>2484.77</t>
  </si>
  <si>
    <t>2903.91</t>
  </si>
  <si>
    <t>3971.95</t>
  </si>
  <si>
    <t>3512.35</t>
  </si>
  <si>
    <t>2871.4</t>
  </si>
  <si>
    <t>2762.89</t>
  </si>
  <si>
    <t>2753.5</t>
  </si>
  <si>
    <t>274.47</t>
  </si>
  <si>
    <t>347.01</t>
  </si>
  <si>
    <t>328.67</t>
  </si>
  <si>
    <t>347.05</t>
  </si>
  <si>
    <t>157.97</t>
  </si>
  <si>
    <t>191.86</t>
  </si>
  <si>
    <t>159.28</t>
  </si>
  <si>
    <t>O14950</t>
  </si>
  <si>
    <t>MYL12B</t>
  </si>
  <si>
    <t>myosin, light chain 12B, regulatory</t>
  </si>
  <si>
    <t>362.19</t>
  </si>
  <si>
    <t>324.38</t>
  </si>
  <si>
    <t>311.08</t>
  </si>
  <si>
    <t>407.47</t>
  </si>
  <si>
    <t>379.33</t>
  </si>
  <si>
    <t>P60660</t>
  </si>
  <si>
    <t>MYL6</t>
  </si>
  <si>
    <t>myosin, light chain 6, alkali, smooth muscle and non-muscle</t>
  </si>
  <si>
    <t>390.36</t>
  </si>
  <si>
    <t>370.11</t>
  </si>
  <si>
    <t>361.5</t>
  </si>
  <si>
    <t>618.91</t>
  </si>
  <si>
    <t>692.09</t>
  </si>
  <si>
    <t>593.38</t>
  </si>
  <si>
    <t>609.25</t>
  </si>
  <si>
    <t>652.05</t>
  </si>
  <si>
    <t>490.6</t>
  </si>
  <si>
    <t>P14649</t>
  </si>
  <si>
    <t>MYL6B</t>
  </si>
  <si>
    <t>myosin, light chain 6B, alkali, smooth muscle and non-muscle</t>
  </si>
  <si>
    <t>60.74</t>
  </si>
  <si>
    <t>97.54</t>
  </si>
  <si>
    <t>95.87</t>
  </si>
  <si>
    <t>115.67</t>
  </si>
  <si>
    <t>94.57</t>
  </si>
  <si>
    <t>103.26</t>
  </si>
  <si>
    <t>109.9</t>
  </si>
  <si>
    <t>75.5</t>
  </si>
  <si>
    <t>P24844</t>
  </si>
  <si>
    <t>MYL9</t>
  </si>
  <si>
    <t>myosin, light chain 9, regulatory</t>
  </si>
  <si>
    <t>103.34</t>
  </si>
  <si>
    <t>154.7</t>
  </si>
  <si>
    <t>193.59</t>
  </si>
  <si>
    <t>162.92</t>
  </si>
  <si>
    <t>200.01</t>
  </si>
  <si>
    <t>187.04</t>
  </si>
  <si>
    <t>77.53</t>
  </si>
  <si>
    <t>982.52</t>
  </si>
  <si>
    <t>1253.62</t>
  </si>
  <si>
    <t>1265.54</t>
  </si>
  <si>
    <t>1562.23</t>
  </si>
  <si>
    <t>1942.87</t>
  </si>
  <si>
    <t>1629.17</t>
  </si>
  <si>
    <t>1301.41</t>
  </si>
  <si>
    <t>1384.75</t>
  </si>
  <si>
    <t>1514.81</t>
  </si>
  <si>
    <t>Q96H55</t>
  </si>
  <si>
    <t>MYO19</t>
  </si>
  <si>
    <t>myosin XIX</t>
  </si>
  <si>
    <t>41.18</t>
  </si>
  <si>
    <t>1452.06</t>
  </si>
  <si>
    <t>1999.84</t>
  </si>
  <si>
    <t>2061.26</t>
  </si>
  <si>
    <t>2055.74</t>
  </si>
  <si>
    <t>2283.68</t>
  </si>
  <si>
    <t>2422.19</t>
  </si>
  <si>
    <t>2771.66</t>
  </si>
  <si>
    <t>2953.78</t>
  </si>
  <si>
    <t>3271.29</t>
  </si>
  <si>
    <t>194.11</t>
  </si>
  <si>
    <t>244.67</t>
  </si>
  <si>
    <t>238.84</t>
  </si>
  <si>
    <t>403.67</t>
  </si>
  <si>
    <t>306.3</t>
  </si>
  <si>
    <t>288.79</t>
  </si>
  <si>
    <t>Q9Y4I1</t>
  </si>
  <si>
    <t>MYO5A</t>
  </si>
  <si>
    <t>myosin VA</t>
  </si>
  <si>
    <t>21.76</t>
  </si>
  <si>
    <t>70.65</t>
  </si>
  <si>
    <t>95.67</t>
  </si>
  <si>
    <t>194.92</t>
  </si>
  <si>
    <t>176.91</t>
  </si>
  <si>
    <t>233.69</t>
  </si>
  <si>
    <t>174.32</t>
  </si>
  <si>
    <t>212.67</t>
  </si>
  <si>
    <t>Q9ULV0</t>
  </si>
  <si>
    <t>MYO5B</t>
  </si>
  <si>
    <t>myosin VB</t>
  </si>
  <si>
    <t>84.34</t>
  </si>
  <si>
    <t>66.2</t>
  </si>
  <si>
    <t>89.46</t>
  </si>
  <si>
    <t>151.13</t>
  </si>
  <si>
    <t>65.95</t>
  </si>
  <si>
    <t>Q9NQX4</t>
  </si>
  <si>
    <t>MYO5C</t>
  </si>
  <si>
    <t>myosin VC</t>
  </si>
  <si>
    <t>25.14</t>
  </si>
  <si>
    <t>134.81</t>
  </si>
  <si>
    <t>141.59</t>
  </si>
  <si>
    <t>148.55</t>
  </si>
  <si>
    <t>236.2</t>
  </si>
  <si>
    <t>61.16</t>
  </si>
  <si>
    <t>74.33</t>
  </si>
  <si>
    <t>85.65</t>
  </si>
  <si>
    <t>Q9UM54</t>
  </si>
  <si>
    <t>MYO6</t>
  </si>
  <si>
    <t>myosin VI</t>
  </si>
  <si>
    <t>779.48</t>
  </si>
  <si>
    <t>944.21</t>
  </si>
  <si>
    <t>994.4</t>
  </si>
  <si>
    <t>816.51</t>
  </si>
  <si>
    <t>1034.17</t>
  </si>
  <si>
    <t>961.43</t>
  </si>
  <si>
    <t>1084.52</t>
  </si>
  <si>
    <t>1064.17</t>
  </si>
  <si>
    <t>957.61</t>
  </si>
  <si>
    <t>Q13459</t>
  </si>
  <si>
    <t>MYO9B</t>
  </si>
  <si>
    <t>myosin IXB</t>
  </si>
  <si>
    <t>173.83</t>
  </si>
  <si>
    <t>184.83</t>
  </si>
  <si>
    <t>177.56</t>
  </si>
  <si>
    <t>423.78</t>
  </si>
  <si>
    <t>492.98</t>
  </si>
  <si>
    <t>470.71</t>
  </si>
  <si>
    <t>536.26</t>
  </si>
  <si>
    <t>434.5</t>
  </si>
  <si>
    <t>390.28</t>
  </si>
  <si>
    <t>Q9NZM1</t>
  </si>
  <si>
    <t>MYOF</t>
  </si>
  <si>
    <t>myoferlin</t>
  </si>
  <si>
    <t>118.5</t>
  </si>
  <si>
    <t>80.49</t>
  </si>
  <si>
    <t>349.43</t>
  </si>
  <si>
    <t>394.93</t>
  </si>
  <si>
    <t>122.91</t>
  </si>
  <si>
    <t>106.51</t>
  </si>
  <si>
    <t>170.54</t>
  </si>
  <si>
    <t>61.37</t>
  </si>
  <si>
    <t>Q13765</t>
  </si>
  <si>
    <t>NACA</t>
  </si>
  <si>
    <t>nascent polypeptide-associated complex alpha subunit</t>
  </si>
  <si>
    <t>20.83</t>
  </si>
  <si>
    <t>83.04</t>
  </si>
  <si>
    <t>92.86</t>
  </si>
  <si>
    <t>129.73</t>
  </si>
  <si>
    <t>151.76</t>
  </si>
  <si>
    <t>35.26</t>
  </si>
  <si>
    <t>21.93</t>
  </si>
  <si>
    <t>P43490</t>
  </si>
  <si>
    <t>NAMPT</t>
  </si>
  <si>
    <t>nicotinamide phosphoribosyltransferase</t>
  </si>
  <si>
    <t>269.31</t>
  </si>
  <si>
    <t>341.05</t>
  </si>
  <si>
    <t>390.53</t>
  </si>
  <si>
    <t>646.55</t>
  </si>
  <si>
    <t>720.45</t>
  </si>
  <si>
    <t>616.79</t>
  </si>
  <si>
    <t>565.08</t>
  </si>
  <si>
    <t>551.54</t>
  </si>
  <si>
    <t>485.43</t>
  </si>
  <si>
    <t>Q99733</t>
  </si>
  <si>
    <t>NAP1L4</t>
  </si>
  <si>
    <t>nucleosome assembly protein 1-like 4</t>
  </si>
  <si>
    <t>22.44</t>
  </si>
  <si>
    <t>20.35</t>
  </si>
  <si>
    <t>O43776</t>
  </si>
  <si>
    <t>NARS</t>
  </si>
  <si>
    <t>asparaginyl-tRNA synthetase</t>
  </si>
  <si>
    <t>61.63</t>
  </si>
  <si>
    <t>125.19</t>
  </si>
  <si>
    <t>82.9</t>
  </si>
  <si>
    <t>327.1</t>
  </si>
  <si>
    <t>348.57</t>
  </si>
  <si>
    <t>368.49</t>
  </si>
  <si>
    <t>242.44</t>
  </si>
  <si>
    <t>176.18</t>
  </si>
  <si>
    <t>171.74</t>
  </si>
  <si>
    <t>157.8</t>
  </si>
  <si>
    <t>265.51</t>
  </si>
  <si>
    <t>172.17</t>
  </si>
  <si>
    <t>27.39</t>
  </si>
  <si>
    <t>42.92</t>
  </si>
  <si>
    <t>P42695</t>
  </si>
  <si>
    <t>NCAPD3</t>
  </si>
  <si>
    <t>non-SMC condensin II complex, subunit D3</t>
  </si>
  <si>
    <t>146.27</t>
  </si>
  <si>
    <t>149.07</t>
  </si>
  <si>
    <t>120.43</t>
  </si>
  <si>
    <t>117.64</t>
  </si>
  <si>
    <t>122.01</t>
  </si>
  <si>
    <t>166.62</t>
  </si>
  <si>
    <t>Q86XI2</t>
  </si>
  <si>
    <t>NCAPG2</t>
  </si>
  <si>
    <t>non-SMC condensin II complex, subunit G2</t>
  </si>
  <si>
    <t>82.95</t>
  </si>
  <si>
    <t>99.44</t>
  </si>
  <si>
    <t>61.56</t>
  </si>
  <si>
    <t>50.86</t>
  </si>
  <si>
    <t>111.4</t>
  </si>
  <si>
    <t>99.6</t>
  </si>
  <si>
    <t>41.9</t>
  </si>
  <si>
    <t>Q9Y2A7</t>
  </si>
  <si>
    <t>NCKAP1</t>
  </si>
  <si>
    <t>NCK-associated protein 1</t>
  </si>
  <si>
    <t>81.11</t>
  </si>
  <si>
    <t>149.77</t>
  </si>
  <si>
    <t>341.24</t>
  </si>
  <si>
    <t>249.31</t>
  </si>
  <si>
    <t>254.04</t>
  </si>
  <si>
    <t>70.18</t>
  </si>
  <si>
    <t>68.66</t>
  </si>
  <si>
    <t>P19338</t>
  </si>
  <si>
    <t>NCL</t>
  </si>
  <si>
    <t>nucleolin</t>
  </si>
  <si>
    <t>446.47</t>
  </si>
  <si>
    <t>475.05</t>
  </si>
  <si>
    <t>506.75</t>
  </si>
  <si>
    <t>1151.7</t>
  </si>
  <si>
    <t>1496.83</t>
  </si>
  <si>
    <t>1162.77</t>
  </si>
  <si>
    <t>583.98</t>
  </si>
  <si>
    <t>671.55</t>
  </si>
  <si>
    <t>581.04</t>
  </si>
  <si>
    <t>Q969V3</t>
  </si>
  <si>
    <t>NCLN</t>
  </si>
  <si>
    <t>nicalin</t>
  </si>
  <si>
    <t>54.66</t>
  </si>
  <si>
    <t>59.04</t>
  </si>
  <si>
    <t>43.8</t>
  </si>
  <si>
    <t>O75489</t>
  </si>
  <si>
    <t>NDUFS3</t>
  </si>
  <si>
    <t>NADH dehydrogenase (ubiquinone) Fe-S protein 3, 30kDa (NADH-coenzyme Q reductase)</t>
  </si>
  <si>
    <t>78.69</t>
  </si>
  <si>
    <t>78.29</t>
  </si>
  <si>
    <t>P18615</t>
  </si>
  <si>
    <t>NELFE</t>
  </si>
  <si>
    <t>negative elongation factor complex member E</t>
  </si>
  <si>
    <t>73.93</t>
  </si>
  <si>
    <t>104.21</t>
  </si>
  <si>
    <t>101.2</t>
  </si>
  <si>
    <t>329.97</t>
  </si>
  <si>
    <t>263.78</t>
  </si>
  <si>
    <t>333.57</t>
  </si>
  <si>
    <t>181.52</t>
  </si>
  <si>
    <t>191.6</t>
  </si>
  <si>
    <t>O60524</t>
  </si>
  <si>
    <t>NEMF</t>
  </si>
  <si>
    <t>nuclear export mediator factor</t>
  </si>
  <si>
    <t>22.36</t>
  </si>
  <si>
    <t>89.75</t>
  </si>
  <si>
    <t>106.76</t>
  </si>
  <si>
    <t>P21359</t>
  </si>
  <si>
    <t>NF1</t>
  </si>
  <si>
    <t>neurofibromin 1</t>
  </si>
  <si>
    <t>77.93</t>
  </si>
  <si>
    <t>34.17</t>
  </si>
  <si>
    <t>35.11</t>
  </si>
  <si>
    <t>Q9BYG3</t>
  </si>
  <si>
    <t>NIFK</t>
  </si>
  <si>
    <t>nucleolar protein interacting with the FHA domain of MKI67</t>
  </si>
  <si>
    <t>41.86</t>
  </si>
  <si>
    <t>155.06</t>
  </si>
  <si>
    <t>188.76</t>
  </si>
  <si>
    <t>108.85</t>
  </si>
  <si>
    <t>58.97</t>
  </si>
  <si>
    <t>89.28</t>
  </si>
  <si>
    <t>207.36</t>
  </si>
  <si>
    <t>81.34</t>
  </si>
  <si>
    <t>120.98</t>
  </si>
  <si>
    <t>122.37</t>
  </si>
  <si>
    <t>Q96D46</t>
  </si>
  <si>
    <t>NMD3</t>
  </si>
  <si>
    <t>NMD3 ribosome export adaptor</t>
  </si>
  <si>
    <t>21.45</t>
  </si>
  <si>
    <t>21.09</t>
  </si>
  <si>
    <t>58.44</t>
  </si>
  <si>
    <t>68.37</t>
  </si>
  <si>
    <t>54.47</t>
  </si>
  <si>
    <t>32.09</t>
  </si>
  <si>
    <t>Q9Y5B8</t>
  </si>
  <si>
    <t>NME7</t>
  </si>
  <si>
    <t>NME/NM23 family member 7</t>
  </si>
  <si>
    <t>63.79</t>
  </si>
  <si>
    <t>88.9</t>
  </si>
  <si>
    <t>158.1</t>
  </si>
  <si>
    <t>120.72</t>
  </si>
  <si>
    <t>121.43</t>
  </si>
  <si>
    <t>80.22</t>
  </si>
  <si>
    <t>Q8NC60</t>
  </si>
  <si>
    <t>NOA1</t>
  </si>
  <si>
    <t>nitric oxide associated 1</t>
  </si>
  <si>
    <t>50.13</t>
  </si>
  <si>
    <t>23.12</t>
  </si>
  <si>
    <t>21.41</t>
  </si>
  <si>
    <t>102.21</t>
  </si>
  <si>
    <t>84.03</t>
  </si>
  <si>
    <t>43.89</t>
  </si>
  <si>
    <t>77.58</t>
  </si>
  <si>
    <t>184.68</t>
  </si>
  <si>
    <t>141.26</t>
  </si>
  <si>
    <t>569.95</t>
  </si>
  <si>
    <t>577.73</t>
  </si>
  <si>
    <t>611.95</t>
  </si>
  <si>
    <t>455.49</t>
  </si>
  <si>
    <t>515.35</t>
  </si>
  <si>
    <t>487.4</t>
  </si>
  <si>
    <t>P78316</t>
  </si>
  <si>
    <t>NOP14</t>
  </si>
  <si>
    <t>NOP14 nucleolar protein</t>
  </si>
  <si>
    <t>61.08</t>
  </si>
  <si>
    <t>38.67</t>
  </si>
  <si>
    <t>P46087</t>
  </si>
  <si>
    <t>NOP2</t>
  </si>
  <si>
    <t>NOP2 nucleolar protein</t>
  </si>
  <si>
    <t>202.74</t>
  </si>
  <si>
    <t>195.73</t>
  </si>
  <si>
    <t>196.71</t>
  </si>
  <si>
    <t>87.49</t>
  </si>
  <si>
    <t>89.78</t>
  </si>
  <si>
    <t>156.58</t>
  </si>
  <si>
    <t>O00567</t>
  </si>
  <si>
    <t>NOP56</t>
  </si>
  <si>
    <t>NOP56 ribonucleoprotein</t>
  </si>
  <si>
    <t>71.99</t>
  </si>
  <si>
    <t>71.05</t>
  </si>
  <si>
    <t>77.26</t>
  </si>
  <si>
    <t>44.96</t>
  </si>
  <si>
    <t>55.06</t>
  </si>
  <si>
    <t>103.91</t>
  </si>
  <si>
    <t>Q9Y2X3</t>
  </si>
  <si>
    <t>NOP58</t>
  </si>
  <si>
    <t>NOP58 ribonucleoprotein</t>
  </si>
  <si>
    <t>32.21</t>
  </si>
  <si>
    <t>175.43</t>
  </si>
  <si>
    <t>322.38</t>
  </si>
  <si>
    <t>196.88</t>
  </si>
  <si>
    <t>79.31</t>
  </si>
  <si>
    <t>82.99</t>
  </si>
  <si>
    <t>173.47</t>
  </si>
  <si>
    <t>250.05</t>
  </si>
  <si>
    <t>73.72</t>
  </si>
  <si>
    <t>214.23</t>
  </si>
  <si>
    <t>239.19</t>
  </si>
  <si>
    <t>355.17</t>
  </si>
  <si>
    <t>424.86</t>
  </si>
  <si>
    <t>331.78</t>
  </si>
  <si>
    <t>261.03</t>
  </si>
  <si>
    <t>Q96P11</t>
  </si>
  <si>
    <t>NSUN5</t>
  </si>
  <si>
    <t>NOP2/Sun domain family, member 5</t>
  </si>
  <si>
    <t>20.25</t>
  </si>
  <si>
    <t>44.46</t>
  </si>
  <si>
    <t>93.51</t>
  </si>
  <si>
    <t>111.22</t>
  </si>
  <si>
    <t>56.05</t>
  </si>
  <si>
    <t>83.59</t>
  </si>
  <si>
    <t>87.66</t>
  </si>
  <si>
    <t>107.16</t>
  </si>
  <si>
    <t>289.55</t>
  </si>
  <si>
    <t>357.81</t>
  </si>
  <si>
    <t>211.96</t>
  </si>
  <si>
    <t>216.14</t>
  </si>
  <si>
    <t>193.05</t>
  </si>
  <si>
    <t>208.79</t>
  </si>
  <si>
    <t>283.13</t>
  </si>
  <si>
    <t>243.52</t>
  </si>
  <si>
    <t>80.3</t>
  </si>
  <si>
    <t>44.84</t>
  </si>
  <si>
    <t>Q9Y6R0</t>
  </si>
  <si>
    <t>NUMBL</t>
  </si>
  <si>
    <t>numb homolog (Drosophila)-like</t>
  </si>
  <si>
    <t>96.81</t>
  </si>
  <si>
    <t>186.73</t>
  </si>
  <si>
    <t>118.92</t>
  </si>
  <si>
    <t>56.36</t>
  </si>
  <si>
    <t>P57740</t>
  </si>
  <si>
    <t>NUP107</t>
  </si>
  <si>
    <t>nucleoporin 107kDa</t>
  </si>
  <si>
    <t>35.52</t>
  </si>
  <si>
    <t>Q92621</t>
  </si>
  <si>
    <t>NUP205</t>
  </si>
  <si>
    <t>nucleoporin 205kDa</t>
  </si>
  <si>
    <t>50.96</t>
  </si>
  <si>
    <t>50.26</t>
  </si>
  <si>
    <t>27.57</t>
  </si>
  <si>
    <t>40.44</t>
  </si>
  <si>
    <t>Q9UBU9</t>
  </si>
  <si>
    <t>NXF1</t>
  </si>
  <si>
    <t>nuclear RNA export factor 1</t>
  </si>
  <si>
    <t>83.62</t>
  </si>
  <si>
    <t>124.67</t>
  </si>
  <si>
    <t>119.67</t>
  </si>
  <si>
    <t>55.19</t>
  </si>
  <si>
    <t>O60313</t>
  </si>
  <si>
    <t>OPA1</t>
  </si>
  <si>
    <t>optic atrophy 1 (autosomal dominant)</t>
  </si>
  <si>
    <t>37.96</t>
  </si>
  <si>
    <t>92.43</t>
  </si>
  <si>
    <t>84.15</t>
  </si>
  <si>
    <t>116.55</t>
  </si>
  <si>
    <t>118.02</t>
  </si>
  <si>
    <t>121.98</t>
  </si>
  <si>
    <t>O60890</t>
  </si>
  <si>
    <t>OPHN1</t>
  </si>
  <si>
    <t>oligophrenin 1</t>
  </si>
  <si>
    <t>75.09</t>
  </si>
  <si>
    <t>40.81</t>
  </si>
  <si>
    <t>O43929</t>
  </si>
  <si>
    <t>ORC4</t>
  </si>
  <si>
    <t>origin recognition complex, subunit 4</t>
  </si>
  <si>
    <t>58.81</t>
  </si>
  <si>
    <t>Q9BZF1</t>
  </si>
  <si>
    <t>OSBPL8</t>
  </si>
  <si>
    <t>oxysterol binding protein-like 8</t>
  </si>
  <si>
    <t>92.5</t>
  </si>
  <si>
    <t>67.9</t>
  </si>
  <si>
    <t>92.09</t>
  </si>
  <si>
    <t>33.85</t>
  </si>
  <si>
    <t>35.51</t>
  </si>
  <si>
    <t>O15460</t>
  </si>
  <si>
    <t>P4HA2</t>
  </si>
  <si>
    <t>prolyl 4-hydroxylase, alpha polypeptide II</t>
  </si>
  <si>
    <t>40.97</t>
  </si>
  <si>
    <t>56.8</t>
  </si>
  <si>
    <t>171.1</t>
  </si>
  <si>
    <t>91.73</t>
  </si>
  <si>
    <t>147.87</t>
  </si>
  <si>
    <t>P07237</t>
  </si>
  <si>
    <t>P4HB</t>
  </si>
  <si>
    <t>prolyl 4-hydroxylase, beta polypeptide</t>
  </si>
  <si>
    <t>87.51</t>
  </si>
  <si>
    <t>132.35</t>
  </si>
  <si>
    <t>126.78</t>
  </si>
  <si>
    <t>205.45</t>
  </si>
  <si>
    <t>210.27</t>
  </si>
  <si>
    <t>149.27</t>
  </si>
  <si>
    <t>170.74</t>
  </si>
  <si>
    <t>109.66</t>
  </si>
  <si>
    <t>598.42</t>
  </si>
  <si>
    <t>528.27</t>
  </si>
  <si>
    <t>379.46</t>
  </si>
  <si>
    <t>295.95</t>
  </si>
  <si>
    <t>292.8</t>
  </si>
  <si>
    <t>345.68</t>
  </si>
  <si>
    <t>387.66</t>
  </si>
  <si>
    <t>264.2</t>
  </si>
  <si>
    <t>651.28</t>
  </si>
  <si>
    <t>763.3</t>
  </si>
  <si>
    <t>716.91</t>
  </si>
  <si>
    <t>177.71</t>
  </si>
  <si>
    <t>130.21</t>
  </si>
  <si>
    <t>Q13310</t>
  </si>
  <si>
    <t>PABPC4</t>
  </si>
  <si>
    <t>poly(A) binding protein, cytoplasmic 4 (inducible form)</t>
  </si>
  <si>
    <t>163.72</t>
  </si>
  <si>
    <t>319.6</t>
  </si>
  <si>
    <t>212.51</t>
  </si>
  <si>
    <t>529.42</t>
  </si>
  <si>
    <t>547.93</t>
  </si>
  <si>
    <t>477.35</t>
  </si>
  <si>
    <t>142.95</t>
  </si>
  <si>
    <t>124.68</t>
  </si>
  <si>
    <t>Q9UNF0</t>
  </si>
  <si>
    <t>PACSIN2</t>
  </si>
  <si>
    <t>protein kinase C and casein kinase substrate in neurons 2</t>
  </si>
  <si>
    <t>36.89</t>
  </si>
  <si>
    <t>67.91</t>
  </si>
  <si>
    <t>114.99</t>
  </si>
  <si>
    <t>340.33</t>
  </si>
  <si>
    <t>281.77</t>
  </si>
  <si>
    <t>334.19</t>
  </si>
  <si>
    <t>209.47</t>
  </si>
  <si>
    <t>208.49</t>
  </si>
  <si>
    <t>255.97</t>
  </si>
  <si>
    <t>Q9UKS6</t>
  </si>
  <si>
    <t>PACSIN3</t>
  </si>
  <si>
    <t>protein kinase C and casein kinase substrate in neurons 3</t>
  </si>
  <si>
    <t>79.74</t>
  </si>
  <si>
    <t>127.03</t>
  </si>
  <si>
    <t>128.68</t>
  </si>
  <si>
    <t>207.03</t>
  </si>
  <si>
    <t>186.59</t>
  </si>
  <si>
    <t>202.96</t>
  </si>
  <si>
    <t>138.93</t>
  </si>
  <si>
    <t>138.39</t>
  </si>
  <si>
    <t>47.42</t>
  </si>
  <si>
    <t>Q9NVE7</t>
  </si>
  <si>
    <t>PANK4</t>
  </si>
  <si>
    <t>pantothenate kinase 4</t>
  </si>
  <si>
    <t>28.54</t>
  </si>
  <si>
    <t>37.24</t>
  </si>
  <si>
    <t>56.48</t>
  </si>
  <si>
    <t>39.65</t>
  </si>
  <si>
    <t>61.57</t>
  </si>
  <si>
    <t>54.9</t>
  </si>
  <si>
    <t>51.12</t>
  </si>
  <si>
    <t>46.79</t>
  </si>
  <si>
    <t>39.75</t>
  </si>
  <si>
    <t>28.83</t>
  </si>
  <si>
    <t>121.04</t>
  </si>
  <si>
    <t>45.04</t>
  </si>
  <si>
    <t>Q8TEW0</t>
  </si>
  <si>
    <t>PARD3</t>
  </si>
  <si>
    <t>par-3 family cell polarity regulator</t>
  </si>
  <si>
    <t>84.74</t>
  </si>
  <si>
    <t>133.91</t>
  </si>
  <si>
    <t>53.95</t>
  </si>
  <si>
    <t>Q9BYG5</t>
  </si>
  <si>
    <t>PARD6B</t>
  </si>
  <si>
    <t>par-6 family cell polarity regulator beta</t>
  </si>
  <si>
    <t>26.75</t>
  </si>
  <si>
    <t>25.28</t>
  </si>
  <si>
    <t>93.52</t>
  </si>
  <si>
    <t>116.05</t>
  </si>
  <si>
    <t>108.94</t>
  </si>
  <si>
    <t>76.16</t>
  </si>
  <si>
    <t>107.09</t>
  </si>
  <si>
    <t>174.85</t>
  </si>
  <si>
    <t>419.78</t>
  </si>
  <si>
    <t>346.93</t>
  </si>
  <si>
    <t>1072.52</t>
  </si>
  <si>
    <t>1079.82</t>
  </si>
  <si>
    <t>914.95</t>
  </si>
  <si>
    <t>659.32</t>
  </si>
  <si>
    <t>659.16</t>
  </si>
  <si>
    <t>690.3</t>
  </si>
  <si>
    <t>Q9UGN5</t>
  </si>
  <si>
    <t>PARP2</t>
  </si>
  <si>
    <t>poly (ADP-ribose) polymerase 2</t>
  </si>
  <si>
    <t>57.89</t>
  </si>
  <si>
    <t>52.32</t>
  </si>
  <si>
    <t>Q9UKK3</t>
  </si>
  <si>
    <t>PARP4</t>
  </si>
  <si>
    <t>poly (ADP-ribose) polymerase family, member 4</t>
  </si>
  <si>
    <t>152.38</t>
  </si>
  <si>
    <t>241.27</t>
  </si>
  <si>
    <t>246.91</t>
  </si>
  <si>
    <t>101.29</t>
  </si>
  <si>
    <t>Q7L3T8</t>
  </si>
  <si>
    <t>PARS2</t>
  </si>
  <si>
    <t>prolyl-tRNA synthetase 2, mitochondrial (putative)</t>
  </si>
  <si>
    <t>39.28</t>
  </si>
  <si>
    <t>59.36</t>
  </si>
  <si>
    <t>Q86TB9</t>
  </si>
  <si>
    <t>PATL1</t>
  </si>
  <si>
    <t>protein associated with topoisomerase II homolog 1 (yeast)</t>
  </si>
  <si>
    <t>52.33</t>
  </si>
  <si>
    <t>131.41</t>
  </si>
  <si>
    <t>141.64</t>
  </si>
  <si>
    <t>69.3</t>
  </si>
  <si>
    <t>107.68</t>
  </si>
  <si>
    <t>195.56</t>
  </si>
  <si>
    <t>160.54</t>
  </si>
  <si>
    <t>236.72</t>
  </si>
  <si>
    <t>257.47</t>
  </si>
  <si>
    <t>Q96AQ6</t>
  </si>
  <si>
    <t>PBXIP1</t>
  </si>
  <si>
    <t>pre-B-cell leukemia homeobox interacting protein 1</t>
  </si>
  <si>
    <t>45.83</t>
  </si>
  <si>
    <t>36.63</t>
  </si>
  <si>
    <t>46.47</t>
  </si>
  <si>
    <t>76.36</t>
  </si>
  <si>
    <t>80.07</t>
  </si>
  <si>
    <t>66.63</t>
  </si>
  <si>
    <t>Q15365</t>
  </si>
  <si>
    <t>PCBP1</t>
  </si>
  <si>
    <t>poly(rC) binding protein 1</t>
  </si>
  <si>
    <t>35.78</t>
  </si>
  <si>
    <t>92.41</t>
  </si>
  <si>
    <t>70.24</t>
  </si>
  <si>
    <t>84.55</t>
  </si>
  <si>
    <t>50.71</t>
  </si>
  <si>
    <t>65.34</t>
  </si>
  <si>
    <t>Q15366</t>
  </si>
  <si>
    <t>PCBP2</t>
  </si>
  <si>
    <t>poly(rC) binding protein 2</t>
  </si>
  <si>
    <t>29.08</t>
  </si>
  <si>
    <t>29.71</t>
  </si>
  <si>
    <t>100.93</t>
  </si>
  <si>
    <t>94.96</t>
  </si>
  <si>
    <t>94.03</t>
  </si>
  <si>
    <t>Q5JVF3</t>
  </si>
  <si>
    <t>PCID2</t>
  </si>
  <si>
    <t>PCI domain containing 2</t>
  </si>
  <si>
    <t>67.18</t>
  </si>
  <si>
    <t>62.87</t>
  </si>
  <si>
    <t>Q16822</t>
  </si>
  <si>
    <t>PCK2</t>
  </si>
  <si>
    <t>phosphoenolpyruvate carboxykinase 2 (mitochondrial)</t>
  </si>
  <si>
    <t>63.18</t>
  </si>
  <si>
    <t>78.95</t>
  </si>
  <si>
    <t>64.39</t>
  </si>
  <si>
    <t>35.72</t>
  </si>
  <si>
    <t>45.14</t>
  </si>
  <si>
    <t>22.96</t>
  </si>
  <si>
    <t>47.88</t>
  </si>
  <si>
    <t>374.8</t>
  </si>
  <si>
    <t>419.72</t>
  </si>
  <si>
    <t>286.8</t>
  </si>
  <si>
    <t>158.78</t>
  </si>
  <si>
    <t>158.34</t>
  </si>
  <si>
    <t>181.99</t>
  </si>
  <si>
    <t>P12004</t>
  </si>
  <si>
    <t>PCNA</t>
  </si>
  <si>
    <t>proliferating cell nuclear antigen</t>
  </si>
  <si>
    <t>112.49</t>
  </si>
  <si>
    <t>154.75</t>
  </si>
  <si>
    <t>143.48</t>
  </si>
  <si>
    <t>99.13</t>
  </si>
  <si>
    <t>105.71</t>
  </si>
  <si>
    <t>156.26</t>
  </si>
  <si>
    <t>136.94</t>
  </si>
  <si>
    <t>144.87</t>
  </si>
  <si>
    <t>Q13442</t>
  </si>
  <si>
    <t>PDAP1</t>
  </si>
  <si>
    <t>PDGFA associated protein 1</t>
  </si>
  <si>
    <t>109.09</t>
  </si>
  <si>
    <t>97.27</t>
  </si>
  <si>
    <t>30.27</t>
  </si>
  <si>
    <t>Q5VU43</t>
  </si>
  <si>
    <t>phosphodiesterase 4D interacting protein</t>
  </si>
  <si>
    <t>100.63</t>
  </si>
  <si>
    <t>136.05</t>
  </si>
  <si>
    <t>199.49</t>
  </si>
  <si>
    <t>308.96</t>
  </si>
  <si>
    <t>336.27</t>
  </si>
  <si>
    <t>296.4</t>
  </si>
  <si>
    <t>300.75</t>
  </si>
  <si>
    <t>159.78</t>
  </si>
  <si>
    <t>211.38</t>
  </si>
  <si>
    <t>235.79</t>
  </si>
  <si>
    <t>171.75</t>
  </si>
  <si>
    <t>145.94</t>
  </si>
  <si>
    <t>Q9NUG6</t>
  </si>
  <si>
    <t>PDRG1</t>
  </si>
  <si>
    <t>p53 and DNA-damage regulated 1</t>
  </si>
  <si>
    <t>48.09</t>
  </si>
  <si>
    <t>Q29RF7</t>
  </si>
  <si>
    <t>PDS5A</t>
  </si>
  <si>
    <t>PDS5 cohesin associated factor A</t>
  </si>
  <si>
    <t>80.56</t>
  </si>
  <si>
    <t>176.02</t>
  </si>
  <si>
    <t>31.98</t>
  </si>
  <si>
    <t>Q9NTI5</t>
  </si>
  <si>
    <t>PDS5B</t>
  </si>
  <si>
    <t>PDS5 cohesin associated factor B</t>
  </si>
  <si>
    <t>132.85</t>
  </si>
  <si>
    <t>179.39</t>
  </si>
  <si>
    <t>112.55</t>
  </si>
  <si>
    <t>39.89</t>
  </si>
  <si>
    <t>26.49</t>
  </si>
  <si>
    <t>63.94</t>
  </si>
  <si>
    <t>Q86TG7</t>
  </si>
  <si>
    <t>PEG10</t>
  </si>
  <si>
    <t>paternally expressed 10</t>
  </si>
  <si>
    <t>62.74</t>
  </si>
  <si>
    <t>118.7</t>
  </si>
  <si>
    <t>118.15</t>
  </si>
  <si>
    <t>29.05</t>
  </si>
  <si>
    <t>Q9BRX2</t>
  </si>
  <si>
    <t>PELO</t>
  </si>
  <si>
    <t>pelota homolog (Drosophila)</t>
  </si>
  <si>
    <t>143.92</t>
  </si>
  <si>
    <t>192.85</t>
  </si>
  <si>
    <t>115.63</t>
  </si>
  <si>
    <t>115.22</t>
  </si>
  <si>
    <t>P50542</t>
  </si>
  <si>
    <t>PEX5</t>
  </si>
  <si>
    <t>peroxisomal biogenesis factor 5</t>
  </si>
  <si>
    <t>419.77</t>
  </si>
  <si>
    <t>447.28</t>
  </si>
  <si>
    <t>429.14</t>
  </si>
  <si>
    <t>352.27</t>
  </si>
  <si>
    <t>251.15</t>
  </si>
  <si>
    <t>241.64</t>
  </si>
  <si>
    <t>21.37</t>
  </si>
  <si>
    <t>51.4</t>
  </si>
  <si>
    <t>77.85</t>
  </si>
  <si>
    <t>P17858</t>
  </si>
  <si>
    <t>phosphofructokinase, liver</t>
  </si>
  <si>
    <t>102.05</t>
  </si>
  <si>
    <t>163.36</t>
  </si>
  <si>
    <t>225.41</t>
  </si>
  <si>
    <t>677.74</t>
  </si>
  <si>
    <t>447.76</t>
  </si>
  <si>
    <t>700.75</t>
  </si>
  <si>
    <t>355.45</t>
  </si>
  <si>
    <t>408.82</t>
  </si>
  <si>
    <t>402.84</t>
  </si>
  <si>
    <t>P08237</t>
  </si>
  <si>
    <t>PFKM</t>
  </si>
  <si>
    <t>phosphofructokinase, muscle</t>
  </si>
  <si>
    <t>92.72</t>
  </si>
  <si>
    <t>154.64</t>
  </si>
  <si>
    <t>209.44</t>
  </si>
  <si>
    <t>553.25</t>
  </si>
  <si>
    <t>599.44</t>
  </si>
  <si>
    <t>650.12</t>
  </si>
  <si>
    <t>231.71</t>
  </si>
  <si>
    <t>366.28</t>
  </si>
  <si>
    <t>333.02</t>
  </si>
  <si>
    <t>135.27</t>
  </si>
  <si>
    <t>336.71</t>
  </si>
  <si>
    <t>337.76</t>
  </si>
  <si>
    <t>383.11</t>
  </si>
  <si>
    <t>207.77</t>
  </si>
  <si>
    <t>224.16</t>
  </si>
  <si>
    <t>Q8IWS0</t>
  </si>
  <si>
    <t>PHF6</t>
  </si>
  <si>
    <t>PHD finger protein 6</t>
  </si>
  <si>
    <t>22.88</t>
  </si>
  <si>
    <t>35.48</t>
  </si>
  <si>
    <t>32.67</t>
  </si>
  <si>
    <t>29.91</t>
  </si>
  <si>
    <t>O43175</t>
  </si>
  <si>
    <t>PHGDH</t>
  </si>
  <si>
    <t>phosphoglycerate dehydrogenase</t>
  </si>
  <si>
    <t>396.07</t>
  </si>
  <si>
    <t>437.8</t>
  </si>
  <si>
    <t>431.44</t>
  </si>
  <si>
    <t>402.78</t>
  </si>
  <si>
    <t>603.44</t>
  </si>
  <si>
    <t>567.87</t>
  </si>
  <si>
    <t>641.91</t>
  </si>
  <si>
    <t>600.65</t>
  </si>
  <si>
    <t>472.52</t>
  </si>
  <si>
    <t>130.47</t>
  </si>
  <si>
    <t>228.28</t>
  </si>
  <si>
    <t>371.32</t>
  </si>
  <si>
    <t>276.39</t>
  </si>
  <si>
    <t>423.81</t>
  </si>
  <si>
    <t>369.81</t>
  </si>
  <si>
    <t>369.23</t>
  </si>
  <si>
    <t>412.1</t>
  </si>
  <si>
    <t>Q969N2</t>
  </si>
  <si>
    <t>phosphatidylinositol glycan anchor biosynthesis, class T</t>
  </si>
  <si>
    <t>116.28</t>
  </si>
  <si>
    <t>142.72</t>
  </si>
  <si>
    <t>130.56</t>
  </si>
  <si>
    <t>52.39</t>
  </si>
  <si>
    <t>72.36</t>
  </si>
  <si>
    <t>51.08</t>
  </si>
  <si>
    <t>Q99755</t>
  </si>
  <si>
    <t>PIP5K1A</t>
  </si>
  <si>
    <t>phosphatidylinositol-4-phosphate 5-kinase, type I, alpha</t>
  </si>
  <si>
    <t>134.19</t>
  </si>
  <si>
    <t>129.63</t>
  </si>
  <si>
    <t>95.36</t>
  </si>
  <si>
    <t>95.3</t>
  </si>
  <si>
    <t>Q9Y446</t>
  </si>
  <si>
    <t>PKP3</t>
  </si>
  <si>
    <t>plakophilin 3</t>
  </si>
  <si>
    <t>37.28</t>
  </si>
  <si>
    <t>73.34</t>
  </si>
  <si>
    <t>61.6</t>
  </si>
  <si>
    <t>112.8</t>
  </si>
  <si>
    <t>101.58</t>
  </si>
  <si>
    <t>Q8IV08</t>
  </si>
  <si>
    <t>PLD3</t>
  </si>
  <si>
    <t>phospholipase D family, member 3</t>
  </si>
  <si>
    <t>26.7</t>
  </si>
  <si>
    <t>22.46</t>
  </si>
  <si>
    <t>147.88</t>
  </si>
  <si>
    <t>260.85</t>
  </si>
  <si>
    <t>322.33</t>
  </si>
  <si>
    <t>272.97</t>
  </si>
  <si>
    <t>448.52</t>
  </si>
  <si>
    <t>386.01</t>
  </si>
  <si>
    <t>352.39</t>
  </si>
  <si>
    <t>297.8</t>
  </si>
  <si>
    <t>358.3</t>
  </si>
  <si>
    <t>Q8IVE3</t>
  </si>
  <si>
    <t>pleckstrin homology domain containing, family H (with MyTH4 domain) member 2</t>
  </si>
  <si>
    <t>59.43</t>
  </si>
  <si>
    <t>86.26</t>
  </si>
  <si>
    <t>66.59</t>
  </si>
  <si>
    <t>Q02809</t>
  </si>
  <si>
    <t>PLOD1</t>
  </si>
  <si>
    <t>procollagen-lysine, 2-oxoglutarate 5-dioxygenase 1</t>
  </si>
  <si>
    <t>217.9</t>
  </si>
  <si>
    <t>284.09</t>
  </si>
  <si>
    <t>291.41</t>
  </si>
  <si>
    <t>578.36</t>
  </si>
  <si>
    <t>634.89</t>
  </si>
  <si>
    <t>606.73</t>
  </si>
  <si>
    <t>757.76</t>
  </si>
  <si>
    <t>666.19</t>
  </si>
  <si>
    <t>754.56</t>
  </si>
  <si>
    <t>O60568</t>
  </si>
  <si>
    <t>PLOD3</t>
  </si>
  <si>
    <t>procollagen-lysine, 2-oxoglutarate 5-dioxygenase 3</t>
  </si>
  <si>
    <t>51.47</t>
  </si>
  <si>
    <t>75.1</t>
  </si>
  <si>
    <t>128.63</t>
  </si>
  <si>
    <t>172.41</t>
  </si>
  <si>
    <t>86.04</t>
  </si>
  <si>
    <t>P13797</t>
  </si>
  <si>
    <t>PLS3</t>
  </si>
  <si>
    <t>plastin 3</t>
  </si>
  <si>
    <t>49.61</t>
  </si>
  <si>
    <t>29.64</t>
  </si>
  <si>
    <t>53.02</t>
  </si>
  <si>
    <t>34.6</t>
  </si>
  <si>
    <t>Q9NRX1</t>
  </si>
  <si>
    <t>PNO1</t>
  </si>
  <si>
    <t>partner of NOB1 homolog</t>
  </si>
  <si>
    <t>20.79</t>
  </si>
  <si>
    <t>51.16</t>
  </si>
  <si>
    <t>30.53</t>
  </si>
  <si>
    <t>Q8IY17</t>
  </si>
  <si>
    <t>PNPLA6</t>
  </si>
  <si>
    <t>patatin-like phospholipase domain containing 6</t>
  </si>
  <si>
    <t>26.74</t>
  </si>
  <si>
    <t>168.74</t>
  </si>
  <si>
    <t>232.5</t>
  </si>
  <si>
    <t>121.32</t>
  </si>
  <si>
    <t>108.07</t>
  </si>
  <si>
    <t>83.3</t>
  </si>
  <si>
    <t>25.56</t>
  </si>
  <si>
    <t>157.88</t>
  </si>
  <si>
    <t>148.4</t>
  </si>
  <si>
    <t>226.93</t>
  </si>
  <si>
    <t>72.76</t>
  </si>
  <si>
    <t>92.19</t>
  </si>
  <si>
    <t>P28340</t>
  </si>
  <si>
    <t>POLD1</t>
  </si>
  <si>
    <t>polymerase (DNA directed), delta 1, catalytic subunit</t>
  </si>
  <si>
    <t>64.91</t>
  </si>
  <si>
    <t>236.06</t>
  </si>
  <si>
    <t>155.32</t>
  </si>
  <si>
    <t>168.19</t>
  </si>
  <si>
    <t>166.3</t>
  </si>
  <si>
    <t>102.43</t>
  </si>
  <si>
    <t>P30876</t>
  </si>
  <si>
    <t>POLR2B</t>
  </si>
  <si>
    <t>polymerase (RNA) II (DNA directed) polypeptide B, 140kDa</t>
  </si>
  <si>
    <t>32.93</t>
  </si>
  <si>
    <t>78.26</t>
  </si>
  <si>
    <t>227.81</t>
  </si>
  <si>
    <t>222.19</t>
  </si>
  <si>
    <t>190.76</t>
  </si>
  <si>
    <t>163.44</t>
  </si>
  <si>
    <t>147.67</t>
  </si>
  <si>
    <t>133.05</t>
  </si>
  <si>
    <t>P36954</t>
  </si>
  <si>
    <t>POLR2I</t>
  </si>
  <si>
    <t>polymerase (RNA) II (DNA directed) polypeptide I, 14.5kDa</t>
  </si>
  <si>
    <t>55.81</t>
  </si>
  <si>
    <t>57.18</t>
  </si>
  <si>
    <t>Q9GZM3</t>
  </si>
  <si>
    <t>POLR2J2/POLR2J3</t>
  </si>
  <si>
    <t>polymerase (RNA) II (DNA directed) polypeptide J3</t>
  </si>
  <si>
    <t>78.4</t>
  </si>
  <si>
    <t>61.65</t>
  </si>
  <si>
    <t>94.84</t>
  </si>
  <si>
    <t>O14802</t>
  </si>
  <si>
    <t>POLR3A</t>
  </si>
  <si>
    <t>polymerase (RNA) III (DNA directed) polypeptide A, 155kDa</t>
  </si>
  <si>
    <t>60.16</t>
  </si>
  <si>
    <t>27.38</t>
  </si>
  <si>
    <t>216.77</t>
  </si>
  <si>
    <t>232.09</t>
  </si>
  <si>
    <t>213.28</t>
  </si>
  <si>
    <t>113.09</t>
  </si>
  <si>
    <t>83.02</t>
  </si>
  <si>
    <t>92.45</t>
  </si>
  <si>
    <t>P0CG38</t>
  </si>
  <si>
    <t>POTEI</t>
  </si>
  <si>
    <t>POTE ankyrin domain family, member I</t>
  </si>
  <si>
    <t>652.2</t>
  </si>
  <si>
    <t>766.1</t>
  </si>
  <si>
    <t>723.7</t>
  </si>
  <si>
    <t>809.75</t>
  </si>
  <si>
    <t>876.91</t>
  </si>
  <si>
    <t>846.99</t>
  </si>
  <si>
    <t>926.45</t>
  </si>
  <si>
    <t>791.73</t>
  </si>
  <si>
    <t>814.67</t>
  </si>
  <si>
    <t>Q9NQ55</t>
  </si>
  <si>
    <t>PPAN</t>
  </si>
  <si>
    <t>peter pan homolog (Drosophila)</t>
  </si>
  <si>
    <t>80.26</t>
  </si>
  <si>
    <t>97.59</t>
  </si>
  <si>
    <t>40.76</t>
  </si>
  <si>
    <t>71.46</t>
  </si>
  <si>
    <t>Q13136</t>
  </si>
  <si>
    <t>PPFIA1</t>
  </si>
  <si>
    <t>protein tyrosine phosphatase, receptor type, f polypeptide (PTPRF), interacting protein (liprin), alpha 1</t>
  </si>
  <si>
    <t>22.22</t>
  </si>
  <si>
    <t>131.05</t>
  </si>
  <si>
    <t>214.22</t>
  </si>
  <si>
    <t>164.56</t>
  </si>
  <si>
    <t>108.66</t>
  </si>
  <si>
    <t>78.31</t>
  </si>
  <si>
    <t>137.21</t>
  </si>
  <si>
    <t>223.46</t>
  </si>
  <si>
    <t>255.61</t>
  </si>
  <si>
    <t>632.49</t>
  </si>
  <si>
    <t>551.8</t>
  </si>
  <si>
    <t>407.77</t>
  </si>
  <si>
    <t>442.49</t>
  </si>
  <si>
    <t>417.44</t>
  </si>
  <si>
    <t>Q8ND30</t>
  </si>
  <si>
    <t>PPFIBP2</t>
  </si>
  <si>
    <t>PTPRF interacting protein, binding protein 2 (liprin beta 2)</t>
  </si>
  <si>
    <t>41.06</t>
  </si>
  <si>
    <t>220.82</t>
  </si>
  <si>
    <t>318.98</t>
  </si>
  <si>
    <t>145.07</t>
  </si>
  <si>
    <t>161.39</t>
  </si>
  <si>
    <t>192.53</t>
  </si>
  <si>
    <t>141.3</t>
  </si>
  <si>
    <t>Q13356</t>
  </si>
  <si>
    <t>PPIL2</t>
  </si>
  <si>
    <t>peptidylprolyl isomerase (cyclophilin)-like 2</t>
  </si>
  <si>
    <t>57.13</t>
  </si>
  <si>
    <t>71.65</t>
  </si>
  <si>
    <t>27.18</t>
  </si>
  <si>
    <t>O60437</t>
  </si>
  <si>
    <t>PPL</t>
  </si>
  <si>
    <t>periplakin</t>
  </si>
  <si>
    <t>362.14</t>
  </si>
  <si>
    <t>245.83</t>
  </si>
  <si>
    <t>329.71</t>
  </si>
  <si>
    <t>300.67</t>
  </si>
  <si>
    <t>234.52</t>
  </si>
  <si>
    <t>P62136</t>
  </si>
  <si>
    <t>PPP1CA</t>
  </si>
  <si>
    <t>protein phosphatase 1, catalytic subunit, alpha isozyme</t>
  </si>
  <si>
    <t>68.57</t>
  </si>
  <si>
    <t>185.55</t>
  </si>
  <si>
    <t>258.55</t>
  </si>
  <si>
    <t>109.98</t>
  </si>
  <si>
    <t>81.54</t>
  </si>
  <si>
    <t>P62140</t>
  </si>
  <si>
    <t>PPP1CB</t>
  </si>
  <si>
    <t>protein phosphatase 1, catalytic subunit, beta isozyme</t>
  </si>
  <si>
    <t>129.97</t>
  </si>
  <si>
    <t>147.52</t>
  </si>
  <si>
    <t>200.8</t>
  </si>
  <si>
    <t>278.97</t>
  </si>
  <si>
    <t>238.72</t>
  </si>
  <si>
    <t>141.07</t>
  </si>
  <si>
    <t>P36873</t>
  </si>
  <si>
    <t>PPP1CC</t>
  </si>
  <si>
    <t>protein phosphatase 1, catalytic subunit, gamma isozyme</t>
  </si>
  <si>
    <t>49.23</t>
  </si>
  <si>
    <t>172.81</t>
  </si>
  <si>
    <t>259.04</t>
  </si>
  <si>
    <t>171.45</t>
  </si>
  <si>
    <t>101.44</t>
  </si>
  <si>
    <t>102.94</t>
  </si>
  <si>
    <t>67.61</t>
  </si>
  <si>
    <t>669.95</t>
  </si>
  <si>
    <t>863.96</t>
  </si>
  <si>
    <t>1275.81</t>
  </si>
  <si>
    <t>1475.21</t>
  </si>
  <si>
    <t>1816.02</t>
  </si>
  <si>
    <t>1780.56</t>
  </si>
  <si>
    <t>1769.69</t>
  </si>
  <si>
    <t>1848.14</t>
  </si>
  <si>
    <t>171.63</t>
  </si>
  <si>
    <t>186.92</t>
  </si>
  <si>
    <t>591.37</t>
  </si>
  <si>
    <t>661.2</t>
  </si>
  <si>
    <t>658.59</t>
  </si>
  <si>
    <t>399.01</t>
  </si>
  <si>
    <t>399.74</t>
  </si>
  <si>
    <t>Q6NYC8</t>
  </si>
  <si>
    <t>PPP1R18</t>
  </si>
  <si>
    <t>protein phosphatase 1, regulatory subunit 18</t>
  </si>
  <si>
    <t>103.51</t>
  </si>
  <si>
    <t>75.84</t>
  </si>
  <si>
    <t>145.27</t>
  </si>
  <si>
    <t>169.58</t>
  </si>
  <si>
    <t>130.35</t>
  </si>
  <si>
    <t>P62714</t>
  </si>
  <si>
    <t>PPP2CB</t>
  </si>
  <si>
    <t>protein phosphatase 2, catalytic subunit, beta isozyme</t>
  </si>
  <si>
    <t>67.35</t>
  </si>
  <si>
    <t>38.27</t>
  </si>
  <si>
    <t>49.92</t>
  </si>
  <si>
    <t>Q06830</t>
  </si>
  <si>
    <t>PRDX1</t>
  </si>
  <si>
    <t>peroxiredoxin 1</t>
  </si>
  <si>
    <t>88.02</t>
  </si>
  <si>
    <t>80.65</t>
  </si>
  <si>
    <t>58.76</t>
  </si>
  <si>
    <t>43.4</t>
  </si>
  <si>
    <t>115.72</t>
  </si>
  <si>
    <t>115.52</t>
  </si>
  <si>
    <t>92.25</t>
  </si>
  <si>
    <t>Q9Y478</t>
  </si>
  <si>
    <t>PRKAB1</t>
  </si>
  <si>
    <t>protein kinase, AMP-activated, beta 1 non-catalytic subunit</t>
  </si>
  <si>
    <t>50.46</t>
  </si>
  <si>
    <t>40.39</t>
  </si>
  <si>
    <t>P54619</t>
  </si>
  <si>
    <t>PRKAG1</t>
  </si>
  <si>
    <t>protein kinase, AMP-activated, gamma 1 non-catalytic subunit</t>
  </si>
  <si>
    <t>48.72</t>
  </si>
  <si>
    <t>150.59</t>
  </si>
  <si>
    <t>168.64</t>
  </si>
  <si>
    <t>P13861</t>
  </si>
  <si>
    <t>PRKAR2A</t>
  </si>
  <si>
    <t>protein kinase, cAMP-dependent, regulatory, type II, alpha</t>
  </si>
  <si>
    <t>24.72</t>
  </si>
  <si>
    <t>61.72</t>
  </si>
  <si>
    <t>58.39</t>
  </si>
  <si>
    <t>187.12</t>
  </si>
  <si>
    <t>114.04</t>
  </si>
  <si>
    <t>31.27</t>
  </si>
  <si>
    <t>Q05655</t>
  </si>
  <si>
    <t>PRKCD</t>
  </si>
  <si>
    <t>protein kinase C, delta</t>
  </si>
  <si>
    <t>79.9</t>
  </si>
  <si>
    <t>110.01</t>
  </si>
  <si>
    <t>Q9BZL6</t>
  </si>
  <si>
    <t>PRKD2</t>
  </si>
  <si>
    <t>protein kinase D2</t>
  </si>
  <si>
    <t>29.62</t>
  </si>
  <si>
    <t>35.57</t>
  </si>
  <si>
    <t>57.12</t>
  </si>
  <si>
    <t>31.81</t>
  </si>
  <si>
    <t>76.08</t>
  </si>
  <si>
    <t>O94806</t>
  </si>
  <si>
    <t>PRKD3</t>
  </si>
  <si>
    <t>protein kinase D3</t>
  </si>
  <si>
    <t>120.5</t>
  </si>
  <si>
    <t>50.53</t>
  </si>
  <si>
    <t>91.72</t>
  </si>
  <si>
    <t>98.25</t>
  </si>
  <si>
    <t>150.48</t>
  </si>
  <si>
    <t>493.3</t>
  </si>
  <si>
    <t>557.68</t>
  </si>
  <si>
    <t>616.78</t>
  </si>
  <si>
    <t>1418.41</t>
  </si>
  <si>
    <t>1445.19</t>
  </si>
  <si>
    <t>1306.91</t>
  </si>
  <si>
    <t>700.54</t>
  </si>
  <si>
    <t>745.28</t>
  </si>
  <si>
    <t>654.08</t>
  </si>
  <si>
    <t>O14744</t>
  </si>
  <si>
    <t>PRMT5</t>
  </si>
  <si>
    <t>protein arginine methyltransferase 5</t>
  </si>
  <si>
    <t>28.18</t>
  </si>
  <si>
    <t>44.87</t>
  </si>
  <si>
    <t>79.85</t>
  </si>
  <si>
    <t>89.07</t>
  </si>
  <si>
    <t>75.43</t>
  </si>
  <si>
    <t>54.4</t>
  </si>
  <si>
    <t>O94906</t>
  </si>
  <si>
    <t>PRPF6</t>
  </si>
  <si>
    <t>pre-mRNA processing factor 6</t>
  </si>
  <si>
    <t>100.4</t>
  </si>
  <si>
    <t>123.01</t>
  </si>
  <si>
    <t>Q6P2Q9</t>
  </si>
  <si>
    <t>PRPF8</t>
  </si>
  <si>
    <t>pre-mRNA processing factor 8</t>
  </si>
  <si>
    <t>55.24</t>
  </si>
  <si>
    <t>34.44</t>
  </si>
  <si>
    <t>264.01</t>
  </si>
  <si>
    <t>372.99</t>
  </si>
  <si>
    <t>P60891</t>
  </si>
  <si>
    <t>PRPS1</t>
  </si>
  <si>
    <t>phosphoribosyl pyrophosphate synthetase 1</t>
  </si>
  <si>
    <t>26.58</t>
  </si>
  <si>
    <t>46.74</t>
  </si>
  <si>
    <t>142.08</t>
  </si>
  <si>
    <t>122.09</t>
  </si>
  <si>
    <t>63.37</t>
  </si>
  <si>
    <t>143.8</t>
  </si>
  <si>
    <t>P11908</t>
  </si>
  <si>
    <t>PRPS2</t>
  </si>
  <si>
    <t>phosphoribosyl pyrophosphate synthetase 2</t>
  </si>
  <si>
    <t>143.1</t>
  </si>
  <si>
    <t>161.11</t>
  </si>
  <si>
    <t>76.42</t>
  </si>
  <si>
    <t>69.73</t>
  </si>
  <si>
    <t>P35998</t>
  </si>
  <si>
    <t>PSMC2</t>
  </si>
  <si>
    <t>proteasome 26S subunit, ATPase 2</t>
  </si>
  <si>
    <t>37.91</t>
  </si>
  <si>
    <t>95.6</t>
  </si>
  <si>
    <t>87.37</t>
  </si>
  <si>
    <t>98.87</t>
  </si>
  <si>
    <t>117.34</t>
  </si>
  <si>
    <t>107.25</t>
  </si>
  <si>
    <t>112.17</t>
  </si>
  <si>
    <t>P62195</t>
  </si>
  <si>
    <t>PSMC5</t>
  </si>
  <si>
    <t>proteasome 26S subunit, ATPase 5</t>
  </si>
  <si>
    <t>110.58</t>
  </si>
  <si>
    <t>146.86</t>
  </si>
  <si>
    <t>104.5</t>
  </si>
  <si>
    <t>26.67</t>
  </si>
  <si>
    <t>Q13200</t>
  </si>
  <si>
    <t>PSMD2</t>
  </si>
  <si>
    <t>proteasome 26S subunit, non-ATPase 2</t>
  </si>
  <si>
    <t>86.17</t>
  </si>
  <si>
    <t>88.03</t>
  </si>
  <si>
    <t>69.07</t>
  </si>
  <si>
    <t>118.63</t>
  </si>
  <si>
    <t>73.86</t>
  </si>
  <si>
    <t>71.33</t>
  </si>
  <si>
    <t>Q8WXF1</t>
  </si>
  <si>
    <t>PSPC1</t>
  </si>
  <si>
    <t>paraspeckle component 1</t>
  </si>
  <si>
    <t>34.85</t>
  </si>
  <si>
    <t>82.44</t>
  </si>
  <si>
    <t>96.01</t>
  </si>
  <si>
    <t>49.21</t>
  </si>
  <si>
    <t>42.47</t>
  </si>
  <si>
    <t>P26599</t>
  </si>
  <si>
    <t>PTBP1</t>
  </si>
  <si>
    <t>polypyrimidine tract binding protein 1</t>
  </si>
  <si>
    <t>209.24</t>
  </si>
  <si>
    <t>173.61</t>
  </si>
  <si>
    <t>350.05</t>
  </si>
  <si>
    <t>786.17</t>
  </si>
  <si>
    <t>1046.33</t>
  </si>
  <si>
    <t>855.92</t>
  </si>
  <si>
    <t>153.39</t>
  </si>
  <si>
    <t>165.89</t>
  </si>
  <si>
    <t>150.92</t>
  </si>
  <si>
    <t>Q15678</t>
  </si>
  <si>
    <t>PTPN14</t>
  </si>
  <si>
    <t>protein tyrosine phosphatase, non-receptor type 14</t>
  </si>
  <si>
    <t>79.99</t>
  </si>
  <si>
    <t>74.08</t>
  </si>
  <si>
    <t>318.71</t>
  </si>
  <si>
    <t>320.8</t>
  </si>
  <si>
    <t>341.92</t>
  </si>
  <si>
    <t>81.13</t>
  </si>
  <si>
    <t>Q15397</t>
  </si>
  <si>
    <t>PUM3</t>
  </si>
  <si>
    <t>pumilio RNA-binding family member 3</t>
  </si>
  <si>
    <t>43.18</t>
  </si>
  <si>
    <t>Q13610</t>
  </si>
  <si>
    <t>PWP1</t>
  </si>
  <si>
    <t>PWP1 homolog, endonuclein</t>
  </si>
  <si>
    <t>54.94</t>
  </si>
  <si>
    <t>129.39</t>
  </si>
  <si>
    <t>179.59</t>
  </si>
  <si>
    <t>98.85</t>
  </si>
  <si>
    <t>108.54</t>
  </si>
  <si>
    <t>49.8</t>
  </si>
  <si>
    <t>P49023</t>
  </si>
  <si>
    <t>PXN</t>
  </si>
  <si>
    <t>paxillin</t>
  </si>
  <si>
    <t>183.24</t>
  </si>
  <si>
    <t>48.6</t>
  </si>
  <si>
    <t>64.24</t>
  </si>
  <si>
    <t>P32322</t>
  </si>
  <si>
    <t>PYCR1</t>
  </si>
  <si>
    <t>pyrroline-5-carboxylate reductase 1</t>
  </si>
  <si>
    <t>161.38</t>
  </si>
  <si>
    <t>191.52</t>
  </si>
  <si>
    <t>275.39</t>
  </si>
  <si>
    <t>687.05</t>
  </si>
  <si>
    <t>749.05</t>
  </si>
  <si>
    <t>717.61</t>
  </si>
  <si>
    <t>332.3</t>
  </si>
  <si>
    <t>376.64</t>
  </si>
  <si>
    <t>428.73</t>
  </si>
  <si>
    <t>Q96C36</t>
  </si>
  <si>
    <t>PYCR2</t>
  </si>
  <si>
    <t>pyrroline-5-carboxylate reductase family, member 2</t>
  </si>
  <si>
    <t>114.51</t>
  </si>
  <si>
    <t>447.23</t>
  </si>
  <si>
    <t>566.99</t>
  </si>
  <si>
    <t>444.89</t>
  </si>
  <si>
    <t>193.39</t>
  </si>
  <si>
    <t>250.08</t>
  </si>
  <si>
    <t>282.26</t>
  </si>
  <si>
    <t>P47897</t>
  </si>
  <si>
    <t>QARS</t>
  </si>
  <si>
    <t>glutaminyl-tRNA synthetase</t>
  </si>
  <si>
    <t>68.43</t>
  </si>
  <si>
    <t>86.93</t>
  </si>
  <si>
    <t>76.35</t>
  </si>
  <si>
    <t>158.43</t>
  </si>
  <si>
    <t>256.04</t>
  </si>
  <si>
    <t>160.01</t>
  </si>
  <si>
    <t>71.8</t>
  </si>
  <si>
    <t>146.41</t>
  </si>
  <si>
    <t>109.8</t>
  </si>
  <si>
    <t>P61026</t>
  </si>
  <si>
    <t>RAB10</t>
  </si>
  <si>
    <t>RAB10, member RAS oncogene family</t>
  </si>
  <si>
    <t>58.69</t>
  </si>
  <si>
    <t>60.27</t>
  </si>
  <si>
    <t>66.47</t>
  </si>
  <si>
    <t>83.92</t>
  </si>
  <si>
    <t>85.51</t>
  </si>
  <si>
    <t>96.08</t>
  </si>
  <si>
    <t>118.22</t>
  </si>
  <si>
    <t>27.56</t>
  </si>
  <si>
    <t>P51153</t>
  </si>
  <si>
    <t>RAB13</t>
  </si>
  <si>
    <t>RAB13, member RAS oncogene family</t>
  </si>
  <si>
    <t>36.06</t>
  </si>
  <si>
    <t>61.45</t>
  </si>
  <si>
    <t>74.36</t>
  </si>
  <si>
    <t>64.34</t>
  </si>
  <si>
    <t>Q15286</t>
  </si>
  <si>
    <t>RAB35</t>
  </si>
  <si>
    <t>RAB35, member RAS oncogene family</t>
  </si>
  <si>
    <t>36.32</t>
  </si>
  <si>
    <t>104.78</t>
  </si>
  <si>
    <t>129.25</t>
  </si>
  <si>
    <t>127.77</t>
  </si>
  <si>
    <t>118.93</t>
  </si>
  <si>
    <t>67.74</t>
  </si>
  <si>
    <t>84.59</t>
  </si>
  <si>
    <t>134.39</t>
  </si>
  <si>
    <t>54.52</t>
  </si>
  <si>
    <t>128.47</t>
  </si>
  <si>
    <t>O60216</t>
  </si>
  <si>
    <t>RAD21</t>
  </si>
  <si>
    <t>RAD21 cohesin complex component</t>
  </si>
  <si>
    <t>46.29</t>
  </si>
  <si>
    <t>Q92878</t>
  </si>
  <si>
    <t>RAD50</t>
  </si>
  <si>
    <t>RAD50 homolog, double strand break repair protein</t>
  </si>
  <si>
    <t>26.38</t>
  </si>
  <si>
    <t>57.95</t>
  </si>
  <si>
    <t>99.72</t>
  </si>
  <si>
    <t>143.91</t>
  </si>
  <si>
    <t>41.65</t>
  </si>
  <si>
    <t>P04049</t>
  </si>
  <si>
    <t>RAF1</t>
  </si>
  <si>
    <t>Raf-1 proto-oncogene, serine/threonine kinase</t>
  </si>
  <si>
    <t>57.11</t>
  </si>
  <si>
    <t>21.56</t>
  </si>
  <si>
    <t>52.41</t>
  </si>
  <si>
    <t>1054.74</t>
  </si>
  <si>
    <t>1456.62</t>
  </si>
  <si>
    <t>1345.63</t>
  </si>
  <si>
    <t>2407.98</t>
  </si>
  <si>
    <t>2892.11</t>
  </si>
  <si>
    <t>2592.29</t>
  </si>
  <si>
    <t>2100.29</t>
  </si>
  <si>
    <t>2296.97</t>
  </si>
  <si>
    <t>2249.76</t>
  </si>
  <si>
    <t>P11233</t>
  </si>
  <si>
    <t>RALA</t>
  </si>
  <si>
    <t>v-ral simian leukemia viral oncogene homolog A (ras related)</t>
  </si>
  <si>
    <t>113.49</t>
  </si>
  <si>
    <t>98.77</t>
  </si>
  <si>
    <t>198.22</t>
  </si>
  <si>
    <t>161.14</t>
  </si>
  <si>
    <t>169.92</t>
  </si>
  <si>
    <t>251.38</t>
  </si>
  <si>
    <t>296.95</t>
  </si>
  <si>
    <t>222.41</t>
  </si>
  <si>
    <t>Q15311</t>
  </si>
  <si>
    <t>RALBP1</t>
  </si>
  <si>
    <t>ralA binding protein 1</t>
  </si>
  <si>
    <t>53.82</t>
  </si>
  <si>
    <t>Q6GYQ0</t>
  </si>
  <si>
    <t>RALGAPA1</t>
  </si>
  <si>
    <t>Ral GTPase activating protein, alpha subunit 1 (catalytic)</t>
  </si>
  <si>
    <t>117.39</t>
  </si>
  <si>
    <t>117.93</t>
  </si>
  <si>
    <t>40.91</t>
  </si>
  <si>
    <t>Q2PPJ7</t>
  </si>
  <si>
    <t>RALGAPA2</t>
  </si>
  <si>
    <t>Ral GTPase activating protein, alpha subunit 2 (catalytic)</t>
  </si>
  <si>
    <t>Q86X10</t>
  </si>
  <si>
    <t>RALGAPB</t>
  </si>
  <si>
    <t>Ral GTPase activating protein, beta subunit (non-catalytic)</t>
  </si>
  <si>
    <t>136.49</t>
  </si>
  <si>
    <t>276.89</t>
  </si>
  <si>
    <t>206.62</t>
  </si>
  <si>
    <t>45.89</t>
  </si>
  <si>
    <t>54.78</t>
  </si>
  <si>
    <t>Q9UKM9</t>
  </si>
  <si>
    <t>RALY</t>
  </si>
  <si>
    <t>RALY heterogeneous nuclear ribonucleoprotein</t>
  </si>
  <si>
    <t>26.88</t>
  </si>
  <si>
    <t>24.67</t>
  </si>
  <si>
    <t>20.28</t>
  </si>
  <si>
    <t>P62826</t>
  </si>
  <si>
    <t>RAN</t>
  </si>
  <si>
    <t>RAN, member RAS oncogene family</t>
  </si>
  <si>
    <t>85.18</t>
  </si>
  <si>
    <t>89.14</t>
  </si>
  <si>
    <t>120.85</t>
  </si>
  <si>
    <t>101.94</t>
  </si>
  <si>
    <t>102.26</t>
  </si>
  <si>
    <t>59.09</t>
  </si>
  <si>
    <t>20.64</t>
  </si>
  <si>
    <t>22.9</t>
  </si>
  <si>
    <t>Q6VN20</t>
  </si>
  <si>
    <t>RANBP10</t>
  </si>
  <si>
    <t>RAN binding protein 10</t>
  </si>
  <si>
    <t>52.31</t>
  </si>
  <si>
    <t>105.13</t>
  </si>
  <si>
    <t>93.97</t>
  </si>
  <si>
    <t>80.39</t>
  </si>
  <si>
    <t>P61224</t>
  </si>
  <si>
    <t>RAP1B</t>
  </si>
  <si>
    <t>RAP1B, member of RAS oncogene family</t>
  </si>
  <si>
    <t>49.32</t>
  </si>
  <si>
    <t>62.89</t>
  </si>
  <si>
    <t>P54136</t>
  </si>
  <si>
    <t>RARS</t>
  </si>
  <si>
    <t>arginyl-tRNA synthetase</t>
  </si>
  <si>
    <t>165.32</t>
  </si>
  <si>
    <t>156.08</t>
  </si>
  <si>
    <t>153.53</t>
  </si>
  <si>
    <t>314.55</t>
  </si>
  <si>
    <t>248.58</t>
  </si>
  <si>
    <t>321.07</t>
  </si>
  <si>
    <t>287.36</t>
  </si>
  <si>
    <t>244.19</t>
  </si>
  <si>
    <t>260.87</t>
  </si>
  <si>
    <t>69.54</t>
  </si>
  <si>
    <t>169.39</t>
  </si>
  <si>
    <t>229.14</t>
  </si>
  <si>
    <t>197.25</t>
  </si>
  <si>
    <t>249.93</t>
  </si>
  <si>
    <t>248.83</t>
  </si>
  <si>
    <t>Q9NW64</t>
  </si>
  <si>
    <t>RBM22</t>
  </si>
  <si>
    <t>RNA binding motif protein 22</t>
  </si>
  <si>
    <t>47.62</t>
  </si>
  <si>
    <t>35.04</t>
  </si>
  <si>
    <t>45.78</t>
  </si>
  <si>
    <t>Q9NW13</t>
  </si>
  <si>
    <t>RBM28</t>
  </si>
  <si>
    <t>RNA binding motif protein 28</t>
  </si>
  <si>
    <t>23.66</t>
  </si>
  <si>
    <t>51.34</t>
  </si>
  <si>
    <t>258.67</t>
  </si>
  <si>
    <t>293.13</t>
  </si>
  <si>
    <t>191.58</t>
  </si>
  <si>
    <t>163.33</t>
  </si>
  <si>
    <t>191.54</t>
  </si>
  <si>
    <t>P98179</t>
  </si>
  <si>
    <t>RBM3</t>
  </si>
  <si>
    <t>RNA binding motif (RNP1, RRM) protein 3</t>
  </si>
  <si>
    <t>51.55</t>
  </si>
  <si>
    <t>85.58</t>
  </si>
  <si>
    <t>89.72</t>
  </si>
  <si>
    <t>151.07</t>
  </si>
  <si>
    <t>75.41</t>
  </si>
  <si>
    <t>137.88</t>
  </si>
  <si>
    <t>Q14498</t>
  </si>
  <si>
    <t>RBM39</t>
  </si>
  <si>
    <t>RNA binding motif protein 39</t>
  </si>
  <si>
    <t>64.45</t>
  </si>
  <si>
    <t>191.26</t>
  </si>
  <si>
    <t>127.34</t>
  </si>
  <si>
    <t>167.45</t>
  </si>
  <si>
    <t>70.4</t>
  </si>
  <si>
    <t>Q9BWF3</t>
  </si>
  <si>
    <t>RBM4</t>
  </si>
  <si>
    <t>RNA binding motif protein 4</t>
  </si>
  <si>
    <t>72.73</t>
  </si>
  <si>
    <t>55.16</t>
  </si>
  <si>
    <t>95.38</t>
  </si>
  <si>
    <t>83.58</t>
  </si>
  <si>
    <t>69.36</t>
  </si>
  <si>
    <t>Q15434</t>
  </si>
  <si>
    <t>RBMS2</t>
  </si>
  <si>
    <t>RNA binding motif, single stranded interacting protein 2</t>
  </si>
  <si>
    <t>47.86</t>
  </si>
  <si>
    <t>62.92</t>
  </si>
  <si>
    <t>37.72</t>
  </si>
  <si>
    <t>32.82</t>
  </si>
  <si>
    <t>P38159</t>
  </si>
  <si>
    <t>RBMX</t>
  </si>
  <si>
    <t>RNA binding motif protein, X-linked</t>
  </si>
  <si>
    <t>28.11</t>
  </si>
  <si>
    <t>79.17</t>
  </si>
  <si>
    <t>62.94</t>
  </si>
  <si>
    <t>148.01</t>
  </si>
  <si>
    <t>128.02</t>
  </si>
  <si>
    <t>149.01</t>
  </si>
  <si>
    <t>120.01</t>
  </si>
  <si>
    <t>Q93062</t>
  </si>
  <si>
    <t>RBPMS</t>
  </si>
  <si>
    <t>RNA binding protein with multiple splicing</t>
  </si>
  <si>
    <t>59.26</t>
  </si>
  <si>
    <t>97.25</t>
  </si>
  <si>
    <t>P18754</t>
  </si>
  <si>
    <t>RCC1</t>
  </si>
  <si>
    <t>regulator of chromosome condensation 1</t>
  </si>
  <si>
    <t>35.87</t>
  </si>
  <si>
    <t>86.61</t>
  </si>
  <si>
    <t>80.48</t>
  </si>
  <si>
    <t>Q9P258</t>
  </si>
  <si>
    <t>RCC2</t>
  </si>
  <si>
    <t>regulator of chromosome condensation 2</t>
  </si>
  <si>
    <t>191.93</t>
  </si>
  <si>
    <t>395.29</t>
  </si>
  <si>
    <t>452.29</t>
  </si>
  <si>
    <t>348.68</t>
  </si>
  <si>
    <t>230.75</t>
  </si>
  <si>
    <t>206.99</t>
  </si>
  <si>
    <t>200.93</t>
  </si>
  <si>
    <t>Q15293</t>
  </si>
  <si>
    <t>RCN1</t>
  </si>
  <si>
    <t>reticulocalbin 1, EF-hand calcium binding domain</t>
  </si>
  <si>
    <t>120.6</t>
  </si>
  <si>
    <t>97.69</t>
  </si>
  <si>
    <t>382.57</t>
  </si>
  <si>
    <t>502.43</t>
  </si>
  <si>
    <t>556.84</t>
  </si>
  <si>
    <t>313.53</t>
  </si>
  <si>
    <t>290.88</t>
  </si>
  <si>
    <t>336.1</t>
  </si>
  <si>
    <t>Q14257</t>
  </si>
  <si>
    <t>RCN2</t>
  </si>
  <si>
    <t>reticulocalbin 2, EF-hand calcium binding domain</t>
  </si>
  <si>
    <t>216.16</t>
  </si>
  <si>
    <t>92.75</t>
  </si>
  <si>
    <t>36.27</t>
  </si>
  <si>
    <t>52.22</t>
  </si>
  <si>
    <t>P35241</t>
  </si>
  <si>
    <t>RDX</t>
  </si>
  <si>
    <t>radixin</t>
  </si>
  <si>
    <t>44.4</t>
  </si>
  <si>
    <t>172.49</t>
  </si>
  <si>
    <t>131.64</t>
  </si>
  <si>
    <t>146.91</t>
  </si>
  <si>
    <t>89.96</t>
  </si>
  <si>
    <t>68.12</t>
  </si>
  <si>
    <t>P46063</t>
  </si>
  <si>
    <t>RECQL</t>
  </si>
  <si>
    <t>RecQ helicase-like</t>
  </si>
  <si>
    <t>62.64</t>
  </si>
  <si>
    <t>53.9</t>
  </si>
  <si>
    <t>95.51</t>
  </si>
  <si>
    <t>118.85</t>
  </si>
  <si>
    <t>142.64</t>
  </si>
  <si>
    <t>43.34</t>
  </si>
  <si>
    <t>Q9BWE0</t>
  </si>
  <si>
    <t>REPIN1</t>
  </si>
  <si>
    <t>replication initiator 1</t>
  </si>
  <si>
    <t>52.09</t>
  </si>
  <si>
    <t>79.61</t>
  </si>
  <si>
    <t>163.62</t>
  </si>
  <si>
    <t>104.56</t>
  </si>
  <si>
    <t>106.47</t>
  </si>
  <si>
    <t>Q96D71</t>
  </si>
  <si>
    <t>REPS1</t>
  </si>
  <si>
    <t>RALBP1 associated Eps domain containing 1</t>
  </si>
  <si>
    <t>118.01</t>
  </si>
  <si>
    <t>181.46</t>
  </si>
  <si>
    <t>135.73</t>
  </si>
  <si>
    <t>52.67</t>
  </si>
  <si>
    <t>63.33</t>
  </si>
  <si>
    <t>P35251</t>
  </si>
  <si>
    <t>RFC1</t>
  </si>
  <si>
    <t>replication factor C (activator 1) 1, 145kDa</t>
  </si>
  <si>
    <t>250.38</t>
  </si>
  <si>
    <t>294.31</t>
  </si>
  <si>
    <t>63.14</t>
  </si>
  <si>
    <t>121.31</t>
  </si>
  <si>
    <t>51.45</t>
  </si>
  <si>
    <t>72.11</t>
  </si>
  <si>
    <t>44.04</t>
  </si>
  <si>
    <t>98.94</t>
  </si>
  <si>
    <t>31.39</t>
  </si>
  <si>
    <t>31.82</t>
  </si>
  <si>
    <t>66.74</t>
  </si>
  <si>
    <t>P40938</t>
  </si>
  <si>
    <t>RFC3</t>
  </si>
  <si>
    <t>replication factor C (activator 1) 3, 38kDa</t>
  </si>
  <si>
    <t>P35249</t>
  </si>
  <si>
    <t>RFC4</t>
  </si>
  <si>
    <t>replication factor C (activator 1) 4, 37kDa</t>
  </si>
  <si>
    <t>28.07</t>
  </si>
  <si>
    <t>28.46</t>
  </si>
  <si>
    <t>86.3</t>
  </si>
  <si>
    <t>81.27</t>
  </si>
  <si>
    <t>106.34</t>
  </si>
  <si>
    <t>29.57</t>
  </si>
  <si>
    <t>61.83</t>
  </si>
  <si>
    <t>P40937</t>
  </si>
  <si>
    <t>RFC5</t>
  </si>
  <si>
    <t>replication factor C (activator 1) 5, 36.5kDa</t>
  </si>
  <si>
    <t>117.57</t>
  </si>
  <si>
    <t>231.17</t>
  </si>
  <si>
    <t>96.45</t>
  </si>
  <si>
    <t>Q14699</t>
  </si>
  <si>
    <t>RFTN1</t>
  </si>
  <si>
    <t>raftlin, lipid raft linker 1</t>
  </si>
  <si>
    <t>70.75</t>
  </si>
  <si>
    <t>78.02</t>
  </si>
  <si>
    <t>139.75</t>
  </si>
  <si>
    <t>107.87</t>
  </si>
  <si>
    <t>68.77</t>
  </si>
  <si>
    <t>Q9NPQ8</t>
  </si>
  <si>
    <t>RIC8A</t>
  </si>
  <si>
    <t>RIC8 guanine nucleotide exchange factor A</t>
  </si>
  <si>
    <t>48.64</t>
  </si>
  <si>
    <t>35.71</t>
  </si>
  <si>
    <t>34.58</t>
  </si>
  <si>
    <t>60.09</t>
  </si>
  <si>
    <t>29.59</t>
  </si>
  <si>
    <t>Q06587</t>
  </si>
  <si>
    <t>RING1</t>
  </si>
  <si>
    <t>ring finger protein 1</t>
  </si>
  <si>
    <t>36.7</t>
  </si>
  <si>
    <t>Q9BRS2</t>
  </si>
  <si>
    <t>RIOK1</t>
  </si>
  <si>
    <t>RIO kinase 1</t>
  </si>
  <si>
    <t>66.67</t>
  </si>
  <si>
    <t>217.8</t>
  </si>
  <si>
    <t>218.35</t>
  </si>
  <si>
    <t>126.72</t>
  </si>
  <si>
    <t>Q9BVS4</t>
  </si>
  <si>
    <t>RIOK2</t>
  </si>
  <si>
    <t>RIO kinase 2</t>
  </si>
  <si>
    <t>52.49</t>
  </si>
  <si>
    <t>O43353</t>
  </si>
  <si>
    <t>RIPK2</t>
  </si>
  <si>
    <t>receptor-interacting serine-threonine kinase 2</t>
  </si>
  <si>
    <t>65.52</t>
  </si>
  <si>
    <t>121.03</t>
  </si>
  <si>
    <t>112.08</t>
  </si>
  <si>
    <t>47.89</t>
  </si>
  <si>
    <t>Q9H871</t>
  </si>
  <si>
    <t>RMND5A</t>
  </si>
  <si>
    <t>required for meiotic nuclear division 5 homolog A</t>
  </si>
  <si>
    <t>47.9</t>
  </si>
  <si>
    <t>52.53</t>
  </si>
  <si>
    <t>37.33</t>
  </si>
  <si>
    <t>28.03</t>
  </si>
  <si>
    <t>33.43</t>
  </si>
  <si>
    <t>O15541</t>
  </si>
  <si>
    <t>RNF113A</t>
  </si>
  <si>
    <t>ring finger protein 113A</t>
  </si>
  <si>
    <t>56.88</t>
  </si>
  <si>
    <t>51.05</t>
  </si>
  <si>
    <t>Q5VTR2</t>
  </si>
  <si>
    <t>RNF20</t>
  </si>
  <si>
    <t>ring finger protein 20, E3 ubiquitin protein ligase</t>
  </si>
  <si>
    <t>145.46</t>
  </si>
  <si>
    <t>162.85</t>
  </si>
  <si>
    <t>119.83</t>
  </si>
  <si>
    <t>Q63HN8</t>
  </si>
  <si>
    <t>RNF213</t>
  </si>
  <si>
    <t>ring finger protein 213</t>
  </si>
  <si>
    <t>93.85</t>
  </si>
  <si>
    <t>205.14</t>
  </si>
  <si>
    <t>97.17</t>
  </si>
  <si>
    <t>O75150</t>
  </si>
  <si>
    <t>RNF40</t>
  </si>
  <si>
    <t>ring finger protein 40, E3 ubiquitin protein ligase</t>
  </si>
  <si>
    <t>37.35</t>
  </si>
  <si>
    <t>43.64</t>
  </si>
  <si>
    <t>32.37</t>
  </si>
  <si>
    <t>Q15287</t>
  </si>
  <si>
    <t>RNPS1</t>
  </si>
  <si>
    <t>RNA binding protein S1, serine-rich domain</t>
  </si>
  <si>
    <t>52.69</t>
  </si>
  <si>
    <t>57.71</t>
  </si>
  <si>
    <t>29.78</t>
  </si>
  <si>
    <t>24.04</t>
  </si>
  <si>
    <t>Q13464</t>
  </si>
  <si>
    <t>ROCK1</t>
  </si>
  <si>
    <t>Rho-associated, coiled-coil containing protein kinase 1</t>
  </si>
  <si>
    <t>58.98</t>
  </si>
  <si>
    <t>61.9</t>
  </si>
  <si>
    <t>66.16</t>
  </si>
  <si>
    <t>81.49</t>
  </si>
  <si>
    <t>61.78</t>
  </si>
  <si>
    <t>O75116</t>
  </si>
  <si>
    <t>ROCK2</t>
  </si>
  <si>
    <t>Rho-associated, coiled-coil containing protein kinase 2</t>
  </si>
  <si>
    <t>224.03</t>
  </si>
  <si>
    <t>246.31</t>
  </si>
  <si>
    <t>371.47</t>
  </si>
  <si>
    <t>596.12</t>
  </si>
  <si>
    <t>714.66</t>
  </si>
  <si>
    <t>524.07</t>
  </si>
  <si>
    <t>663.73</t>
  </si>
  <si>
    <t>765.36</t>
  </si>
  <si>
    <t>847.71</t>
  </si>
  <si>
    <t>P27694</t>
  </si>
  <si>
    <t>RPA1</t>
  </si>
  <si>
    <t>replication protein A1, 70kDa</t>
  </si>
  <si>
    <t>65.72</t>
  </si>
  <si>
    <t>33.6</t>
  </si>
  <si>
    <t>31.1</t>
  </si>
  <si>
    <t>Q9H6T3</t>
  </si>
  <si>
    <t>RPAP3</t>
  </si>
  <si>
    <t>RNA polymerase II associated protein 3</t>
  </si>
  <si>
    <t>106.92</t>
  </si>
  <si>
    <t>84.46</t>
  </si>
  <si>
    <t>301.38</t>
  </si>
  <si>
    <t>308.87</t>
  </si>
  <si>
    <t>297.61</t>
  </si>
  <si>
    <t>179.9</t>
  </si>
  <si>
    <t>156.54</t>
  </si>
  <si>
    <t>208.58</t>
  </si>
  <si>
    <t>188.97</t>
  </si>
  <si>
    <t>287.34</t>
  </si>
  <si>
    <t>235.62</t>
  </si>
  <si>
    <t>447.46</t>
  </si>
  <si>
    <t>474.81</t>
  </si>
  <si>
    <t>438.66</t>
  </si>
  <si>
    <t>504.75</t>
  </si>
  <si>
    <t>381.19</t>
  </si>
  <si>
    <t>444.03</t>
  </si>
  <si>
    <t>176.45</t>
  </si>
  <si>
    <t>347.23</t>
  </si>
  <si>
    <t>221.01</t>
  </si>
  <si>
    <t>397.94</t>
  </si>
  <si>
    <t>490.72</t>
  </si>
  <si>
    <t>448.91</t>
  </si>
  <si>
    <t>421.17</t>
  </si>
  <si>
    <t>513.25</t>
  </si>
  <si>
    <t>431.32</t>
  </si>
  <si>
    <t>190.98</t>
  </si>
  <si>
    <t>231.53</t>
  </si>
  <si>
    <t>177.77</t>
  </si>
  <si>
    <t>459.23</t>
  </si>
  <si>
    <t>397.41</t>
  </si>
  <si>
    <t>491.63</t>
  </si>
  <si>
    <t>467.55</t>
  </si>
  <si>
    <t>434.12</t>
  </si>
  <si>
    <t>379.66</t>
  </si>
  <si>
    <t>194.13</t>
  </si>
  <si>
    <t>135.44</t>
  </si>
  <si>
    <t>142.6</t>
  </si>
  <si>
    <t>374.69</t>
  </si>
  <si>
    <t>502.68</t>
  </si>
  <si>
    <t>521.04</t>
  </si>
  <si>
    <t>343.87</t>
  </si>
  <si>
    <t>333.06</t>
  </si>
  <si>
    <t>356.85</t>
  </si>
  <si>
    <t>334.1</t>
  </si>
  <si>
    <t>324.47</t>
  </si>
  <si>
    <t>321.79</t>
  </si>
  <si>
    <t>629.73</t>
  </si>
  <si>
    <t>599.61</t>
  </si>
  <si>
    <t>525.83</t>
  </si>
  <si>
    <t>551.24</t>
  </si>
  <si>
    <t>653.36</t>
  </si>
  <si>
    <t>176.2</t>
  </si>
  <si>
    <t>304.48</t>
  </si>
  <si>
    <t>308.19</t>
  </si>
  <si>
    <t>345.64</t>
  </si>
  <si>
    <t>313.39</t>
  </si>
  <si>
    <t>312.53</t>
  </si>
  <si>
    <t>211.99</t>
  </si>
  <si>
    <t>210.54</t>
  </si>
  <si>
    <t>213.03</t>
  </si>
  <si>
    <t>261.75</t>
  </si>
  <si>
    <t>336.79</t>
  </si>
  <si>
    <t>301.55</t>
  </si>
  <si>
    <t>223.35</t>
  </si>
  <si>
    <t>228.94</t>
  </si>
  <si>
    <t>221.85</t>
  </si>
  <si>
    <t>P61313</t>
  </si>
  <si>
    <t>RPL15</t>
  </si>
  <si>
    <t>ribosomal protein L15</t>
  </si>
  <si>
    <t>216.26</t>
  </si>
  <si>
    <t>143.38</t>
  </si>
  <si>
    <t>180.57</t>
  </si>
  <si>
    <t>317.88</t>
  </si>
  <si>
    <t>363.89</t>
  </si>
  <si>
    <t>398.89</t>
  </si>
  <si>
    <t>301.85</t>
  </si>
  <si>
    <t>336.9</t>
  </si>
  <si>
    <t>425.16</t>
  </si>
  <si>
    <t>173.91</t>
  </si>
  <si>
    <t>244.61</t>
  </si>
  <si>
    <t>211.67</t>
  </si>
  <si>
    <t>470.25</t>
  </si>
  <si>
    <t>689.9</t>
  </si>
  <si>
    <t>550.37</t>
  </si>
  <si>
    <t>310.94</t>
  </si>
  <si>
    <t>275.77</t>
  </si>
  <si>
    <t>277.9</t>
  </si>
  <si>
    <t>242.15</t>
  </si>
  <si>
    <t>373.15</t>
  </si>
  <si>
    <t>369.02</t>
  </si>
  <si>
    <t>561.34</t>
  </si>
  <si>
    <t>605.1</t>
  </si>
  <si>
    <t>557.87</t>
  </si>
  <si>
    <t>501.53</t>
  </si>
  <si>
    <t>501.29</t>
  </si>
  <si>
    <t>178.39</t>
  </si>
  <si>
    <t>272.7</t>
  </si>
  <si>
    <t>323.56</t>
  </si>
  <si>
    <t>481.15</t>
  </si>
  <si>
    <t>544.51</t>
  </si>
  <si>
    <t>532.29</t>
  </si>
  <si>
    <t>544.55</t>
  </si>
  <si>
    <t>514.62</t>
  </si>
  <si>
    <t>548.71</t>
  </si>
  <si>
    <t>68.68</t>
  </si>
  <si>
    <t>109.26</t>
  </si>
  <si>
    <t>90.54</t>
  </si>
  <si>
    <t>227.16</t>
  </si>
  <si>
    <t>255.01</t>
  </si>
  <si>
    <t>294.38</t>
  </si>
  <si>
    <t>333.84</t>
  </si>
  <si>
    <t>245.33</t>
  </si>
  <si>
    <t>291.94</t>
  </si>
  <si>
    <t>P35268</t>
  </si>
  <si>
    <t>RPL22</t>
  </si>
  <si>
    <t>ribosomal protein L22</t>
  </si>
  <si>
    <t>118.41</t>
  </si>
  <si>
    <t>115.87</t>
  </si>
  <si>
    <t>111.74</t>
  </si>
  <si>
    <t>234.77</t>
  </si>
  <si>
    <t>192.95</t>
  </si>
  <si>
    <t>146.51</t>
  </si>
  <si>
    <t>187.67</t>
  </si>
  <si>
    <t>197.75</t>
  </si>
  <si>
    <t>Q6P5R6</t>
  </si>
  <si>
    <t>RPL22L1</t>
  </si>
  <si>
    <t>ribosomal protein L22-like 1</t>
  </si>
  <si>
    <t>113.43</t>
  </si>
  <si>
    <t>115.13</t>
  </si>
  <si>
    <t>397.18</t>
  </si>
  <si>
    <t>408.7</t>
  </si>
  <si>
    <t>340.78</t>
  </si>
  <si>
    <t>418.81</t>
  </si>
  <si>
    <t>449.19</t>
  </si>
  <si>
    <t>415.99</t>
  </si>
  <si>
    <t>127.47</t>
  </si>
  <si>
    <t>107.7</t>
  </si>
  <si>
    <t>141.71</t>
  </si>
  <si>
    <t>129.62</t>
  </si>
  <si>
    <t>192.52</t>
  </si>
  <si>
    <t>195.65</t>
  </si>
  <si>
    <t>120.45</t>
  </si>
  <si>
    <t>144.51</t>
  </si>
  <si>
    <t>235.76</t>
  </si>
  <si>
    <t>326.03</t>
  </si>
  <si>
    <t>340.83</t>
  </si>
  <si>
    <t>546.32</t>
  </si>
  <si>
    <t>807.45</t>
  </si>
  <si>
    <t>633.26</t>
  </si>
  <si>
    <t>494.88</t>
  </si>
  <si>
    <t>494.39</t>
  </si>
  <si>
    <t>208.41</t>
  </si>
  <si>
    <t>251.36</t>
  </si>
  <si>
    <t>175.48</t>
  </si>
  <si>
    <t>239.61</t>
  </si>
  <si>
    <t>354.22</t>
  </si>
  <si>
    <t>295.25</t>
  </si>
  <si>
    <t>468.43</t>
  </si>
  <si>
    <t>454.76</t>
  </si>
  <si>
    <t>437.27</t>
  </si>
  <si>
    <t>109.38</t>
  </si>
  <si>
    <t>130.37</t>
  </si>
  <si>
    <t>171.87</t>
  </si>
  <si>
    <t>203.84</t>
  </si>
  <si>
    <t>244.91</t>
  </si>
  <si>
    <t>238.19</t>
  </si>
  <si>
    <t>217.22</t>
  </si>
  <si>
    <t>172.24</t>
  </si>
  <si>
    <t>300.71</t>
  </si>
  <si>
    <t>163.16</t>
  </si>
  <si>
    <t>180.9</t>
  </si>
  <si>
    <t>226.56</t>
  </si>
  <si>
    <t>230.18</t>
  </si>
  <si>
    <t>210.37</t>
  </si>
  <si>
    <t>P61353</t>
  </si>
  <si>
    <t>RPL27</t>
  </si>
  <si>
    <t>ribosomal protein L27</t>
  </si>
  <si>
    <t>163.53</t>
  </si>
  <si>
    <t>133.15</t>
  </si>
  <si>
    <t>144.73</t>
  </si>
  <si>
    <t>265.24</t>
  </si>
  <si>
    <t>281.04</t>
  </si>
  <si>
    <t>323.7</t>
  </si>
  <si>
    <t>179.84</t>
  </si>
  <si>
    <t>270.16</t>
  </si>
  <si>
    <t>203.88</t>
  </si>
  <si>
    <t>115.74</t>
  </si>
  <si>
    <t>126.33</t>
  </si>
  <si>
    <t>149.19</t>
  </si>
  <si>
    <t>203.77</t>
  </si>
  <si>
    <t>267.78</t>
  </si>
  <si>
    <t>162.16</t>
  </si>
  <si>
    <t>257.1</t>
  </si>
  <si>
    <t>250.76</t>
  </si>
  <si>
    <t>302.57</t>
  </si>
  <si>
    <t>96.9</t>
  </si>
  <si>
    <t>132.69</t>
  </si>
  <si>
    <t>122.14</t>
  </si>
  <si>
    <t>390.79</t>
  </si>
  <si>
    <t>436.61</t>
  </si>
  <si>
    <t>400.6</t>
  </si>
  <si>
    <t>466.87</t>
  </si>
  <si>
    <t>344.33</t>
  </si>
  <si>
    <t>371.78</t>
  </si>
  <si>
    <t>123.25</t>
  </si>
  <si>
    <t>114.45</t>
  </si>
  <si>
    <t>198.93</t>
  </si>
  <si>
    <t>213.75</t>
  </si>
  <si>
    <t>219.7</t>
  </si>
  <si>
    <t>248.65</t>
  </si>
  <si>
    <t>340.17</t>
  </si>
  <si>
    <t>407.82</t>
  </si>
  <si>
    <t>402.86</t>
  </si>
  <si>
    <t>945.73</t>
  </si>
  <si>
    <t>892.18</t>
  </si>
  <si>
    <t>1043.9</t>
  </si>
  <si>
    <t>888.05</t>
  </si>
  <si>
    <t>933.78</t>
  </si>
  <si>
    <t>912.56</t>
  </si>
  <si>
    <t>130.32</t>
  </si>
  <si>
    <t>193.4</t>
  </si>
  <si>
    <t>214.99</t>
  </si>
  <si>
    <t>212.63</t>
  </si>
  <si>
    <t>206.25</t>
  </si>
  <si>
    <t>160.09</t>
  </si>
  <si>
    <t>210.62</t>
  </si>
  <si>
    <t>198.96</t>
  </si>
  <si>
    <t>43.22</t>
  </si>
  <si>
    <t>80.87</t>
  </si>
  <si>
    <t>118.9</t>
  </si>
  <si>
    <t>90.53</t>
  </si>
  <si>
    <t>58.72</t>
  </si>
  <si>
    <t>65.38</t>
  </si>
  <si>
    <t>180.93</t>
  </si>
  <si>
    <t>267.65</t>
  </si>
  <si>
    <t>234.89</t>
  </si>
  <si>
    <t>135.79</t>
  </si>
  <si>
    <t>118.04</t>
  </si>
  <si>
    <t>136.99</t>
  </si>
  <si>
    <t>119.13</t>
  </si>
  <si>
    <t>137.19</t>
  </si>
  <si>
    <t>144.79</t>
  </si>
  <si>
    <t>110.74</t>
  </si>
  <si>
    <t>143.05</t>
  </si>
  <si>
    <t>121.4</t>
  </si>
  <si>
    <t>184.52</t>
  </si>
  <si>
    <t>176.65</t>
  </si>
  <si>
    <t>157.71</t>
  </si>
  <si>
    <t>96.36</t>
  </si>
  <si>
    <t>102.65</t>
  </si>
  <si>
    <t>245.35</t>
  </si>
  <si>
    <t>217.84</t>
  </si>
  <si>
    <t>222.06</t>
  </si>
  <si>
    <t>262.47</t>
  </si>
  <si>
    <t>258.25</t>
  </si>
  <si>
    <t>183.21</t>
  </si>
  <si>
    <t>89.82</t>
  </si>
  <si>
    <t>100.96</t>
  </si>
  <si>
    <t>95.41</t>
  </si>
  <si>
    <t>179.35</t>
  </si>
  <si>
    <t>154.2</t>
  </si>
  <si>
    <t>32.52</t>
  </si>
  <si>
    <t>166.87</t>
  </si>
  <si>
    <t>175.27</t>
  </si>
  <si>
    <t>134.28</t>
  </si>
  <si>
    <t>233.84</t>
  </si>
  <si>
    <t>179.25</t>
  </si>
  <si>
    <t>255.34</t>
  </si>
  <si>
    <t>183.41</t>
  </si>
  <si>
    <t>209.83</t>
  </si>
  <si>
    <t>P83881</t>
  </si>
  <si>
    <t>RPL36A</t>
  </si>
  <si>
    <t>ribosomal protein L36a</t>
  </si>
  <si>
    <t>110.42</t>
  </si>
  <si>
    <t>87.91</t>
  </si>
  <si>
    <t>65.87</t>
  </si>
  <si>
    <t>93.87</t>
  </si>
  <si>
    <t>Q969Q0</t>
  </si>
  <si>
    <t>RPL36AL</t>
  </si>
  <si>
    <t>ribosomal protein L36a-like</t>
  </si>
  <si>
    <t>85.95</t>
  </si>
  <si>
    <t>76.82</t>
  </si>
  <si>
    <t>82.32</t>
  </si>
  <si>
    <t>41.26</t>
  </si>
  <si>
    <t>48.38</t>
  </si>
  <si>
    <t>106.66</t>
  </si>
  <si>
    <t>181.88</t>
  </si>
  <si>
    <t>196.08</t>
  </si>
  <si>
    <t>496.13</t>
  </si>
  <si>
    <t>618.83</t>
  </si>
  <si>
    <t>589.55</t>
  </si>
  <si>
    <t>462.02</t>
  </si>
  <si>
    <t>413.85</t>
  </si>
  <si>
    <t>388.04</t>
  </si>
  <si>
    <t>95.73</t>
  </si>
  <si>
    <t>121.66</t>
  </si>
  <si>
    <t>233.63</t>
  </si>
  <si>
    <t>312.01</t>
  </si>
  <si>
    <t>306.16</t>
  </si>
  <si>
    <t>231.93</t>
  </si>
  <si>
    <t>255.46</t>
  </si>
  <si>
    <t>324.61</t>
  </si>
  <si>
    <t>385.11</t>
  </si>
  <si>
    <t>333.3</t>
  </si>
  <si>
    <t>630.96</t>
  </si>
  <si>
    <t>634.58</t>
  </si>
  <si>
    <t>640.99</t>
  </si>
  <si>
    <t>598.95</t>
  </si>
  <si>
    <t>679.64</t>
  </si>
  <si>
    <t>766.05</t>
  </si>
  <si>
    <t>129.75</t>
  </si>
  <si>
    <t>131.95</t>
  </si>
  <si>
    <t>127.16</t>
  </si>
  <si>
    <t>671.91</t>
  </si>
  <si>
    <t>684.39</t>
  </si>
  <si>
    <t>706.65</t>
  </si>
  <si>
    <t>518.34</t>
  </si>
  <si>
    <t>524.32</t>
  </si>
  <si>
    <t>348.61</t>
  </si>
  <si>
    <t>439.33</t>
  </si>
  <si>
    <t>508.54</t>
  </si>
  <si>
    <t>527.27</t>
  </si>
  <si>
    <t>691.9</t>
  </si>
  <si>
    <t>802.65</t>
  </si>
  <si>
    <t>742.57</t>
  </si>
  <si>
    <t>745.56</t>
  </si>
  <si>
    <t>777.5</t>
  </si>
  <si>
    <t>700.96</t>
  </si>
  <si>
    <t>301.69</t>
  </si>
  <si>
    <t>256.53</t>
  </si>
  <si>
    <t>458.74</t>
  </si>
  <si>
    <t>411.68</t>
  </si>
  <si>
    <t>448.99</t>
  </si>
  <si>
    <t>544.77</t>
  </si>
  <si>
    <t>441.9</t>
  </si>
  <si>
    <t>414.23</t>
  </si>
  <si>
    <t>385.12</t>
  </si>
  <si>
    <t>408.22</t>
  </si>
  <si>
    <t>384.25</t>
  </si>
  <si>
    <t>695.78</t>
  </si>
  <si>
    <t>792.36</t>
  </si>
  <si>
    <t>566.04</t>
  </si>
  <si>
    <t>462.26</t>
  </si>
  <si>
    <t>514.97</t>
  </si>
  <si>
    <t>Q6DKI1</t>
  </si>
  <si>
    <t>RPL7L1</t>
  </si>
  <si>
    <t>ribosomal protein L7-like 1</t>
  </si>
  <si>
    <t>98.48</t>
  </si>
  <si>
    <t>94.29</t>
  </si>
  <si>
    <t>23.42</t>
  </si>
  <si>
    <t>138.51</t>
  </si>
  <si>
    <t>124.56</t>
  </si>
  <si>
    <t>381.6</t>
  </si>
  <si>
    <t>428.08</t>
  </si>
  <si>
    <t>437.16</t>
  </si>
  <si>
    <t>310.28</t>
  </si>
  <si>
    <t>425.23</t>
  </si>
  <si>
    <t>376.93</t>
  </si>
  <si>
    <t>146.39</t>
  </si>
  <si>
    <t>234.35</t>
  </si>
  <si>
    <t>320.48</t>
  </si>
  <si>
    <t>447.29</t>
  </si>
  <si>
    <t>366.32</t>
  </si>
  <si>
    <t>449.59</t>
  </si>
  <si>
    <t>621.9</t>
  </si>
  <si>
    <t>626.57</t>
  </si>
  <si>
    <t>607.89</t>
  </si>
  <si>
    <t>238.63</t>
  </si>
  <si>
    <t>269.53</t>
  </si>
  <si>
    <t>334.78</t>
  </si>
  <si>
    <t>441.53</t>
  </si>
  <si>
    <t>364.86</t>
  </si>
  <si>
    <t>334.53</t>
  </si>
  <si>
    <t>378.66</t>
  </si>
  <si>
    <t>116.08</t>
  </si>
  <si>
    <t>118.74</t>
  </si>
  <si>
    <t>120.47</t>
  </si>
  <si>
    <t>115.89</t>
  </si>
  <si>
    <t>81.67</t>
  </si>
  <si>
    <t>67.03</t>
  </si>
  <si>
    <t>P05387</t>
  </si>
  <si>
    <t>RPLP2</t>
  </si>
  <si>
    <t>ribosomal protein, large, P2</t>
  </si>
  <si>
    <t>239.97</t>
  </si>
  <si>
    <t>146.8</t>
  </si>
  <si>
    <t>425.18</t>
  </si>
  <si>
    <t>475.6</t>
  </si>
  <si>
    <t>450.09</t>
  </si>
  <si>
    <t>194.2</t>
  </si>
  <si>
    <t>233.5</t>
  </si>
  <si>
    <t>297.55</t>
  </si>
  <si>
    <t>P04843</t>
  </si>
  <si>
    <t>RPN1</t>
  </si>
  <si>
    <t>ribophorin I</t>
  </si>
  <si>
    <t>24.42</t>
  </si>
  <si>
    <t>59.39</t>
  </si>
  <si>
    <t>117.74</t>
  </si>
  <si>
    <t>89.57</t>
  </si>
  <si>
    <t>89.83</t>
  </si>
  <si>
    <t>77.42</t>
  </si>
  <si>
    <t>P04844</t>
  </si>
  <si>
    <t>RPN2</t>
  </si>
  <si>
    <t>ribophorin II</t>
  </si>
  <si>
    <t>205.6</t>
  </si>
  <si>
    <t>216.08</t>
  </si>
  <si>
    <t>139.78</t>
  </si>
  <si>
    <t>128.94</t>
  </si>
  <si>
    <t>204.17</t>
  </si>
  <si>
    <t>213.66</t>
  </si>
  <si>
    <t>301.74</t>
  </si>
  <si>
    <t>319.43</t>
  </si>
  <si>
    <t>391.51</t>
  </si>
  <si>
    <t>458.04</t>
  </si>
  <si>
    <t>443.86</t>
  </si>
  <si>
    <t>174.27</t>
  </si>
  <si>
    <t>167.88</t>
  </si>
  <si>
    <t>199.57</t>
  </si>
  <si>
    <t>207.45</t>
  </si>
  <si>
    <t>230.52</t>
  </si>
  <si>
    <t>247.87</t>
  </si>
  <si>
    <t>272.04</t>
  </si>
  <si>
    <t>248.05</t>
  </si>
  <si>
    <t>244.8</t>
  </si>
  <si>
    <t>313.63</t>
  </si>
  <si>
    <t>322.98</t>
  </si>
  <si>
    <t>527.11</t>
  </si>
  <si>
    <t>385.46</t>
  </si>
  <si>
    <t>501.33</t>
  </si>
  <si>
    <t>432.32</t>
  </si>
  <si>
    <t>487.66</t>
  </si>
  <si>
    <t>303.73</t>
  </si>
  <si>
    <t>382.94</t>
  </si>
  <si>
    <t>284.61</t>
  </si>
  <si>
    <t>454.8</t>
  </si>
  <si>
    <t>435.39</t>
  </si>
  <si>
    <t>476.78</t>
  </si>
  <si>
    <t>537.83</t>
  </si>
  <si>
    <t>635.65</t>
  </si>
  <si>
    <t>605.19</t>
  </si>
  <si>
    <t>230.48</t>
  </si>
  <si>
    <t>446.87</t>
  </si>
  <si>
    <t>335.39</t>
  </si>
  <si>
    <t>377.61</t>
  </si>
  <si>
    <t>392.03</t>
  </si>
  <si>
    <t>421.97</t>
  </si>
  <si>
    <t>593.29</t>
  </si>
  <si>
    <t>571.4</t>
  </si>
  <si>
    <t>528.4</t>
  </si>
  <si>
    <t>330.37</t>
  </si>
  <si>
    <t>342.7</t>
  </si>
  <si>
    <t>292.65</t>
  </si>
  <si>
    <t>500.61</t>
  </si>
  <si>
    <t>517.82</t>
  </si>
  <si>
    <t>484.84</t>
  </si>
  <si>
    <t>489.18</t>
  </si>
  <si>
    <t>438.73</t>
  </si>
  <si>
    <t>464.55</t>
  </si>
  <si>
    <t>152.23</t>
  </si>
  <si>
    <t>176.54</t>
  </si>
  <si>
    <t>162.31</t>
  </si>
  <si>
    <t>123.5</t>
  </si>
  <si>
    <t>409.47</t>
  </si>
  <si>
    <t>217.95</t>
  </si>
  <si>
    <t>321.13</t>
  </si>
  <si>
    <t>241.71</t>
  </si>
  <si>
    <t>123.8</t>
  </si>
  <si>
    <t>200.46</t>
  </si>
  <si>
    <t>249.55</t>
  </si>
  <si>
    <t>256.59</t>
  </si>
  <si>
    <t>259.91</t>
  </si>
  <si>
    <t>264.59</t>
  </si>
  <si>
    <t>293.33</t>
  </si>
  <si>
    <t>220.46</t>
  </si>
  <si>
    <t>427.43</t>
  </si>
  <si>
    <t>458.78</t>
  </si>
  <si>
    <t>407.24</t>
  </si>
  <si>
    <t>409.52</t>
  </si>
  <si>
    <t>490.39</t>
  </si>
  <si>
    <t>523.1</t>
  </si>
  <si>
    <t>541.88</t>
  </si>
  <si>
    <t>529.48</t>
  </si>
  <si>
    <t>277.69</t>
  </si>
  <si>
    <t>396.75</t>
  </si>
  <si>
    <t>363.12</t>
  </si>
  <si>
    <t>383.95</t>
  </si>
  <si>
    <t>517.53</t>
  </si>
  <si>
    <t>355.97</t>
  </si>
  <si>
    <t>507.8</t>
  </si>
  <si>
    <t>563.42</t>
  </si>
  <si>
    <t>539.75</t>
  </si>
  <si>
    <t>277.18</t>
  </si>
  <si>
    <t>269.82</t>
  </si>
  <si>
    <t>315.21</t>
  </si>
  <si>
    <t>413.56</t>
  </si>
  <si>
    <t>396.27</t>
  </si>
  <si>
    <t>414.86</t>
  </si>
  <si>
    <t>378.92</t>
  </si>
  <si>
    <t>463.41</t>
  </si>
  <si>
    <t>485.21</t>
  </si>
  <si>
    <t>46.82</t>
  </si>
  <si>
    <t>71.56</t>
  </si>
  <si>
    <t>91.05</t>
  </si>
  <si>
    <t>152.62</t>
  </si>
  <si>
    <t>142.81</t>
  </si>
  <si>
    <t>84.52</t>
  </si>
  <si>
    <t>67.33</t>
  </si>
  <si>
    <t>92.95</t>
  </si>
  <si>
    <t>57.64</t>
  </si>
  <si>
    <t>100.07</t>
  </si>
  <si>
    <t>47.01</t>
  </si>
  <si>
    <t>116.29</t>
  </si>
  <si>
    <t>103.85</t>
  </si>
  <si>
    <t>137.7</t>
  </si>
  <si>
    <t>150.94</t>
  </si>
  <si>
    <t>182.74</t>
  </si>
  <si>
    <t>156.36</t>
  </si>
  <si>
    <t>168.82</t>
  </si>
  <si>
    <t>129.42</t>
  </si>
  <si>
    <t>P62847</t>
  </si>
  <si>
    <t>RPS24</t>
  </si>
  <si>
    <t>ribosomal protein S24</t>
  </si>
  <si>
    <t>79.1</t>
  </si>
  <si>
    <t>173.19</t>
  </si>
  <si>
    <t>142.71</t>
  </si>
  <si>
    <t>122.34</t>
  </si>
  <si>
    <t>132.07</t>
  </si>
  <si>
    <t>113.55</t>
  </si>
  <si>
    <t>161.51</t>
  </si>
  <si>
    <t>204.03</t>
  </si>
  <si>
    <t>288.68</t>
  </si>
  <si>
    <t>305.2</t>
  </si>
  <si>
    <t>290.51</t>
  </si>
  <si>
    <t>347.77</t>
  </si>
  <si>
    <t>293.34</t>
  </si>
  <si>
    <t>369.38</t>
  </si>
  <si>
    <t>340.51</t>
  </si>
  <si>
    <t>274.62</t>
  </si>
  <si>
    <t>267.88</t>
  </si>
  <si>
    <t>P62854</t>
  </si>
  <si>
    <t>RPS26</t>
  </si>
  <si>
    <t>ribosomal protein S26</t>
  </si>
  <si>
    <t>48.19</t>
  </si>
  <si>
    <t>62.56</t>
  </si>
  <si>
    <t>122.96</t>
  </si>
  <si>
    <t>135.45</t>
  </si>
  <si>
    <t>121.79</t>
  </si>
  <si>
    <t>141.36</t>
  </si>
  <si>
    <t>P42677</t>
  </si>
  <si>
    <t>RPS27</t>
  </si>
  <si>
    <t>ribosomal protein S27</t>
  </si>
  <si>
    <t>146.31</t>
  </si>
  <si>
    <t>95.72</t>
  </si>
  <si>
    <t>187.66</t>
  </si>
  <si>
    <t>163.83</t>
  </si>
  <si>
    <t>174.25</t>
  </si>
  <si>
    <t>163.61</t>
  </si>
  <si>
    <t>104.75</t>
  </si>
  <si>
    <t>P62979</t>
  </si>
  <si>
    <t>RPS27A</t>
  </si>
  <si>
    <t>ribosomal protein S27a</t>
  </si>
  <si>
    <t>53.76</t>
  </si>
  <si>
    <t>56.54</t>
  </si>
  <si>
    <t>86.5</t>
  </si>
  <si>
    <t>76.67</t>
  </si>
  <si>
    <t>49.76</t>
  </si>
  <si>
    <t>137.59</t>
  </si>
  <si>
    <t>101.17</t>
  </si>
  <si>
    <t>130.95</t>
  </si>
  <si>
    <t>87.68</t>
  </si>
  <si>
    <t>99.01</t>
  </si>
  <si>
    <t>P62273</t>
  </si>
  <si>
    <t>RPS29</t>
  </si>
  <si>
    <t>ribosomal protein S29</t>
  </si>
  <si>
    <t>28.06</t>
  </si>
  <si>
    <t>20.52</t>
  </si>
  <si>
    <t>61.24</t>
  </si>
  <si>
    <t>57.03</t>
  </si>
  <si>
    <t>495.07</t>
  </si>
  <si>
    <t>537.09</t>
  </si>
  <si>
    <t>491.15</t>
  </si>
  <si>
    <t>893.83</t>
  </si>
  <si>
    <t>1077.92</t>
  </si>
  <si>
    <t>930.16</t>
  </si>
  <si>
    <t>1014.28</t>
  </si>
  <si>
    <t>1133.8</t>
  </si>
  <si>
    <t>1179.44</t>
  </si>
  <si>
    <t>344.96</t>
  </si>
  <si>
    <t>384.02</t>
  </si>
  <si>
    <t>353.81</t>
  </si>
  <si>
    <t>555.86</t>
  </si>
  <si>
    <t>456.48</t>
  </si>
  <si>
    <t>449.75</t>
  </si>
  <si>
    <t>496.92</t>
  </si>
  <si>
    <t>603.51</t>
  </si>
  <si>
    <t>508.3</t>
  </si>
  <si>
    <t>P62701</t>
  </si>
  <si>
    <t>RPS4X</t>
  </si>
  <si>
    <t>ribosomal protein S4, X-linked</t>
  </si>
  <si>
    <t>379.7</t>
  </si>
  <si>
    <t>375.47</t>
  </si>
  <si>
    <t>672.34</t>
  </si>
  <si>
    <t>634.42</t>
  </si>
  <si>
    <t>476.44</t>
  </si>
  <si>
    <t>417.63</t>
  </si>
  <si>
    <t>456.85</t>
  </si>
  <si>
    <t>523.83</t>
  </si>
  <si>
    <t>110.91</t>
  </si>
  <si>
    <t>278.25</t>
  </si>
  <si>
    <t>326.5</t>
  </si>
  <si>
    <t>171.49</t>
  </si>
  <si>
    <t>279.19</t>
  </si>
  <si>
    <t>290.92</t>
  </si>
  <si>
    <t>259.36</t>
  </si>
  <si>
    <t>357.99</t>
  </si>
  <si>
    <t>503.28</t>
  </si>
  <si>
    <t>456.03</t>
  </si>
  <si>
    <t>725.68</t>
  </si>
  <si>
    <t>705.17</t>
  </si>
  <si>
    <t>585.73</t>
  </si>
  <si>
    <t>764.13</t>
  </si>
  <si>
    <t>699.21</t>
  </si>
  <si>
    <t>668.96</t>
  </si>
  <si>
    <t>Q15418</t>
  </si>
  <si>
    <t>RPS6KA1</t>
  </si>
  <si>
    <t>ribosomal protein S6 kinase, 90kDa, polypeptide 1</t>
  </si>
  <si>
    <t>46.14</t>
  </si>
  <si>
    <t>70.33</t>
  </si>
  <si>
    <t>93.56</t>
  </si>
  <si>
    <t>103.5</t>
  </si>
  <si>
    <t>121.81</t>
  </si>
  <si>
    <t>29.53</t>
  </si>
  <si>
    <t>33.5</t>
  </si>
  <si>
    <t>P51812</t>
  </si>
  <si>
    <t>RPS6KA3</t>
  </si>
  <si>
    <t>ribosomal protein S6 kinase, 90kDa, polypeptide 3</t>
  </si>
  <si>
    <t>55.9</t>
  </si>
  <si>
    <t>57.75</t>
  </si>
  <si>
    <t>87.9</t>
  </si>
  <si>
    <t>13.85</t>
  </si>
  <si>
    <t>Q9UBS0</t>
  </si>
  <si>
    <t>RPS6KB2</t>
  </si>
  <si>
    <t>ribosomal protein S6 kinase, 70kDa, polypeptide 2</t>
  </si>
  <si>
    <t>182.43</t>
  </si>
  <si>
    <t>353.48</t>
  </si>
  <si>
    <t>362.81</t>
  </si>
  <si>
    <t>508.42</t>
  </si>
  <si>
    <t>631.38</t>
  </si>
  <si>
    <t>525.39</t>
  </si>
  <si>
    <t>652.38</t>
  </si>
  <si>
    <t>671.94</t>
  </si>
  <si>
    <t>639.13</t>
  </si>
  <si>
    <t>527.75</t>
  </si>
  <si>
    <t>563.38</t>
  </si>
  <si>
    <t>551.85</t>
  </si>
  <si>
    <t>741.53</t>
  </si>
  <si>
    <t>774.92</t>
  </si>
  <si>
    <t>745.07</t>
  </si>
  <si>
    <t>844.49</t>
  </si>
  <si>
    <t>928.87</t>
  </si>
  <si>
    <t>853.74</t>
  </si>
  <si>
    <t>254.91</t>
  </si>
  <si>
    <t>391.54</t>
  </si>
  <si>
    <t>309.4</t>
  </si>
  <si>
    <t>301.52</t>
  </si>
  <si>
    <t>362.3</t>
  </si>
  <si>
    <t>358.65</t>
  </si>
  <si>
    <t>426.74</t>
  </si>
  <si>
    <t>382.92</t>
  </si>
  <si>
    <t>395.67</t>
  </si>
  <si>
    <t>51.35</t>
  </si>
  <si>
    <t>140.62</t>
  </si>
  <si>
    <t>145.92</t>
  </si>
  <si>
    <t>179.05</t>
  </si>
  <si>
    <t>208.83</t>
  </si>
  <si>
    <t>262.13</t>
  </si>
  <si>
    <t>Q92600</t>
  </si>
  <si>
    <t>RQCD1</t>
  </si>
  <si>
    <t>RCD1 required for cell differentiation1 homolog (S. pombe)</t>
  </si>
  <si>
    <t>24.6</t>
  </si>
  <si>
    <t>63.62</t>
  </si>
  <si>
    <t>55.33</t>
  </si>
  <si>
    <t>P10301</t>
  </si>
  <si>
    <t>RRAS</t>
  </si>
  <si>
    <t>related RAS viral (r-ras) oncogene homolog</t>
  </si>
  <si>
    <t>41.28</t>
  </si>
  <si>
    <t>40.06</t>
  </si>
  <si>
    <t>46.46</t>
  </si>
  <si>
    <t>65.4</t>
  </si>
  <si>
    <t>88.28</t>
  </si>
  <si>
    <t>80.11</t>
  </si>
  <si>
    <t>P62070</t>
  </si>
  <si>
    <t>RRAS2</t>
  </si>
  <si>
    <t>related RAS viral (r-ras) oncogene homolog 2</t>
  </si>
  <si>
    <t>140.72</t>
  </si>
  <si>
    <t>194.35</t>
  </si>
  <si>
    <t>125.99</t>
  </si>
  <si>
    <t>145.14</t>
  </si>
  <si>
    <t>223.18</t>
  </si>
  <si>
    <t>164.5</t>
  </si>
  <si>
    <t>266.18</t>
  </si>
  <si>
    <t>P56182</t>
  </si>
  <si>
    <t>RRP1</t>
  </si>
  <si>
    <t>ribosomal RNA processing 1</t>
  </si>
  <si>
    <t>55.48</t>
  </si>
  <si>
    <t>Q96EU6</t>
  </si>
  <si>
    <t>RRP36</t>
  </si>
  <si>
    <t>ribosomal RNA processing 36</t>
  </si>
  <si>
    <t>59.34</t>
  </si>
  <si>
    <t>61.19</t>
  </si>
  <si>
    <t>65.96</t>
  </si>
  <si>
    <t>65.57</t>
  </si>
  <si>
    <t>O43818</t>
  </si>
  <si>
    <t>RRP9</t>
  </si>
  <si>
    <t>ribosomal RNA processing 9, small subunit (SSU) processome component, homolog (yeast)</t>
  </si>
  <si>
    <t>44.85</t>
  </si>
  <si>
    <t>129.16</t>
  </si>
  <si>
    <t>164.61</t>
  </si>
  <si>
    <t>27.81</t>
  </si>
  <si>
    <t>Q15404</t>
  </si>
  <si>
    <t>RSU1</t>
  </si>
  <si>
    <t>Ras suppressor protein 1</t>
  </si>
  <si>
    <t>134.43</t>
  </si>
  <si>
    <t>167.47</t>
  </si>
  <si>
    <t>202.35</t>
  </si>
  <si>
    <t>62.63</t>
  </si>
  <si>
    <t>138.3</t>
  </si>
  <si>
    <t>139.06</t>
  </si>
  <si>
    <t>309.83</t>
  </si>
  <si>
    <t>428.28</t>
  </si>
  <si>
    <t>479.21</t>
  </si>
  <si>
    <t>500.9</t>
  </si>
  <si>
    <t>350.29</t>
  </si>
  <si>
    <t>329.98</t>
  </si>
  <si>
    <t>Q9BST9</t>
  </si>
  <si>
    <t>RTKN</t>
  </si>
  <si>
    <t>rhotekin</t>
  </si>
  <si>
    <t>22.94</t>
  </si>
  <si>
    <t>181.98</t>
  </si>
  <si>
    <t>165.39</t>
  </si>
  <si>
    <t>276.04</t>
  </si>
  <si>
    <t>328.44</t>
  </si>
  <si>
    <t>310.59</t>
  </si>
  <si>
    <t>213.88</t>
  </si>
  <si>
    <t>302.05</t>
  </si>
  <si>
    <t>165.83</t>
  </si>
  <si>
    <t>Q9Y230</t>
  </si>
  <si>
    <t>RUVBL2</t>
  </si>
  <si>
    <t>RuvB-like AAA ATPase 2</t>
  </si>
  <si>
    <t>210.1</t>
  </si>
  <si>
    <t>303.35</t>
  </si>
  <si>
    <t>354.8</t>
  </si>
  <si>
    <t>550.64</t>
  </si>
  <si>
    <t>605.96</t>
  </si>
  <si>
    <t>532.7</t>
  </si>
  <si>
    <t>305.36</t>
  </si>
  <si>
    <t>386.95</t>
  </si>
  <si>
    <t>365.07</t>
  </si>
  <si>
    <t>P60903</t>
  </si>
  <si>
    <t>S100A10</t>
  </si>
  <si>
    <t>S100 calcium binding protein A10</t>
  </si>
  <si>
    <t>23.39</t>
  </si>
  <si>
    <t>27.86</t>
  </si>
  <si>
    <t>Q9NTJ5</t>
  </si>
  <si>
    <t>SACM1L</t>
  </si>
  <si>
    <t>SAC1 suppressor of actin mutations 1-like (yeast)</t>
  </si>
  <si>
    <t>68.89</t>
  </si>
  <si>
    <t>47.69</t>
  </si>
  <si>
    <t>124.93</t>
  </si>
  <si>
    <t>83.28</t>
  </si>
  <si>
    <t>166.66</t>
  </si>
  <si>
    <t>44.52</t>
  </si>
  <si>
    <t>119.41</t>
  </si>
  <si>
    <t>Q9Y3Z3</t>
  </si>
  <si>
    <t>SAMHD1</t>
  </si>
  <si>
    <t>SAM domain and HD domain 1</t>
  </si>
  <si>
    <t>49.46</t>
  </si>
  <si>
    <t>81.58</t>
  </si>
  <si>
    <t>259.37</t>
  </si>
  <si>
    <t>268.68</t>
  </si>
  <si>
    <t>243.2</t>
  </si>
  <si>
    <t>261.72</t>
  </si>
  <si>
    <t>190.43</t>
  </si>
  <si>
    <t>Q9Y6U3</t>
  </si>
  <si>
    <t>SCIN</t>
  </si>
  <si>
    <t>scinderin</t>
  </si>
  <si>
    <t>936.12</t>
  </si>
  <si>
    <t>1128.86</t>
  </si>
  <si>
    <t>1384.23</t>
  </si>
  <si>
    <t>1732.33</t>
  </si>
  <si>
    <t>1659.49</t>
  </si>
  <si>
    <t>1684.13</t>
  </si>
  <si>
    <t>1682.77</t>
  </si>
  <si>
    <t>1577.86</t>
  </si>
  <si>
    <t>1689.07</t>
  </si>
  <si>
    <t>P34741</t>
  </si>
  <si>
    <t>SDC2</t>
  </si>
  <si>
    <t>syndecan 2</t>
  </si>
  <si>
    <t>47.65</t>
  </si>
  <si>
    <t>52.72</t>
  </si>
  <si>
    <t>141.37</t>
  </si>
  <si>
    <t>119.36</t>
  </si>
  <si>
    <t>Q9HCN8</t>
  </si>
  <si>
    <t>SDF2L1</t>
  </si>
  <si>
    <t>stromal cell-derived factor 2-like 1</t>
  </si>
  <si>
    <t>31.66</t>
  </si>
  <si>
    <t>109.49</t>
  </si>
  <si>
    <t>61.96</t>
  </si>
  <si>
    <t>188.21</t>
  </si>
  <si>
    <t>197.82</t>
  </si>
  <si>
    <t>317.96</t>
  </si>
  <si>
    <t>159.03</t>
  </si>
  <si>
    <t>141.56</t>
  </si>
  <si>
    <t>159.96</t>
  </si>
  <si>
    <t>Q9BRK5</t>
  </si>
  <si>
    <t>SDF4</t>
  </si>
  <si>
    <t>stromal cell derived factor 4</t>
  </si>
  <si>
    <t>86.99</t>
  </si>
  <si>
    <t>105.31</t>
  </si>
  <si>
    <t>233.91</t>
  </si>
  <si>
    <t>24.3</t>
  </si>
  <si>
    <t>O95810</t>
  </si>
  <si>
    <t>SDPR</t>
  </si>
  <si>
    <t>serum deprivation response</t>
  </si>
  <si>
    <t>184.6</t>
  </si>
  <si>
    <t>206.69</t>
  </si>
  <si>
    <t>116.78</t>
  </si>
  <si>
    <t>131.33</t>
  </si>
  <si>
    <t>O15027</t>
  </si>
  <si>
    <t>SEC16A</t>
  </si>
  <si>
    <t>SEC16 homolog A, endoplasmic reticulum export factor</t>
  </si>
  <si>
    <t>55.18</t>
  </si>
  <si>
    <t>197.53</t>
  </si>
  <si>
    <t>194.28</t>
  </si>
  <si>
    <t>141.67</t>
  </si>
  <si>
    <t>150.24</t>
  </si>
  <si>
    <t>143.83</t>
  </si>
  <si>
    <t>Q9P0V9</t>
  </si>
  <si>
    <t>septin 10</t>
  </si>
  <si>
    <t>208.35</t>
  </si>
  <si>
    <t>144.57</t>
  </si>
  <si>
    <t>191.07</t>
  </si>
  <si>
    <t>161.76</t>
  </si>
  <si>
    <t>Q9NVA2</t>
  </si>
  <si>
    <t>septin 11</t>
  </si>
  <si>
    <t>86.03</t>
  </si>
  <si>
    <t>144.81</t>
  </si>
  <si>
    <t>113.57</t>
  </si>
  <si>
    <t>242.37</t>
  </si>
  <si>
    <t>265.15</t>
  </si>
  <si>
    <t>252.16</t>
  </si>
  <si>
    <t>233.54</t>
  </si>
  <si>
    <t>192.93</t>
  </si>
  <si>
    <t>294.69</t>
  </si>
  <si>
    <t>128.19</t>
  </si>
  <si>
    <t>206.05</t>
  </si>
  <si>
    <t>439.56</t>
  </si>
  <si>
    <t>715.4</t>
  </si>
  <si>
    <t>690.98</t>
  </si>
  <si>
    <t>510.11</t>
  </si>
  <si>
    <t>609.18</t>
  </si>
  <si>
    <t>56.08</t>
  </si>
  <si>
    <t>144.34</t>
  </si>
  <si>
    <t>148.66</t>
  </si>
  <si>
    <t>371.89</t>
  </si>
  <si>
    <t>389.2</t>
  </si>
  <si>
    <t>372.9</t>
  </si>
  <si>
    <t>434.91</t>
  </si>
  <si>
    <t>385.78</t>
  </si>
  <si>
    <t>Q92599</t>
  </si>
  <si>
    <t>septin 8</t>
  </si>
  <si>
    <t>112.87</t>
  </si>
  <si>
    <t>62.68</t>
  </si>
  <si>
    <t>72.59</t>
  </si>
  <si>
    <t>94.62</t>
  </si>
  <si>
    <t>243.99</t>
  </si>
  <si>
    <t>150.29</t>
  </si>
  <si>
    <t>438.32</t>
  </si>
  <si>
    <t>525.61</t>
  </si>
  <si>
    <t>560.95</t>
  </si>
  <si>
    <t>677.16</t>
  </si>
  <si>
    <t>580.77</t>
  </si>
  <si>
    <t>527.04</t>
  </si>
  <si>
    <t>216.31</t>
  </si>
  <si>
    <t>226.79</t>
  </si>
  <si>
    <t>208.73</t>
  </si>
  <si>
    <t>184.07</t>
  </si>
  <si>
    <t>192.83</t>
  </si>
  <si>
    <t>205.21</t>
  </si>
  <si>
    <t>192.46</t>
  </si>
  <si>
    <t>416.83</t>
  </si>
  <si>
    <t>567.47</t>
  </si>
  <si>
    <t>761.65</t>
  </si>
  <si>
    <t>695.71</t>
  </si>
  <si>
    <t>451.4</t>
  </si>
  <si>
    <t>630.54</t>
  </si>
  <si>
    <t>631.89</t>
  </si>
  <si>
    <t>O75533</t>
  </si>
  <si>
    <t>SF3B1</t>
  </si>
  <si>
    <t>splicing factor 3b, subunit 1, 155kDa</t>
  </si>
  <si>
    <t>94.44</t>
  </si>
  <si>
    <t>Q13435</t>
  </si>
  <si>
    <t>SF3B2</t>
  </si>
  <si>
    <t>splicing factor 3b, subunit 2, 145kDa</t>
  </si>
  <si>
    <t>110.16</t>
  </si>
  <si>
    <t>120.18</t>
  </si>
  <si>
    <t>195.44</t>
  </si>
  <si>
    <t>244.7</t>
  </si>
  <si>
    <t>165.67</t>
  </si>
  <si>
    <t>79.69</t>
  </si>
  <si>
    <t>123.74</t>
  </si>
  <si>
    <t>95.55</t>
  </si>
  <si>
    <t>Q15427</t>
  </si>
  <si>
    <t>SF3B4</t>
  </si>
  <si>
    <t>splicing factor 3b, subunit 4, 49kDa</t>
  </si>
  <si>
    <t>20.42</t>
  </si>
  <si>
    <t>36.73</t>
  </si>
  <si>
    <t>33.27</t>
  </si>
  <si>
    <t>106.03</t>
  </si>
  <si>
    <t>167.41</t>
  </si>
  <si>
    <t>606.36</t>
  </si>
  <si>
    <t>478.43</t>
  </si>
  <si>
    <t>606.08</t>
  </si>
  <si>
    <t>400.19</t>
  </si>
  <si>
    <t>369.53</t>
  </si>
  <si>
    <t>382.16</t>
  </si>
  <si>
    <t>O95470</t>
  </si>
  <si>
    <t>SGPL1</t>
  </si>
  <si>
    <t>sphingosine-1-phosphate lyase 1</t>
  </si>
  <si>
    <t>31.99</t>
  </si>
  <si>
    <t>43.29</t>
  </si>
  <si>
    <t>216.49</t>
  </si>
  <si>
    <t>320.69</t>
  </si>
  <si>
    <t>239.48</t>
  </si>
  <si>
    <t>89.17</t>
  </si>
  <si>
    <t>112.98</t>
  </si>
  <si>
    <t>77.47</t>
  </si>
  <si>
    <t>Q8TBC3</t>
  </si>
  <si>
    <t>SHKBP1</t>
  </si>
  <si>
    <t>SH3KBP1 binding protein 1</t>
  </si>
  <si>
    <t>35.36</t>
  </si>
  <si>
    <t>155.2</t>
  </si>
  <si>
    <t>150.13</t>
  </si>
  <si>
    <t>144.41</t>
  </si>
  <si>
    <t>255.13</t>
  </si>
  <si>
    <t>192.4</t>
  </si>
  <si>
    <t>117.91</t>
  </si>
  <si>
    <t>140.76</t>
  </si>
  <si>
    <t>93.72</t>
  </si>
  <si>
    <t>85.52</t>
  </si>
  <si>
    <t>155.81</t>
  </si>
  <si>
    <t>214.46</t>
  </si>
  <si>
    <t>260.21</t>
  </si>
  <si>
    <t>296.16</t>
  </si>
  <si>
    <t>Q96FS4</t>
  </si>
  <si>
    <t>SIPA1</t>
  </si>
  <si>
    <t>signal-induced proliferation-associated 1</t>
  </si>
  <si>
    <t>41.51</t>
  </si>
  <si>
    <t>156.84</t>
  </si>
  <si>
    <t>116.41</t>
  </si>
  <si>
    <t>177.07</t>
  </si>
  <si>
    <t>159.93</t>
  </si>
  <si>
    <t>254.08</t>
  </si>
  <si>
    <t>196.58</t>
  </si>
  <si>
    <t>312.51</t>
  </si>
  <si>
    <t>P42285</t>
  </si>
  <si>
    <t>SKIV2L2</t>
  </si>
  <si>
    <t>superkiller viralicidic activity 2-like 2 (S. cerevisiae)</t>
  </si>
  <si>
    <t>191.88</t>
  </si>
  <si>
    <t>87.18</t>
  </si>
  <si>
    <t>280.49</t>
  </si>
  <si>
    <t>35.6</t>
  </si>
  <si>
    <t>66.92</t>
  </si>
  <si>
    <t>27.41</t>
  </si>
  <si>
    <t>Q00325</t>
  </si>
  <si>
    <t>SLC25A3</t>
  </si>
  <si>
    <t>solute carrier family 25 (mitochondrial carrier; phosphate carrier), member 3</t>
  </si>
  <si>
    <t>24.82</t>
  </si>
  <si>
    <t>27.12</t>
  </si>
  <si>
    <t>27.07</t>
  </si>
  <si>
    <t>P05141</t>
  </si>
  <si>
    <t>SLC25A5</t>
  </si>
  <si>
    <t>solute carrier family 25 (mitochondrial carrier; adenine nucleotide translocator), member 5</t>
  </si>
  <si>
    <t>39.31</t>
  </si>
  <si>
    <t>63.03</t>
  </si>
  <si>
    <t>63.83</t>
  </si>
  <si>
    <t>49.89</t>
  </si>
  <si>
    <t>Q5K4L6</t>
  </si>
  <si>
    <t>SLC27A3</t>
  </si>
  <si>
    <t>solute carrier family 27 (fatty acid transporter), member 3</t>
  </si>
  <si>
    <t>28.63</t>
  </si>
  <si>
    <t>28.94</t>
  </si>
  <si>
    <t>Q9ULF5</t>
  </si>
  <si>
    <t>SLC39A10</t>
  </si>
  <si>
    <t>solute carrier family 39 (zinc transporter), member 10</t>
  </si>
  <si>
    <t>72.08</t>
  </si>
  <si>
    <t>62.25</t>
  </si>
  <si>
    <t>69.81</t>
  </si>
  <si>
    <t>Q01650</t>
  </si>
  <si>
    <t>SLC7A5</t>
  </si>
  <si>
    <t>solute carrier family 7 (amino acid transporter light chain, L system), member 5</t>
  </si>
  <si>
    <t>78.55</t>
  </si>
  <si>
    <t>33.57</t>
  </si>
  <si>
    <t>P84022</t>
  </si>
  <si>
    <t>SMAD3</t>
  </si>
  <si>
    <t>SMAD family member 3</t>
  </si>
  <si>
    <t>120.52</t>
  </si>
  <si>
    <t>65.88</t>
  </si>
  <si>
    <t>O60264</t>
  </si>
  <si>
    <t>SMARCA5</t>
  </si>
  <si>
    <t>SWI/SNF related, matrix associated, actin dependent regulator of chromatin, subfamily a, member 5</t>
  </si>
  <si>
    <t>192.19</t>
  </si>
  <si>
    <t>188.26</t>
  </si>
  <si>
    <t>194.61</t>
  </si>
  <si>
    <t>133.26</t>
  </si>
  <si>
    <t>164.09</t>
  </si>
  <si>
    <t>155.49</t>
  </si>
  <si>
    <t>Q14683</t>
  </si>
  <si>
    <t>SMC1A</t>
  </si>
  <si>
    <t>structural maintenance of chromosomes 1A</t>
  </si>
  <si>
    <t>74.71</t>
  </si>
  <si>
    <t>215.75</t>
  </si>
  <si>
    <t>245.07</t>
  </si>
  <si>
    <t>879.59</t>
  </si>
  <si>
    <t>748.65</t>
  </si>
  <si>
    <t>829.08</t>
  </si>
  <si>
    <t>253.88</t>
  </si>
  <si>
    <t>359.06</t>
  </si>
  <si>
    <t>443.87</t>
  </si>
  <si>
    <t>O95347</t>
  </si>
  <si>
    <t>SMC2</t>
  </si>
  <si>
    <t>structural maintenance of chromosomes 2</t>
  </si>
  <si>
    <t>108.78</t>
  </si>
  <si>
    <t>206.94</t>
  </si>
  <si>
    <t>191.24</t>
  </si>
  <si>
    <t>733.02</t>
  </si>
  <si>
    <t>839.16</t>
  </si>
  <si>
    <t>767.81</t>
  </si>
  <si>
    <t>207.38</t>
  </si>
  <si>
    <t>192.34</t>
  </si>
  <si>
    <t>148.92</t>
  </si>
  <si>
    <t>55.65</t>
  </si>
  <si>
    <t>154.38</t>
  </si>
  <si>
    <t>886.06</t>
  </si>
  <si>
    <t>924.56</t>
  </si>
  <si>
    <t>1012.6</t>
  </si>
  <si>
    <t>355.72</t>
  </si>
  <si>
    <t>161.67</t>
  </si>
  <si>
    <t>Q9NTJ3</t>
  </si>
  <si>
    <t>SMC4</t>
  </si>
  <si>
    <t>structural maintenance of chromosomes 4</t>
  </si>
  <si>
    <t>157.32</t>
  </si>
  <si>
    <t>242.63</t>
  </si>
  <si>
    <t>198.41</t>
  </si>
  <si>
    <t>813.98</t>
  </si>
  <si>
    <t>1002.49</t>
  </si>
  <si>
    <t>940.9</t>
  </si>
  <si>
    <t>476.23</t>
  </si>
  <si>
    <t>573.45</t>
  </si>
  <si>
    <t>485.5</t>
  </si>
  <si>
    <t>survival Of Motor Neuron 1</t>
  </si>
  <si>
    <t>59.24</t>
  </si>
  <si>
    <t>122.22</t>
  </si>
  <si>
    <t>118.73</t>
  </si>
  <si>
    <t>122.24</t>
  </si>
  <si>
    <t>Q2TAY7</t>
  </si>
  <si>
    <t>SMU1</t>
  </si>
  <si>
    <t>smu-1 suppressor of mec-8 and unc-52 homolog (C. elegans)</t>
  </si>
  <si>
    <t>43.02</t>
  </si>
  <si>
    <t>114.08</t>
  </si>
  <si>
    <t>39.2</t>
  </si>
  <si>
    <t>O00161</t>
  </si>
  <si>
    <t>SNAP23</t>
  </si>
  <si>
    <t>synaptosomal-associated protein, 23kDa</t>
  </si>
  <si>
    <t>44.17</t>
  </si>
  <si>
    <t>38.75</t>
  </si>
  <si>
    <t>54.62</t>
  </si>
  <si>
    <t>973.07</t>
  </si>
  <si>
    <t>1097.97</t>
  </si>
  <si>
    <t>1219.66</t>
  </si>
  <si>
    <t>1936.29</t>
  </si>
  <si>
    <t>2082.03</t>
  </si>
  <si>
    <t>1898.12</t>
  </si>
  <si>
    <t>1592.85</t>
  </si>
  <si>
    <t>1550.35</t>
  </si>
  <si>
    <t>1671.89</t>
  </si>
  <si>
    <t>O75643</t>
  </si>
  <si>
    <t>SNRNP200</t>
  </si>
  <si>
    <t>small nuclear ribonucleoprotein 200kDa (U5)</t>
  </si>
  <si>
    <t>127.06</t>
  </si>
  <si>
    <t>179.78</t>
  </si>
  <si>
    <t>298.96</t>
  </si>
  <si>
    <t>712.61</t>
  </si>
  <si>
    <t>1038.36</t>
  </si>
  <si>
    <t>763.7</t>
  </si>
  <si>
    <t>380.69</t>
  </si>
  <si>
    <t>331.38</t>
  </si>
  <si>
    <t>391.28</t>
  </si>
  <si>
    <t>P09661</t>
  </si>
  <si>
    <t>SNRPA1</t>
  </si>
  <si>
    <t>small nuclear ribonucleoprotein polypeptide A'</t>
  </si>
  <si>
    <t>64.28</t>
  </si>
  <si>
    <t>61.69</t>
  </si>
  <si>
    <t>P62314</t>
  </si>
  <si>
    <t>SNRPD1</t>
  </si>
  <si>
    <t>small nuclear ribonucleoprotein D1 polypeptide 16kDa</t>
  </si>
  <si>
    <t>89.08</t>
  </si>
  <si>
    <t>93.12</t>
  </si>
  <si>
    <t>38.35</t>
  </si>
  <si>
    <t>P62306</t>
  </si>
  <si>
    <t>SNRPF</t>
  </si>
  <si>
    <t>small nuclear ribonucleoprotein polypeptide F</t>
  </si>
  <si>
    <t>33.89</t>
  </si>
  <si>
    <t>28.5</t>
  </si>
  <si>
    <t>62.79</t>
  </si>
  <si>
    <t>42.11</t>
  </si>
  <si>
    <t>P55769</t>
  </si>
  <si>
    <t>SNU13</t>
  </si>
  <si>
    <t>SNU13 homolog, small nuclear ribonucleoprotein (U4/U6.U5)</t>
  </si>
  <si>
    <t>50.51</t>
  </si>
  <si>
    <t>49.55</t>
  </si>
  <si>
    <t>Q9Y5X1</t>
  </si>
  <si>
    <t>SNX9</t>
  </si>
  <si>
    <t>sorting nexin 9</t>
  </si>
  <si>
    <t>57.77</t>
  </si>
  <si>
    <t>82.67</t>
  </si>
  <si>
    <t>54.51</t>
  </si>
  <si>
    <t>Q8NB90</t>
  </si>
  <si>
    <t>SPATA5</t>
  </si>
  <si>
    <t>spermatogenesis associated 5</t>
  </si>
  <si>
    <t>29.16</t>
  </si>
  <si>
    <t>156.45</t>
  </si>
  <si>
    <t>353.43</t>
  </si>
  <si>
    <t>194.53</t>
  </si>
  <si>
    <t>Q9BVQ7</t>
  </si>
  <si>
    <t>SPATA5L1</t>
  </si>
  <si>
    <t>spermatogenesis associated 5-like 1</t>
  </si>
  <si>
    <t>59.8</t>
  </si>
  <si>
    <t>105.06</t>
  </si>
  <si>
    <t>167.58</t>
  </si>
  <si>
    <t>189.78</t>
  </si>
  <si>
    <t>259.2</t>
  </si>
  <si>
    <t>308.1</t>
  </si>
  <si>
    <t>336.33</t>
  </si>
  <si>
    <t>441.13</t>
  </si>
  <si>
    <t>310.31</t>
  </si>
  <si>
    <t>356.2</t>
  </si>
  <si>
    <t>Q08AE8</t>
  </si>
  <si>
    <t>SPIRE1</t>
  </si>
  <si>
    <t>spire-type actin nucleation factor 1</t>
  </si>
  <si>
    <t>31.25</t>
  </si>
  <si>
    <t>24.84</t>
  </si>
  <si>
    <t>Q13813</t>
  </si>
  <si>
    <t>SPTAN1</t>
  </si>
  <si>
    <t>spectrin, alpha, non-erythrocytic 1</t>
  </si>
  <si>
    <t>1079.17</t>
  </si>
  <si>
    <t>1896.28</t>
  </si>
  <si>
    <t>1610.3</t>
  </si>
  <si>
    <t>1692.15</t>
  </si>
  <si>
    <t>2143.54</t>
  </si>
  <si>
    <t>1726.85</t>
  </si>
  <si>
    <t>1109.57</t>
  </si>
  <si>
    <t>1106.41</t>
  </si>
  <si>
    <t>747.32</t>
  </si>
  <si>
    <t>Q01082</t>
  </si>
  <si>
    <t>SPTBN1</t>
  </si>
  <si>
    <t>spectrin, beta, non-erythrocytic 1</t>
  </si>
  <si>
    <t>1637.34</t>
  </si>
  <si>
    <t>2276.45</t>
  </si>
  <si>
    <t>1968.81</t>
  </si>
  <si>
    <t>2355.2</t>
  </si>
  <si>
    <t>2665.64</t>
  </si>
  <si>
    <t>2679.21</t>
  </si>
  <si>
    <t>2718.18</t>
  </si>
  <si>
    <t>2742.19</t>
  </si>
  <si>
    <t>2879.68</t>
  </si>
  <si>
    <t>O15020</t>
  </si>
  <si>
    <t>SPTBN2</t>
  </si>
  <si>
    <t>spectrin, beta, non-erythrocytic 2</t>
  </si>
  <si>
    <t>47.96</t>
  </si>
  <si>
    <t>69.32</t>
  </si>
  <si>
    <t>82.14</t>
  </si>
  <si>
    <t>164.17</t>
  </si>
  <si>
    <t>117.21</t>
  </si>
  <si>
    <t>139.1</t>
  </si>
  <si>
    <t>118.33</t>
  </si>
  <si>
    <t>128.22</t>
  </si>
  <si>
    <t>Q13501</t>
  </si>
  <si>
    <t>SQSTM1</t>
  </si>
  <si>
    <t>sequestosome 1</t>
  </si>
  <si>
    <t>57.06</t>
  </si>
  <si>
    <t>187.1</t>
  </si>
  <si>
    <t>114.02</t>
  </si>
  <si>
    <t>225.46</t>
  </si>
  <si>
    <t>P12931</t>
  </si>
  <si>
    <t>SRC</t>
  </si>
  <si>
    <t>SRC proto-oncogene, non-receptor tyrosine kinase</t>
  </si>
  <si>
    <t>81.82</t>
  </si>
  <si>
    <t>92.2</t>
  </si>
  <si>
    <t>90.26</t>
  </si>
  <si>
    <t>146.24</t>
  </si>
  <si>
    <t>132.46</t>
  </si>
  <si>
    <t>163.23</t>
  </si>
  <si>
    <t>151.63</t>
  </si>
  <si>
    <t>166.26</t>
  </si>
  <si>
    <t>176.59</t>
  </si>
  <si>
    <t>247.92</t>
  </si>
  <si>
    <t>298.41</t>
  </si>
  <si>
    <t>260.35</t>
  </si>
  <si>
    <t>204.7</t>
  </si>
  <si>
    <t>239.76</t>
  </si>
  <si>
    <t>606.02</t>
  </si>
  <si>
    <t>811.07</t>
  </si>
  <si>
    <t>798.18</t>
  </si>
  <si>
    <t>807.21</t>
  </si>
  <si>
    <t>775.26</t>
  </si>
  <si>
    <t>752.7</t>
  </si>
  <si>
    <t>982.32</t>
  </si>
  <si>
    <t>1013.57</t>
  </si>
  <si>
    <t>1210.24</t>
  </si>
  <si>
    <t>P37108</t>
  </si>
  <si>
    <t>SRP14</t>
  </si>
  <si>
    <t>signal recognition particle 14kDa (homologous Alu RNA binding protein)</t>
  </si>
  <si>
    <t>107.49</t>
  </si>
  <si>
    <t>214.3</t>
  </si>
  <si>
    <t>134.74</t>
  </si>
  <si>
    <t>131.42</t>
  </si>
  <si>
    <t>78.22</t>
  </si>
  <si>
    <t>98.42</t>
  </si>
  <si>
    <t>198.28</t>
  </si>
  <si>
    <t>129.03</t>
  </si>
  <si>
    <t>58.58</t>
  </si>
  <si>
    <t>O76094</t>
  </si>
  <si>
    <t>SRP72</t>
  </si>
  <si>
    <t>signal recognition particle 72kDa</t>
  </si>
  <si>
    <t>34.64</t>
  </si>
  <si>
    <t>59.89</t>
  </si>
  <si>
    <t>P49458</t>
  </si>
  <si>
    <t>SRP9</t>
  </si>
  <si>
    <t>signal recognition particle 9kDa</t>
  </si>
  <si>
    <t>20.33</t>
  </si>
  <si>
    <t>89.88</t>
  </si>
  <si>
    <t>72.75</t>
  </si>
  <si>
    <t>125.34</t>
  </si>
  <si>
    <t>139.41</t>
  </si>
  <si>
    <t>128.77</t>
  </si>
  <si>
    <t>108.84</t>
  </si>
  <si>
    <t>Q96SB4</t>
  </si>
  <si>
    <t>SRPK1</t>
  </si>
  <si>
    <t>SRSF protein kinase 1</t>
  </si>
  <si>
    <t>77.72</t>
  </si>
  <si>
    <t>133.86</t>
  </si>
  <si>
    <t>96.73</t>
  </si>
  <si>
    <t>29.87</t>
  </si>
  <si>
    <t>P78362</t>
  </si>
  <si>
    <t>SRPK2</t>
  </si>
  <si>
    <t>SRSF protein kinase 2</t>
  </si>
  <si>
    <t>81.3</t>
  </si>
  <si>
    <t>Q9Y5M8</t>
  </si>
  <si>
    <t>SRPRB</t>
  </si>
  <si>
    <t>signal recognition particle receptor, B subunit</t>
  </si>
  <si>
    <t>28.1</t>
  </si>
  <si>
    <t>62.35</t>
  </si>
  <si>
    <t>70.38</t>
  </si>
  <si>
    <t>57.98</t>
  </si>
  <si>
    <t>81.68</t>
  </si>
  <si>
    <t>Q07955</t>
  </si>
  <si>
    <t>SRSF1</t>
  </si>
  <si>
    <t>serine/arginine-rich splicing factor 1</t>
  </si>
  <si>
    <t>32.12</t>
  </si>
  <si>
    <t>38.9</t>
  </si>
  <si>
    <t>26.79</t>
  </si>
  <si>
    <t>29.13</t>
  </si>
  <si>
    <t>Q01130</t>
  </si>
  <si>
    <t>SRSF2</t>
  </si>
  <si>
    <t>serine/arginine-rich splicing factor 2</t>
  </si>
  <si>
    <t>54.22</t>
  </si>
  <si>
    <t>70.96</t>
  </si>
  <si>
    <t>81.55</t>
  </si>
  <si>
    <t>83.13</t>
  </si>
  <si>
    <t>98.66</t>
  </si>
  <si>
    <t>69.97</t>
  </si>
  <si>
    <t>Q08170</t>
  </si>
  <si>
    <t>SRSF4</t>
  </si>
  <si>
    <t>serine/arginine-rich splicing factor 4</t>
  </si>
  <si>
    <t>72.07</t>
  </si>
  <si>
    <t>75.37</t>
  </si>
  <si>
    <t>58.07</t>
  </si>
  <si>
    <t>66.78</t>
  </si>
  <si>
    <t>Q13243</t>
  </si>
  <si>
    <t>SRSF5</t>
  </si>
  <si>
    <t>serine/arginine-rich splicing factor 5</t>
  </si>
  <si>
    <t>64.89</t>
  </si>
  <si>
    <t>136.63</t>
  </si>
  <si>
    <t>102.86</t>
  </si>
  <si>
    <t>88.69</t>
  </si>
  <si>
    <t>Q16629</t>
  </si>
  <si>
    <t>SRSF7</t>
  </si>
  <si>
    <t>serine/arginine-rich splicing factor 7</t>
  </si>
  <si>
    <t>29.28</t>
  </si>
  <si>
    <t>49.22</t>
  </si>
  <si>
    <t>61.04</t>
  </si>
  <si>
    <t>52.14</t>
  </si>
  <si>
    <t>51.26</t>
  </si>
  <si>
    <t>51.09</t>
  </si>
  <si>
    <t>Q8WYL5</t>
  </si>
  <si>
    <t>SSH1</t>
  </si>
  <si>
    <t>slingshot protein phosphatase 1</t>
  </si>
  <si>
    <t>85.24</t>
  </si>
  <si>
    <t>59.58</t>
  </si>
  <si>
    <t>84.28</t>
  </si>
  <si>
    <t>104.53</t>
  </si>
  <si>
    <t>Q76I76</t>
  </si>
  <si>
    <t>SSH2</t>
  </si>
  <si>
    <t>slingshot protein phosphatase 2</t>
  </si>
  <si>
    <t>26.04</t>
  </si>
  <si>
    <t>54.2</t>
  </si>
  <si>
    <t>50.65</t>
  </si>
  <si>
    <t>78.61</t>
  </si>
  <si>
    <t>62.69</t>
  </si>
  <si>
    <t>167.16</t>
  </si>
  <si>
    <t>175.13</t>
  </si>
  <si>
    <t>327.41</t>
  </si>
  <si>
    <t>372.47</t>
  </si>
  <si>
    <t>419.24</t>
  </si>
  <si>
    <t>208.21</t>
  </si>
  <si>
    <t>190.79</t>
  </si>
  <si>
    <t>240.92</t>
  </si>
  <si>
    <t>P42224</t>
  </si>
  <si>
    <t>signal transducer and activator of transcription 1, 91kDa</t>
  </si>
  <si>
    <t>66.68</t>
  </si>
  <si>
    <t>140.49</t>
  </si>
  <si>
    <t>208.65</t>
  </si>
  <si>
    <t>241.89</t>
  </si>
  <si>
    <t>179.4</t>
  </si>
  <si>
    <t>89.45</t>
  </si>
  <si>
    <t>68.17</t>
  </si>
  <si>
    <t>73.41</t>
  </si>
  <si>
    <t>O95793</t>
  </si>
  <si>
    <t>STAU1</t>
  </si>
  <si>
    <t>staufen double-stranded RNA binding protein 1</t>
  </si>
  <si>
    <t>121.26</t>
  </si>
  <si>
    <t>145.09</t>
  </si>
  <si>
    <t>216.87</t>
  </si>
  <si>
    <t>221.77</t>
  </si>
  <si>
    <t>193.52</t>
  </si>
  <si>
    <t>114.26</t>
  </si>
  <si>
    <t>137.3</t>
  </si>
  <si>
    <t>129.76</t>
  </si>
  <si>
    <t>P31948</t>
  </si>
  <si>
    <t>STIP1</t>
  </si>
  <si>
    <t>stress-induced phosphoprotein 1</t>
  </si>
  <si>
    <t>55.94</t>
  </si>
  <si>
    <t>56.4</t>
  </si>
  <si>
    <t>52.37</t>
  </si>
  <si>
    <t>36.24</t>
  </si>
  <si>
    <t>Q8WXE9</t>
  </si>
  <si>
    <t>STON2</t>
  </si>
  <si>
    <t>stonin 2</t>
  </si>
  <si>
    <t>94.68</t>
  </si>
  <si>
    <t>42.21</t>
  </si>
  <si>
    <t>Q9Y3F4</t>
  </si>
  <si>
    <t>STRAP</t>
  </si>
  <si>
    <t>serine/threonine kinase receptor associated protein</t>
  </si>
  <si>
    <t>23.91</t>
  </si>
  <si>
    <t>149.98</t>
  </si>
  <si>
    <t>97.81</t>
  </si>
  <si>
    <t>110.07</t>
  </si>
  <si>
    <t>O43815</t>
  </si>
  <si>
    <t>STRN</t>
  </si>
  <si>
    <t>striatin, calmodulin binding protein</t>
  </si>
  <si>
    <t>32.66</t>
  </si>
  <si>
    <t>120.91</t>
  </si>
  <si>
    <t>122.17</t>
  </si>
  <si>
    <t>115.2</t>
  </si>
  <si>
    <t>155.5</t>
  </si>
  <si>
    <t>Q13033</t>
  </si>
  <si>
    <t>STRN3</t>
  </si>
  <si>
    <t>striatin, calmodulin binding protein 3</t>
  </si>
  <si>
    <t>60.01</t>
  </si>
  <si>
    <t>195.99</t>
  </si>
  <si>
    <t>159.06</t>
  </si>
  <si>
    <t>149.51</t>
  </si>
  <si>
    <t>78.07</t>
  </si>
  <si>
    <t>106.15</t>
  </si>
  <si>
    <t>Q9NRL3</t>
  </si>
  <si>
    <t>STRN4</t>
  </si>
  <si>
    <t>striatin, calmodulin binding protein 4</t>
  </si>
  <si>
    <t>45.75</t>
  </si>
  <si>
    <t>39.82</t>
  </si>
  <si>
    <t>42.57</t>
  </si>
  <si>
    <t>87.64</t>
  </si>
  <si>
    <t>125.8</t>
  </si>
  <si>
    <t>79.92</t>
  </si>
  <si>
    <t>67.73</t>
  </si>
  <si>
    <t>P53999</t>
  </si>
  <si>
    <t>SUB1</t>
  </si>
  <si>
    <t>SUB1 homolog, transcriptional regulator</t>
  </si>
  <si>
    <t>65.43</t>
  </si>
  <si>
    <t>118.67</t>
  </si>
  <si>
    <t>93.11</t>
  </si>
  <si>
    <t>118.21</t>
  </si>
  <si>
    <t>106.98</t>
  </si>
  <si>
    <t>55.11</t>
  </si>
  <si>
    <t>42.94</t>
  </si>
  <si>
    <t>Q9P2R7</t>
  </si>
  <si>
    <t>SUCLA2</t>
  </si>
  <si>
    <t>succinate-CoA ligase, ADP-forming, beta subunit</t>
  </si>
  <si>
    <t>25.77</t>
  </si>
  <si>
    <t>72.14</t>
  </si>
  <si>
    <t>33.04</t>
  </si>
  <si>
    <t>45.54</t>
  </si>
  <si>
    <t>P53597</t>
  </si>
  <si>
    <t>SUCLG1</t>
  </si>
  <si>
    <t>succinate-CoA ligase, alpha subunit</t>
  </si>
  <si>
    <t>24.87</t>
  </si>
  <si>
    <t>179.94</t>
  </si>
  <si>
    <t>167.57</t>
  </si>
  <si>
    <t>105.72</t>
  </si>
  <si>
    <t>93.03</t>
  </si>
  <si>
    <t>92.51</t>
  </si>
  <si>
    <t>Q9Y5B9</t>
  </si>
  <si>
    <t>SUPT16H</t>
  </si>
  <si>
    <t>SPT16 homolog, facilitates chromatin remodeling subunit</t>
  </si>
  <si>
    <t>260.08</t>
  </si>
  <si>
    <t>286.16</t>
  </si>
  <si>
    <t>251.3</t>
  </si>
  <si>
    <t>651.29</t>
  </si>
  <si>
    <t>771.58</t>
  </si>
  <si>
    <t>828.54</t>
  </si>
  <si>
    <t>238.38</t>
  </si>
  <si>
    <t>330.87</t>
  </si>
  <si>
    <t>282.12</t>
  </si>
  <si>
    <t>Q15022</t>
  </si>
  <si>
    <t>SUZ12</t>
  </si>
  <si>
    <t>SUZ12 polycomb repressive complex 2 subunit</t>
  </si>
  <si>
    <t>62.03</t>
  </si>
  <si>
    <t>O60506</t>
  </si>
  <si>
    <t>synaptotagmin binding, cytoplasmic RNA interacting protein</t>
  </si>
  <si>
    <t>83.93</t>
  </si>
  <si>
    <t>59.9</t>
  </si>
  <si>
    <t>54.36</t>
  </si>
  <si>
    <t>29.76</t>
  </si>
  <si>
    <t>Q96BW9</t>
  </si>
  <si>
    <t>TAMM41</t>
  </si>
  <si>
    <t>TAM41 mitochondrial translocator assembly and maintenance homolog</t>
  </si>
  <si>
    <t>49.24</t>
  </si>
  <si>
    <t>50.35</t>
  </si>
  <si>
    <t>Q9UL54</t>
  </si>
  <si>
    <t>TAOK2</t>
  </si>
  <si>
    <t>TAO kinase 2</t>
  </si>
  <si>
    <t>56.65</t>
  </si>
  <si>
    <t>63.02</t>
  </si>
  <si>
    <t>Q9BW92</t>
  </si>
  <si>
    <t>TARS2</t>
  </si>
  <si>
    <t>threonyl-tRNA synthetase 2, mitochondrial (putative)</t>
  </si>
  <si>
    <t>46.12</t>
  </si>
  <si>
    <t>37.48</t>
  </si>
  <si>
    <t>137.27</t>
  </si>
  <si>
    <t>72.3</t>
  </si>
  <si>
    <t>103.13</t>
  </si>
  <si>
    <t>Q9UHD2</t>
  </si>
  <si>
    <t>TBK1</t>
  </si>
  <si>
    <t>TANK-binding kinase 1</t>
  </si>
  <si>
    <t>26.12</t>
  </si>
  <si>
    <t>163.89</t>
  </si>
  <si>
    <t>Q9Y4P3</t>
  </si>
  <si>
    <t>TBL2</t>
  </si>
  <si>
    <t>transducin (beta)-like 2</t>
  </si>
  <si>
    <t>22.04</t>
  </si>
  <si>
    <t>53.61</t>
  </si>
  <si>
    <t>71.12</t>
  </si>
  <si>
    <t>66.96</t>
  </si>
  <si>
    <t>Q12788</t>
  </si>
  <si>
    <t>TBL3</t>
  </si>
  <si>
    <t>transducin (beta)-like 3</t>
  </si>
  <si>
    <t>66.44</t>
  </si>
  <si>
    <t>Q15369</t>
  </si>
  <si>
    <t>TCEB1</t>
  </si>
  <si>
    <t>transcription elongation factor B (SIII), polypeptide 1 (15kDa, elongin C)</t>
  </si>
  <si>
    <t>103.28</t>
  </si>
  <si>
    <t>100.66</t>
  </si>
  <si>
    <t>27.91</t>
  </si>
  <si>
    <t>30.52</t>
  </si>
  <si>
    <t>35.73</t>
  </si>
  <si>
    <t>Q14241</t>
  </si>
  <si>
    <t>TCEB3</t>
  </si>
  <si>
    <t>transcription elongation factor B (SIII), polypeptide 3 (110kDa, elongin A)</t>
  </si>
  <si>
    <t>101.23</t>
  </si>
  <si>
    <t>46.05</t>
  </si>
  <si>
    <t>Q9BQ70</t>
  </si>
  <si>
    <t>TCF25</t>
  </si>
  <si>
    <t>transcription factor 25 (basic helix-loop-helix)</t>
  </si>
  <si>
    <t>112.58</t>
  </si>
  <si>
    <t>183.25</t>
  </si>
  <si>
    <t>135.22</t>
  </si>
  <si>
    <t>Q13428</t>
  </si>
  <si>
    <t>TCOF1</t>
  </si>
  <si>
    <t>Treacher Collins-Franceschetti syndrome 1</t>
  </si>
  <si>
    <t>71.67</t>
  </si>
  <si>
    <t>45.26</t>
  </si>
  <si>
    <t>300.96</t>
  </si>
  <si>
    <t>238.51</t>
  </si>
  <si>
    <t>168.14</t>
  </si>
  <si>
    <t>161.9</t>
  </si>
  <si>
    <t>179.09</t>
  </si>
  <si>
    <t>P17987</t>
  </si>
  <si>
    <t>t-complex 1</t>
  </si>
  <si>
    <t>312.85</t>
  </si>
  <si>
    <t>453.28</t>
  </si>
  <si>
    <t>383.89</t>
  </si>
  <si>
    <t>843.4</t>
  </si>
  <si>
    <t>853.58</t>
  </si>
  <si>
    <t>1158.98</t>
  </si>
  <si>
    <t>907.32</t>
  </si>
  <si>
    <t>1069.48</t>
  </si>
  <si>
    <t>997.17</t>
  </si>
  <si>
    <t>Q9NZ01</t>
  </si>
  <si>
    <t>TECR</t>
  </si>
  <si>
    <t>trans-2,3-enoyl-CoA reductase</t>
  </si>
  <si>
    <t>23.19</t>
  </si>
  <si>
    <t>44.61</t>
  </si>
  <si>
    <t>46.99</t>
  </si>
  <si>
    <t>42.86</t>
  </si>
  <si>
    <t>35.91</t>
  </si>
  <si>
    <t>P54274</t>
  </si>
  <si>
    <t>TERF1</t>
  </si>
  <si>
    <t>telomeric repeat binding factor (NIMA-interacting) 1</t>
  </si>
  <si>
    <t>261.52</t>
  </si>
  <si>
    <t>330.26</t>
  </si>
  <si>
    <t>312.15</t>
  </si>
  <si>
    <t>514.39</t>
  </si>
  <si>
    <t>581.8</t>
  </si>
  <si>
    <t>533.72</t>
  </si>
  <si>
    <t>476.79</t>
  </si>
  <si>
    <t>503.07</t>
  </si>
  <si>
    <t>475.48</t>
  </si>
  <si>
    <t>Q9H5Q4</t>
  </si>
  <si>
    <t>TFB2M</t>
  </si>
  <si>
    <t>transcription factor B2, mitochondrial</t>
  </si>
  <si>
    <t>37.83</t>
  </si>
  <si>
    <t>P49746</t>
  </si>
  <si>
    <t>thrombospondin 3</t>
  </si>
  <si>
    <t>39.44</t>
  </si>
  <si>
    <t>45.18</t>
  </si>
  <si>
    <t>Q9Y2W1</t>
  </si>
  <si>
    <t>THRAP3</t>
  </si>
  <si>
    <t>thyroid hormone receptor associated protein 3</t>
  </si>
  <si>
    <t>31.72</t>
  </si>
  <si>
    <t>148.68</t>
  </si>
  <si>
    <t>74.1</t>
  </si>
  <si>
    <t>95.49</t>
  </si>
  <si>
    <t>O43615</t>
  </si>
  <si>
    <t>TIMM44</t>
  </si>
  <si>
    <t>translocase of inner mitochondrial membrane 44 homolog (yeast)</t>
  </si>
  <si>
    <t>75.47</t>
  </si>
  <si>
    <t>183.37</t>
  </si>
  <si>
    <t>147.49</t>
  </si>
  <si>
    <t>177.08</t>
  </si>
  <si>
    <t>307.52</t>
  </si>
  <si>
    <t>220.72</t>
  </si>
  <si>
    <t>88.67</t>
  </si>
  <si>
    <t>116.85</t>
  </si>
  <si>
    <t>149.96</t>
  </si>
  <si>
    <t>165.31</t>
  </si>
  <si>
    <t>213.04</t>
  </si>
  <si>
    <t>204.25</t>
  </si>
  <si>
    <t>196.21</t>
  </si>
  <si>
    <t>256.52</t>
  </si>
  <si>
    <t>223.53</t>
  </si>
  <si>
    <t>Q86UE8</t>
  </si>
  <si>
    <t>TLK2</t>
  </si>
  <si>
    <t>tousled-like kinase 2</t>
  </si>
  <si>
    <t>23.71</t>
  </si>
  <si>
    <t>Q9BVC6</t>
  </si>
  <si>
    <t>TMEM109</t>
  </si>
  <si>
    <t>transmembrane protein 109</t>
  </si>
  <si>
    <t>37.25</t>
  </si>
  <si>
    <t>54.7</t>
  </si>
  <si>
    <t>52.05</t>
  </si>
  <si>
    <t>46.07</t>
  </si>
  <si>
    <t>Q9NYL9</t>
  </si>
  <si>
    <t>TMOD3</t>
  </si>
  <si>
    <t>tropomodulin 3 (ubiquitous)</t>
  </si>
  <si>
    <t>358.07</t>
  </si>
  <si>
    <t>473.32</t>
  </si>
  <si>
    <t>423.47</t>
  </si>
  <si>
    <t>384.31</t>
  </si>
  <si>
    <t>489.25</t>
  </si>
  <si>
    <t>549.95</t>
  </si>
  <si>
    <t>623.12</t>
  </si>
  <si>
    <t>598.41</t>
  </si>
  <si>
    <t>597.01</t>
  </si>
  <si>
    <t>P42166</t>
  </si>
  <si>
    <t>TMPO</t>
  </si>
  <si>
    <t>thymopoietin</t>
  </si>
  <si>
    <t>667.08</t>
  </si>
  <si>
    <t>923.34</t>
  </si>
  <si>
    <t>849.53</t>
  </si>
  <si>
    <t>1112.6</t>
  </si>
  <si>
    <t>1185.47</t>
  </si>
  <si>
    <t>1087.47</t>
  </si>
  <si>
    <t>1070.71</t>
  </si>
  <si>
    <t>1115.16</t>
  </si>
  <si>
    <t>1040.5</t>
  </si>
  <si>
    <t>P42167</t>
  </si>
  <si>
    <t>225.95</t>
  </si>
  <si>
    <t>338.63</t>
  </si>
  <si>
    <t>372.91</t>
  </si>
  <si>
    <t>566.75</t>
  </si>
  <si>
    <t>574.43</t>
  </si>
  <si>
    <t>545.33</t>
  </si>
  <si>
    <t>397.2</t>
  </si>
  <si>
    <t>459.07</t>
  </si>
  <si>
    <t>487.15</t>
  </si>
  <si>
    <t>O95407</t>
  </si>
  <si>
    <t>tumor necrosis factor receptor superfamily, member 6b, decoy</t>
  </si>
  <si>
    <t>49.11</t>
  </si>
  <si>
    <t>48.32</t>
  </si>
  <si>
    <t>38.44</t>
  </si>
  <si>
    <t>50.22</t>
  </si>
  <si>
    <t>O95271</t>
  </si>
  <si>
    <t>TNKS</t>
  </si>
  <si>
    <t>tankyrase, TRF1-interacting ankyrin-related ADP-ribose polymerase</t>
  </si>
  <si>
    <t>128.01</t>
  </si>
  <si>
    <t>122.89</t>
  </si>
  <si>
    <t>26.21</t>
  </si>
  <si>
    <t>66.85</t>
  </si>
  <si>
    <t>32.3</t>
  </si>
  <si>
    <t>90.68</t>
  </si>
  <si>
    <t>92.13</t>
  </si>
  <si>
    <t>271.04</t>
  </si>
  <si>
    <t>362.39</t>
  </si>
  <si>
    <t>406.99</t>
  </si>
  <si>
    <t>228.26</t>
  </si>
  <si>
    <t>444.63</t>
  </si>
  <si>
    <t>Q96GM8</t>
  </si>
  <si>
    <t>TOE1</t>
  </si>
  <si>
    <t>target of EGR1, member 1 (nuclear)</t>
  </si>
  <si>
    <t>116.5</t>
  </si>
  <si>
    <t>97.36</t>
  </si>
  <si>
    <t>44.47</t>
  </si>
  <si>
    <t>57.25</t>
  </si>
  <si>
    <t>P11387</t>
  </si>
  <si>
    <t>TOP1</t>
  </si>
  <si>
    <t>topoisomerase (DNA) I</t>
  </si>
  <si>
    <t>28.91</t>
  </si>
  <si>
    <t>24.69</t>
  </si>
  <si>
    <t>101.61</t>
  </si>
  <si>
    <t>82.41</t>
  </si>
  <si>
    <t>P11388</t>
  </si>
  <si>
    <t>TOP2A</t>
  </si>
  <si>
    <t>topoisomerase (DNA) II alpha</t>
  </si>
  <si>
    <t>144.2</t>
  </si>
  <si>
    <t>157.95</t>
  </si>
  <si>
    <t>159.41</t>
  </si>
  <si>
    <t>Q02880</t>
  </si>
  <si>
    <t>TOP2B</t>
  </si>
  <si>
    <t>topoisomerase (DNA) II beta</t>
  </si>
  <si>
    <t>364.1</t>
  </si>
  <si>
    <t>363.23</t>
  </si>
  <si>
    <t>402.7</t>
  </si>
  <si>
    <t>142.16</t>
  </si>
  <si>
    <t>Q5JTV8</t>
  </si>
  <si>
    <t>TOR1AIP1</t>
  </si>
  <si>
    <t>torsin A interacting protein 1</t>
  </si>
  <si>
    <t>79.27</t>
  </si>
  <si>
    <t>84.2</t>
  </si>
  <si>
    <t>29.56</t>
  </si>
  <si>
    <t>P04637</t>
  </si>
  <si>
    <t>TP53</t>
  </si>
  <si>
    <t>tumor protein p53</t>
  </si>
  <si>
    <t>52.03</t>
  </si>
  <si>
    <t>P09493</t>
  </si>
  <si>
    <t>tropomyosin 1 (alpha)</t>
  </si>
  <si>
    <t>64.17</t>
  </si>
  <si>
    <t>69.16</t>
  </si>
  <si>
    <t>63.32</t>
  </si>
  <si>
    <t>174.6</t>
  </si>
  <si>
    <t>220.47</t>
  </si>
  <si>
    <t>242.43</t>
  </si>
  <si>
    <t>222.01</t>
  </si>
  <si>
    <t>236.98</t>
  </si>
  <si>
    <t>P06753</t>
  </si>
  <si>
    <t>TPM3</t>
  </si>
  <si>
    <t>tropomyosin 3</t>
  </si>
  <si>
    <t>66.46</t>
  </si>
  <si>
    <t>73.89</t>
  </si>
  <si>
    <t>68.08</t>
  </si>
  <si>
    <t>167.13</t>
  </si>
  <si>
    <t>205.12</t>
  </si>
  <si>
    <t>224.53</t>
  </si>
  <si>
    <t>188.42</t>
  </si>
  <si>
    <t>197.3</t>
  </si>
  <si>
    <t>243.72</t>
  </si>
  <si>
    <t>P67936</t>
  </si>
  <si>
    <t>TPM4</t>
  </si>
  <si>
    <t>tropomyosin 4</t>
  </si>
  <si>
    <t>107.44</t>
  </si>
  <si>
    <t>208.56</t>
  </si>
  <si>
    <t>230.7</t>
  </si>
  <si>
    <t>257.19</t>
  </si>
  <si>
    <t>204.43</t>
  </si>
  <si>
    <t>263.3</t>
  </si>
  <si>
    <t>253.51</t>
  </si>
  <si>
    <t>P29144</t>
  </si>
  <si>
    <t>TPP2</t>
  </si>
  <si>
    <t>tripeptidyl peptidase II</t>
  </si>
  <si>
    <t>3097.16</t>
  </si>
  <si>
    <t>3873.96</t>
  </si>
  <si>
    <t>3592.38</t>
  </si>
  <si>
    <t>3152.56</t>
  </si>
  <si>
    <t>3088.61</t>
  </si>
  <si>
    <t>2898.42</t>
  </si>
  <si>
    <t>Q12931</t>
  </si>
  <si>
    <t>TRAP1</t>
  </si>
  <si>
    <t>TNF receptor-associated protein 1</t>
  </si>
  <si>
    <t>139.95</t>
  </si>
  <si>
    <t>207.29</t>
  </si>
  <si>
    <t>81.47</t>
  </si>
  <si>
    <t>131.97</t>
  </si>
  <si>
    <t>138.87</t>
  </si>
  <si>
    <t>129.05</t>
  </si>
  <si>
    <t>266.14</t>
  </si>
  <si>
    <t>217.72</t>
  </si>
  <si>
    <t>Q96Q05</t>
  </si>
  <si>
    <t>TRAPPC9</t>
  </si>
  <si>
    <t>trafficking protein particle complex 9</t>
  </si>
  <si>
    <t>43.39</t>
  </si>
  <si>
    <t>37.2</t>
  </si>
  <si>
    <t>P19474</t>
  </si>
  <si>
    <t>TRIM21</t>
  </si>
  <si>
    <t>tripartite motif containing 21</t>
  </si>
  <si>
    <t>555.71</t>
  </si>
  <si>
    <t>650.17</t>
  </si>
  <si>
    <t>714.21</t>
  </si>
  <si>
    <t>189.97</t>
  </si>
  <si>
    <t>220.95</t>
  </si>
  <si>
    <t>139.03</t>
  </si>
  <si>
    <t>80.98</t>
  </si>
  <si>
    <t>115.18</t>
  </si>
  <si>
    <t>Q14258</t>
  </si>
  <si>
    <t>TRIM25</t>
  </si>
  <si>
    <t>tripartite motif containing 25</t>
  </si>
  <si>
    <t>34.01</t>
  </si>
  <si>
    <t>127.36</t>
  </si>
  <si>
    <t>402.51</t>
  </si>
  <si>
    <t>481.74</t>
  </si>
  <si>
    <t>351.83</t>
  </si>
  <si>
    <t>321.54</t>
  </si>
  <si>
    <t>198.4</t>
  </si>
  <si>
    <t>232.39</t>
  </si>
  <si>
    <t>295.63</t>
  </si>
  <si>
    <t>377.99</t>
  </si>
  <si>
    <t>448.26</t>
  </si>
  <si>
    <t>887.97</t>
  </si>
  <si>
    <t>842.64</t>
  </si>
  <si>
    <t>828.53</t>
  </si>
  <si>
    <t>864.01</t>
  </si>
  <si>
    <t>919.51</t>
  </si>
  <si>
    <t>Q9BRZ2</t>
  </si>
  <si>
    <t>TRIM56</t>
  </si>
  <si>
    <t>tripartite motif containing 56</t>
  </si>
  <si>
    <t>50.18</t>
  </si>
  <si>
    <t>46.19</t>
  </si>
  <si>
    <t>Q9C026</t>
  </si>
  <si>
    <t>TRIM9</t>
  </si>
  <si>
    <t>tripartite motif containing 9</t>
  </si>
  <si>
    <t>39.34</t>
  </si>
  <si>
    <t>333.81</t>
  </si>
  <si>
    <t>554.72</t>
  </si>
  <si>
    <t>344.46</t>
  </si>
  <si>
    <t>883.92</t>
  </si>
  <si>
    <t>938.66</t>
  </si>
  <si>
    <t>1142.1</t>
  </si>
  <si>
    <t>883.87</t>
  </si>
  <si>
    <t>960.22</t>
  </si>
  <si>
    <t>930.75</t>
  </si>
  <si>
    <t>45.37</t>
  </si>
  <si>
    <t>50.8</t>
  </si>
  <si>
    <t>59.31</t>
  </si>
  <si>
    <t>56.38</t>
  </si>
  <si>
    <t>Q9UI30</t>
  </si>
  <si>
    <t>TRMT112</t>
  </si>
  <si>
    <t>tRNA methyltransferase 11-2 homolog (S. cerevisiae)</t>
  </si>
  <si>
    <t>91.2</t>
  </si>
  <si>
    <t>107.96</t>
  </si>
  <si>
    <t>187.63</t>
  </si>
  <si>
    <t>85.59</t>
  </si>
  <si>
    <t>117.36</t>
  </si>
  <si>
    <t>125.59</t>
  </si>
  <si>
    <t>Q7Z2T5</t>
  </si>
  <si>
    <t>TRMT1L</t>
  </si>
  <si>
    <t>tRNA methyltransferase 1-like</t>
  </si>
  <si>
    <t>98.67</t>
  </si>
  <si>
    <t>116.57</t>
  </si>
  <si>
    <t>34.94</t>
  </si>
  <si>
    <t>Q92574</t>
  </si>
  <si>
    <t>TSC1</t>
  </si>
  <si>
    <t>tuberous sclerosis 1</t>
  </si>
  <si>
    <t>109.74</t>
  </si>
  <si>
    <t>95.46</t>
  </si>
  <si>
    <t>180.69</t>
  </si>
  <si>
    <t>P49815</t>
  </si>
  <si>
    <t>TSC2</t>
  </si>
  <si>
    <t>tuberous sclerosis 2</t>
  </si>
  <si>
    <t>68.07</t>
  </si>
  <si>
    <t>Q2NL82</t>
  </si>
  <si>
    <t>TSR1</t>
  </si>
  <si>
    <t>TSR1, 20S rRNA accumulation, homolog (S. cerevisiae)</t>
  </si>
  <si>
    <t>151.61</t>
  </si>
  <si>
    <t>161.26</t>
  </si>
  <si>
    <t>156.81</t>
  </si>
  <si>
    <t>204.85</t>
  </si>
  <si>
    <t>224.37</t>
  </si>
  <si>
    <t>159.56</t>
  </si>
  <si>
    <t>133.74</t>
  </si>
  <si>
    <t>122.44</t>
  </si>
  <si>
    <t>Q96AY4</t>
  </si>
  <si>
    <t>TTC28</t>
  </si>
  <si>
    <t>tetratricopeptide repeat domain 28</t>
  </si>
  <si>
    <t>29.73</t>
  </si>
  <si>
    <t>841.78</t>
  </si>
  <si>
    <t>990.64</t>
  </si>
  <si>
    <t>871.5</t>
  </si>
  <si>
    <t>467.92</t>
  </si>
  <si>
    <t>705.34</t>
  </si>
  <si>
    <t>768.36</t>
  </si>
  <si>
    <t>Q71U36</t>
  </si>
  <si>
    <t>TUBA1A</t>
  </si>
  <si>
    <t>tubulin, alpha 1a</t>
  </si>
  <si>
    <t>799.27</t>
  </si>
  <si>
    <t>985.37</t>
  </si>
  <si>
    <t>1034.67</t>
  </si>
  <si>
    <t>1149.46</t>
  </si>
  <si>
    <t>1295.68</t>
  </si>
  <si>
    <t>1313.83</t>
  </si>
  <si>
    <t>1410.77</t>
  </si>
  <si>
    <t>1441.5</t>
  </si>
  <si>
    <t>1334.72</t>
  </si>
  <si>
    <t>866.89</t>
  </si>
  <si>
    <t>1099.16</t>
  </si>
  <si>
    <t>1118.15</t>
  </si>
  <si>
    <t>1218.04</t>
  </si>
  <si>
    <t>1347.34</t>
  </si>
  <si>
    <t>1308.27</t>
  </si>
  <si>
    <t>1466.43</t>
  </si>
  <si>
    <t>1442.97</t>
  </si>
  <si>
    <t>1397.45</t>
  </si>
  <si>
    <t>P68366</t>
  </si>
  <si>
    <t>TUBA4A</t>
  </si>
  <si>
    <t>tubulin, alpha 4a</t>
  </si>
  <si>
    <t>679.38</t>
  </si>
  <si>
    <t>882.1</t>
  </si>
  <si>
    <t>959.99</t>
  </si>
  <si>
    <t>1005.75</t>
  </si>
  <si>
    <t>1064.22</t>
  </si>
  <si>
    <t>1132.45</t>
  </si>
  <si>
    <t>1084.56</t>
  </si>
  <si>
    <t>995.38</t>
  </si>
  <si>
    <t>986.37</t>
  </si>
  <si>
    <t>1519.47</t>
  </si>
  <si>
    <t>2051.6</t>
  </si>
  <si>
    <t>1775.9</t>
  </si>
  <si>
    <t>1890.56</t>
  </si>
  <si>
    <t>2244.9</t>
  </si>
  <si>
    <t>2165.87</t>
  </si>
  <si>
    <t>2205.6</t>
  </si>
  <si>
    <t>2236.7</t>
  </si>
  <si>
    <t>2188.18</t>
  </si>
  <si>
    <t>1181.67</t>
  </si>
  <si>
    <t>1466.41</t>
  </si>
  <si>
    <t>1498.21</t>
  </si>
  <si>
    <t>1634.27</t>
  </si>
  <si>
    <t>1654.78</t>
  </si>
  <si>
    <t>1750.98</t>
  </si>
  <si>
    <t>1637.85</t>
  </si>
  <si>
    <t>1679.53</t>
  </si>
  <si>
    <t>1563.33</t>
  </si>
  <si>
    <t>Q9BVA1</t>
  </si>
  <si>
    <t>TUBB2B</t>
  </si>
  <si>
    <t>tubulin, beta 2B class IIb</t>
  </si>
  <si>
    <t>1189.67</t>
  </si>
  <si>
    <t>1510.26</t>
  </si>
  <si>
    <t>1519.09</t>
  </si>
  <si>
    <t>1646.15</t>
  </si>
  <si>
    <t>1753.74</t>
  </si>
  <si>
    <t>1672.99</t>
  </si>
  <si>
    <t>1761.73</t>
  </si>
  <si>
    <t>1648.37</t>
  </si>
  <si>
    <t>1365.55</t>
  </si>
  <si>
    <t>1584.69</t>
  </si>
  <si>
    <t>1490.41</t>
  </si>
  <si>
    <t>1649.42</t>
  </si>
  <si>
    <t>1781.53</t>
  </si>
  <si>
    <t>1704.93</t>
  </si>
  <si>
    <t>1650.09</t>
  </si>
  <si>
    <t>1759.44</t>
  </si>
  <si>
    <t>1755.2</t>
  </si>
  <si>
    <t>P04350</t>
  </si>
  <si>
    <t>TUBB4A</t>
  </si>
  <si>
    <t>tubulin, beta 4A class IVa</t>
  </si>
  <si>
    <t>1188.23</t>
  </si>
  <si>
    <t>1396.19</t>
  </si>
  <si>
    <t>1438.77</t>
  </si>
  <si>
    <t>1403.85</t>
  </si>
  <si>
    <t>1636.41</t>
  </si>
  <si>
    <t>1720.43</t>
  </si>
  <si>
    <t>1393.58</t>
  </si>
  <si>
    <t>1487.14</t>
  </si>
  <si>
    <t>1579.16</t>
  </si>
  <si>
    <t>1417.33</t>
  </si>
  <si>
    <t>1706.63</t>
  </si>
  <si>
    <t>1845.2</t>
  </si>
  <si>
    <t>1877.18</t>
  </si>
  <si>
    <t>2029.89</t>
  </si>
  <si>
    <t>2131.87</t>
  </si>
  <si>
    <t>2093.01</t>
  </si>
  <si>
    <t>2278.73</t>
  </si>
  <si>
    <t>2241.78</t>
  </si>
  <si>
    <t>843.62</t>
  </si>
  <si>
    <t>1034.49</t>
  </si>
  <si>
    <t>1070.17</t>
  </si>
  <si>
    <t>873.87</t>
  </si>
  <si>
    <t>879.25</t>
  </si>
  <si>
    <t>964.2</t>
  </si>
  <si>
    <t>890.47</t>
  </si>
  <si>
    <t>912.83</t>
  </si>
  <si>
    <t>965.63</t>
  </si>
  <si>
    <t>P23258</t>
  </si>
  <si>
    <t>TUBG1</t>
  </si>
  <si>
    <t>tubulin, gamma 1</t>
  </si>
  <si>
    <t>28.55</t>
  </si>
  <si>
    <t>98.71</t>
  </si>
  <si>
    <t>121.85</t>
  </si>
  <si>
    <t>342.24</t>
  </si>
  <si>
    <t>514.88</t>
  </si>
  <si>
    <t>554.84</t>
  </si>
  <si>
    <t>299.71</t>
  </si>
  <si>
    <t>379.38</t>
  </si>
  <si>
    <t>Q9BSJ2</t>
  </si>
  <si>
    <t>TUBGCP2</t>
  </si>
  <si>
    <t>tubulin, gamma complex associated protein 2</t>
  </si>
  <si>
    <t>31.51</t>
  </si>
  <si>
    <t>52.66</t>
  </si>
  <si>
    <t>329.81</t>
  </si>
  <si>
    <t>466.5</t>
  </si>
  <si>
    <t>372.5</t>
  </si>
  <si>
    <t>283.58</t>
  </si>
  <si>
    <t>236.48</t>
  </si>
  <si>
    <t>Q96CW5</t>
  </si>
  <si>
    <t>TUBGCP3</t>
  </si>
  <si>
    <t>tubulin, gamma complex associated protein 3</t>
  </si>
  <si>
    <t>170.85</t>
  </si>
  <si>
    <t>125.4</t>
  </si>
  <si>
    <t>321.61</t>
  </si>
  <si>
    <t>346.64</t>
  </si>
  <si>
    <t>389.54</t>
  </si>
  <si>
    <t>252.87</t>
  </si>
  <si>
    <t>233.32</t>
  </si>
  <si>
    <t>264.75</t>
  </si>
  <si>
    <t>Q9UGJ1</t>
  </si>
  <si>
    <t>TUBGCP4</t>
  </si>
  <si>
    <t>tubulin, gamma complex associated protein 4</t>
  </si>
  <si>
    <t>24.19</t>
  </si>
  <si>
    <t>100.82</t>
  </si>
  <si>
    <t>104.83</t>
  </si>
  <si>
    <t>95.84</t>
  </si>
  <si>
    <t>Q96RT8</t>
  </si>
  <si>
    <t>TUBGCP5</t>
  </si>
  <si>
    <t>tubulin, gamma complex associated protein 5</t>
  </si>
  <si>
    <t>92.39</t>
  </si>
  <si>
    <t>53.3</t>
  </si>
  <si>
    <t>Q96RT7</t>
  </si>
  <si>
    <t>TUBGCP6</t>
  </si>
  <si>
    <t>tubulin, gamma complex associated protein 6</t>
  </si>
  <si>
    <t>33.46</t>
  </si>
  <si>
    <t>33.97</t>
  </si>
  <si>
    <t>122.58</t>
  </si>
  <si>
    <t>172.03</t>
  </si>
  <si>
    <t>79.03</t>
  </si>
  <si>
    <t>47.07</t>
  </si>
  <si>
    <t>909.92</t>
  </si>
  <si>
    <t>965.44</t>
  </si>
  <si>
    <t>979.78</t>
  </si>
  <si>
    <t>1571.96</t>
  </si>
  <si>
    <t>1926.84</t>
  </si>
  <si>
    <t>1926.9</t>
  </si>
  <si>
    <t>1512.29</t>
  </si>
  <si>
    <t>1383.97</t>
  </si>
  <si>
    <t>1410.86</t>
  </si>
  <si>
    <t>P40222</t>
  </si>
  <si>
    <t>TXLNA</t>
  </si>
  <si>
    <t>taxilin alpha</t>
  </si>
  <si>
    <t>75.77</t>
  </si>
  <si>
    <t>495.3</t>
  </si>
  <si>
    <t>466.97</t>
  </si>
  <si>
    <t>495.14</t>
  </si>
  <si>
    <t>179.66</t>
  </si>
  <si>
    <t>153.67</t>
  </si>
  <si>
    <t>122.54</t>
  </si>
  <si>
    <t>Q9NUQ3</t>
  </si>
  <si>
    <t>TXLNG</t>
  </si>
  <si>
    <t>taxilin gamma</t>
  </si>
  <si>
    <t>60.02</t>
  </si>
  <si>
    <t>153.16</t>
  </si>
  <si>
    <t>172.4</t>
  </si>
  <si>
    <t>27.55</t>
  </si>
  <si>
    <t>Q01081</t>
  </si>
  <si>
    <t>U2AF1/U2AF1L5</t>
  </si>
  <si>
    <t>U2 small nuclear RNA auxiliary factor 1</t>
  </si>
  <si>
    <t>114.43</t>
  </si>
  <si>
    <t>70.64</t>
  </si>
  <si>
    <t>136.7</t>
  </si>
  <si>
    <t>O15042</t>
  </si>
  <si>
    <t>U2SURP</t>
  </si>
  <si>
    <t>U2 snRNP-associated SURP domain containing</t>
  </si>
  <si>
    <t>41.91</t>
  </si>
  <si>
    <t>56.13</t>
  </si>
  <si>
    <t>51.78</t>
  </si>
  <si>
    <t>68.35</t>
  </si>
  <si>
    <t>110.66</t>
  </si>
  <si>
    <t>69.61</t>
  </si>
  <si>
    <t>232.75</t>
  </si>
  <si>
    <t>328.9</t>
  </si>
  <si>
    <t>181.4</t>
  </si>
  <si>
    <t>215.03</t>
  </si>
  <si>
    <t>216.99</t>
  </si>
  <si>
    <t>P17480</t>
  </si>
  <si>
    <t>UBTF</t>
  </si>
  <si>
    <t>upstream binding transcription factor, RNA polymerase I</t>
  </si>
  <si>
    <t>102.87</t>
  </si>
  <si>
    <t>66.7</t>
  </si>
  <si>
    <t>41.62</t>
  </si>
  <si>
    <t>P22695</t>
  </si>
  <si>
    <t>UQCRC2</t>
  </si>
  <si>
    <t>ubiquinol-cytochrome c reductase core protein II</t>
  </si>
  <si>
    <t>59.01</t>
  </si>
  <si>
    <t>74.15</t>
  </si>
  <si>
    <t>71.77</t>
  </si>
  <si>
    <t>59.73</t>
  </si>
  <si>
    <t>O94763</t>
  </si>
  <si>
    <t>URI1</t>
  </si>
  <si>
    <t>URI1, prefoldin-like chaperone</t>
  </si>
  <si>
    <t>119.25</t>
  </si>
  <si>
    <t>67.07</t>
  </si>
  <si>
    <t>100.05</t>
  </si>
  <si>
    <t>143.93</t>
  </si>
  <si>
    <t>286.98</t>
  </si>
  <si>
    <t>394.99</t>
  </si>
  <si>
    <t>343.19</t>
  </si>
  <si>
    <t>113.5</t>
  </si>
  <si>
    <t>261.57</t>
  </si>
  <si>
    <t>Q86UV5</t>
  </si>
  <si>
    <t>USP48</t>
  </si>
  <si>
    <t>ubiquitin specific peptidase 48</t>
  </si>
  <si>
    <t>87.88</t>
  </si>
  <si>
    <t>62.05</t>
  </si>
  <si>
    <t>P46939</t>
  </si>
  <si>
    <t>UTRN</t>
  </si>
  <si>
    <t>utrophin</t>
  </si>
  <si>
    <t>144.09</t>
  </si>
  <si>
    <t>426.35</t>
  </si>
  <si>
    <t>435.92</t>
  </si>
  <si>
    <t>585.15</t>
  </si>
  <si>
    <t>562.96</t>
  </si>
  <si>
    <t>691.77</t>
  </si>
  <si>
    <t>524.73</t>
  </si>
  <si>
    <t>554.64</t>
  </si>
  <si>
    <t>612.79</t>
  </si>
  <si>
    <t>76.62</t>
  </si>
  <si>
    <t>172.1</t>
  </si>
  <si>
    <t>167.71</t>
  </si>
  <si>
    <t>151.52</t>
  </si>
  <si>
    <t>234.11</t>
  </si>
  <si>
    <t>330.83</t>
  </si>
  <si>
    <t>495.27</t>
  </si>
  <si>
    <t>486.72</t>
  </si>
  <si>
    <t>201.97</t>
  </si>
  <si>
    <t>191.67</t>
  </si>
  <si>
    <t>180.19</t>
  </si>
  <si>
    <t>222.77</t>
  </si>
  <si>
    <t>205.61</t>
  </si>
  <si>
    <t>Q9H269</t>
  </si>
  <si>
    <t>VPS16</t>
  </si>
  <si>
    <t>vacuolar protein sorting 16 homolog (S. cerevisiae)</t>
  </si>
  <si>
    <t>29.6</t>
  </si>
  <si>
    <t>110.92</t>
  </si>
  <si>
    <t>130.1</t>
  </si>
  <si>
    <t>122.41</t>
  </si>
  <si>
    <t>118.56</t>
  </si>
  <si>
    <t>Q9P253</t>
  </si>
  <si>
    <t>VPS18</t>
  </si>
  <si>
    <t>vacuolar protein sorting 18 homolog (S. cerevisiae)</t>
  </si>
  <si>
    <t>231.5</t>
  </si>
  <si>
    <t>167.9</t>
  </si>
  <si>
    <t>117.01</t>
  </si>
  <si>
    <t>50.39</t>
  </si>
  <si>
    <t>Q96AX1</t>
  </si>
  <si>
    <t>VPS33A</t>
  </si>
  <si>
    <t>vacuolar protein sorting 33 homolog A (S. cerevisiae)</t>
  </si>
  <si>
    <t>Q9H267</t>
  </si>
  <si>
    <t>VPS33B</t>
  </si>
  <si>
    <t>vacuolar protein sorting 33 homolog B (yeast)</t>
  </si>
  <si>
    <t>199.74</t>
  </si>
  <si>
    <t>75.13</t>
  </si>
  <si>
    <t>42.1</t>
  </si>
  <si>
    <t>Q9UN37</t>
  </si>
  <si>
    <t>VPS4A</t>
  </si>
  <si>
    <t>vacuolar protein sorting 4 homolog A (S. cerevisiae)</t>
  </si>
  <si>
    <t>74.38</t>
  </si>
  <si>
    <t>76.19</t>
  </si>
  <si>
    <t>21.31</t>
  </si>
  <si>
    <t>26.62</t>
  </si>
  <si>
    <t>Q7Z5K2</t>
  </si>
  <si>
    <t>WAPL</t>
  </si>
  <si>
    <t>WAPL cohesin release factor</t>
  </si>
  <si>
    <t>48.31</t>
  </si>
  <si>
    <t>Q9Y6W5</t>
  </si>
  <si>
    <t>WASF2</t>
  </si>
  <si>
    <t>WAS protein family, member 2</t>
  </si>
  <si>
    <t>56.35</t>
  </si>
  <si>
    <t>93.58</t>
  </si>
  <si>
    <t>59.45</t>
  </si>
  <si>
    <t>C4AMC7</t>
  </si>
  <si>
    <t>WASH3P</t>
  </si>
  <si>
    <t>WAS protein family homolog 3 pseudogene</t>
  </si>
  <si>
    <t>100.41</t>
  </si>
  <si>
    <t>45.65</t>
  </si>
  <si>
    <t>61.66</t>
  </si>
  <si>
    <t>Q9Y2W2</t>
  </si>
  <si>
    <t>WBP11</t>
  </si>
  <si>
    <t>WW domain binding protein 11</t>
  </si>
  <si>
    <t>118.89</t>
  </si>
  <si>
    <t>75.03</t>
  </si>
  <si>
    <t>73.1</t>
  </si>
  <si>
    <t>O43709</t>
  </si>
  <si>
    <t>WBSCR22</t>
  </si>
  <si>
    <t>Williams Beuren syndrome chromosome region 22</t>
  </si>
  <si>
    <t>36.5</t>
  </si>
  <si>
    <t>66.75</t>
  </si>
  <si>
    <t>55.37</t>
  </si>
  <si>
    <t>O75717</t>
  </si>
  <si>
    <t>WDHD1</t>
  </si>
  <si>
    <t>WD repeat and HMG-box DNA binding protein 1</t>
  </si>
  <si>
    <t>13.53</t>
  </si>
  <si>
    <t>46.24</t>
  </si>
  <si>
    <t>136.61</t>
  </si>
  <si>
    <t>99.88</t>
  </si>
  <si>
    <t>56.49</t>
  </si>
  <si>
    <t>57.57</t>
  </si>
  <si>
    <t>63.67</t>
  </si>
  <si>
    <t>Q9BZH6</t>
  </si>
  <si>
    <t>WDR11</t>
  </si>
  <si>
    <t>WD repeat domain 11</t>
  </si>
  <si>
    <t>Q6PJI9</t>
  </si>
  <si>
    <t>WDR59</t>
  </si>
  <si>
    <t>WD repeat domain 59</t>
  </si>
  <si>
    <t>94.64</t>
  </si>
  <si>
    <t>36.85</t>
  </si>
  <si>
    <t>34.82</t>
  </si>
  <si>
    <t>Q9GZS3</t>
  </si>
  <si>
    <t>WDR61</t>
  </si>
  <si>
    <t>WD repeat domain 61</t>
  </si>
  <si>
    <t>40.22</t>
  </si>
  <si>
    <t>66.34</t>
  </si>
  <si>
    <t>O43379</t>
  </si>
  <si>
    <t>WDR62</t>
  </si>
  <si>
    <t>WD repeat domain 62</t>
  </si>
  <si>
    <t>104.93</t>
  </si>
  <si>
    <t>104.69</t>
  </si>
  <si>
    <t>Q14191</t>
  </si>
  <si>
    <t>WRN</t>
  </si>
  <si>
    <t>Werner syndrome, RecQ helicase-like</t>
  </si>
  <si>
    <t>239.43</t>
  </si>
  <si>
    <t>283.5</t>
  </si>
  <si>
    <t>196.7</t>
  </si>
  <si>
    <t>163.87</t>
  </si>
  <si>
    <t>184.08</t>
  </si>
  <si>
    <t>129.49</t>
  </si>
  <si>
    <t>Q8IX03</t>
  </si>
  <si>
    <t>WWC1</t>
  </si>
  <si>
    <t>WW and C2 domain containing 1</t>
  </si>
  <si>
    <t>26.95</t>
  </si>
  <si>
    <t>29.45</t>
  </si>
  <si>
    <t>83.15</t>
  </si>
  <si>
    <t>82.01</t>
  </si>
  <si>
    <t>48.97</t>
  </si>
  <si>
    <t>P13010</t>
  </si>
  <si>
    <t>XRCC5</t>
  </si>
  <si>
    <t>X-ray repair complementing defective repair in Chinese hamster cells 5 (double-strand-break rejoining)</t>
  </si>
  <si>
    <t>130.12</t>
  </si>
  <si>
    <t>289.96</t>
  </si>
  <si>
    <t>230.86</t>
  </si>
  <si>
    <t>756.88</t>
  </si>
  <si>
    <t>891.71</t>
  </si>
  <si>
    <t>614.32</t>
  </si>
  <si>
    <t>394.15</t>
  </si>
  <si>
    <t>495.16</t>
  </si>
  <si>
    <t>P12956</t>
  </si>
  <si>
    <t>XRCC6</t>
  </si>
  <si>
    <t>X-ray repair complementing defective repair in Chinese hamster cells 6</t>
  </si>
  <si>
    <t>234.17</t>
  </si>
  <si>
    <t>361.95</t>
  </si>
  <si>
    <t>592.61</t>
  </si>
  <si>
    <t>603.71</t>
  </si>
  <si>
    <t>632.75</t>
  </si>
  <si>
    <t>439.45</t>
  </si>
  <si>
    <t>481.45</t>
  </si>
  <si>
    <t>543.31</t>
  </si>
  <si>
    <t>Q8IZH2</t>
  </si>
  <si>
    <t>XRN1</t>
  </si>
  <si>
    <t>5'-3' exoribonuclease 1</t>
  </si>
  <si>
    <t>36.99</t>
  </si>
  <si>
    <t>71.73</t>
  </si>
  <si>
    <t>Q9Y2Z4</t>
  </si>
  <si>
    <t>YARS2</t>
  </si>
  <si>
    <t>tyrosyl-tRNA synthetase 2, mitochondrial</t>
  </si>
  <si>
    <t>145.53</t>
  </si>
  <si>
    <t>214.1</t>
  </si>
  <si>
    <t>102.08</t>
  </si>
  <si>
    <t>70.31</t>
  </si>
  <si>
    <t>73.7</t>
  </si>
  <si>
    <t>152.64</t>
  </si>
  <si>
    <t>102.64</t>
  </si>
  <si>
    <t>279.55</t>
  </si>
  <si>
    <t>426.62</t>
  </si>
  <si>
    <t>404.96</t>
  </si>
  <si>
    <t>184.45</t>
  </si>
  <si>
    <t>180.03</t>
  </si>
  <si>
    <t>216.89</t>
  </si>
  <si>
    <t>P07947</t>
  </si>
  <si>
    <t>YES1</t>
  </si>
  <si>
    <t>YES proto-oncogene 1, Src family tyrosine kinase</t>
  </si>
  <si>
    <t>93.48</t>
  </si>
  <si>
    <t>133.71</t>
  </si>
  <si>
    <t>204.15</t>
  </si>
  <si>
    <t>240.32</t>
  </si>
  <si>
    <t>243.45</t>
  </si>
  <si>
    <t>P62699</t>
  </si>
  <si>
    <t>YPEL5</t>
  </si>
  <si>
    <t>yippee-like 5</t>
  </si>
  <si>
    <t>42.69</t>
  </si>
  <si>
    <t>Q9H6S0</t>
  </si>
  <si>
    <t>YTHDC2</t>
  </si>
  <si>
    <t>YTH domain containing 2</t>
  </si>
  <si>
    <t>94.87</t>
  </si>
  <si>
    <t>134.73</t>
  </si>
  <si>
    <t>26.15</t>
  </si>
  <si>
    <t>P31946</t>
  </si>
  <si>
    <t>YWHAB</t>
  </si>
  <si>
    <t>tyrosine 3-monooxygenase/tryptophan 5-monooxygenase activation protein, beta</t>
  </si>
  <si>
    <t>45.3</t>
  </si>
  <si>
    <t>95.96</t>
  </si>
  <si>
    <t>154.48</t>
  </si>
  <si>
    <t>65.18</t>
  </si>
  <si>
    <t>59.38</t>
  </si>
  <si>
    <t>P61981</t>
  </si>
  <si>
    <t>YWHAG</t>
  </si>
  <si>
    <t>tyrosine 3-monooxygenase/tryptophan 5-monooxygenase activation protein, gamma</t>
  </si>
  <si>
    <t>69.39</t>
  </si>
  <si>
    <t>155.44</t>
  </si>
  <si>
    <t>82.83</t>
  </si>
  <si>
    <t>97.51</t>
  </si>
  <si>
    <t>92.27</t>
  </si>
  <si>
    <t>Q04917</t>
  </si>
  <si>
    <t>YWHAH</t>
  </si>
  <si>
    <t>tyrosine 3-monooxygenase/tryptophan 5-monooxygenase activation protein, eta</t>
  </si>
  <si>
    <t>48.49</t>
  </si>
  <si>
    <t>51.01</t>
  </si>
  <si>
    <t>88.77</t>
  </si>
  <si>
    <t>99.61</t>
  </si>
  <si>
    <t>P27348</t>
  </si>
  <si>
    <t>YWHAQ</t>
  </si>
  <si>
    <t>tyrosine 3-monooxygenase/tryptophan 5-monooxygenase activation protein, theta</t>
  </si>
  <si>
    <t>99.75</t>
  </si>
  <si>
    <t>65.71</t>
  </si>
  <si>
    <t>125.18</t>
  </si>
  <si>
    <t>135.66</t>
  </si>
  <si>
    <t>113.74</t>
  </si>
  <si>
    <t>90.18</t>
  </si>
  <si>
    <t>123.35</t>
  </si>
  <si>
    <t>P63104</t>
  </si>
  <si>
    <t>YWHAZ</t>
  </si>
  <si>
    <t>tyrosine 3-monooxygenase/tryptophan 5-monooxygenase activation protein, zeta</t>
  </si>
  <si>
    <t>104.97</t>
  </si>
  <si>
    <t>129.4</t>
  </si>
  <si>
    <t>89.69</t>
  </si>
  <si>
    <t>313.81</t>
  </si>
  <si>
    <t>258.41</t>
  </si>
  <si>
    <t>237.86</t>
  </si>
  <si>
    <t>178.5</t>
  </si>
  <si>
    <t>176.73</t>
  </si>
  <si>
    <t>Q96DT7</t>
  </si>
  <si>
    <t>ZBTB10</t>
  </si>
  <si>
    <t>zinc finger and BTB domain containing 10</t>
  </si>
  <si>
    <t>151.6</t>
  </si>
  <si>
    <t>105.62</t>
  </si>
  <si>
    <t>53.66</t>
  </si>
  <si>
    <t>Q9ULJ3</t>
  </si>
  <si>
    <t>ZBTB21</t>
  </si>
  <si>
    <t>zinc finger and BTB domain containing 21</t>
  </si>
  <si>
    <t>61.14</t>
  </si>
  <si>
    <t>33.06</t>
  </si>
  <si>
    <t>Q96GY0</t>
  </si>
  <si>
    <t>ZC2HC1A</t>
  </si>
  <si>
    <t>zinc finger, C2HC-type containing 1A</t>
  </si>
  <si>
    <t>48.1</t>
  </si>
  <si>
    <t>Q8WU90</t>
  </si>
  <si>
    <t>ZC3H15</t>
  </si>
  <si>
    <t>zinc finger CCCH-type containing 15</t>
  </si>
  <si>
    <t>37.46</t>
  </si>
  <si>
    <t>88.97</t>
  </si>
  <si>
    <t>55.44</t>
  </si>
  <si>
    <t>132.98</t>
  </si>
  <si>
    <t>147.19</t>
  </si>
  <si>
    <t>125.11</t>
  </si>
  <si>
    <t>103.79</t>
  </si>
  <si>
    <t>125.94</t>
  </si>
  <si>
    <t>73.77</t>
  </si>
  <si>
    <t>21.65</t>
  </si>
  <si>
    <t>130.67</t>
  </si>
  <si>
    <t>115.96</t>
  </si>
  <si>
    <t>139.62</t>
  </si>
  <si>
    <t>85.94</t>
  </si>
  <si>
    <t>58.92</t>
  </si>
  <si>
    <t>75.27</t>
  </si>
  <si>
    <t>138.2</t>
  </si>
  <si>
    <t>520.73</t>
  </si>
  <si>
    <t>608.12</t>
  </si>
  <si>
    <t>595.26</t>
  </si>
  <si>
    <t>435.87</t>
  </si>
  <si>
    <t>465.93</t>
  </si>
  <si>
    <t>530.24</t>
  </si>
  <si>
    <t>Q9NUD5</t>
  </si>
  <si>
    <t>ZCCHC3</t>
  </si>
  <si>
    <t>zinc finger, CCHC domain containing 3</t>
  </si>
  <si>
    <t>43.91</t>
  </si>
  <si>
    <t>106.09</t>
  </si>
  <si>
    <t>119.05</t>
  </si>
  <si>
    <t>86.6</t>
  </si>
  <si>
    <t>48.21</t>
  </si>
  <si>
    <t>P17029</t>
  </si>
  <si>
    <t>ZKSCAN1</t>
  </si>
  <si>
    <t>zinc finger with KRAB and SCAN domains 1</t>
  </si>
  <si>
    <t>Q9Y2X9</t>
  </si>
  <si>
    <t>ZNF281</t>
  </si>
  <si>
    <t>zinc finger protein 281</t>
  </si>
  <si>
    <t>Q5BKZ1</t>
  </si>
  <si>
    <t>ZNF326</t>
  </si>
  <si>
    <t>zinc finger protein 326</t>
  </si>
  <si>
    <t>23.08</t>
  </si>
  <si>
    <t>48.76</t>
  </si>
  <si>
    <t>37.63</t>
  </si>
  <si>
    <t>Q9Y3S2</t>
  </si>
  <si>
    <t>ZNF330</t>
  </si>
  <si>
    <t>zinc finger protein 330</t>
  </si>
  <si>
    <t>69.78</t>
  </si>
  <si>
    <t>Q86UK7</t>
  </si>
  <si>
    <t>ZNF598</t>
  </si>
  <si>
    <t>zinc finger protein 598</t>
  </si>
  <si>
    <t>40.43</t>
  </si>
  <si>
    <t>118.2</t>
  </si>
  <si>
    <t>73.43</t>
  </si>
  <si>
    <t>74.13</t>
  </si>
  <si>
    <t>71.75</t>
  </si>
  <si>
    <t>43.56</t>
  </si>
  <si>
    <t>Q9P2E3</t>
  </si>
  <si>
    <t>ZNFX1</t>
  </si>
  <si>
    <t>zinc finger, NFX1-type containing 1</t>
  </si>
  <si>
    <t>122.9</t>
  </si>
  <si>
    <t>146.15</t>
  </si>
  <si>
    <t>66.93</t>
  </si>
  <si>
    <t>35.3</t>
  </si>
  <si>
    <t>46.52</t>
  </si>
  <si>
    <t>Q9Y5A6</t>
  </si>
  <si>
    <t>ZSCAN21</t>
  </si>
  <si>
    <t>zinc finger and SCAN domain containing 21</t>
  </si>
  <si>
    <t>60.73</t>
  </si>
  <si>
    <t>O43264</t>
  </si>
  <si>
    <t>ZW10</t>
  </si>
  <si>
    <t>zw10 kinetochore protein</t>
  </si>
  <si>
    <t>121.38</t>
  </si>
  <si>
    <t>86.07</t>
  </si>
  <si>
    <t>108.32</t>
  </si>
  <si>
    <t>50.68</t>
  </si>
  <si>
    <t>84.69</t>
  </si>
  <si>
    <t>169.14</t>
  </si>
  <si>
    <t>340.86</t>
  </si>
  <si>
    <t>238.04</t>
  </si>
  <si>
    <t>204.28</t>
  </si>
  <si>
    <t>220.69</t>
  </si>
  <si>
    <t xml:space="preserve">Table S5A: SILAC on RPE-1 cells. </t>
  </si>
  <si>
    <t>Full name</t>
  </si>
  <si>
    <t>Light/Heavy Ratio 1</t>
  </si>
  <si>
    <t>Light/Heavy Ratio 2</t>
  </si>
  <si>
    <t>Light/Heavy Ratio 3</t>
  </si>
  <si>
    <t>Average</t>
  </si>
  <si>
    <t>1,4-alpha-glucan-branching enzyme OS=Homo sapiens GN=GBE1 PE=1 SV=3 - [GLGB_HUMAN]</t>
  </si>
  <si>
    <t>116 kDa U5 small nuclear ribonucleoprotein component OS=Homo sapiens GN=EFTUD2 PE=1 SV=1 - [U5S1_HUMAN]</t>
  </si>
  <si>
    <t>14 kDa phosphohistidine phosphatase OS=Homo sapiens GN=PHPT1 PE=1 SV=1 - [PHP14_HUMAN]</t>
  </si>
  <si>
    <t>-</t>
  </si>
  <si>
    <t>14-3-3 protein beta/alpha OS=Homo sapiens GN=YWHAB PE=1 SV=3 - [1433B_HUMAN]</t>
  </si>
  <si>
    <t>14-3-3 protein epsilon OS=Homo sapiens GN=YWHAE PE=1 SV=1 - [1433E_HUMAN]</t>
  </si>
  <si>
    <t>14-3-3 protein gamma OS=Homo sapiens GN=YWHAG PE=1 SV=2 - [1433G_HUMAN]</t>
  </si>
  <si>
    <t>14-3-3 protein theta OS=Homo sapiens GN=YWHAQ PE=1 SV=1 - [1433T_HUMAN]</t>
  </si>
  <si>
    <t>14-3-3 protein zeta/delta OS=Homo sapiens GN=YWHAZ PE=1 SV=1 - [1433Z_HUMAN]</t>
  </si>
  <si>
    <t>182 kDa tankyrase-1-binding protein OS=Homo sapiens GN=TNKS1BP1 PE=1 SV=4 - [TB182_HUMAN]</t>
  </si>
  <si>
    <t>1-phosphatidylinositol 4,5-bisphosphate phosphodiesterase beta-3 OS=Homo sapiens GN=PLCB3 PE=1 SV=2 - [PLCB3_HUMAN]</t>
  </si>
  <si>
    <t>1-phosphatidylinositol-4,5-bisphosphate phosphodiesterase eta-1 OS=Homo sapiens GN=PLCH1 PE=1 SV=1 - [PLCH1_HUMAN]</t>
  </si>
  <si>
    <t>26S protease regulatory subunit 4 OS=Homo sapiens GN=PSMC1 PE=1 SV=1 - [PRS4_HUMAN]</t>
  </si>
  <si>
    <t>26S protease regulatory subunit 6A OS=Homo sapiens GN=PSMC3 PE=1 SV=3 - [PRS6A_HUMAN]</t>
  </si>
  <si>
    <t>26S protease regulatory subunit 7 OS=Homo sapiens GN=PSMC2 PE=1 SV=3 - [PRS7_HUMAN]</t>
  </si>
  <si>
    <t>26S proteasome non-ATPase regulatory subunit 1 OS=Homo sapiens GN=PSMD1 PE=1 SV=2 - [PSMD1_HUMAN]</t>
  </si>
  <si>
    <t>26S proteasome non-ATPase regulatory subunit 12 OS=Homo sapiens GN=PSMD12 PE=1 SV=3 - [PSD12_HUMAN]</t>
  </si>
  <si>
    <t>26S proteasome non-ATPase regulatory subunit 13 OS=Homo sapiens GN=PSMD13 PE=1 SV=2 - [PSD13_HUMAN]</t>
  </si>
  <si>
    <t>26S proteasome non-ATPase regulatory subunit 2 OS=Homo sapiens GN=PSMD2 PE=1 SV=3 - [PSMD2_HUMAN]</t>
  </si>
  <si>
    <t>26S proteasome non-ATPase regulatory subunit 3 OS=Homo sapiens GN=PSMD3 PE=1 SV=2 - [PSMD3_HUMAN]</t>
  </si>
  <si>
    <t>2-oxoglutarate dehydrogenase, mitochondrial OS=Homo sapiens GN=OGDH PE=1 SV=3 - [ODO1_HUMAN]</t>
  </si>
  <si>
    <t>40S ribosomal protein S10 OS=Homo sapiens GN=RPS10 PE=1 SV=1 - [RS10_HUMAN]</t>
  </si>
  <si>
    <t>40S ribosomal protein S11 OS=Homo sapiens GN=RPS11 PE=1 SV=3 - [RS11_HUMAN]</t>
  </si>
  <si>
    <t>40S ribosomal protein S12 OS=Homo sapiens GN=RPS12 PE=1 SV=3 - [RS12_HUMAN]</t>
  </si>
  <si>
    <t>40S ribosomal protein S14 OS=Homo sapiens GN=RPS14 PE=1 SV=3 - [RS14_HUMAN]</t>
  </si>
  <si>
    <t>40S ribosomal protein S15 OS=Homo sapiens GN=RPS15 PE=1 SV=2 - [RS15_HUMAN]</t>
  </si>
  <si>
    <t>40S ribosomal protein S15a OS=Homo sapiens GN=RPS15A PE=1 SV=2 - [RS15A_HUMAN]</t>
  </si>
  <si>
    <t>40S ribosomal protein S16 OS=Homo sapiens GN=RPS16 PE=1 SV=2 - [RS16_HUMAN]</t>
  </si>
  <si>
    <t>40S ribosomal protein S17-like OS=Homo sapiens GN=RPS17L PE=1 SV=1 - [RS17L_HUMAN]</t>
  </si>
  <si>
    <t>40S ribosomal protein S18 OS=Homo sapiens GN=RPS18 PE=1 SV=3 - [RS18_HUMAN]</t>
  </si>
  <si>
    <t>40S ribosomal protein S19 OS=Homo sapiens GN=RPS19 PE=1 SV=2 - [RS19_HUMAN]</t>
  </si>
  <si>
    <t>40S ribosomal protein S2 OS=Homo sapiens GN=RPS2 PE=1 SV=2 - [RS2_HUMAN]</t>
  </si>
  <si>
    <t>40S ribosomal protein S20 OS=Homo sapiens GN=RPS20 PE=1 SV=1 - [RS20_HUMAN]</t>
  </si>
  <si>
    <t>40S ribosomal protein S23 OS=Homo sapiens GN=RPS23 PE=1 SV=3 - [RS23_HUMAN]</t>
  </si>
  <si>
    <t>40S ribosomal protein S24 OS=Homo sapiens GN=RPS24 PE=1 SV=1 - [RS24_HUMAN]</t>
  </si>
  <si>
    <t>40S ribosomal protein S25 OS=Homo sapiens GN=RPS25 PE=1 SV=1 - [RS25_HUMAN]</t>
  </si>
  <si>
    <t>40S ribosomal protein S26 OS=Homo sapiens GN=RPS26 PE=1 SV=3 - [RS26_HUMAN]</t>
  </si>
  <si>
    <t>40S ribosomal protein S3 OS=Homo sapiens GN=RPS3 PE=1 SV=2 - [RS3_HUMAN]</t>
  </si>
  <si>
    <t>40S ribosomal protein S3a OS=Homo sapiens GN=RPS3A PE=1 SV=2 - [RS3A_HUMAN]</t>
  </si>
  <si>
    <t>40S ribosomal protein S4, X isoform OS=Homo sapiens GN=RPS4X PE=1 SV=2 - [RS4X_HUMAN]</t>
  </si>
  <si>
    <t>40S ribosomal protein S5 OS=Homo sapiens GN=RPS5 PE=1 SV=4 - [RS5_HUMAN]</t>
  </si>
  <si>
    <t>40S ribosomal protein S6 OS=Homo sapiens GN=RPS6 PE=1 SV=1 - [RS6_HUMAN]</t>
  </si>
  <si>
    <t>40S ribosomal protein S7 OS=Homo sapiens GN=RPS7 PE=1 SV=1 - [RS7_HUMAN]</t>
  </si>
  <si>
    <t>40S ribosomal protein S8 OS=Homo sapiens GN=RPS8 PE=1 SV=2 - [RS8_HUMAN]</t>
  </si>
  <si>
    <t>40S ribosomal protein SA OS=Homo sapiens GN=RPSA PE=1 SV=4 - [RSSA_HUMAN]</t>
  </si>
  <si>
    <t>4F2 cell-surface antigen heavy chain OS=Homo sapiens GN=SLC3A2 PE=1 SV=3 - [4F2_HUMAN]</t>
  </si>
  <si>
    <t>4-trimethylaminobutyraldehyde dehydrogenase OS=Homo sapiens GN=ALDH9A1 PE=1 SV=3 - [AL9A1_HUMAN]</t>
  </si>
  <si>
    <t>5'-nucleotidase OS=Homo sapiens GN=NT5E PE=1 SV=1 - [5NTD_HUMAN]</t>
  </si>
  <si>
    <t>60 kDa heat shock protein, mitochondrial OS=Homo sapiens GN=HSPD1 PE=1 SV=2 - [CH60_HUMAN]</t>
  </si>
  <si>
    <t>60S acidic ribosomal protein P0 OS=Homo sapiens GN=RPLP0 PE=1 SV=1 - [RLA0_HUMAN]</t>
  </si>
  <si>
    <t>60S acidic ribosomal protein P1 OS=Homo sapiens GN=RPLP1 PE=1 SV=1 - [RLA1_HUMAN]</t>
  </si>
  <si>
    <t>60S acidic ribosomal protein P2 OS=Homo sapiens GN=RPLP2 PE=1 SV=1 - [RLA2_HUMAN]</t>
  </si>
  <si>
    <t>60S ribosomal protein L10a OS=Homo sapiens GN=RPL10A PE=1 SV=2 - [RL10A_HUMAN]</t>
  </si>
  <si>
    <t>60S ribosomal protein L12 OS=Homo sapiens GN=RPL12 PE=1 SV=1 - [RL12_HUMAN]</t>
  </si>
  <si>
    <t>60S ribosomal protein L13 OS=Homo sapiens GN=RPL13 PE=1 SV=4 - [RL13_HUMAN]</t>
  </si>
  <si>
    <t>60S ribosomal protein L13a OS=Homo sapiens GN=RPL13A PE=1 SV=2 - [RL13A_HUMAN]</t>
  </si>
  <si>
    <t>60S ribosomal protein L14 OS=Homo sapiens GN=RPL14 PE=1 SV=4 - [RL14_HUMAN]</t>
  </si>
  <si>
    <t>60S ribosomal protein L15 OS=Homo sapiens GN=RPL15 PE=1 SV=2 - [RL15_HUMAN]</t>
  </si>
  <si>
    <t>60S ribosomal protein L18 OS=Homo sapiens GN=RPL18 PE=1 SV=2 - [RL18_HUMAN]</t>
  </si>
  <si>
    <t>60S ribosomal protein L18a OS=Homo sapiens GN=RPL18A PE=1 SV=2 - [RL18A_HUMAN]</t>
  </si>
  <si>
    <t>60S ribosomal protein L19 OS=Homo sapiens GN=RPL19 PE=1 SV=1 - [RL19_HUMAN]</t>
  </si>
  <si>
    <t>60S ribosomal protein L21 OS=Homo sapiens GN=RPL21 PE=1 SV=2 - [RL21_HUMAN]</t>
  </si>
  <si>
    <t>60S ribosomal protein L22 OS=Homo sapiens GN=RPL22 PE=1 SV=2 - [RL22_HUMAN]</t>
  </si>
  <si>
    <t>60S ribosomal protein L23 OS=Homo sapiens GN=RPL23 PE=1 SV=1 - [RL23_HUMAN]</t>
  </si>
  <si>
    <t>60S ribosomal protein L23a OS=Homo sapiens GN=RPL23A PE=1 SV=1 - [RL23A_HUMAN]</t>
  </si>
  <si>
    <t>60S ribosomal protein L24 OS=Homo sapiens GN=RPL24 PE=1 SV=1 - [RL24_HUMAN]</t>
  </si>
  <si>
    <t>60S ribosomal protein L26 OS=Homo sapiens GN=RPL26 PE=1 SV=1 - [RL26_HUMAN]</t>
  </si>
  <si>
    <t>60S ribosomal protein L27 OS=Homo sapiens GN=RPL27 PE=1 SV=2 - [RL27_HUMAN]</t>
  </si>
  <si>
    <t>60S ribosomal protein L27a OS=Homo sapiens GN=RPL27A PE=1 SV=2 - [RL27A_HUMAN]</t>
  </si>
  <si>
    <t>60S ribosomal protein L28 OS=Homo sapiens GN=RPL28 PE=1 SV=3 - [RL28_HUMAN]</t>
  </si>
  <si>
    <t>60S ribosomal protein L29 OS=Homo sapiens GN=RPL29 PE=1 SV=2 - [RL29_HUMAN]</t>
  </si>
  <si>
    <t>60S ribosomal protein L3 OS=Homo sapiens GN=RPL3 PE=1 SV=2 - [RL3_HUMAN]</t>
  </si>
  <si>
    <t>60S ribosomal protein L30 OS=Homo sapiens GN=RPL30 PE=1 SV=2 - [RL30_HUMAN]</t>
  </si>
  <si>
    <t>60S ribosomal protein L31 OS=Homo sapiens GN=RPL31 PE=1 SV=1 - [RL31_HUMAN]</t>
  </si>
  <si>
    <t>60S ribosomal protein L36a OS=Homo sapiens GN=RPL36A PE=1 SV=2 - [RL36A_HUMAN]</t>
  </si>
  <si>
    <t>60S ribosomal protein L37a OS=Homo sapiens GN=RPL37A PE=1 SV=2 - [RL37A_HUMAN]</t>
  </si>
  <si>
    <t>60S ribosomal protein L4 OS=Homo sapiens GN=RPL4 PE=1 SV=5 - [RL4_HUMAN]</t>
  </si>
  <si>
    <t>60S ribosomal protein L5 OS=Homo sapiens GN=RPL5 PE=1 SV=3 - [RL5_HUMAN]</t>
  </si>
  <si>
    <t>60S ribosomal protein L6 OS=Homo sapiens GN=RPL6 PE=1 SV=3 - [RL6_HUMAN]</t>
  </si>
  <si>
    <t>60S ribosomal protein L7 OS=Homo sapiens GN=RPL7 PE=1 SV=1 - [RL7_HUMAN]</t>
  </si>
  <si>
    <t>60S ribosomal protein L7a OS=Homo sapiens GN=RPL7A PE=1 SV=2 - [RL7A_HUMAN]</t>
  </si>
  <si>
    <t>60S ribosomal protein L8 OS=Homo sapiens GN=RPL8 PE=1 SV=2 - [RL8_HUMAN]</t>
  </si>
  <si>
    <t>60S ribosomal protein L9 OS=Homo sapiens GN=RPL9 PE=1 SV=1 - [RL9_HUMAN]</t>
  </si>
  <si>
    <t>6-phosphofructokinase type C OS=Homo sapiens GN=PFKP PE=1 SV=2 - [K6PP_HUMAN]</t>
  </si>
  <si>
    <t>6-phosphofructokinase, liver type OS=Homo sapiens GN=PFKL PE=1 SV=6 - [K6PL_HUMAN]</t>
  </si>
  <si>
    <t>6-phosphogluconate dehydrogenase, decarboxylating OS=Homo sapiens GN=PGD PE=1 SV=3 - [6PGD_HUMAN]</t>
  </si>
  <si>
    <t>72 kDa type IV collagenase OS=Homo sapiens GN=MMP2 PE=1 SV=2 - [MMP2_HUMAN]</t>
  </si>
  <si>
    <t>78 kDa glucose-regulated protein OS=Homo sapiens GN=HSPA5 PE=1 SV=2 - [GRP78_HUMAN]</t>
  </si>
  <si>
    <t>7-dehydrocholesterol reductase OS=Homo sapiens GN=DHCR7 PE=1 SV=1 - [DHCR7_HUMAN]</t>
  </si>
  <si>
    <t>Acetyl-CoA acetyltransferase, cytosolic OS=Homo sapiens GN=ACAT2 PE=1 SV=2 - [THIC_HUMAN]</t>
  </si>
  <si>
    <t>Acetyl-CoA acetyltransferase, mitochondrial OS=Homo sapiens GN=ACAT1 PE=1 SV=1 - [THIL_HUMAN]</t>
  </si>
  <si>
    <t>Aconitate hydratase, mitochondrial OS=Homo sapiens GN=ACO2 PE=1 SV=2 - [ACON_HUMAN]</t>
  </si>
  <si>
    <t>Actin, alpha cardiac muscle 1 OS=Homo sapiens GN=ACTC1 PE=1 SV=1 - [ACTC_HUMAN]</t>
  </si>
  <si>
    <t>Actin, cytoplasmic 1 OS=Homo sapiens GN=ACTB PE=1 SV=1 - [ACTB_HUMAN]</t>
  </si>
  <si>
    <t>Actin-related protein 2 OS=Homo sapiens GN=ACTR2 PE=1 SV=1 - [ARP2_HUMAN]</t>
  </si>
  <si>
    <t>Actin-related protein 2/3 complex subunit 1B OS=Homo sapiens GN=ARPC1B PE=1 SV=3 - [ARC1B_HUMAN]</t>
  </si>
  <si>
    <t>Actin-related protein 2/3 complex subunit 2 OS=Homo sapiens GN=ARPC2 PE=1 SV=1 - [ARPC2_HUMAN]</t>
  </si>
  <si>
    <t>Actin-related protein 2/3 complex subunit 3 OS=Homo sapiens GN=ARPC3 PE=1 SV=3 - [ARPC3_HUMAN]</t>
  </si>
  <si>
    <t>Actin-related protein 2/3 complex subunit 4 OS=Homo sapiens GN=ARPC4 PE=1 SV=3 - [ARPC4_HUMAN]</t>
  </si>
  <si>
    <t>Actin-related protein 3 OS=Homo sapiens GN=ACTR3 PE=1 SV=3 - [ARP3_HUMAN]</t>
  </si>
  <si>
    <t>Activating signal cointegrator 1 complex subunit 2 OS=Homo sapiens GN=ASCC2 PE=1 SV=3 - [ASCC2_HUMAN]</t>
  </si>
  <si>
    <t>Acylamino-acid-releasing enzyme OS=Homo sapiens GN=APEH PE=1 SV=4 - [ACPH_HUMAN]</t>
  </si>
  <si>
    <t>Acyl-protein thioesterase 2 OS=Homo sapiens GN=LYPLA2 PE=1 SV=1 - [LYPA2_HUMAN]</t>
  </si>
  <si>
    <t>Adenine phosphoribosyltransferase OS=Homo sapiens GN=APRT PE=1 SV=2 - [APT_HUMAN]</t>
  </si>
  <si>
    <t>Adenosine kinase OS=Homo sapiens GN=ADK PE=1 SV=2 - [ADK_HUMAN]</t>
  </si>
  <si>
    <t>Adenosylhomocysteinase OS=Homo sapiens GN=AHCY PE=1 SV=4 - [SAHH_HUMAN]</t>
  </si>
  <si>
    <t>Adenylyl cyclase-associated protein 1 OS=Homo sapiens GN=CAP1 PE=1 SV=5 - [CAP1_HUMAN]</t>
  </si>
  <si>
    <t>ADP/ATP translocase 2 OS=Homo sapiens GN=SLC25A5 PE=1 SV=7 - [ADT2_HUMAN]</t>
  </si>
  <si>
    <t>ADP/ATP translocase 3 OS=Homo sapiens GN=SLC25A6 PE=1 SV=4 - [ADT3_HUMAN]</t>
  </si>
  <si>
    <t>ADP-ribosylation factor 3 OS=Homo sapiens GN=ARF3 PE=1 SV=2 - [ARF3_HUMAN]</t>
  </si>
  <si>
    <t>ADP-ribosylation factor 4 OS=Homo sapiens GN=ARF4 PE=1 SV=3 - [ARF4_HUMAN]</t>
  </si>
  <si>
    <t>A-kinase anchor protein 12 OS=Homo sapiens GN=AKAP12 PE=1 SV=4 - [AKA12_HUMAN]</t>
  </si>
  <si>
    <t>A-kinase anchor protein 2 OS=Homo sapiens GN=AKAP2 PE=1 SV=3 - [AKAP2_HUMAN]</t>
  </si>
  <si>
    <t>Alanine--tRNA ligase, cytoplasmic OS=Homo sapiens GN=AARS PE=1 SV=2 - [SYAC_HUMAN]</t>
  </si>
  <si>
    <t>Aldose reductase OS=Homo sapiens GN=AKR1B1 PE=1 SV=3 - [ALDR_HUMAN]</t>
  </si>
  <si>
    <t>Alkyldihydroxyacetonephosphate synthase, peroxisomal OS=Homo sapiens GN=AGPS PE=1 SV=1 - [ADAS_HUMAN]</t>
  </si>
  <si>
    <t>All-trans-retinol 13,14-reductase OS=Homo sapiens GN=RETSAT PE=1 SV=2 - [RETST_HUMAN]</t>
  </si>
  <si>
    <t>Alpha-actinin-1 OS=Homo sapiens GN=ACTN1 PE=1 SV=2 - [ACTN1_HUMAN]</t>
  </si>
  <si>
    <t>Alpha-actinin-4 OS=Homo sapiens GN=ACTN4 PE=1 SV=2 - [ACTN4_HUMAN]</t>
  </si>
  <si>
    <t>Alpha-adducin OS=Homo sapiens GN=ADD1 PE=1 SV=2 - [ADDA_HUMAN]</t>
  </si>
  <si>
    <t>Alpha-aminoadipic semialdehyde synthase, mitochondrial OS=Homo sapiens GN=AASS PE=1 SV=1 - [AASS_HUMAN]</t>
  </si>
  <si>
    <t>Alpha-centractin OS=Homo sapiens GN=ACTR1A PE=1 SV=1 - [ACTZ_HUMAN]</t>
  </si>
  <si>
    <t>Alpha-enolase OS=Homo sapiens GN=ENO1 PE=1 SV=2 - [ENOA_HUMAN]</t>
  </si>
  <si>
    <t>Alpha-mannosidase 2 OS=Homo sapiens GN=MAN2A1 PE=1 SV=2 - [MA2A1_HUMAN]</t>
  </si>
  <si>
    <t>Alpha-parvin OS=Homo sapiens GN=PARVA PE=1 SV=1 - [PARVA_HUMAN]</t>
  </si>
  <si>
    <t>Amphoterin-induced protein 2 OS=Homo sapiens GN=AMIGO2 PE=1 SV=1 - [AMGO2_HUMAN]</t>
  </si>
  <si>
    <t>Amyloid beta A4 protein OS=Homo sapiens GN=APP PE=1 SV=3 - [A4_HUMAN]</t>
  </si>
  <si>
    <t>Amyloid-like protein 2 OS=Homo sapiens GN=APLP2 PE=1 SV=2 - [APLP2_HUMAN]</t>
  </si>
  <si>
    <t>Anion exchange protein 2 OS=Homo sapiens GN=SLC4A2 PE=1 SV=4 - [B3A2_HUMAN]</t>
  </si>
  <si>
    <t>Ankycorbin OS=Homo sapiens GN=RAI14 PE=1 SV=2 - [RAI14_HUMAN]</t>
  </si>
  <si>
    <t>Annexin A1 OS=Homo sapiens GN=ANXA1 PE=1 SV=2 - [ANXA1_HUMAN]</t>
  </si>
  <si>
    <t>Annexin A11 OS=Homo sapiens GN=ANXA11 PE=1 SV=1 - [ANX11_HUMAN]</t>
  </si>
  <si>
    <t>Annexin A2 OS=Homo sapiens GN=ANXA2 PE=1 SV=2 - [ANXA2_HUMAN]</t>
  </si>
  <si>
    <t>Annexin A4 OS=Homo sapiens GN=ANXA4 PE=1 SV=4 - [ANXA4_HUMAN]</t>
  </si>
  <si>
    <t>Annexin A5 OS=Homo sapiens GN=ANXA5 PE=1 SV=2 - [ANXA5_HUMAN]</t>
  </si>
  <si>
    <t>Annexin A6 OS=Homo sapiens GN=ANXA6 PE=1 SV=3 - [ANXA6_HUMAN]</t>
  </si>
  <si>
    <t>Annexin A7 OS=Homo sapiens GN=ANXA7 PE=1 SV=3 - [ANXA7_HUMAN]</t>
  </si>
  <si>
    <t>AP-1 complex subunit beta-1 OS=Homo sapiens GN=AP1B1 PE=1 SV=2 - [AP1B1_HUMAN]</t>
  </si>
  <si>
    <t>AP-1 complex subunit gamma-1 OS=Homo sapiens GN=AP1G1 PE=1 SV=5 - [AP1G1_HUMAN]</t>
  </si>
  <si>
    <t>AP-2 complex subunit alpha-1 OS=Homo sapiens GN=AP2A1 PE=1 SV=3 - [AP2A1_HUMAN]</t>
  </si>
  <si>
    <t>AP-2 complex subunit alpha-2 OS=Homo sapiens GN=AP2A2 PE=1 SV=2 - [AP2A2_HUMAN]</t>
  </si>
  <si>
    <t>AP-2 complex subunit beta OS=Homo sapiens GN=AP2B1 PE=1 SV=1 - [AP2B1_HUMAN]</t>
  </si>
  <si>
    <t>AP-2 complex subunit mu OS=Homo sapiens GN=AP2M1 PE=1 SV=2 - [AP2M1_HUMAN]</t>
  </si>
  <si>
    <t>AP-3 complex subunit beta-1 OS=Homo sapiens GN=AP3B1 PE=1 SV=3 - [AP3B1_HUMAN]</t>
  </si>
  <si>
    <t>AP-3 complex subunit delta-1 OS=Homo sapiens GN=AP3D1 PE=1 SV=1 - [AP3D1_HUMAN]</t>
  </si>
  <si>
    <t>Apolipoprotein E OS=Homo sapiens GN=APOE PE=1 SV=1 - [APOE_HUMAN]</t>
  </si>
  <si>
    <t>Apoptosis-inducing factor 1, mitochondrial OS=Homo sapiens GN=AIFM1 PE=1 SV=1 - [AIFM1_HUMAN]</t>
  </si>
  <si>
    <t>Arginine--tRNA ligase, cytoplasmic OS=Homo sapiens GN=RARS PE=1 SV=2 - [SYRC_HUMAN]</t>
  </si>
  <si>
    <t>Asparagine--tRNA ligase, cytoplasmic OS=Homo sapiens GN=NARS PE=1 SV=1 - [SYNC_HUMAN]</t>
  </si>
  <si>
    <t>Aspartate aminotransferase, mitochondrial OS=Homo sapiens GN=GOT2 PE=1 SV=3 - [AATM_HUMAN]</t>
  </si>
  <si>
    <t>Aspartate--tRNA ligase, cytoplasmic OS=Homo sapiens GN=DARS PE=1 SV=2 - [SYDC_HUMAN]</t>
  </si>
  <si>
    <t>Aspartyl/asparaginyl beta-hydroxylase OS=Homo sapiens GN=ASPH PE=1 SV=3 - [ASPH_HUMAN]</t>
  </si>
  <si>
    <t>Astrocytic phosphoprotein PEA-15 OS=Homo sapiens GN=PEA15 PE=1 SV=2 - [PEA15_HUMAN]</t>
  </si>
  <si>
    <t>ATP synthase subunit alpha, mitochondrial OS=Homo sapiens GN=ATP5A1 PE=1 SV=1 - [ATPA_HUMAN]</t>
  </si>
  <si>
    <t>ATP synthase subunit beta, mitochondrial OS=Homo sapiens GN=ATP5B PE=1 SV=3 - [ATPB_HUMAN]</t>
  </si>
  <si>
    <t>ATP synthase subunit gamma, mitochondrial OS=Homo sapiens GN=ATP5C1 PE=1 SV=1 - [ATPG_HUMAN]</t>
  </si>
  <si>
    <t>ATPase family AAA domain-containing protein 3B OS=Homo sapiens GN=ATAD3B PE=1 SV=1 - [ATD3B_HUMAN]</t>
  </si>
  <si>
    <t>ATP-binding cassette sub-family E member 1 OS=Homo sapiens GN=ABCE1 PE=1 SV=1 - [ABCE1_HUMAN]</t>
  </si>
  <si>
    <t>ATP-binding cassette sub-family F member 1 OS=Homo sapiens GN=ABCF1 PE=1 SV=2 - [ABCF1_HUMAN]</t>
  </si>
  <si>
    <t>ATP-citrate synthase OS=Homo sapiens GN=ACLY PE=1 SV=3 - [ACLY_HUMAN]</t>
  </si>
  <si>
    <t>ATP-dependent RNA helicase A OS=Homo sapiens GN=DHX9 PE=1 SV=4 - [DHX9_HUMAN]</t>
  </si>
  <si>
    <t>ATP-dependent RNA helicase DDX1 OS=Homo sapiens GN=DDX1 PE=1 SV=2 - [DDX1_HUMAN]</t>
  </si>
  <si>
    <t>ATP-dependent RNA helicase DDX3X OS=Homo sapiens GN=DDX3X PE=1 SV=3 - [DDX3X_HUMAN]</t>
  </si>
  <si>
    <t>ATP-dependent RNA helicase DHX29 OS=Homo sapiens GN=DHX29 PE=1 SV=2 - [DHX29_HUMAN]</t>
  </si>
  <si>
    <t>BAG family molecular chaperone regulator 3 OS=Homo sapiens GN=BAG3 PE=1 SV=3 - [BAG3_HUMAN]</t>
  </si>
  <si>
    <t>Band 4.1-like protein 2 OS=Homo sapiens GN=EPB41L2 PE=1 SV=1 - [E41L2_HUMAN]</t>
  </si>
  <si>
    <t>Basigin OS=Homo sapiens GN=BSG PE=1 SV=2 - [BASI_HUMAN]</t>
  </si>
  <si>
    <t>Bcl-2-associated transcription factor 1 OS=Homo sapiens GN=BCLAF1 PE=1 SV=2 - [BCLF1_HUMAN]</t>
  </si>
  <si>
    <t>Beta-actin-like protein 2 OS=Homo sapiens GN=ACTBL2 PE=1 SV=2 - [ACTBL_HUMAN]</t>
  </si>
  <si>
    <t>Bifunctional 3'-phosphoadenosine 5'-phosphosulfate synthase 2 OS=Homo sapiens GN=PAPSS2 PE=1 SV=2 - [PAPS2_HUMAN]</t>
  </si>
  <si>
    <t>Bifunctional glutamate/proline--tRNA ligase OS=Homo sapiens GN=EPRS PE=1 SV=5 - [SYEP_HUMAN]</t>
  </si>
  <si>
    <t>Bifunctional purine biosynthesis protein PURH OS=Homo sapiens GN=ATIC PE=1 SV=3 - [PUR9_HUMAN]</t>
  </si>
  <si>
    <t>Brain acid soluble protein 1 OS=Homo sapiens GN=BASP1 PE=1 SV=2 - [BASP1_HUMAN]</t>
  </si>
  <si>
    <t>Brain protein I3 OS=Homo sapiens GN=BRI3 PE=2 SV=1 - [BRI3_HUMAN]</t>
  </si>
  <si>
    <t>C-1-tetrahydrofolate synthase, cytoplasmic OS=Homo sapiens GN=MTHFD1 PE=1 SV=3 - [C1TC_HUMAN]</t>
  </si>
  <si>
    <t>CAD protein OS=Homo sapiens GN=CAD PE=1 SV=3 - [PYR1_HUMAN]</t>
  </si>
  <si>
    <t>Calcium-activated potassium channel subunit alpha-1 OS=Homo sapiens GN=KCNMA1 PE=1 SV=2 - [KCMA1_HUMAN]</t>
  </si>
  <si>
    <t>Calcium-binding and coiled-coil domain-containing protein 1 OS=Homo sapiens GN=CALCOCO1 PE=1 SV=2 - [CACO1_HUMAN]</t>
  </si>
  <si>
    <t>Calcium-transporting ATPase type 2C member 1 OS=Homo sapiens GN=ATP2C1 PE=1 SV=3 - [AT2C1_HUMAN]</t>
  </si>
  <si>
    <t>Caldesmon OS=Homo sapiens GN=CALD1 PE=1 SV=3 - [CALD1_HUMAN]</t>
  </si>
  <si>
    <t>Calmodulin OS=Homo sapiens GN=CALM1 PE=1 SV=2 - [CALM_HUMAN]</t>
  </si>
  <si>
    <t>Calnexin OS=Homo sapiens GN=CANX PE=1 SV=2 - [CALX_HUMAN]</t>
  </si>
  <si>
    <t>Calpain small subunit 1 OS=Homo sapiens GN=CAPNS1 PE=1 SV=1 - [CPNS1_HUMAN]</t>
  </si>
  <si>
    <t>Calpain-1 catalytic subunit OS=Homo sapiens GN=CAPN1 PE=1 SV=1 - [CAN1_HUMAN]</t>
  </si>
  <si>
    <t>Calpain-2 catalytic subunit OS=Homo sapiens GN=CAPN2 PE=1 SV=6 - [CAN2_HUMAN]</t>
  </si>
  <si>
    <t>Calpastatin OS=Homo sapiens GN=CAST PE=1 SV=4 - [ICAL_HUMAN]</t>
  </si>
  <si>
    <t>Calponin-2 OS=Homo sapiens GN=CNN2 PE=1 SV=4 - [CNN2_HUMAN]</t>
  </si>
  <si>
    <t>Calponin-3 OS=Homo sapiens GN=CNN3 PE=1 SV=1 - [CNN3_HUMAN]</t>
  </si>
  <si>
    <t>Calreticulin OS=Homo sapiens GN=CALR PE=1 SV=1 - [CALR_HUMAN]</t>
  </si>
  <si>
    <t>Calumenin OS=Homo sapiens GN=CALU PE=1 SV=2 - [CALU_HUMAN]</t>
  </si>
  <si>
    <t>cAMP-dependent protein kinase type I-alpha regulatory subunit OS=Homo sapiens GN=PRKAR1A PE=1 SV=1 - [KAP0_HUMAN]</t>
  </si>
  <si>
    <t>Caprin-1 OS=Homo sapiens GN=CAPRIN1 PE=1 SV=2 - [CAPR1_HUMAN]</t>
  </si>
  <si>
    <t>Carbonyl reductase [NADPH] 1 OS=Homo sapiens GN=CBR1 PE=1 SV=3 - [CBR1_HUMAN]</t>
  </si>
  <si>
    <t>Carnitine O-palmitoyltransferase 1, liver isoform OS=Homo sapiens GN=CPT1A PE=1 SV=2 - [CPT1A_HUMAN]</t>
  </si>
  <si>
    <t>Catalase OS=Homo sapiens GN=CAT PE=1 SV=3 - [CATA_HUMAN]</t>
  </si>
  <si>
    <t>Catenin alpha-1 OS=Homo sapiens GN=CTNNA1 PE=1 SV=1 - [CTNA1_HUMAN]</t>
  </si>
  <si>
    <t>Catenin beta-1 OS=Homo sapiens GN=CTNNB1 PE=1 SV=1 - [CTNB1_HUMAN]</t>
  </si>
  <si>
    <t>Catenin delta-1 OS=Homo sapiens GN=CTNND1 PE=1 SV=1 - [CTND1_HUMAN]</t>
  </si>
  <si>
    <t>Cathepsin D OS=Homo sapiens GN=CTSD PE=1 SV=1 - [CATD_HUMAN]</t>
  </si>
  <si>
    <t>Cation-dependent mannose-6-phosphate receptor OS=Homo sapiens GN=M6PR PE=1 SV=1 - [MPRD_HUMAN]</t>
  </si>
  <si>
    <t>Cation-independent mannose-6-phosphate receptor OS=Homo sapiens GN=IGF2R PE=1 SV=3 - [MPRI_HUMAN]</t>
  </si>
  <si>
    <t>Caveolin-1 OS=Homo sapiens GN=CAV1 PE=1 SV=4 - [CAV1_HUMAN]</t>
  </si>
  <si>
    <t>CD151 antigen OS=Homo sapiens GN=CD151 PE=1 SV=3 - [CD151_HUMAN]</t>
  </si>
  <si>
    <t>CD166 antigen OS=Homo sapiens GN=ALCAM PE=1 SV=2 - [CD166_HUMAN]</t>
  </si>
  <si>
    <t>CD276 antigen OS=Homo sapiens GN=CD276 PE=1 SV=1 - [CD276_HUMAN]</t>
  </si>
  <si>
    <t>CD44 antigen OS=Homo sapiens GN=CD44 PE=1 SV=3 - [CD44_HUMAN]</t>
  </si>
  <si>
    <t>CD59 glycoprotein OS=Homo sapiens GN=CD59 PE=1 SV=1 - [CD59_HUMAN]</t>
  </si>
  <si>
    <t>CD63 antigen OS=Homo sapiens GN=CD63 PE=1 SV=2 - [CD63_HUMAN]</t>
  </si>
  <si>
    <t>CD81 antigen OS=Homo sapiens GN=CD81 PE=1 SV=1 - [CD81_HUMAN]</t>
  </si>
  <si>
    <t>Cell cycle and apoptosis regulator protein 2 OS=Homo sapiens GN=CCAR2 PE=1 SV=2 - [CCAR2_HUMAN]</t>
  </si>
  <si>
    <t>Cell division control protein 42 homolog OS=Homo sapiens GN=CDC42 PE=1 SV=2 - [CDC42_HUMAN]</t>
  </si>
  <si>
    <t>Centrosomal protein of 170 kDa OS=Homo sapiens GN=CEP170 PE=1 SV=1 - [CE170_HUMAN]</t>
  </si>
  <si>
    <t>Chloride intracellular channel protein 1 OS=Homo sapiens GN=CLIC1 PE=1 SV=4 - [CLIC1_HUMAN]</t>
  </si>
  <si>
    <t>Chloride intracellular channel protein 4 OS=Homo sapiens GN=CLIC4 PE=1 SV=4 - [CLIC4_HUMAN]</t>
  </si>
  <si>
    <t>Citrate synthase, mitochondrial OS=Homo sapiens GN=CS PE=1 SV=2 - [CISY_HUMAN]</t>
  </si>
  <si>
    <t>Clathrin heavy chain 1 OS=Homo sapiens GN=CLTC PE=1 SV=5 - [CLH1_HUMAN]</t>
  </si>
  <si>
    <t>Cleavage and polyadenylation specificity factor subunit 6 OS=Homo sapiens GN=CPSF6 PE=1 SV=2 - [CPSF6_HUMAN]</t>
  </si>
  <si>
    <t>Cleft lip and palate transmembrane protein 1 OS=Homo sapiens GN=CLPTM1 PE=1 SV=1 - [CLPT1_HUMAN]</t>
  </si>
  <si>
    <t>Coactosin-like protein OS=Homo sapiens GN=COTL1 PE=1 SV=3 - [COTL1_HUMAN]</t>
  </si>
  <si>
    <t>Coatomer subunit alpha OS=Homo sapiens GN=COPA PE=1 SV=2 - [COPA_HUMAN]</t>
  </si>
  <si>
    <t>Coatomer subunit beta OS=Homo sapiens GN=COPB1 PE=1 SV=3 - [COPB_HUMAN]</t>
  </si>
  <si>
    <t>Coatomer subunit beta' OS=Homo sapiens GN=COPB2 PE=1 SV=2 - [COPB2_HUMAN]</t>
  </si>
  <si>
    <t>Coatomer subunit delta OS=Homo sapiens GN=ARCN1 PE=1 SV=1 - [COPD_HUMAN]</t>
  </si>
  <si>
    <t>Coatomer subunit gamma-1 OS=Homo sapiens GN=COPG1 PE=1 SV=1 - [COPG1_HUMAN]</t>
  </si>
  <si>
    <t>Cofilin-1 OS=Homo sapiens GN=CFL1 PE=1 SV=3 - [COF1_HUMAN]</t>
  </si>
  <si>
    <t>Cold shock domain-containing protein E1 OS=Homo sapiens GN=CSDE1 PE=1 SV=2 - [CSDE1_HUMAN]</t>
  </si>
  <si>
    <t>Complement decay-accelerating factor OS=Homo sapiens GN=CD55 PE=1 SV=4 - [DAF_HUMAN]</t>
  </si>
  <si>
    <t>Condensin complex subunit 1 OS=Homo sapiens GN=NCAPD2 PE=1 SV=3 - [CND1_HUMAN]</t>
  </si>
  <si>
    <t>Connective tissue growth factor OS=Homo sapiens GN=CTGF PE=1 SV=2 - [CTGF_HUMAN]</t>
  </si>
  <si>
    <t>Constitutive coactivator of PPAR-gamma-like protein 1 OS=Homo sapiens GN=FAM120A PE=1 SV=2 - [F120A_HUMAN]</t>
  </si>
  <si>
    <t>Copine-1 OS=Homo sapiens GN=CPNE1 PE=1 SV=1 - [CPNE1_HUMAN]</t>
  </si>
  <si>
    <t>Copine-3 OS=Homo sapiens GN=CPNE3 PE=1 SV=1 - [CPNE3_HUMAN]</t>
  </si>
  <si>
    <t>Coronin-1B OS=Homo sapiens GN=CORO1B PE=1 SV=1 - [COR1B_HUMAN]</t>
  </si>
  <si>
    <t>Coronin-1C OS=Homo sapiens GN=CORO1C PE=1 SV=1 - [COR1C_HUMAN]</t>
  </si>
  <si>
    <t>CTP synthase 1 OS=Homo sapiens GN=CTPS1 PE=1 SV=2 - [PYRG1_HUMAN]</t>
  </si>
  <si>
    <t>Cullin-2 OS=Homo sapiens GN=CUL2 PE=1 SV=2 - [CUL2_HUMAN]</t>
  </si>
  <si>
    <t>Cullin-4B OS=Homo sapiens GN=CUL4B PE=1 SV=4 - [CUL4B_HUMAN]</t>
  </si>
  <si>
    <t>Cullin-associated NEDD8-dissociated protein 1 OS=Homo sapiens GN=CAND1 PE=1 SV=2 - [CAND1_HUMAN]</t>
  </si>
  <si>
    <t>Cystatin-B OS=Homo sapiens GN=CSTB PE=1 SV=2 - [CYTB_HUMAN]</t>
  </si>
  <si>
    <t>Cysteine and glycine-rich protein 1 OS=Homo sapiens GN=CSRP1 PE=1 SV=3 - [CSRP1_HUMAN]</t>
  </si>
  <si>
    <t>Cysteine-rich motor neuron 1 protein OS=Homo sapiens GN=CRIM1 PE=1 SV=1 - [CRIM1_HUMAN]</t>
  </si>
  <si>
    <t>Cytochrome b-c1 complex subunit 2, mitochondrial OS=Homo sapiens GN=UQCRC2 PE=1 SV=3 - [QCR2_HUMAN]</t>
  </si>
  <si>
    <t>Cytochrome c OS=Homo sapiens GN=CYCS PE=1 SV=2 - [CYC_HUMAN]</t>
  </si>
  <si>
    <t>Cytoplasmic aconitate hydratase OS=Homo sapiens GN=ACO1 PE=1 SV=3 - [ACOC_HUMAN]</t>
  </si>
  <si>
    <t>Cytoplasmic dynein 1 heavy chain 1 OS=Homo sapiens GN=DYNC1H1 PE=1 SV=5 - [DYHC1_HUMAN]</t>
  </si>
  <si>
    <t>Cytoplasmic dynein 1 intermediate chain 2 OS=Homo sapiens GN=DYNC1I2 PE=1 SV=3 - [DC1I2_HUMAN]</t>
  </si>
  <si>
    <t>Cytoplasmic FMR1-interacting protein 1 OS=Homo sapiens GN=CYFIP1 PE=1 SV=1 - [CYFP1_HUMAN]</t>
  </si>
  <si>
    <t>Cytoskeleton-associated protein 4 OS=Homo sapiens GN=CKAP4 PE=1 SV=2 - [CKAP4_HUMAN]</t>
  </si>
  <si>
    <t>Cytoskeleton-associated protein 5 OS=Homo sapiens GN=CKAP5 PE=1 SV=3 - [CKAP5_HUMAN]</t>
  </si>
  <si>
    <t>Cytosolic acyl coenzyme A thioester hydrolase OS=Homo sapiens GN=ACOT7 PE=1 SV=3 - [BACH_HUMAN]</t>
  </si>
  <si>
    <t>Cytosolic non-specific dipeptidase OS=Homo sapiens GN=CNDP2 PE=1 SV=2 - [CNDP2_HUMAN]</t>
  </si>
  <si>
    <t>D-3-phosphoglycerate dehydrogenase OS=Homo sapiens GN=PHGDH PE=1 SV=4 - [SERA_HUMAN]</t>
  </si>
  <si>
    <t>Delta and Notch-like epidermal growth factor-related receptor OS=Homo sapiens GN=DNER PE=1 SV=1 - [DNER_HUMAN]</t>
  </si>
  <si>
    <t>Delta(24)-sterol reductase OS=Homo sapiens GN=DHCR24 PE=1 SV=2 - [DHC24_HUMAN]</t>
  </si>
  <si>
    <t>Delta-1-pyrroline-5-carboxylate synthase OS=Homo sapiens GN=ALDH18A1 PE=1 SV=2 - [P5CS_HUMAN]</t>
  </si>
  <si>
    <t>Desmoglein-2 OS=Homo sapiens GN=DSG2 PE=1 SV=2 - [DSG2_HUMAN]</t>
  </si>
  <si>
    <t>Destrin OS=Homo sapiens GN=DSTN PE=1 SV=3 - [DEST_HUMAN]</t>
  </si>
  <si>
    <t>Dihydrolipoyllysine-residue succinyltransferase component of 2-oxoglutarate dehydrogenase complex, mitochondrial OS=Homo sapiens GN=DLST PE=1 SV=4 - [ODO2_HUMAN]</t>
  </si>
  <si>
    <t>Dihydropyrimidinase-related protein 2 OS=Homo sapiens GN=DPYSL2 PE=1 SV=1 - [DPYL2_HUMAN]</t>
  </si>
  <si>
    <t>Dihydropyrimidinase-related protein 3 OS=Homo sapiens GN=DPYSL3 PE=1 SV=1 - [DPYL3_HUMAN]</t>
  </si>
  <si>
    <t>Dipeptidyl peptidase 3 OS=Homo sapiens GN=DPP3 PE=1 SV=2 - [DPP3_HUMAN]</t>
  </si>
  <si>
    <t>Dipeptidyl peptidase 9 OS=Homo sapiens GN=DPP9 PE=1 SV=3 - [DPP9_HUMAN]</t>
  </si>
  <si>
    <t>Disabled homolog 2 OS=Homo sapiens GN=DAB2 PE=1 SV=3 - [DAB2_HUMAN]</t>
  </si>
  <si>
    <t>Discoidin domain-containing receptor 2 OS=Homo sapiens GN=DDR2 PE=1 SV=2 - [DDR2_HUMAN]</t>
  </si>
  <si>
    <t>Discoidin, CUB and LCCL domain-containing protein 2 OS=Homo sapiens GN=DCBLD2 PE=1 SV=1 - [DCBD2_HUMAN]</t>
  </si>
  <si>
    <t>Disintegrin and metalloproteinase domain-containing protein 9 OS=Homo sapiens GN=ADAM9 PE=1 SV=1 - [ADAM9_HUMAN]</t>
  </si>
  <si>
    <t>Disks large homolog 1 OS=Homo sapiens GN=DLG1 PE=1 SV=2 - [DLG1_HUMAN]</t>
  </si>
  <si>
    <t>DNA damage-binding protein 1 OS=Homo sapiens GN=DDB1 PE=1 SV=1 - [DDB1_HUMAN]</t>
  </si>
  <si>
    <t>DNA replication licensing factor MCM2 OS=Homo sapiens GN=MCM2 PE=1 SV=4 - [MCM2_HUMAN]</t>
  </si>
  <si>
    <t>DNA topoisomerase 1 OS=Homo sapiens GN=TOP1 PE=1 SV=2 - [TOP1_HUMAN]</t>
  </si>
  <si>
    <t>DNA-dependent protein kinase catalytic subunit OS=Homo sapiens GN=PRKDC PE=1 SV=3 - [PRKDC_HUMAN]</t>
  </si>
  <si>
    <t>DnaJ homolog subfamily A member 1 OS=Homo sapiens GN=DNAJA1 PE=1 SV=2 - [DNJA1_HUMAN]</t>
  </si>
  <si>
    <t>DnaJ homolog subfamily A member 2 OS=Homo sapiens GN=DNAJA2 PE=1 SV=1 - [DNJA2_HUMAN]</t>
  </si>
  <si>
    <t>DnaJ homolog subfamily C member 10 OS=Homo sapiens GN=DNAJC10 PE=1 SV=2 - [DJC10_HUMAN]</t>
  </si>
  <si>
    <t>Dolichyl-diphosphooligosaccharide--protein glycosyltransferase 48 kDa subunit OS=Homo sapiens GN=DDOST PE=1 SV=4 - [OST48_HUMAN]</t>
  </si>
  <si>
    <t>Dolichyl-diphosphooligosaccharide--protein glycosyltransferase subunit 1 OS=Homo sapiens GN=RPN1 PE=1 SV=1 - [RPN1_HUMAN]</t>
  </si>
  <si>
    <t>Dolichyl-diphosphooligosaccharide--protein glycosyltransferase subunit 2 OS=Homo sapiens GN=RPN2 PE=1 SV=3 - [RPN2_HUMAN]</t>
  </si>
  <si>
    <t>Dolichyl-diphosphooligosaccharide--protein glycosyltransferase subunit STT3A OS=Homo sapiens GN=STT3A PE=1 SV=2 - [STT3A_HUMAN]</t>
  </si>
  <si>
    <t>Dolichyl-diphosphooligosaccharide--protein glycosyltransferase subunit STT3B OS=Homo sapiens GN=STT3B PE=1 SV=1 - [STT3B_HUMAN]</t>
  </si>
  <si>
    <t>Double-stranded RNA-specific adenosine deaminase OS=Homo sapiens GN=ADAR PE=1 SV=4 - [DSRAD_HUMAN]</t>
  </si>
  <si>
    <t>Drebrin OS=Homo sapiens GN=DBN1 PE=1 SV=4 - [DREB_HUMAN]</t>
  </si>
  <si>
    <t>Drebrin-like protein OS=Homo sapiens GN=DBNL PE=1 SV=1 - [DBNL_HUMAN]</t>
  </si>
  <si>
    <t>Dynactin subunit 1 OS=Homo sapiens GN=DCTN1 PE=1 SV=3 - [DCTN1_HUMAN]</t>
  </si>
  <si>
    <t>Dynactin subunit 2 OS=Homo sapiens GN=DCTN2 PE=1 SV=4 - [DCTN2_HUMAN]</t>
  </si>
  <si>
    <t>Dynamin-1-like protein OS=Homo sapiens GN=DNM1L PE=1 SV=2 - [DNM1L_HUMAN]</t>
  </si>
  <si>
    <t>Dynamin-2 OS=Homo sapiens GN=DNM2 PE=1 SV=2 - [DYN2_HUMAN]</t>
  </si>
  <si>
    <t>Dynamin-binding protein OS=Homo sapiens GN=DNMBP PE=1 SV=1 - [DNMBP_HUMAN]</t>
  </si>
  <si>
    <t>Dysferlin OS=Homo sapiens GN=DYSF PE=1 SV=1 - [DYSF_HUMAN]</t>
  </si>
  <si>
    <t>Dystonin OS=Homo sapiens GN=DST PE=1 SV=4 - [DYST_HUMAN]</t>
  </si>
  <si>
    <t>E3 SUMO-protein ligase RanBP2 OS=Homo sapiens GN=RANBP2 PE=1 SV=2 - [RBP2_HUMAN]</t>
  </si>
  <si>
    <t>E3 ubiquitin/ISG15 ligase TRIM25 OS=Homo sapiens GN=TRIM25 PE=1 SV=2 - [TRI25_HUMAN]</t>
  </si>
  <si>
    <t>E3 ubiquitin-protein ligase HUWE1 OS=Homo sapiens GN=HUWE1 PE=1 SV=3 - [HUWE1_HUMAN]</t>
  </si>
  <si>
    <t>E3 ubiquitin-protein ligase MYLIP OS=Homo sapiens GN=MYLIP PE=1 SV=2 - [MYLIP_HUMAN]</t>
  </si>
  <si>
    <t>E3 ubiquitin-protein ligase UBR4 OS=Homo sapiens GN=UBR4 PE=1 SV=1 - [UBR4_HUMAN]</t>
  </si>
  <si>
    <t>Early endosome antigen 1 OS=Homo sapiens GN=EEA1 PE=1 SV=2 - [EEA1_HUMAN]</t>
  </si>
  <si>
    <t>Ectopic P granules protein 5 homolog OS=Homo sapiens GN=EPG5 PE=2 SV=2 - [EPG5_HUMAN]</t>
  </si>
  <si>
    <t>EH domain-containing protein 1 OS=Homo sapiens GN=EHD1 PE=1 SV=2 - [EHD1_HUMAN]</t>
  </si>
  <si>
    <t>Electron transfer flavoprotein subunit alpha, mitochondrial OS=Homo sapiens GN=ETFA PE=1 SV=1 - [ETFA_HUMAN]</t>
  </si>
  <si>
    <t>Elongation factor 1-alpha 1 OS=Homo sapiens GN=EEF1A1 PE=1 SV=1 - [EF1A1_HUMAN]</t>
  </si>
  <si>
    <t>Elongation factor 1-beta OS=Homo sapiens GN=EEF1B2 PE=1 SV=3 - [EF1B_HUMAN]</t>
  </si>
  <si>
    <t>Elongation factor 1-delta OS=Homo sapiens GN=EEF1D PE=1 SV=5 - [EF1D_HUMAN]</t>
  </si>
  <si>
    <t>Elongation factor 1-gamma OS=Homo sapiens GN=EEF1G PE=1 SV=3 - [EF1G_HUMAN]</t>
  </si>
  <si>
    <t>Elongation factor 2 OS=Homo sapiens GN=EEF2 PE=1 SV=4 - [EF2_HUMAN]</t>
  </si>
  <si>
    <t>Elongation factor Tu GTP-binding domain-containing protein 1 OS=Homo sapiens GN=EFTUD1 PE=1 SV=2 - [ETUD1_HUMAN]</t>
  </si>
  <si>
    <t>Elongation factor Tu, mitochondrial OS=Homo sapiens GN=TUFM PE=1 SV=2 - [EFTU_HUMAN]</t>
  </si>
  <si>
    <t>Endoplasmic reticulum aminopeptidase 1 OS=Homo sapiens GN=ERAP1 PE=1 SV=3 - [ERAP1_HUMAN]</t>
  </si>
  <si>
    <t>Endoplasmic reticulum mannosyl-oligosaccharide 1,2-alpha-mannosidase OS=Homo sapiens GN=MAN1B1 PE=1 SV=2 - [MA1B1_HUMAN]</t>
  </si>
  <si>
    <t>Endoplasmin OS=Homo sapiens GN=HSP90B1 PE=1 SV=1 - [ENPL_HUMAN]</t>
  </si>
  <si>
    <t>Endothelin-converting enzyme 1 OS=Homo sapiens GN=ECE1 PE=1 SV=2 - [ECE1_HUMAN]</t>
  </si>
  <si>
    <t>Enhancer of mRNA-decapping protein 4 OS=Homo sapiens GN=EDC4 PE=1 SV=1 - [EDC4_HUMAN]</t>
  </si>
  <si>
    <t>Enoyl-CoA hydratase, mitochondrial OS=Homo sapiens GN=ECHS1 PE=1 SV=4 - [ECHM_HUMAN]</t>
  </si>
  <si>
    <t>Ephrin type-A receptor 2 OS=Homo sapiens GN=EPHA2 PE=1 SV=2 - [EPHA2_HUMAN]</t>
  </si>
  <si>
    <t>Epidermal growth factor receptor OS=Homo sapiens GN=EGFR PE=1 SV=2 - [EGFR_HUMAN]</t>
  </si>
  <si>
    <t>ER lumen protein retaining receptor 2 OS=Homo sapiens GN=KDELR2 PE=1 SV=1 - [ERD22_HUMAN]</t>
  </si>
  <si>
    <t>Erlin-2 OS=Homo sapiens GN=ERLIN2 PE=1 SV=1 - [ERLN2_HUMAN]</t>
  </si>
  <si>
    <t>ERO1-like protein alpha OS=Homo sapiens GN=ERO1L PE=1 SV=2 - [ERO1A_HUMAN]</t>
  </si>
  <si>
    <t>Estradiol 17-beta-dehydrogenase 12 OS=Homo sapiens GN=HSD17B12 PE=1 SV=2 - [DHB12_HUMAN]</t>
  </si>
  <si>
    <t>Eukaryotic initiation factor 4A-I OS=Homo sapiens GN=EIF4A1 PE=1 SV=1 - [IF4A1_HUMAN]</t>
  </si>
  <si>
    <t>Eukaryotic peptide chain release factor GTP-binding subunit ERF3A OS=Homo sapiens GN=GSPT1 PE=1 SV=1 - [ERF3A_HUMAN]</t>
  </si>
  <si>
    <t>Eukaryotic translation initiation factor 2 subunit 1 OS=Homo sapiens GN=EIF2S1 PE=1 SV=3 - [IF2A_HUMAN]</t>
  </si>
  <si>
    <t>Eukaryotic translation initiation factor 2 subunit 3 OS=Homo sapiens GN=EIF2S3 PE=1 SV=3 - [IF2G_HUMAN]</t>
  </si>
  <si>
    <t>Eukaryotic translation initiation factor 3 subunit A OS=Homo sapiens GN=EIF3A PE=1 SV=1 - [EIF3A_HUMAN]</t>
  </si>
  <si>
    <t>Eukaryotic translation initiation factor 3 subunit B OS=Homo sapiens GN=EIF3B PE=1 SV=3 - [EIF3B_HUMAN]</t>
  </si>
  <si>
    <t>Eukaryotic translation initiation factor 3 subunit C OS=Homo sapiens GN=EIF3C PE=1 SV=1 - [EIF3C_HUMAN]</t>
  </si>
  <si>
    <t>Eukaryotic translation initiation factor 3 subunit D OS=Homo sapiens GN=EIF3D PE=1 SV=1 - [EIF3D_HUMAN]</t>
  </si>
  <si>
    <t>Eukaryotic translation initiation factor 3 subunit F OS=Homo sapiens GN=EIF3F PE=1 SV=1 - [EIF3F_HUMAN]</t>
  </si>
  <si>
    <t>Eukaryotic translation initiation factor 3 subunit L OS=Homo sapiens GN=EIF3L PE=1 SV=1 - [EIF3L_HUMAN]</t>
  </si>
  <si>
    <t>Eukaryotic translation initiation factor 4 gamma 1 OS=Homo sapiens GN=EIF4G1 PE=1 SV=4 - [IF4G1_HUMAN]</t>
  </si>
  <si>
    <t>Eukaryotic translation initiation factor 4 gamma 2 OS=Homo sapiens GN=EIF4G2 PE=1 SV=1 - [IF4G2_HUMAN]</t>
  </si>
  <si>
    <t>Eukaryotic translation initiation factor 4B OS=Homo sapiens GN=EIF4B PE=1 SV=2 - [IF4B_HUMAN]</t>
  </si>
  <si>
    <t>Eukaryotic translation initiation factor 5A-1 OS=Homo sapiens GN=EIF5A PE=1 SV=2 - [IF5A1_HUMAN]</t>
  </si>
  <si>
    <t>Eukaryotic translation initiation factor 5B OS=Homo sapiens GN=EIF5B PE=1 SV=4 - [IF2P_HUMAN]</t>
  </si>
  <si>
    <t>Exocyst complex component 1 OS=Homo sapiens GN=EXOC1 PE=1 SV=4 - [EXOC1_HUMAN]</t>
  </si>
  <si>
    <t>Exocyst complex component 2 OS=Homo sapiens GN=EXOC2 PE=1 SV=1 - [EXOC2_HUMAN]</t>
  </si>
  <si>
    <t>Exocyst complex component 4 OS=Homo sapiens GN=EXOC4 PE=1 SV=1 - [EXOC4_HUMAN]</t>
  </si>
  <si>
    <t>Exportin-1 OS=Homo sapiens GN=XPO1 PE=1 SV=1 - [XPO1_HUMAN]</t>
  </si>
  <si>
    <t>Exportin-2 OS=Homo sapiens GN=CSE1L PE=1 SV=3 - [XPO2_HUMAN]</t>
  </si>
  <si>
    <t>Extended synaptotagmin-1 OS=Homo sapiens GN=ESYT1 PE=1 SV=1 - [ESYT1_HUMAN]</t>
  </si>
  <si>
    <t>Extended synaptotagmin-2 OS=Homo sapiens GN=ESYT2 PE=1 SV=1 - [ESYT2_HUMAN]</t>
  </si>
  <si>
    <t>Ezrin OS=Homo sapiens GN=EZR PE=1 SV=4 - [EZRI_HUMAN]</t>
  </si>
  <si>
    <t>FACT complex subunit SPT16 OS=Homo sapiens GN=SUPT16H PE=1 SV=1 - [SP16H_HUMAN]</t>
  </si>
  <si>
    <t>F-actin-capping protein subunit alpha-1 OS=Homo sapiens GN=CAPZA1 PE=1 SV=3 - [CAZA1_HUMAN]</t>
  </si>
  <si>
    <t>F-actin-capping protein subunit beta OS=Homo sapiens GN=CAPZB PE=1 SV=4 - [CAPZB_HUMAN]</t>
  </si>
  <si>
    <t>Far upstream element-binding protein 2 OS=Homo sapiens GN=KHSRP PE=1 SV=4 - [FUBP2_HUMAN]</t>
  </si>
  <si>
    <t>Farnesyl pyrophosphate synthase OS=Homo sapiens GN=FDPS PE=1 SV=4 - [FPPS_HUMAN]</t>
  </si>
  <si>
    <t>Fascin OS=Homo sapiens GN=FSCN1 PE=1 SV=3 - [FSCN1_HUMAN]</t>
  </si>
  <si>
    <t>Fatty acid synthase OS=Homo sapiens GN=FASN PE=1 SV=3 - [FAS_HUMAN]</t>
  </si>
  <si>
    <t>Fermitin family homolog 2 OS=Homo sapiens GN=FERMT2 PE=1 SV=1 - [FERM2_HUMAN]</t>
  </si>
  <si>
    <t>Ferritin heavy chain OS=Homo sapiens GN=FTH1 PE=1 SV=2 - [FRIH_HUMAN]</t>
  </si>
  <si>
    <t>Ferritin light chain OS=Homo sapiens GN=FTL PE=1 SV=2 - [FRIL_HUMAN]</t>
  </si>
  <si>
    <t>Fibronectin OS=Homo sapiens GN=FN1 PE=1 SV=4 - [FINC_HUMAN]</t>
  </si>
  <si>
    <t>Filamin-A OS=Homo sapiens GN=FLNA PE=1 SV=4 - [FLNA_HUMAN]</t>
  </si>
  <si>
    <t>Filamin-B OS=Homo sapiens GN=FLNB PE=1 SV=2 - [FLNB_HUMAN]</t>
  </si>
  <si>
    <t>Filamin-C OS=Homo sapiens GN=FLNC PE=1 SV=3 - [FLNC_HUMAN]</t>
  </si>
  <si>
    <t>Flotillin-1 OS=Homo sapiens GN=FLOT1 PE=1 SV=3 - [FLOT1_HUMAN]</t>
  </si>
  <si>
    <t>Fragile X mental retardation syndrome-related protein 1 OS=Homo sapiens GN=FXR1 PE=1 SV=3 - [FXR1_HUMAN]</t>
  </si>
  <si>
    <t>Fructose-bisphosphate aldolase A OS=Homo sapiens GN=ALDOA PE=1 SV=2 - [ALDOA_HUMAN]</t>
  </si>
  <si>
    <t>Fructose-bisphosphate aldolase C OS=Homo sapiens GN=ALDOC PE=1 SV=2 - [ALDOC_HUMAN]</t>
  </si>
  <si>
    <t>Galectin-1 OS=Homo sapiens GN=LGALS1 PE=1 SV=2 - [LEG1_HUMAN]</t>
  </si>
  <si>
    <t>Gamma-interferon-inducible protein 16 OS=Homo sapiens GN=IFI16 PE=1 SV=3 - [IF16_HUMAN]</t>
  </si>
  <si>
    <t>Gap junction alpha-1 protein OS=Homo sapiens GN=GJA1 PE=1 SV=2 - [CXA1_HUMAN]</t>
  </si>
  <si>
    <t>Gelsolin OS=Homo sapiens GN=GSN PE=1 SV=1 - [GELS_HUMAN]</t>
  </si>
  <si>
    <t>General vesicular transport factor p115 OS=Homo sapiens GN=USO1 PE=1 SV=2 - [USO1_HUMAN]</t>
  </si>
  <si>
    <t>Glucose-6-phosphate 1-dehydrogenase OS=Homo sapiens GN=G6PD PE=1 SV=4 - [G6PD_HUMAN]</t>
  </si>
  <si>
    <t>Glucose-6-phosphate isomerase OS=Homo sapiens GN=GPI PE=1 SV=4 - [G6PI_HUMAN]</t>
  </si>
  <si>
    <t>Glucosidase 2 subunit beta OS=Homo sapiens GN=PRKCSH PE=1 SV=2 - [GLU2B_HUMAN]</t>
  </si>
  <si>
    <t>Glucosylceramidase OS=Homo sapiens GN=GBA PE=1 SV=3 - [GLCM_HUMAN]</t>
  </si>
  <si>
    <t>Glutamate dehydrogenase 1, mitochondrial OS=Homo sapiens GN=GLUD1 PE=1 SV=2 - [DHE3_HUMAN]</t>
  </si>
  <si>
    <t>Glutaminase kidney isoform, mitochondrial OS=Homo sapiens GN=GLS PE=1 SV=1 - [GLSK_HUMAN]</t>
  </si>
  <si>
    <t>Glutamine--fructose-6-phosphate aminotransferase [isomerizing] 1 OS=Homo sapiens GN=GFPT1 PE=1 SV=3 - [GFPT1_HUMAN]</t>
  </si>
  <si>
    <t>Glutamine--tRNA ligase OS=Homo sapiens GN=QARS PE=1 SV=1 - [SYQ_HUMAN]</t>
  </si>
  <si>
    <t>Glutathione S-transferase omega-1 OS=Homo sapiens GN=GSTO1 PE=1 SV=2 - [GSTO1_HUMAN]</t>
  </si>
  <si>
    <t>Glutathione S-transferase P OS=Homo sapiens GN=GSTP1 PE=1 SV=2 - [GSTP1_HUMAN]</t>
  </si>
  <si>
    <t>Glyceraldehyde-3-phosphate dehydrogenase OS=Homo sapiens GN=GAPDH PE=1 SV=3 - [G3P_HUMAN]</t>
  </si>
  <si>
    <t>Glycine--tRNA ligase OS=Homo sapiens GN=GARS PE=1 SV=3 - [SYG_HUMAN]</t>
  </si>
  <si>
    <t>Glycogen phosphorylase, brain form OS=Homo sapiens GN=PYGB PE=1 SV=5 - [PYGB_HUMAN]</t>
  </si>
  <si>
    <t>Glycogen phosphorylase, liver form OS=Homo sapiens GN=PYGL PE=1 SV=4 - [PYGL_HUMAN]</t>
  </si>
  <si>
    <t>Golgi apparatus protein 1 OS=Homo sapiens GN=GLG1 PE=1 SV=2 - [GSLG1_HUMAN]</t>
  </si>
  <si>
    <t>Golgi reassembly-stacking protein 2 OS=Homo sapiens GN=GORASP2 PE=1 SV=3 - [GORS2_HUMAN]</t>
  </si>
  <si>
    <t>Golgi resident protein GCP60 OS=Homo sapiens GN=ACBD3 PE=1 SV=4 - [GCP60_HUMAN]</t>
  </si>
  <si>
    <t>Golgin subfamily A member 2 OS=Homo sapiens GN=GOLGA2 PE=1 SV=3 - [GOGA2_HUMAN]</t>
  </si>
  <si>
    <t>Golgi-specific brefeldin A-resistance guanine nucleotide exchange factor 1 OS=Homo sapiens GN=GBF1 PE=1 SV=2 - [GBF1_HUMAN]</t>
  </si>
  <si>
    <t>Growth arrest-specific protein 6 OS=Homo sapiens GN=GAS6 PE=1 SV=2 - [GAS6_HUMAN]</t>
  </si>
  <si>
    <t>GTP-binding nuclear protein Ran OS=Homo sapiens GN=RAN PE=1 SV=3 - [RAN_HUMAN]</t>
  </si>
  <si>
    <t>GTP-binding protein SAR1a OS=Homo sapiens GN=SAR1A PE=1 SV=1 - [SAR1A_HUMAN]</t>
  </si>
  <si>
    <t>Guanine nucleotide-binding protein G(i) subunit alpha-2 OS=Homo sapiens GN=GNAI2 PE=1 SV=3 - [GNAI2_HUMAN]</t>
  </si>
  <si>
    <t>Guanine nucleotide-binding protein G(I)/G(S)/G(T) subunit beta-1 OS=Homo sapiens GN=GNB1 PE=1 SV=3 - [GBB1_HUMAN]</t>
  </si>
  <si>
    <t>Guanine nucleotide-binding protein G(I)/G(S)/G(T) subunit beta-2 OS=Homo sapiens GN=GNB2 PE=1 SV=3 - [GBB2_HUMAN]</t>
  </si>
  <si>
    <t>Guanine nucleotide-binding protein subunit beta-2-like 1 OS=Homo sapiens GN=GNB2L1 PE=1 SV=3 - [GBLP_HUMAN]</t>
  </si>
  <si>
    <t>Heat shock 70 kDa protein 1A/1B OS=Homo sapiens GN=HSPA1A PE=1 SV=5 - [HSP71_HUMAN]</t>
  </si>
  <si>
    <t>Heat shock 70 kDa protein 4 OS=Homo sapiens GN=HSPA4 PE=1 SV=4 - [HSP74_HUMAN]</t>
  </si>
  <si>
    <t>Heat shock 70 kDa protein 4L OS=Homo sapiens GN=HSPA4L PE=1 SV=3 - [HS74L_HUMAN]</t>
  </si>
  <si>
    <t>Heat shock cognate 71 kDa protein OS=Homo sapiens GN=HSPA8 PE=1 SV=1 - [HSP7C_HUMAN]</t>
  </si>
  <si>
    <t>Heat shock protein 105 kDa OS=Homo sapiens GN=HSPH1 PE=1 SV=1 - [HS105_HUMAN]</t>
  </si>
  <si>
    <t>Heat shock protein beta-1 OS=Homo sapiens GN=HSPB1 PE=1 SV=2 - [HSPB1_HUMAN]</t>
  </si>
  <si>
    <t>Heat shock protein HSP 90-alpha OS=Homo sapiens GN=HSP90AA1 PE=1 SV=5 - [HS90A_HUMAN]</t>
  </si>
  <si>
    <t>Heat shock protein HSP 90-beta OS=Homo sapiens GN=HSP90AB1 PE=1 SV=4 - [HS90B_HUMAN]</t>
  </si>
  <si>
    <t>Hepatocyte growth factor-regulated tyrosine kinase substrate OS=Homo sapiens GN=HGS PE=1 SV=1 - [HGS_HUMAN]</t>
  </si>
  <si>
    <t>Hepatoma-derived growth factor-related protein 2 OS=Homo sapiens GN=HDGFRP2 PE=1 SV=1 - [HDGR2_HUMAN]</t>
  </si>
  <si>
    <t>Heterochromatin protein 1-binding protein 3 OS=Homo sapiens GN=HP1BP3 PE=1 SV=1 - [HP1B3_HUMAN]</t>
  </si>
  <si>
    <t>Heterogeneous nuclear ribonucleoprotein A/B OS=Homo sapiens GN=HNRNPAB PE=1 SV=2 - [ROAA_HUMAN]</t>
  </si>
  <si>
    <t>Heterogeneous nuclear ribonucleoprotein A1 OS=Homo sapiens GN=HNRNPA1 PE=1 SV=5 - [ROA1_HUMAN]</t>
  </si>
  <si>
    <t>Heterogeneous nuclear ribonucleoprotein A3 OS=Homo sapiens GN=HNRNPA3 PE=1 SV=2 - [ROA3_HUMAN]</t>
  </si>
  <si>
    <t>Heterogeneous nuclear ribonucleoprotein D0 OS=Homo sapiens GN=HNRNPD PE=1 SV=1 - [HNRPD_HUMAN]</t>
  </si>
  <si>
    <t>Heterogeneous nuclear ribonucleoprotein H OS=Homo sapiens GN=HNRNPH1 PE=1 SV=4 - [HNRH1_HUMAN]</t>
  </si>
  <si>
    <t>Heterogeneous nuclear ribonucleoprotein K OS=Homo sapiens GN=HNRNPK PE=1 SV=1 - [HNRPK_HUMAN]</t>
  </si>
  <si>
    <t>Heterogeneous nuclear ribonucleoprotein L OS=Homo sapiens GN=HNRNPL PE=1 SV=2 - [HNRPL_HUMAN]</t>
  </si>
  <si>
    <t>Heterogeneous nuclear ribonucleoprotein M OS=Homo sapiens GN=HNRNPM PE=1 SV=3 - [HNRPM_HUMAN]</t>
  </si>
  <si>
    <t>Heterogeneous nuclear ribonucleoprotein Q OS=Homo sapiens GN=SYNCRIP PE=1 SV=2 - [HNRPQ_HUMAN]</t>
  </si>
  <si>
    <t>Heterogeneous nuclear ribonucleoprotein U OS=Homo sapiens GN=HNRNPU PE=1 SV=6 - [HNRPU_HUMAN]</t>
  </si>
  <si>
    <t>Heterogeneous nuclear ribonucleoprotein U-like protein 1 OS=Homo sapiens GN=HNRNPUL1 PE=1 SV=2 - [HNRL1_HUMAN]</t>
  </si>
  <si>
    <t>Heterogeneous nuclear ribonucleoprotein U-like protein 2 OS=Homo sapiens GN=HNRNPUL2 PE=1 SV=1 - [HNRL2_HUMAN]</t>
  </si>
  <si>
    <t>Heterogeneous nuclear ribonucleoproteins A2/B1 OS=Homo sapiens GN=HNRNPA2B1 PE=1 SV=2 - [ROA2_HUMAN]</t>
  </si>
  <si>
    <t>Heterogeneous nuclear ribonucleoproteins C1/C2 OS=Homo sapiens GN=HNRNPC PE=1 SV=4 - [HNRPC_HUMAN]</t>
  </si>
  <si>
    <t>Hexokinase-1 OS=Homo sapiens GN=HK1 PE=1 SV=3 - [HXK1_HUMAN]</t>
  </si>
  <si>
    <t>Hexokinase-2 OS=Homo sapiens GN=HK2 PE=1 SV=2 - [HXK2_HUMAN]</t>
  </si>
  <si>
    <t>Histone H1.2 OS=Homo sapiens GN=HIST1H1C PE=1 SV=2 - [H12_HUMAN]</t>
  </si>
  <si>
    <t>Histone H2A type 1-H OS=Homo sapiens GN=HIST1H2AH PE=1 SV=3 - [H2A1H_HUMAN]</t>
  </si>
  <si>
    <t>Histone H2B type 1-J OS=Homo sapiens GN=HIST1H2BJ PE=1 SV=3 - [H2B1J_HUMAN]</t>
  </si>
  <si>
    <t>Histone H2B type 1-K OS=Homo sapiens GN=HIST1H2BK PE=1 SV=3 - [H2B1K_HUMAN]</t>
  </si>
  <si>
    <t>Histone H3.1 OS=Homo sapiens GN=HIST1H3A PE=1 SV=2 - [H31_HUMAN]</t>
  </si>
  <si>
    <t>Histone H3.2 OS=Homo sapiens GN=HIST2H3A PE=1 SV=3 - [H32_HUMAN]</t>
  </si>
  <si>
    <t>Histone H3.3 OS=Homo sapiens GN=H3F3A PE=1 SV=2 - [H33_HUMAN]</t>
  </si>
  <si>
    <t>Histone H4 OS=Homo sapiens GN=HIST1H4A PE=1 SV=2 - [H4_HUMAN]</t>
  </si>
  <si>
    <t>HLA class I histocompatibility antigen, A-2 alpha chain OS=Homo sapiens GN=HLA-A PE=1 SV=1 - [1A02_HUMAN]</t>
  </si>
  <si>
    <t>Hydroxymethylglutaryl-CoA synthase, cytoplasmic OS=Homo sapiens GN=HMGCS1 PE=1 SV=2 - [HMCS1_HUMAN]</t>
  </si>
  <si>
    <t>Hypoxia up-regulated protein 1 OS=Homo sapiens GN=HYOU1 PE=1 SV=1 - [HYOU1_HUMAN]</t>
  </si>
  <si>
    <t>Importin subunit alpha-3 OS=Homo sapiens GN=KPNA4 PE=1 SV=1 - [IMA3_HUMAN]</t>
  </si>
  <si>
    <t>Importin subunit alpha-4 OS=Homo sapiens GN=KPNA3 PE=1 SV=2 - [IMA4_HUMAN]</t>
  </si>
  <si>
    <t>Importin subunit beta-1 OS=Homo sapiens GN=KPNB1 PE=1 SV=2 - [IMB1_HUMAN]</t>
  </si>
  <si>
    <t>Importin-11 OS=Homo sapiens GN=IPO11 PE=1 SV=1 - [IPO11_HUMAN]</t>
  </si>
  <si>
    <t>Importin-4 OS=Homo sapiens GN=IPO4 PE=1 SV=2 - [IPO4_HUMAN]</t>
  </si>
  <si>
    <t>Importin-5 OS=Homo sapiens GN=IPO5 PE=1 SV=4 - [IPO5_HUMAN]</t>
  </si>
  <si>
    <t>Importin-7 OS=Homo sapiens GN=IPO7 PE=1 SV=1 - [IPO7_HUMAN]</t>
  </si>
  <si>
    <t>Importin-9 OS=Homo sapiens GN=IPO9 PE=1 SV=3 - [IPO9_HUMAN]</t>
  </si>
  <si>
    <t>Inhibitor of nuclear factor kappa-B kinase subunit beta OS=Homo sapiens GN=IKBKB PE=1 SV=1 - [IKKB_HUMAN]</t>
  </si>
  <si>
    <t>Inorganic pyrophosphatase OS=Homo sapiens GN=PPA1 PE=1 SV=2 - [IPYR_HUMAN]</t>
  </si>
  <si>
    <t>Inosine-5'-monophosphate dehydrogenase 2 OS=Homo sapiens GN=IMPDH2 PE=1 SV=2 - [IMDH2_HUMAN]</t>
  </si>
  <si>
    <t>Insulin-like growth factor-binding protein 7 OS=Homo sapiens GN=IGFBP7 PE=1 SV=1 - [IBP7_HUMAN]</t>
  </si>
  <si>
    <t>Integral membrane protein 2B OS=Homo sapiens GN=ITM2B PE=1 SV=1 - [ITM2B_HUMAN]</t>
  </si>
  <si>
    <t>Integrin alpha-2 OS=Homo sapiens GN=ITGA2 PE=1 SV=1 - [ITA2_HUMAN]</t>
  </si>
  <si>
    <t>Integrin alpha-3 OS=Homo sapiens GN=ITGA3 PE=1 SV=5 - [ITA3_HUMAN]</t>
  </si>
  <si>
    <t>Integrin alpha-5 OS=Homo sapiens GN=ITGA5 PE=1 SV=2 - [ITA5_HUMAN]</t>
  </si>
  <si>
    <t>Integrin alpha-V OS=Homo sapiens GN=ITGAV PE=1 SV=2 - [ITAV_HUMAN]</t>
  </si>
  <si>
    <t>Integrin beta-1 OS=Homo sapiens GN=ITGB1 PE=1 SV=2 - [ITB1_HUMAN]</t>
  </si>
  <si>
    <t>Integrin beta-5 OS=Homo sapiens GN=ITGB5 PE=1 SV=1 - [ITB5_HUMAN]</t>
  </si>
  <si>
    <t>Interleukin enhancer-binding factor 2 OS=Homo sapiens GN=ILF2 PE=1 SV=2 - [ILF2_HUMAN]</t>
  </si>
  <si>
    <t>Interleukin enhancer-binding factor 3 OS=Homo sapiens GN=ILF3 PE=1 SV=3 - [ILF3_HUMAN]</t>
  </si>
  <si>
    <t>Inverted formin-2 OS=Homo sapiens GN=INF2 PE=1 SV=2 - [INF2_HUMAN]</t>
  </si>
  <si>
    <t>Isocitrate dehydrogenase [NADP] cytoplasmic OS=Homo sapiens GN=IDH1 PE=1 SV=2 - [IDHC_HUMAN]</t>
  </si>
  <si>
    <t>Isoleucine--tRNA ligase, cytoplasmic OS=Homo sapiens GN=IARS PE=1 SV=2 - [SYIC_HUMAN]</t>
  </si>
  <si>
    <t>Isoleucine--tRNA ligase, mitochondrial OS=Homo sapiens GN=IARS2 PE=1 SV=2 - [SYIM_HUMAN]</t>
  </si>
  <si>
    <t>Junction plakoglobin OS=Homo sapiens GN=JUP PE=1 SV=3 - [PLAK_HUMAN]</t>
  </si>
  <si>
    <t>Keratin, type I cytoskeletal 18 OS=Homo sapiens GN=KRT18 PE=1 SV=2 - [K1C18_HUMAN]</t>
  </si>
  <si>
    <t>Keratin, type II cytoskeletal 8 OS=Homo sapiens GN=KRT8 PE=1 SV=7 - [K2C8_HUMAN]</t>
  </si>
  <si>
    <t>KH domain-containing, RNA-binding, signal transduction-associated protein 1 OS=Homo sapiens GN=KHDRBS1 PE=1 SV=1 - [KHDR1_HUMAN]</t>
  </si>
  <si>
    <t>Kinectin OS=Homo sapiens GN=KTN1 PE=1 SV=1 - [KTN1_HUMAN]</t>
  </si>
  <si>
    <t>Kinesin-1 heavy chain OS=Homo sapiens GN=KIF5B PE=1 SV=1 - [KINH_HUMAN]</t>
  </si>
  <si>
    <t>Lactoylglutathione lyase OS=Homo sapiens GN=GLO1 PE=1 SV=4 - [LGUL_HUMAN]</t>
  </si>
  <si>
    <t>Lamin-B1 OS=Homo sapiens GN=LMNB1 PE=1 SV=2 - [LMNB1_HUMAN]</t>
  </si>
  <si>
    <t>Lamin-B2 OS=Homo sapiens GN=LMNB2 PE=1 SV=3 - [LMNB2_HUMAN]</t>
  </si>
  <si>
    <t>Laminin subunit beta-1 OS=Homo sapiens GN=LAMB1 PE=1 SV=2 - [LAMB1_HUMAN]</t>
  </si>
  <si>
    <t>Laminin subunit gamma-1 OS=Homo sapiens GN=LAMC1 PE=1 SV=3 - [LAMC1_HUMAN]</t>
  </si>
  <si>
    <t>Lanosterol synthase OS=Homo sapiens GN=LSS PE=1 SV=1 - [ERG7_HUMAN]</t>
  </si>
  <si>
    <t>La-related protein 1 OS=Homo sapiens GN=LARP1 PE=1 SV=2 - [LARP1_HUMAN]</t>
  </si>
  <si>
    <t>Large neutral amino acids transporter small subunit 1 OS=Homo sapiens GN=SLC7A5 PE=1 SV=2 - [LAT1_HUMAN]</t>
  </si>
  <si>
    <t>Large proline-rich protein BAG6 OS=Homo sapiens GN=BAG6 PE=1 SV=2 - [BAG6_HUMAN]</t>
  </si>
  <si>
    <t>Leptin receptor gene-related protein OS=Homo sapiens GN=LEPROT PE=2 SV=1 - [OBRG_HUMAN]</t>
  </si>
  <si>
    <t>Leucine-rich PPR motif-containing protein, mitochondrial OS=Homo sapiens GN=LRPPRC PE=1 SV=3 - [LPPRC_HUMAN]</t>
  </si>
  <si>
    <t>Leucine-rich repeat flightless-interacting protein 1 OS=Homo sapiens GN=LRRFIP1 PE=1 SV=2 - [LRRF1_HUMAN]</t>
  </si>
  <si>
    <t>Leucine-rich repeat-containing protein 47 OS=Homo sapiens GN=LRRC47 PE=1 SV=1 - [LRC47_HUMAN]</t>
  </si>
  <si>
    <t>Leucine-rich repeat-containing protein 59 OS=Homo sapiens GN=LRRC59 PE=1 SV=1 - [LRC59_HUMAN]</t>
  </si>
  <si>
    <t>Leucine--tRNA ligase, cytoplasmic OS=Homo sapiens GN=LARS PE=1 SV=2 - [SYLC_HUMAN]</t>
  </si>
  <si>
    <t>Leucyl-cystinyl aminopeptidase OS=Homo sapiens GN=LNPEP PE=1 SV=3 - [LCAP_HUMAN]</t>
  </si>
  <si>
    <t>Leukotriene A-4 hydrolase OS=Homo sapiens GN=LTA4H PE=1 SV=2 - [LKHA4_HUMAN]</t>
  </si>
  <si>
    <t>LIM and SH3 domain protein 1 OS=Homo sapiens GN=LASP1 PE=1 SV=2 - [LASP1_HUMAN]</t>
  </si>
  <si>
    <t>LIM domain and actin-binding protein 1 OS=Homo sapiens GN=LIMA1 PE=1 SV=1 - [LIMA1_HUMAN]</t>
  </si>
  <si>
    <t>LIM domain only protein 7 OS=Homo sapiens GN=LMO7 PE=1 SV=3 - [LMO7_HUMAN]</t>
  </si>
  <si>
    <t>Lipoma-preferred partner OS=Homo sapiens GN=LPP PE=1 SV=1 - [LPP_HUMAN]</t>
  </si>
  <si>
    <t>LisH domain-containing protein ARMC9 OS=Homo sapiens GN=ARMC9 PE=1 SV=2 - [ARMC9_HUMAN]</t>
  </si>
  <si>
    <t>L-lactate dehydrogenase A chain OS=Homo sapiens GN=LDHA PE=1 SV=2 - [LDHA_HUMAN]</t>
  </si>
  <si>
    <t>L-lactate dehydrogenase B chain OS=Homo sapiens GN=LDHB PE=1 SV=2 - [LDHB_HUMAN]</t>
  </si>
  <si>
    <t>Lon protease homolog, mitochondrial OS=Homo sapiens GN=LONP1 PE=1 SV=2 - [LONM_HUMAN]</t>
  </si>
  <si>
    <t>Long-chain-fatty-acid--CoA ligase 4 OS=Homo sapiens GN=ACSL4 PE=1 SV=2 - [ACSL4_HUMAN]</t>
  </si>
  <si>
    <t>Low-density lipoprotein receptor OS=Homo sapiens GN=LDLR PE=1 SV=1 - [LDLR_HUMAN]</t>
  </si>
  <si>
    <t>Low-density lipoprotein receptor-related protein 10 OS=Homo sapiens GN=LRP10 PE=1 SV=2 - [LRP10_HUMAN]</t>
  </si>
  <si>
    <t>Low-density lipoprotein receptor-related protein 12 OS=Homo sapiens GN=LRP12 PE=1 SV=1 - [LRP12_HUMAN]</t>
  </si>
  <si>
    <t>Lupus La protein OS=Homo sapiens GN=SSB PE=1 SV=2 - [LA_HUMAN]</t>
  </si>
  <si>
    <t>Lysine--tRNA ligase OS=Homo sapiens GN=KARS PE=1 SV=3 - [SYK_HUMAN]</t>
  </si>
  <si>
    <t>Lysophospholipid acyltransferase 7 OS=Homo sapiens GN=MBOAT7 PE=1 SV=2 - [MBOA7_HUMAN]</t>
  </si>
  <si>
    <t>Lysosomal acid lipase/cholesteryl ester hydrolase OS=Homo sapiens GN=LIPA PE=1 SV=2 - [LICH_HUMAN]</t>
  </si>
  <si>
    <t>Lysosome membrane protein 2 OS=Homo sapiens GN=SCARB2 PE=1 SV=2 - [SCRB2_HUMAN]</t>
  </si>
  <si>
    <t>Lysosome-associated membrane glycoprotein 1 OS=Homo sapiens GN=LAMP1 PE=1 SV=3 - [LAMP1_HUMAN]</t>
  </si>
  <si>
    <t>Lysosome-associated membrane glycoprotein 2 OS=Homo sapiens GN=LAMP2 PE=1 SV=2 - [LAMP2_HUMAN]</t>
  </si>
  <si>
    <t>Lysyl oxidase homolog 2 OS=Homo sapiens GN=LOXL2 PE=1 SV=1 - [LOXL2_HUMAN]</t>
  </si>
  <si>
    <t>Macrophage migration inhibitory factor OS=Homo sapiens GN=MIF PE=1 SV=4 - [MIF_HUMAN]</t>
  </si>
  <si>
    <t>Macrosialin OS=Homo sapiens GN=CD68 PE=1 SV=2 - [CD68_HUMAN]</t>
  </si>
  <si>
    <t>Major vault protein OS=Homo sapiens GN=MVP PE=1 SV=4 - [MVP_HUMAN]</t>
  </si>
  <si>
    <t>Malate dehydrogenase, cytoplasmic OS=Homo sapiens GN=MDH1 PE=1 SV=4 - [MDHC_HUMAN]</t>
  </si>
  <si>
    <t>Malate dehydrogenase, mitochondrial OS=Homo sapiens GN=MDH2 PE=1 SV=3 - [MDHM_HUMAN]</t>
  </si>
  <si>
    <t>Mannosyl-oligosaccharide glucosidase OS=Homo sapiens GN=MOGS PE=1 SV=5 - [MOGS_HUMAN]</t>
  </si>
  <si>
    <t>Matrin-3 OS=Homo sapiens GN=MATR3 PE=1 SV=2 - [MATR3_HUMAN]</t>
  </si>
  <si>
    <t>Matrix metalloproteinase-14 OS=Homo sapiens GN=MMP14 PE=1 SV=3 - [MMP14_HUMAN]</t>
  </si>
  <si>
    <t>Melanoma-associated antigen D2 OS=Homo sapiens GN=MAGED2 PE=1 SV=2 - [MAGD2_HUMAN]</t>
  </si>
  <si>
    <t>Membrane cofactor protein OS=Homo sapiens GN=CD46 PE=1 SV=3 - [MCP_HUMAN]</t>
  </si>
  <si>
    <t>Metalloproteinase inhibitor 2 OS=Homo sapiens GN=TIMP2 PE=1 SV=2 - [TIMP2_HUMAN]</t>
  </si>
  <si>
    <t>Metalloreductase STEAP3 OS=Homo sapiens GN=STEAP3 PE=1 SV=2 - [STEA3_HUMAN]</t>
  </si>
  <si>
    <t>Metallothionein-2 OS=Homo sapiens GN=MT2A PE=1 SV=1 - [MT2_HUMAN]</t>
  </si>
  <si>
    <t>Methionine--tRNA ligase, cytoplasmic OS=Homo sapiens GN=MARS PE=1 SV=2 - [SYMC_HUMAN]</t>
  </si>
  <si>
    <t>Methylsterol monooxygenase 1 OS=Homo sapiens GN=MSMO1 PE=1 SV=1 - [MSMO1_HUMAN]</t>
  </si>
  <si>
    <t>Microsomal glutathione S-transferase 3 OS=Homo sapiens GN=MGST3 PE=1 SV=1 - [MGST3_HUMAN]</t>
  </si>
  <si>
    <t>Microtubule-actin cross-linking factor 1, isoforms 1/2/3/5 OS=Homo sapiens GN=MACF1 PE=1 SV=4 - [MACF1_HUMAN]</t>
  </si>
  <si>
    <t>Microtubule-associated protein 1A OS=Homo sapiens GN=MAP1A PE=1 SV=6 - [MAP1A_HUMAN]</t>
  </si>
  <si>
    <t>Microtubule-associated protein 1B OS=Homo sapiens GN=MAP1B PE=1 SV=2 - [MAP1B_HUMAN]</t>
  </si>
  <si>
    <t>Microtubule-associated protein 1S OS=Homo sapiens GN=MAP1S PE=1 SV=2 - [MAP1S_HUMAN]</t>
  </si>
  <si>
    <t>Microtubule-associated protein 4 OS=Homo sapiens GN=MAP4 PE=1 SV=3 - [MAP4_HUMAN]</t>
  </si>
  <si>
    <t>Microtubule-associated proteins 1A/1B light chain 3 beta 2 OS=Homo sapiens GN=MAP1LC3B2 PE=2 SV=1 - [MP3B2_HUMAN]</t>
  </si>
  <si>
    <t>Minor histocompatibility antigen H13 OS=Homo sapiens GN=HM13 PE=1 SV=1 - [HM13_HUMAN]</t>
  </si>
  <si>
    <t>Mitochondrial antiviral-signaling protein OS=Homo sapiens GN=MAVS PE=1 SV=2 - [MAVS_HUMAN]</t>
  </si>
  <si>
    <t>Mitochondrial import receptor subunit TOM70 OS=Homo sapiens GN=TOMM70A PE=1 SV=1 - [TOM70_HUMAN]</t>
  </si>
  <si>
    <t>Mitochondrial inner membrane protein OS=Homo sapiens GN=IMMT PE=1 SV=1 - [IMMT_HUMAN]</t>
  </si>
  <si>
    <t>MMS19 nucleotide excision repair protein homolog OS=Homo sapiens GN=MMS19 PE=1 SV=2 - [MMS19_HUMAN]</t>
  </si>
  <si>
    <t>Moesin OS=Homo sapiens GN=MSN PE=1 SV=3 - [MOES_HUMAN]</t>
  </si>
  <si>
    <t>Monocarboxylate transporter 4 OS=Homo sapiens GN=SLC16A3 PE=1 SV=1 - [MOT4_HUMAN]</t>
  </si>
  <si>
    <t>Mucolipin-1 OS=Homo sapiens GN=MCOLN1 PE=1 SV=1 - [MCLN1_HUMAN]</t>
  </si>
  <si>
    <t>Multifunctional protein ADE2 OS=Homo sapiens GN=PAICS PE=1 SV=3 - [PUR6_HUMAN]</t>
  </si>
  <si>
    <t>Myb-binding protein 1A OS=Homo sapiens GN=MYBBP1A PE=1 SV=2 - [MBB1A_HUMAN]</t>
  </si>
  <si>
    <t>Myeloid-associated differentiation marker OS=Homo sapiens GN=MYADM PE=1 SV=2 - [MYADM_HUMAN]</t>
  </si>
  <si>
    <t>Myoferlin OS=Homo sapiens GN=MYOF PE=1 SV=1 - [MYOF_HUMAN]</t>
  </si>
  <si>
    <t>Myosin light chain kinase, smooth muscle OS=Homo sapiens GN=MYLK PE=1 SV=4 - [MYLK_HUMAN]</t>
  </si>
  <si>
    <t>Myosin light polypeptide 6 OS=Homo sapiens GN=MYL6 PE=1 SV=2 - [MYL6_HUMAN]</t>
  </si>
  <si>
    <t>Myosin regulatory light chain 12A OS=Homo sapiens GN=MYL12A PE=1 SV=2 - [ML12A_HUMAN]</t>
  </si>
  <si>
    <t>Myosin-10 OS=Homo sapiens GN=MYH10 PE=1 SV=3 - [MYH10_HUMAN]</t>
  </si>
  <si>
    <t>Myosin-9 OS=Homo sapiens GN=MYH9 PE=1 SV=4 - [MYH9_HUMAN]</t>
  </si>
  <si>
    <t>Myristoylated alanine-rich C-kinase substrate OS=Homo sapiens GN=MARCKS PE=1 SV=4 - [MARCS_HUMAN]</t>
  </si>
  <si>
    <t>Na(+)/H(+) exchange regulatory cofactor NHE-RF1 OS=Homo sapiens GN=SLC9A3R1 PE=1 SV=4 - [NHRF1_HUMAN]</t>
  </si>
  <si>
    <t>N-acetylglucosamine-6-sulfatase OS=Homo sapiens GN=GNS PE=1 SV=3 - [GNS_HUMAN]</t>
  </si>
  <si>
    <t>N-acetyltransferase 10 OS=Homo sapiens GN=NAT10 PE=1 SV=2 - [NAT10_HUMAN]</t>
  </si>
  <si>
    <t>NAD(P) transhydrogenase, mitochondrial OS=Homo sapiens GN=NNT PE=1 SV=3 - [NNTM_HUMAN]</t>
  </si>
  <si>
    <t>NAD(P)H dehydrogenase [quinone] 1 OS=Homo sapiens GN=NQO1 PE=1 SV=1 - [NQO1_HUMAN]</t>
  </si>
  <si>
    <t>NADH-cytochrome b5 reductase 3 OS=Homo sapiens GN=CYB5R3 PE=1 SV=3 - [NB5R3_HUMAN]</t>
  </si>
  <si>
    <t>NADPH--cytochrome P450 reductase OS=Homo sapiens GN=POR PE=1 SV=2 - [NCPR_HUMAN]</t>
  </si>
  <si>
    <t>N-alpha-acetyltransferase 15, NatA auxiliary subunit OS=Homo sapiens GN=NAA15 PE=1 SV=1 - [NAA15_HUMAN]</t>
  </si>
  <si>
    <t>Nardilysin OS=Homo sapiens GN=NRD1 PE=1 SV=2 - [NRDC_HUMAN]</t>
  </si>
  <si>
    <t>Nascent polypeptide-associated complex subunit alpha, muscle-specific form OS=Homo sapiens GN=NACA PE=1 SV=1 - [NACAM_HUMAN]</t>
  </si>
  <si>
    <t>Nck-associated protein 1 OS=Homo sapiens GN=NCKAP1 PE=1 SV=1 - [NCKP1_HUMAN]</t>
  </si>
  <si>
    <t>NEDD4 family-interacting protein 2 OS=Homo sapiens GN=NDFIP2 PE=1 SV=2 - [NFIP2_HUMAN]</t>
  </si>
  <si>
    <t>Neprilysin OS=Homo sapiens GN=MME PE=1 SV=2 - [NEP_HUMAN]</t>
  </si>
  <si>
    <t>Neuroblast differentiation-associated protein AHNAK OS=Homo sapiens GN=AHNAK PE=1 SV=2 - [AHNK_HUMAN]</t>
  </si>
  <si>
    <t>Neurogenic locus notch homolog protein 2 OS=Homo sapiens GN=NOTCH2 PE=1 SV=3 - [NOTC2_HUMAN]</t>
  </si>
  <si>
    <t>Neuropathy target esterase OS=Homo sapiens GN=PNPLA6 PE=1 SV=2 - [PLPL6_HUMAN]</t>
  </si>
  <si>
    <t>Neuropilin-1 OS=Homo sapiens GN=NRP1 PE=1 SV=3 - [NRP1_HUMAN]</t>
  </si>
  <si>
    <t>Neuroplastin OS=Homo sapiens GN=NPTN PE=1 SV=2 - [NPTN_HUMAN]</t>
  </si>
  <si>
    <t>Neutral alpha-glucosidase AB OS=Homo sapiens GN=GANAB PE=1 SV=3 - [GANAB_HUMAN]</t>
  </si>
  <si>
    <t>Neutral amino acid transporter B(0) OS=Homo sapiens GN=SLC1A5 PE=1 SV=2 - [AAAT_HUMAN]</t>
  </si>
  <si>
    <t>Neutral cholesterol ester hydrolase 1 OS=Homo sapiens GN=NCEH1 PE=1 SV=3 - [NCEH1_HUMAN]</t>
  </si>
  <si>
    <t>Nexilin OS=Homo sapiens GN=NEXN PE=1 SV=1 - [NEXN_HUMAN]</t>
  </si>
  <si>
    <t>Niban-like protein 1 OS=Homo sapiens GN=FAM129B PE=1 SV=3 - [NIBL1_HUMAN]</t>
  </si>
  <si>
    <t>Nicastrin OS=Homo sapiens GN=NCSTN PE=1 SV=2 - [NICA_HUMAN]</t>
  </si>
  <si>
    <t>Niemann-Pick C1 protein OS=Homo sapiens GN=NPC1 PE=1 SV=2 - [NPC1_HUMAN]</t>
  </si>
  <si>
    <t>Nodal modulator 3 OS=Homo sapiens GN=NOMO3 PE=2 SV=2 - [NOMO3_HUMAN]</t>
  </si>
  <si>
    <t>Non-POU domain-containing octamer-binding protein OS=Homo sapiens GN=NONO PE=1 SV=4 - [NONO_HUMAN]</t>
  </si>
  <si>
    <t>Nuclear factor of activated T-cells, cytoplasmic 1 OS=Homo sapiens GN=NFATC1 PE=1 SV=3 - [NFAC1_HUMAN]</t>
  </si>
  <si>
    <t>Nuclear migration protein nudC OS=Homo sapiens GN=NUDC PE=1 SV=1 - [NUDC_HUMAN]</t>
  </si>
  <si>
    <t>Nuclear mitotic apparatus protein 1 OS=Homo sapiens GN=NUMA1 PE=1 SV=2 - [NUMA1_HUMAN]</t>
  </si>
  <si>
    <t>Nuclear pore complex protein Nup155 OS=Homo sapiens GN=NUP155 PE=1 SV=1 - [NU155_HUMAN]</t>
  </si>
  <si>
    <t>Nuclear pore complex protein Nup205 OS=Homo sapiens GN=NUP205 PE=1 SV=3 - [NU205_HUMAN]</t>
  </si>
  <si>
    <t>Nuclear pore complex protein Nup88 OS=Homo sapiens GN=NUP88 PE=1 SV=2 - [NUP88_HUMAN]</t>
  </si>
  <si>
    <t>Nuclear pore complex protein Nup93 OS=Homo sapiens GN=NUP93 PE=1 SV=2 - [NUP93_HUMAN]</t>
  </si>
  <si>
    <t>Nuclear protein localization protein 4 homolog OS=Homo sapiens GN=NPLOC4 PE=1 SV=3 - [NPL4_HUMAN]</t>
  </si>
  <si>
    <t>Nuclear receptor coactivator 4 OS=Homo sapiens GN=NCOA4 PE=1 SV=1 - [NCOA4_HUMAN]</t>
  </si>
  <si>
    <t>Nuclease-sensitive element-binding protein 1 OS=Homo sapiens GN=YBX1 PE=1 SV=3 - [YBOX1_HUMAN]</t>
  </si>
  <si>
    <t>Nucleolar complex protein 2 homolog OS=Homo sapiens GN=NOC2L PE=1 SV=4 - [NOC2L_HUMAN]</t>
  </si>
  <si>
    <t>Nucleolar protein 56 OS=Homo sapiens GN=NOP56 PE=1 SV=4 - [NOP56_HUMAN]</t>
  </si>
  <si>
    <t>Nucleolar RNA helicase 2 OS=Homo sapiens GN=DDX21 PE=1 SV=5 - [DDX21_HUMAN]</t>
  </si>
  <si>
    <t>Nucleolin OS=Homo sapiens GN=NCL PE=1 SV=3 - [NUCL_HUMAN]</t>
  </si>
  <si>
    <t>Nucleophosmin OS=Homo sapiens GN=NPM1 PE=1 SV=2 - [NPM_HUMAN]</t>
  </si>
  <si>
    <t>Nucleoprotein TPR OS=Homo sapiens GN=TPR PE=1 SV=3 - [TPR_HUMAN]</t>
  </si>
  <si>
    <t>Nucleoside diphosphate kinase A OS=Homo sapiens GN=NME1 PE=1 SV=1 - [NDKA_HUMAN]</t>
  </si>
  <si>
    <t>Nucleoside diphosphate kinase B OS=Homo sapiens GN=NME2 PE=1 SV=1 - [NDKB_HUMAN]</t>
  </si>
  <si>
    <t>Nucleosome assembly protein 1-like 1 OS=Homo sapiens GN=NAP1L1 PE=1 SV=1 - [NP1L1_HUMAN]</t>
  </si>
  <si>
    <t>Nucleosome assembly protein 1-like 4 OS=Homo sapiens GN=NAP1L4 PE=1 SV=1 - [NP1L4_HUMAN]</t>
  </si>
  <si>
    <t>Obg-like ATPase 1 OS=Homo sapiens GN=OLA1 PE=1 SV=2 - [OLA1_HUMAN]</t>
  </si>
  <si>
    <t>Ornithine aminotransferase, mitochondrial OS=Homo sapiens GN=OAT PE=1 SV=1 - [OAT_HUMAN]</t>
  </si>
  <si>
    <t>Oxysterol-binding protein 1 OS=Homo sapiens GN=OSBP PE=1 SV=1 - [OSBP1_HUMAN]</t>
  </si>
  <si>
    <t>Palladin OS=Homo sapiens GN=PALLD PE=1 SV=3 - [PALLD_HUMAN]</t>
  </si>
  <si>
    <t>Paraspeckle component 1 OS=Homo sapiens GN=PSPC1 PE=1 SV=1 - [PSPC1_HUMAN]</t>
  </si>
  <si>
    <t>PDZ and LIM domain protein 5 OS=Homo sapiens GN=PDLIM5 PE=1 SV=5 - [PDLI5_HUMAN]</t>
  </si>
  <si>
    <t>PDZ and LIM domain protein 7 OS=Homo sapiens GN=PDLIM7 PE=1 SV=1 - [PDLI7_HUMAN]</t>
  </si>
  <si>
    <t>Peptidyl-prolyl cis-trans isomerase A OS=Homo sapiens GN=PPIA PE=1 SV=2 - [PPIA_HUMAN]</t>
  </si>
  <si>
    <t>Peptidyl-prolyl cis-trans isomerase B OS=Homo sapiens GN=PPIB PE=1 SV=2 - [PPIB_HUMAN]</t>
  </si>
  <si>
    <t>Peptidyl-prolyl cis-trans isomerase FKBP10 OS=Homo sapiens GN=FKBP10 PE=1 SV=1 - [FKB10_HUMAN]</t>
  </si>
  <si>
    <t>Peptidyl-prolyl cis-trans isomerase FKBP1A OS=Homo sapiens GN=FKBP1A PE=1 SV=2 - [FKB1A_HUMAN]</t>
  </si>
  <si>
    <t>Perilipin-3 OS=Homo sapiens GN=PLIN3 PE=1 SV=3 - [PLIN3_HUMAN]</t>
  </si>
  <si>
    <t>Peroxidasin homolog OS=Homo sapiens GN=PXDN PE=1 SV=2 - [PXDN_HUMAN]</t>
  </si>
  <si>
    <t>Peroxiredoxin-1 OS=Homo sapiens GN=PRDX1 PE=1 SV=1 - [PRDX1_HUMAN]</t>
  </si>
  <si>
    <t>Peroxiredoxin-2 OS=Homo sapiens GN=PRDX2 PE=1 SV=5 - [PRDX2_HUMAN]</t>
  </si>
  <si>
    <t>Peroxiredoxin-6 OS=Homo sapiens GN=PRDX6 PE=1 SV=3 - [PRDX6_HUMAN]</t>
  </si>
  <si>
    <t>Peroxisomal multifunctional enzyme type 2 OS=Homo sapiens GN=HSD17B4 PE=1 SV=3 - [DHB4_HUMAN]</t>
  </si>
  <si>
    <t>PERQ amino acid-rich with GYF domain-containing protein 2 OS=Homo sapiens GN=GIGYF2 PE=1 SV=1 - [PERQ2_HUMAN]</t>
  </si>
  <si>
    <t>Phosphate carrier protein, mitochondrial OS=Homo sapiens GN=SLC25A3 PE=1 SV=2 - [MPCP_HUMAN]</t>
  </si>
  <si>
    <t>Phosphatidate phosphatase LPIN1 OS=Homo sapiens GN=LPIN1 PE=1 SV=2 - [LPIN1_HUMAN]</t>
  </si>
  <si>
    <t>Phosphatidylethanolamine-binding protein 1 OS=Homo sapiens GN=PEBP1 PE=1 SV=3 - [PEBP1_HUMAN]</t>
  </si>
  <si>
    <t>Phosphatidylinositol 4-kinase type 2-alpha OS=Homo sapiens GN=PI4K2A PE=1 SV=1 - [P4K2A_HUMAN]</t>
  </si>
  <si>
    <t>Phosphatidylinositol-binding clathrin assembly protein OS=Homo sapiens GN=PICALM PE=1 SV=2 - [PICAL_HUMAN]</t>
  </si>
  <si>
    <t>Phosphoglucomutase-1 OS=Homo sapiens GN=PGM1 PE=1 SV=3 - [PGM1_HUMAN]</t>
  </si>
  <si>
    <t>Phosphoglucomutase-2 OS=Homo sapiens GN=PGM2 PE=1 SV=4 - [PGM2_HUMAN]</t>
  </si>
  <si>
    <t>Phosphoglycerate kinase 1 OS=Homo sapiens GN=PGK1 PE=1 SV=3 - [PGK1_HUMAN]</t>
  </si>
  <si>
    <t>Phosphoglycerate mutase 1 OS=Homo sapiens GN=PGAM1 PE=1 SV=2 - [PGAM1_HUMAN]</t>
  </si>
  <si>
    <t>Phospholipase A-2-activating protein OS=Homo sapiens GN=PLAA PE=1 SV=2 - [PLAP_HUMAN]</t>
  </si>
  <si>
    <t>Phospholipase D3 OS=Homo sapiens GN=PLD3 PE=1 SV=1 - [PLD3_HUMAN]</t>
  </si>
  <si>
    <t>Phostensin OS=Homo sapiens GN=PPP1R18 PE=1 SV=1 - [PPR18_HUMAN]</t>
  </si>
  <si>
    <t>Plasma membrane calcium-transporting ATPase 1 OS=Homo sapiens GN=ATP2B1 PE=1 SV=3 - [AT2B1_HUMAN]</t>
  </si>
  <si>
    <t>Plasma membrane calcium-transporting ATPase 4 OS=Homo sapiens GN=ATP2B4 PE=1 SV=2 - [AT2B4_HUMAN]</t>
  </si>
  <si>
    <t>Plasminogen activator inhibitor 1 OS=Homo sapiens GN=SERPINE1 PE=1 SV=1 - [PAI1_HUMAN]</t>
  </si>
  <si>
    <t>Plasminogen activator inhibitor 1 RNA-binding protein OS=Homo sapiens GN=SERBP1 PE=1 SV=2 - [PAIRB_HUMAN]</t>
  </si>
  <si>
    <t>Plastin-3 OS=Homo sapiens GN=PLS3 PE=1 SV=4 - [PLST_HUMAN]</t>
  </si>
  <si>
    <t>Plectin OS=Homo sapiens GN=PLEC PE=1 SV=3 - [PLEC_HUMAN]</t>
  </si>
  <si>
    <t>Plexin-B2 OS=Homo sapiens GN=PLXNB2 PE=1 SV=3 - [PLXB2_HUMAN]</t>
  </si>
  <si>
    <t>Poly [ADP-ribose] polymerase 1 OS=Homo sapiens GN=PARP1 PE=1 SV=4 - [PARP1_HUMAN]</t>
  </si>
  <si>
    <t>Poly [ADP-ribose] polymerase 4 OS=Homo sapiens GN=PARP4 PE=1 SV=3 - [PARP4_HUMAN]</t>
  </si>
  <si>
    <t>Poly(rC)-binding protein 1 OS=Homo sapiens GN=PCBP1 PE=1 SV=2 - [PCBP1_HUMAN]</t>
  </si>
  <si>
    <t>Poly(rC)-binding protein 2 OS=Homo sapiens GN=PCBP2 PE=1 SV=1 - [PCBP2_HUMAN]</t>
  </si>
  <si>
    <t>Polyadenylate-binding protein 1 OS=Homo sapiens GN=PABPC1 PE=1 SV=2 - [PABP1_HUMAN]</t>
  </si>
  <si>
    <t>Polymerase I and transcript release factor OS=Homo sapiens GN=PTRF PE=1 SV=1 - [PTRF_HUMAN]</t>
  </si>
  <si>
    <t>Polypeptide N-acetylgalactosaminyltransferase 2 OS=Homo sapiens GN=GALNT2 PE=1 SV=1 - [GALT2_HUMAN]</t>
  </si>
  <si>
    <t>Polypyrimidine tract-binding protein 1 OS=Homo sapiens GN=PTBP1 PE=1 SV=1 - [PTBP1_HUMAN]</t>
  </si>
  <si>
    <t>Polyubiquitin-C OS=Homo sapiens GN=UBC PE=1 SV=3 - [UBC_HUMAN]</t>
  </si>
  <si>
    <t>POTE ankyrin domain family member E OS=Homo sapiens GN=POTEE PE=1 SV=3 - [POTEE_HUMAN]</t>
  </si>
  <si>
    <t>PRA1 family protein 3 OS=Homo sapiens GN=ARL6IP5 PE=1 SV=1 - [PRAF3_HUMAN]</t>
  </si>
  <si>
    <t>Pre-B-cell leukemia transcription factor-interacting protein 1 OS=Homo sapiens GN=PBXIP1 PE=1 SV=1 - [PBIP1_HUMAN]</t>
  </si>
  <si>
    <t>Prelamin-A/C OS=Homo sapiens GN=LMNA PE=1 SV=1 - [LMNA_HUMAN]</t>
  </si>
  <si>
    <t>Pre-mRNA-processing-splicing factor 8 OS=Homo sapiens GN=PRPF8 PE=1 SV=2 - [PRP8_HUMAN]</t>
  </si>
  <si>
    <t>Presequence protease, mitochondrial OS=Homo sapiens GN=PITRM1 PE=1 SV=3 - [PREP_HUMAN]</t>
  </si>
  <si>
    <t>PRKC apoptosis WT1 regulator protein OS=Homo sapiens GN=PAWR PE=1 SV=1 - [PAWR_HUMAN]</t>
  </si>
  <si>
    <t>Probable ATP-dependent RNA helicase DDX17 OS=Homo sapiens GN=DDX17 PE=1 SV=2 - [DDX17_HUMAN]</t>
  </si>
  <si>
    <t>Probable ATP-dependent RNA helicase DDX46 OS=Homo sapiens GN=DDX46 PE=1 SV=2 - [DDX46_HUMAN]</t>
  </si>
  <si>
    <t>Probable ATP-dependent RNA helicase DDX5 OS=Homo sapiens GN=DDX5 PE=1 SV=1 - [DDX5_HUMAN]</t>
  </si>
  <si>
    <t>Probable ATP-dependent RNA helicase DDX58 OS=Homo sapiens GN=DDX58 PE=1 SV=2 - [DDX58_HUMAN]</t>
  </si>
  <si>
    <t>Probable ATP-dependent RNA helicase DHX36 OS=Homo sapiens GN=DHX36 PE=1 SV=2 - [DHX36_HUMAN]</t>
  </si>
  <si>
    <t>Probable cation-transporting ATPase 13A1 OS=Homo sapiens GN=ATP13A1 PE=1 SV=2 - [AT131_HUMAN]</t>
  </si>
  <si>
    <t>Probable E3 ubiquitin-protein ligase HERC4 OS=Homo sapiens GN=HERC4 PE=1 SV=1 - [HERC4_HUMAN]</t>
  </si>
  <si>
    <t>Probable fructose-2,6-bisphosphatase TIGAR OS=Homo sapiens GN=TIGAR PE=1 SV=1 - [TIGAR_HUMAN]</t>
  </si>
  <si>
    <t>Probable phospholipid-transporting ATPase IC OS=Homo sapiens GN=ATP8B1 PE=1 SV=3 - [AT8B1_HUMAN]</t>
  </si>
  <si>
    <t>Probable ubiquitin carboxyl-terminal hydrolase FAF-X OS=Homo sapiens GN=USP9X PE=1 SV=3 - [USP9X_HUMAN]</t>
  </si>
  <si>
    <t>Procollagen galactosyltransferase 1 OS=Homo sapiens GN=COLGALT1 PE=1 SV=1 - [GT251_HUMAN]</t>
  </si>
  <si>
    <t>Procollagen-lysine,2-oxoglutarate 5-dioxygenase 1 OS=Homo sapiens GN=PLOD1 PE=1 SV=2 - [PLOD1_HUMAN]</t>
  </si>
  <si>
    <t>Procollagen-lysine,2-oxoglutarate 5-dioxygenase 2 OS=Homo sapiens GN=PLOD2 PE=1 SV=2 - [PLOD2_HUMAN]</t>
  </si>
  <si>
    <t>Procollagen-lysine,2-oxoglutarate 5-dioxygenase 3 OS=Homo sapiens GN=PLOD3 PE=1 SV=1 - [PLOD3_HUMAN]</t>
  </si>
  <si>
    <t>Profilin-1 OS=Homo sapiens GN=PFN1 PE=1 SV=2 - [PROF1_HUMAN]</t>
  </si>
  <si>
    <t>Profilin-2 OS=Homo sapiens GN=PFN2 PE=1 SV=3 - [PROF2_HUMAN]</t>
  </si>
  <si>
    <t>Programmed cell death 6-interacting protein OS=Homo sapiens GN=PDCD6IP PE=1 SV=1 - [PDC6I_HUMAN]</t>
  </si>
  <si>
    <t>Prohibitin-2 OS=Homo sapiens GN=PHB2 PE=1 SV=2 - [PHB2_HUMAN]</t>
  </si>
  <si>
    <t>Proliferating cell nuclear antigen OS=Homo sapiens GN=PCNA PE=1 SV=1 - [PCNA_HUMAN]</t>
  </si>
  <si>
    <t>Proliferation-associated protein 2G4 OS=Homo sapiens GN=PA2G4 PE=1 SV=3 - [PA2G4_HUMAN]</t>
  </si>
  <si>
    <t>Prolow-density lipoprotein receptor-related protein 1 OS=Homo sapiens GN=LRP1 PE=1 SV=2 - [LRP1_HUMAN]</t>
  </si>
  <si>
    <t>Prolyl 3-hydroxylase 1 OS=Homo sapiens GN=LEPRE1 PE=1 SV=2 - [P3H1_HUMAN]</t>
  </si>
  <si>
    <t>Prolyl 3-hydroxylase 3 OS=Homo sapiens GN=LEPREL2 PE=1 SV=1 - [P3H3_HUMAN]</t>
  </si>
  <si>
    <t>Prosaposin OS=Homo sapiens GN=PSAP PE=1 SV=2 - [SAP_HUMAN]</t>
  </si>
  <si>
    <t>Proteasome activator complex subunit 2 OS=Homo sapiens GN=PSME2 PE=1 SV=4 - [PSME2_HUMAN]</t>
  </si>
  <si>
    <t>Proteasome subunit alpha type-2 OS=Homo sapiens GN=PSMA2 PE=1 SV=2 - [PSA2_HUMAN]</t>
  </si>
  <si>
    <t>Proteasome subunit alpha type-3 OS=Homo sapiens GN=PSMA3 PE=1 SV=2 - [PSA3_HUMAN]</t>
  </si>
  <si>
    <t>Proteasome subunit alpha type-4 OS=Homo sapiens GN=PSMA4 PE=1 SV=1 - [PSA4_HUMAN]</t>
  </si>
  <si>
    <t>Proteasome subunit alpha type-5 OS=Homo sapiens GN=PSMA5 PE=1 SV=3 - [PSA5_HUMAN]</t>
  </si>
  <si>
    <t>Proteasome subunit alpha type-6 OS=Homo sapiens GN=PSMA6 PE=1 SV=1 - [PSA6_HUMAN]</t>
  </si>
  <si>
    <t>Proteasome subunit beta type-2 OS=Homo sapiens GN=PSMB2 PE=1 SV=1 - [PSB2_HUMAN]</t>
  </si>
  <si>
    <t>Proteasome subunit beta type-4 OS=Homo sapiens GN=PSMB4 PE=1 SV=4 - [PSB4_HUMAN]</t>
  </si>
  <si>
    <t>Proteasome-associated protein ECM29 homolog OS=Homo sapiens GN=ECM29 PE=1 SV=2 - [ECM29_HUMAN]</t>
  </si>
  <si>
    <t>Protein AHNAK2 OS=Homo sapiens GN=AHNAK2 PE=1 SV=2 - [AHNK2_HUMAN]</t>
  </si>
  <si>
    <t>Protein CutA OS=Homo sapiens GN=CUTA PE=1 SV=2 - [CUTA_HUMAN]</t>
  </si>
  <si>
    <t>Protein CYR61 OS=Homo sapiens GN=CYR61 PE=1 SV=1 - [CYR61_HUMAN]</t>
  </si>
  <si>
    <t>Protein DEK OS=Homo sapiens GN=DEK PE=1 SV=1 - [DEK_HUMAN]</t>
  </si>
  <si>
    <t>Protein diaphanous homolog 1 OS=Homo sapiens GN=DIAPH1 PE=1 SV=2 - [DIAP1_HUMAN]</t>
  </si>
  <si>
    <t>Protein disulfide-isomerase A3 OS=Homo sapiens GN=PDIA3 PE=1 SV=4 - [PDIA3_HUMAN]</t>
  </si>
  <si>
    <t>Protein disulfide-isomerase A4 OS=Homo sapiens GN=PDIA4 PE=1 SV=2 - [PDIA4_HUMAN]</t>
  </si>
  <si>
    <t>Protein disulfide-isomerase A6 OS=Homo sapiens GN=PDIA6 PE=1 SV=1 - [PDIA6_HUMAN]</t>
  </si>
  <si>
    <t>Protein disulfide-isomerase OS=Homo sapiens GN=P4HB PE=1 SV=3 - [PDIA1_HUMAN]</t>
  </si>
  <si>
    <t>Protein DJ-1 OS=Homo sapiens GN=PARK7 PE=1 SV=2 - [PARK7_HUMAN]</t>
  </si>
  <si>
    <t>Protein enabled homolog OS=Homo sapiens GN=ENAH PE=1 SV=2 - [ENAH_HUMAN]</t>
  </si>
  <si>
    <t>Protein flightless-1 homolog OS=Homo sapiens GN=FLII PE=1 SV=2 - [FLII_HUMAN]</t>
  </si>
  <si>
    <t>Protein NOXP20 OS=Homo sapiens GN=FAM114A1 PE=1 SV=2 - [NXP20_HUMAN]</t>
  </si>
  <si>
    <t>Protein phosphatase 1 regulatory subunit 12A OS=Homo sapiens GN=PPP1R12A PE=1 SV=1 - [MYPT1_HUMAN]</t>
  </si>
  <si>
    <t>Protein S100-A11 OS=Homo sapiens GN=S100A11 PE=1 SV=2 - [S10AB_HUMAN]</t>
  </si>
  <si>
    <t>Protein S100-A6 OS=Homo sapiens GN=S100A6 PE=1 SV=1 - [S10A6_HUMAN]</t>
  </si>
  <si>
    <t>Protein SET OS=Homo sapiens GN=SET PE=1 SV=3 - [SET_HUMAN]</t>
  </si>
  <si>
    <t>Protein transport protein Sec16A OS=Homo sapiens GN=SEC16A PE=1 SV=3 - [SC16A_HUMAN]</t>
  </si>
  <si>
    <t>Protein transport protein Sec23A OS=Homo sapiens GN=SEC23A PE=1 SV=2 - [SC23A_HUMAN]</t>
  </si>
  <si>
    <t>Protein transport protein Sec23B OS=Homo sapiens GN=SEC23B PE=1 SV=2 - [SC23B_HUMAN]</t>
  </si>
  <si>
    <t>Protein transport protein Sec24B OS=Homo sapiens GN=SEC24B PE=1 SV=2 - [SC24B_HUMAN]</t>
  </si>
  <si>
    <t>Protein transport protein Sec24C OS=Homo sapiens GN=SEC24C PE=1 SV=3 - [SC24C_HUMAN]</t>
  </si>
  <si>
    <t>Protein transport protein Sec31A OS=Homo sapiens GN=SEC31A PE=1 SV=3 - [SC31A_HUMAN]</t>
  </si>
  <si>
    <t>Protein transport protein Sec61 subunit alpha isoform 1 OS=Homo sapiens GN=SEC61A1 PE=1 SV=2 - [S61A1_HUMAN]</t>
  </si>
  <si>
    <t>Protein unc-45 homolog A OS=Homo sapiens GN=UNC45A PE=1 SV=1 - [UN45A_HUMAN]</t>
  </si>
  <si>
    <t>Protein VAC14 homolog OS=Homo sapiens GN=VAC14 PE=1 SV=1 - [VAC14_HUMAN]</t>
  </si>
  <si>
    <t>Protein-glutamine gamma-glutamyltransferase 2 OS=Homo sapiens GN=TGM2 PE=1 SV=2 - [TGM2_HUMAN]</t>
  </si>
  <si>
    <t>Prothrombin OS=Homo sapiens GN=F2 PE=1 SV=2 - [THRB_HUMAN]</t>
  </si>
  <si>
    <t>Purine nucleoside phosphorylase OS=Homo sapiens GN=PNP PE=1 SV=2 - [PNPH_HUMAN]</t>
  </si>
  <si>
    <t>Puromycin-sensitive aminopeptidase OS=Homo sapiens GN=NPEPPS PE=1 SV=2 - [PSA_HUMAN]</t>
  </si>
  <si>
    <t>Putative ATP-dependent RNA helicase DHX30 OS=Homo sapiens GN=DHX30 PE=1 SV=1 - [DHX30_HUMAN]</t>
  </si>
  <si>
    <t>Putative heat shock protein HSP 90-beta 4 OS=Homo sapiens GN=HSP90AB4P PE=5 SV=1 - [H90B4_HUMAN]</t>
  </si>
  <si>
    <t>Putative pre-mRNA-splicing factor ATP-dependent RNA helicase DHX15 OS=Homo sapiens GN=DHX15 PE=1 SV=2 - [DHX15_HUMAN]</t>
  </si>
  <si>
    <t>Putative protein FAM10A4 OS=Homo sapiens GN=ST13P4 PE=5 SV=1 - [ST134_HUMAN]</t>
  </si>
  <si>
    <t>Putative ribosomal RNA methyltransferase NOP2 OS=Homo sapiens GN=NOP2 PE=1 SV=2 - [NOP2_HUMAN]</t>
  </si>
  <si>
    <t>Pyridoxal kinase OS=Homo sapiens GN=PDXK PE=1 SV=1 - [PDXK_HUMAN]</t>
  </si>
  <si>
    <t>Pyruvate kinase PKM OS=Homo sapiens GN=PKM PE=1 SV=4 - [KPYM_HUMAN]</t>
  </si>
  <si>
    <t>Rab GDP dissociation inhibitor alpha OS=Homo sapiens GN=GDI1 PE=1 SV=2 - [GDIA_HUMAN]</t>
  </si>
  <si>
    <t>Rab GDP dissociation inhibitor beta OS=Homo sapiens GN=GDI2 PE=1 SV=2 - [GDIB_HUMAN]</t>
  </si>
  <si>
    <t>Rab3 GTPase-activating protein catalytic subunit OS=Homo sapiens GN=RAB3GAP1 PE=1 SV=3 - [RB3GP_HUMAN]</t>
  </si>
  <si>
    <t>Rab3 GTPase-activating protein non-catalytic subunit OS=Homo sapiens GN=RAB3GAP2 PE=1 SV=1 - [RBGPR_HUMAN]</t>
  </si>
  <si>
    <t>Radixin OS=Homo sapiens GN=RDX PE=1 SV=1 - [RADI_HUMAN]</t>
  </si>
  <si>
    <t>Raftlin OS=Homo sapiens GN=RFTN1 PE=1 SV=4 - [RFTN1_HUMAN]</t>
  </si>
  <si>
    <t>Ran GTPase-activating protein 1 OS=Homo sapiens GN=RANGAP1 PE=1 SV=1 - [RAGP1_HUMAN]</t>
  </si>
  <si>
    <t>Rap1 GTPase-GDP dissociation stimulator 1 OS=Homo sapiens GN=RAP1GDS1 PE=1 SV=3 - [GDS1_HUMAN]</t>
  </si>
  <si>
    <t>Ras GTPase-activating protein-binding protein 1 OS=Homo sapiens GN=G3BP1 PE=1 SV=1 - [G3BP1_HUMAN]</t>
  </si>
  <si>
    <t>Ras GTPase-activating-like protein IQGAP1 OS=Homo sapiens GN=IQGAP1 PE=1 SV=1 - [IQGA1_HUMAN]</t>
  </si>
  <si>
    <t>Ras-related protein Rab-10 OS=Homo sapiens GN=RAB10 PE=1 SV=1 - [RAB10_HUMAN]</t>
  </si>
  <si>
    <t>Ras-related protein Rab-11A OS=Homo sapiens GN=RAB11A PE=1 SV=3 - [RB11A_HUMAN]</t>
  </si>
  <si>
    <t>Ras-related protein Rab-14 OS=Homo sapiens GN=RAB14 PE=1 SV=4 - [RAB14_HUMAN]</t>
  </si>
  <si>
    <t>Ras-related protein Rab-1B OS=Homo sapiens GN=RAB1B PE=1 SV=1 - [RAB1B_HUMAN]</t>
  </si>
  <si>
    <t>Ras-related protein Rab-5C OS=Homo sapiens GN=RAB5C PE=1 SV=2 - [RAB5C_HUMAN]</t>
  </si>
  <si>
    <t>Ras-related protein Rab-7a OS=Homo sapiens GN=RAB7A PE=1 SV=1 - [RAB7A_HUMAN]</t>
  </si>
  <si>
    <t>Ras-related protein Rap-1b-like protein OS=Homo sapiens PE=2 SV=1 - [RP1BL_HUMAN]</t>
  </si>
  <si>
    <t>Ras-related protein R-Ras2 OS=Homo sapiens GN=RRAS2 PE=1 SV=1 - [RRAS2_HUMAN]</t>
  </si>
  <si>
    <t>Regulator of nonsense transcripts 1 OS=Homo sapiens GN=UPF1 PE=1 SV=2 - [RENT1_HUMAN]</t>
  </si>
  <si>
    <t>Reticulocalbin-1 OS=Homo sapiens GN=RCN1 PE=1 SV=1 - [RCN1_HUMAN]</t>
  </si>
  <si>
    <t>Reticulon-4 OS=Homo sapiens GN=RTN4 PE=1 SV=2 - [RTN4_HUMAN]</t>
  </si>
  <si>
    <t>Rho GDP-dissociation inhibitor 1 OS=Homo sapiens GN=ARHGDIA PE=1 SV=3 - [GDIR1_HUMAN]</t>
  </si>
  <si>
    <t>Rho GTPase-activating protein 18 OS=Homo sapiens GN=ARHGAP18 PE=1 SV=3 - [RHG18_HUMAN]</t>
  </si>
  <si>
    <t>Rho-related GTP-binding protein RhoC OS=Homo sapiens GN=RHOC PE=1 SV=1 - [RHOC_HUMAN]</t>
  </si>
  <si>
    <t>Ribonuclease inhibitor OS=Homo sapiens GN=RNH1 PE=1 SV=2 - [RINI_HUMAN]</t>
  </si>
  <si>
    <t>Ribonucleoside-diphosphate reductase large subunit OS=Homo sapiens GN=RRM1 PE=1 SV=1 - [RIR1_HUMAN]</t>
  </si>
  <si>
    <t>Ribose-phosphate pyrophosphokinase 1 OS=Homo sapiens GN=PRPS1 PE=1 SV=2 - [PRPS1_HUMAN]</t>
  </si>
  <si>
    <t>Ribosomal L1 domain-containing protein 1 OS=Homo sapiens GN=RSL1D1 PE=1 SV=3 - [RL1D1_HUMAN]</t>
  </si>
  <si>
    <t>Ribosome biogenesis protein BOP1 OS=Homo sapiens GN=BOP1 PE=1 SV=2 - [BOP1_HUMAN]</t>
  </si>
  <si>
    <t>Ribosome-binding protein 1 OS=Homo sapiens GN=RRBP1 PE=1 SV=4 - [RRBP1_HUMAN]</t>
  </si>
  <si>
    <t>RNA binding motif protein, X-linked-like-1 OS=Homo sapiens GN=RBMXL1 PE=1 SV=1 - [RMXL1_HUMAN]</t>
  </si>
  <si>
    <t>RNA-binding protein 14 OS=Homo sapiens GN=RBM14 PE=1 SV=2 - [RBM14_HUMAN]</t>
  </si>
  <si>
    <t>RNA-binding protein EWS OS=Homo sapiens GN=EWSR1 PE=1 SV=1 - [EWS_HUMAN]</t>
  </si>
  <si>
    <t>RNA-binding protein FUS OS=Homo sapiens GN=FUS PE=1 SV=1 - [FUS_HUMAN]</t>
  </si>
  <si>
    <t>RRP12-like protein OS=Homo sapiens GN=RRP12 PE=1 SV=2 - [RRP12_HUMAN]</t>
  </si>
  <si>
    <t>RuvB-like 1 OS=Homo sapiens GN=RUVBL1 PE=1 SV=1 - [RUVB1_HUMAN]</t>
  </si>
  <si>
    <t>Sarcoplasmic/endoplasmic reticulum calcium ATPase 2 OS=Homo sapiens GN=ATP2A2 PE=1 SV=1 - [AT2A2_HUMAN]</t>
  </si>
  <si>
    <t>Scaffold attachment factor B1 OS=Homo sapiens GN=SAFB PE=1 SV=4 - [SAFB1_HUMAN]</t>
  </si>
  <si>
    <t>Scavenger receptor class B member 1 OS=Homo sapiens GN=SCARB1 PE=1 SV=1 - [SCRB1_HUMAN]</t>
  </si>
  <si>
    <t>SEC23-interacting protein OS=Homo sapiens GN=SEC23IP PE=1 SV=1 - [S23IP_HUMAN]</t>
  </si>
  <si>
    <t>Secernin-1 OS=Homo sapiens GN=SCRN1 PE=1 SV=2 - [SCRN1_HUMAN]</t>
  </si>
  <si>
    <t>Secreted frizzled-related protein 1 OS=Homo sapiens GN=SFRP1 PE=1 SV=1 - [SFRP1_HUMAN]</t>
  </si>
  <si>
    <t>Secretory carrier-associated membrane protein 3 OS=Homo sapiens GN=SCAMP3 PE=1 SV=3 - [SCAM3_HUMAN]</t>
  </si>
  <si>
    <t>Secretory carrier-associated membrane protein 4 OS=Homo sapiens GN=SCAMP4 PE=2 SV=1 - [SCAM4_HUMAN]</t>
  </si>
  <si>
    <t>Semaphorin-3C OS=Homo sapiens GN=SEMA3C PE=1 SV=2 - [SEM3C_HUMAN]</t>
  </si>
  <si>
    <t>Semaphorin-7A OS=Homo sapiens GN=SEMA7A PE=1 SV=1 - [SEM7A_HUMAN]</t>
  </si>
  <si>
    <t>Seprase OS=Homo sapiens GN=FAP PE=1 SV=5 - [SEPR_HUMAN]</t>
  </si>
  <si>
    <t>Septin-11 OS=Homo sapiens GN=SEPT11 PE=1 SV=3 - [SEP11_HUMAN]</t>
  </si>
  <si>
    <t>Septin-2 OS=Homo sapiens GN=SEPT2 PE=1 SV=1 - [SEPT2_HUMAN]</t>
  </si>
  <si>
    <t>Septin-9 OS=Homo sapiens GN=SEPT9 PE=1 SV=2 - [SEPT9_HUMAN]</t>
  </si>
  <si>
    <t>Sequestosome-1 OS=Homo sapiens GN=SQSTM1 PE=1 SV=1 - [SQSTM_HUMAN]</t>
  </si>
  <si>
    <t>Serglycin OS=Homo sapiens GN=SRGN PE=1 SV=3 - [SRGN_HUMAN]</t>
  </si>
  <si>
    <t>Serine beta-lactamase-like protein LACTB, mitochondrial OS=Homo sapiens GN=LACTB PE=1 SV=2 - [LACTB_HUMAN]</t>
  </si>
  <si>
    <t>Serine hydroxymethyltransferase, mitochondrial OS=Homo sapiens GN=SHMT2 PE=1 SV=3 - [GLYM_HUMAN]</t>
  </si>
  <si>
    <t>Serine incorporator 1 OS=Homo sapiens GN=SERINC1 PE=1 SV=1 - [SERC1_HUMAN]</t>
  </si>
  <si>
    <t>Serine/threonine-protein phosphatase 2A 55 kDa regulatory subunit B alpha isoform OS=Homo sapiens GN=PPP2R2A PE=1 SV=1 - [2ABA_HUMAN]</t>
  </si>
  <si>
    <t>Serine/threonine-protein phosphatase 2A 65 kDa regulatory subunit A alpha isoform OS=Homo sapiens GN=PPP2R1A PE=1 SV=4 - [2AAA_HUMAN]</t>
  </si>
  <si>
    <t>Serine/threonine-protein phosphatase PP1-gamma catalytic subunit OS=Homo sapiens GN=PPP1CC PE=1 SV=1 - [PP1G_HUMAN]</t>
  </si>
  <si>
    <t>Serine-threonine kinase receptor-associated protein OS=Homo sapiens GN=STRAP PE=1 SV=1 - [STRAP_HUMAN]</t>
  </si>
  <si>
    <t>Serine--tRNA ligase, cytoplasmic OS=Homo sapiens GN=SARS PE=1 SV=3 - [SYSC_HUMAN]</t>
  </si>
  <si>
    <t>Serpin H1 OS=Homo sapiens GN=SERPINH1 PE=1 SV=2 - [SERPH_HUMAN]</t>
  </si>
  <si>
    <t>Serrate RNA effector molecule homolog OS=Homo sapiens GN=SRRT PE=1 SV=1 - [SRRT_HUMAN]</t>
  </si>
  <si>
    <t>S-formylglutathione hydrolase OS=Homo sapiens GN=ESD PE=1 SV=2 - [ESTD_HUMAN]</t>
  </si>
  <si>
    <t>SH3 domain-binding glutamic acid-rich-like protein 3 OS=Homo sapiens GN=SH3BGRL3 PE=1 SV=1 - [SH3L3_HUMAN]</t>
  </si>
  <si>
    <t>Signal recognition particle 14 kDa protein OS=Homo sapiens GN=SRP14 PE=1 SV=2 - [SRP14_HUMAN]</t>
  </si>
  <si>
    <t>Signal recognition particle subunit SRP72 OS=Homo sapiens GN=SRP72 PE=1 SV=3 - [SRP72_HUMAN]</t>
  </si>
  <si>
    <t>Signal transducer and activator of transcription 1-alpha/beta OS=Homo sapiens GN=STAT1 PE=1 SV=2 - [STAT1_HUMAN]</t>
  </si>
  <si>
    <t>Signal transducer and activator of transcription 2 OS=Homo sapiens GN=STAT2 PE=1 SV=1 - [STAT2_HUMAN]</t>
  </si>
  <si>
    <t>Signal transducer and activator of transcription 3 OS=Homo sapiens GN=STAT3 PE=1 SV=2 - [STAT3_HUMAN]</t>
  </si>
  <si>
    <t>Signal transducer and activator of transcription 6 OS=Homo sapiens GN=STAT6 PE=1 SV=1 - [STAT6_HUMAN]</t>
  </si>
  <si>
    <t>Signal-induced proliferation-associated protein 1 OS=Homo sapiens GN=SIPA1 PE=1 SV=1 - [SIPA1_HUMAN]</t>
  </si>
  <si>
    <t>SLIT-ROBO Rho GTPase-activating protein 1 OS=Homo sapiens GN=SRGAP1 PE=1 SV=1 - [SRGP1_HUMAN]</t>
  </si>
  <si>
    <t>Small ubiquitin-related modifier 2 OS=Homo sapiens GN=SUMO2 PE=1 SV=3 - [SUMO2_HUMAN]</t>
  </si>
  <si>
    <t>Sodium bicarbonate cotransporter 3 OS=Homo sapiens GN=SLC4A7 PE=1 SV=2 - [S4A7_HUMAN]</t>
  </si>
  <si>
    <t>Sodium/potassium-transporting ATPase subunit alpha-1 OS=Homo sapiens GN=ATP1A1 PE=1 SV=1 - [AT1A1_HUMAN]</t>
  </si>
  <si>
    <t>Sodium/potassium-transporting ATPase subunit beta-3 OS=Homo sapiens GN=ATP1B3 PE=1 SV=1 - [AT1B3_HUMAN]</t>
  </si>
  <si>
    <t>Sodium-coupled neutral amino acid transporter 2 OS=Homo sapiens GN=SLC38A2 PE=1 SV=2 - [S38A2_HUMAN]</t>
  </si>
  <si>
    <t>Sodium-dependent phosphate transporter 1 OS=Homo sapiens GN=SLC20A1 PE=1 SV=1 - [S20A1_HUMAN]</t>
  </si>
  <si>
    <t>Solute carrier family 2, facilitated glucose transporter member 1 OS=Homo sapiens GN=SLC2A1 PE=1 SV=2 - [GTR1_HUMAN]</t>
  </si>
  <si>
    <t>Sortilin OS=Homo sapiens GN=SORT1 PE=1 SV=3 - [SORT_HUMAN]</t>
  </si>
  <si>
    <t>Sorting nexin-1 OS=Homo sapiens GN=SNX1 PE=1 SV=3 - [SNX1_HUMAN]</t>
  </si>
  <si>
    <t>Spartin OS=Homo sapiens GN=SPG20 PE=1 SV=1 - [SPG20_HUMAN]</t>
  </si>
  <si>
    <t>Spectrin alpha chain, non-erythrocytic 1 OS=Homo sapiens GN=SPTAN1 PE=1 SV=3 - [SPTN1_HUMAN]</t>
  </si>
  <si>
    <t>Spectrin beta chain, non-erythrocytic 1 OS=Homo sapiens GN=SPTBN1 PE=1 SV=2 - [SPTB2_HUMAN]</t>
  </si>
  <si>
    <t>Spliceosome RNA helicase DDX39B OS=Homo sapiens GN=DDX39B PE=1 SV=1 - [DX39B_HUMAN]</t>
  </si>
  <si>
    <t>Splicing factor 1 OS=Homo sapiens GN=SF1 PE=1 SV=4 - [SF01_HUMAN]</t>
  </si>
  <si>
    <t>Splicing factor 3B subunit 1 OS=Homo sapiens GN=SF3B1 PE=1 SV=3 - [SF3B1_HUMAN]</t>
  </si>
  <si>
    <t>Splicing factor 3B subunit 2 OS=Homo sapiens GN=SF3B2 PE=1 SV=2 - [SF3B2_HUMAN]</t>
  </si>
  <si>
    <t>Splicing factor 3B subunit 3 OS=Homo sapiens GN=SF3B3 PE=1 SV=4 - [SF3B3_HUMAN]</t>
  </si>
  <si>
    <t>Splicing factor, proline- and glutamine-rich OS=Homo sapiens GN=SFPQ PE=1 SV=2 - [SFPQ_HUMAN]</t>
  </si>
  <si>
    <t>Squalene synthase OS=Homo sapiens GN=FDFT1 PE=1 SV=1 - [FDFT_HUMAN]</t>
  </si>
  <si>
    <t>Src substrate cortactin OS=Homo sapiens GN=CTTN PE=1 SV=2 - [SRC8_HUMAN]</t>
  </si>
  <si>
    <t>Staphylococcal nuclease domain-containing protein 1 OS=Homo sapiens GN=SND1 PE=1 SV=1 - [SND1_HUMAN]</t>
  </si>
  <si>
    <t>Stathmin OS=Homo sapiens GN=STMN1 PE=1 SV=3 - [STMN1_HUMAN]</t>
  </si>
  <si>
    <t>Stress-70 protein, mitochondrial OS=Homo sapiens GN=HSPA9 PE=1 SV=2 - [GRP75_HUMAN]</t>
  </si>
  <si>
    <t>Stress-induced-phosphoprotein 1 OS=Homo sapiens GN=STIP1 PE=1 SV=1 - [STIP1_HUMAN]</t>
  </si>
  <si>
    <t>Structural maintenance of chromosomes protein 3 OS=Homo sapiens GN=SMC3 PE=1 SV=2 - [SMC3_HUMAN]</t>
  </si>
  <si>
    <t>Sulfhydryl oxidase 1 OS=Homo sapiens GN=QSOX1 PE=1 SV=3 - [QSOX1_HUMAN]</t>
  </si>
  <si>
    <t>Superoxide dismutase [Mn], mitochondrial OS=Homo sapiens GN=SOD2 PE=1 SV=2 - [SODM_HUMAN]</t>
  </si>
  <si>
    <t>Surfeit locus protein 4 OS=Homo sapiens GN=SURF4 PE=1 SV=3 - [SURF4_HUMAN]</t>
  </si>
  <si>
    <t>SURP and G-patch domain-containing protein 2 OS=Homo sapiens GN=SUGP2 PE=1 SV=2 - [SUGP2_HUMAN]</t>
  </si>
  <si>
    <t>Synaptic vesicle membrane protein VAT-1 homolog OS=Homo sapiens GN=VAT1 PE=1 SV=2 - [VAT1_HUMAN]</t>
  </si>
  <si>
    <t>Syndecan-1 OS=Homo sapiens GN=SDC1 PE=1 SV=3 - [SDC1_HUMAN]</t>
  </si>
  <si>
    <t>Talin-1 OS=Homo sapiens GN=TLN1 PE=1 SV=3 - [TLN1_HUMAN]</t>
  </si>
  <si>
    <t>Target of Myb protein 1 OS=Homo sapiens GN=TOM1 PE=1 SV=2 - [TOM1_HUMAN]</t>
  </si>
  <si>
    <t>T-box brain protein 1 OS=Homo sapiens GN=TBR1 PE=1 SV=1 - [TBR1_HUMAN]</t>
  </si>
  <si>
    <t>T-complex protein 1 subunit alpha OS=Homo sapiens GN=TCP1 PE=1 SV=1 - [TCPA_HUMAN]</t>
  </si>
  <si>
    <t>T-complex protein 1 subunit beta OS=Homo sapiens GN=CCT2 PE=1 SV=4 - [TCPB_HUMAN]</t>
  </si>
  <si>
    <t>T-complex protein 1 subunit delta OS=Homo sapiens GN=CCT4 PE=1 SV=4 - [TCPD_HUMAN]</t>
  </si>
  <si>
    <t>T-complex protein 1 subunit epsilon OS=Homo sapiens GN=CCT5 PE=1 SV=1 - [TCPE_HUMAN]</t>
  </si>
  <si>
    <t>T-complex protein 1 subunit eta OS=Homo sapiens GN=CCT7 PE=1 SV=2 - [TCPH_HUMAN]</t>
  </si>
  <si>
    <t>T-complex protein 1 subunit gamma OS=Homo sapiens GN=CCT3 PE=1 SV=4 - [TCPG_HUMAN]</t>
  </si>
  <si>
    <t>T-complex protein 1 subunit theta OS=Homo sapiens GN=CCT8 PE=1 SV=4 - [TCPQ_HUMAN]</t>
  </si>
  <si>
    <t>T-complex protein 1 subunit zeta OS=Homo sapiens GN=CCT6A PE=1 SV=3 - [TCPZ_HUMAN]</t>
  </si>
  <si>
    <t>Tensin-3 OS=Homo sapiens GN=TNS3 PE=1 SV=2 - [TENS3_HUMAN]</t>
  </si>
  <si>
    <t>Tetraspanin-3 OS=Homo sapiens GN=TSPAN3 PE=2 SV=1 - [TSN3_HUMAN]</t>
  </si>
  <si>
    <t>Thioredoxin domain-containing protein 5 OS=Homo sapiens GN=TXNDC5 PE=1 SV=2 - [TXND5_HUMAN]</t>
  </si>
  <si>
    <t>Thioredoxin reductase 1, cytoplasmic OS=Homo sapiens GN=TXNRD1 PE=1 SV=3 - [TRXR1_HUMAN]</t>
  </si>
  <si>
    <t>Threonine--tRNA ligase, cytoplasmic OS=Homo sapiens GN=TARS PE=1 SV=3 - [SYTC_HUMAN]</t>
  </si>
  <si>
    <t>Thrombospondin-1 OS=Homo sapiens GN=THBS1 PE=1 SV=2 - [TSP1_HUMAN]</t>
  </si>
  <si>
    <t>Thy-1 membrane glycoprotein OS=Homo sapiens GN=THY1 PE=1 SV=2 - [THY1_HUMAN]</t>
  </si>
  <si>
    <t>Thyroid adenoma-associated protein OS=Homo sapiens GN=THADA PE=1 SV=1 - [THADA_HUMAN]</t>
  </si>
  <si>
    <t>Thyroid hormone receptor-associated protein 3 OS=Homo sapiens GN=THRAP3 PE=1 SV=2 - [TR150_HUMAN]</t>
  </si>
  <si>
    <t>Thyroid receptor-interacting protein 6 OS=Homo sapiens GN=TRIP6 PE=1 SV=3 - [TRIP6_HUMAN]</t>
  </si>
  <si>
    <t>Tissue factor OS=Homo sapiens GN=F3 PE=1 SV=1 - [TF_HUMAN]</t>
  </si>
  <si>
    <t>Transaldolase OS=Homo sapiens GN=TALDO1 PE=1 SV=2 - [TALDO_HUMAN]</t>
  </si>
  <si>
    <t>Transcription intermediary factor 1-beta OS=Homo sapiens GN=TRIM28 PE=1 SV=5 - [TIF1B_HUMAN]</t>
  </si>
  <si>
    <t>Transferrin receptor protein 1 OS=Homo sapiens GN=TFRC PE=1 SV=2 - [TFR1_HUMAN]</t>
  </si>
  <si>
    <t>Transgelin OS=Homo sapiens GN=TAGLN PE=1 SV=4 - [TAGL_HUMAN]</t>
  </si>
  <si>
    <t>Transgelin-2 OS=Homo sapiens GN=TAGLN2 PE=1 SV=3 - [TAGL2_HUMAN]</t>
  </si>
  <si>
    <t>Transitional endoplasmic reticulum ATPase OS=Homo sapiens GN=VCP PE=1 SV=4 - [TERA_HUMAN]</t>
  </si>
  <si>
    <t>Transketolase OS=Homo sapiens GN=TKT PE=1 SV=3 - [TKT_HUMAN]</t>
  </si>
  <si>
    <t>Translational activator GCN1 OS=Homo sapiens GN=GCN1L1 PE=1 SV=6 - [GCN1L_HUMAN]</t>
  </si>
  <si>
    <t>Translocon-associated protein subunit alpha OS=Homo sapiens GN=SSR1 PE=1 SV=3 - [SSRA_HUMAN]</t>
  </si>
  <si>
    <t>Transmembrane 9 superfamily member 3 OS=Homo sapiens GN=TM9SF3 PE=1 SV=2 - [TM9S3_HUMAN]</t>
  </si>
  <si>
    <t>Transmembrane emp24 domain-containing protein 10 OS=Homo sapiens GN=TMED10 PE=1 SV=2 - [TMEDA_HUMAN]</t>
  </si>
  <si>
    <t>Transmembrane glycoprotein NMB OS=Homo sapiens GN=GPNMB PE=1 SV=2 - [GPNMB_HUMAN]</t>
  </si>
  <si>
    <t>Transmembrane protein 106B OS=Homo sapiens GN=TMEM106B PE=1 SV=2 - [T106B_HUMAN]</t>
  </si>
  <si>
    <t>Transmembrane protein 165 OS=Homo sapiens GN=TMEM165 PE=1 SV=1 - [TM165_HUMAN]</t>
  </si>
  <si>
    <t>Transportin-1 OS=Homo sapiens GN=TNPO1 PE=1 SV=2 - [TNPO1_HUMAN]</t>
  </si>
  <si>
    <t>Transportin-3 OS=Homo sapiens GN=TNPO3 PE=1 SV=3 - [TNPO3_HUMAN]</t>
  </si>
  <si>
    <t>Trifunctional enzyme subunit alpha, mitochondrial OS=Homo sapiens GN=HADHA PE=1 SV=2 - [ECHA_HUMAN]</t>
  </si>
  <si>
    <t>Trifunctional enzyme subunit beta, mitochondrial OS=Homo sapiens GN=HADHB PE=1 SV=3 - [ECHB_HUMAN]</t>
  </si>
  <si>
    <t>Trifunctional purine biosynthetic protein adenosine-3 OS=Homo sapiens GN=GART PE=1 SV=1 - [PUR2_HUMAN]</t>
  </si>
  <si>
    <t>Triosephosphate isomerase OS=Homo sapiens GN=TPI1 PE=1 SV=3 - [TPIS_HUMAN]</t>
  </si>
  <si>
    <t>Tripeptidyl-peptidase 2 OS=Homo sapiens GN=TPP2 PE=1 SV=4 - [TPP2_HUMAN]</t>
  </si>
  <si>
    <t>Tropomyosin alpha-4 chain OS=Homo sapiens GN=TPM4 PE=1 SV=3 - [TPM4_HUMAN]</t>
  </si>
  <si>
    <t>Tryptophan--tRNA ligase, cytoplasmic OS=Homo sapiens GN=WARS PE=1 SV=2 - [SYWC_HUMAN]</t>
  </si>
  <si>
    <t>Tubulin alpha-1A chain OS=Homo sapiens GN=TUBA1A PE=1 SV=1 - [TBA1A_HUMAN]</t>
  </si>
  <si>
    <t>Tubulin alpha-1B chain OS=Homo sapiens GN=TUBA1B PE=1 SV=1 - [TBA1B_HUMAN]</t>
  </si>
  <si>
    <t>Tubulin alpha-1C chain OS=Homo sapiens GN=TUBA1C PE=1 SV=1 - [TBA1C_HUMAN]</t>
  </si>
  <si>
    <t>Tubulin alpha-8 chain OS=Homo sapiens GN=TUBA8 PE=1 SV=1 - [TBA8_HUMAN]</t>
  </si>
  <si>
    <t>Tubulin beta chain OS=Homo sapiens GN=TUBB PE=1 SV=2 - [TBB5_HUMAN]</t>
  </si>
  <si>
    <t>Tubulin beta-2A chain OS=Homo sapiens GN=TUBB2A PE=1 SV=1 - [TBB2A_HUMAN]</t>
  </si>
  <si>
    <t>Tubulin beta-3 chain OS=Homo sapiens GN=TUBB3 PE=1 SV=2 - [TBB3_HUMAN]</t>
  </si>
  <si>
    <t>Tubulin beta-4A chain OS=Homo sapiens GN=TUBB4A PE=1 SV=2 - [TBB4A_HUMAN]</t>
  </si>
  <si>
    <t>Tubulin beta-4B chain OS=Homo sapiens GN=TUBB4B PE=1 SV=1 - [TBB4B_HUMAN]</t>
  </si>
  <si>
    <t>Tubulin beta-6 chain OS=Homo sapiens GN=TUBB6 PE=1 SV=1 - [TBB6_HUMAN]</t>
  </si>
  <si>
    <t>Tumor necrosis factor receptor superfamily member 10B OS=Homo sapiens GN=TNFRSF10B PE=1 SV=2 - [TR10B_HUMAN]</t>
  </si>
  <si>
    <t>Tumor necrosis factor receptor superfamily member 10D OS=Homo sapiens GN=TNFRSF10D PE=1 SV=1 - [TR10D_HUMAN]</t>
  </si>
  <si>
    <t>Tyrosine-protein kinase receptor UFO OS=Homo sapiens GN=AXL PE=1 SV=3 - [UFO_HUMAN]</t>
  </si>
  <si>
    <t>Tyrosine--tRNA ligase, cytoplasmic OS=Homo sapiens GN=YARS PE=1 SV=4 - [SYYC_HUMAN]</t>
  </si>
  <si>
    <t>U5 small nuclear ribonucleoprotein 200 kDa helicase OS=Homo sapiens GN=SNRNP200 PE=1 SV=2 - [U520_HUMAN]</t>
  </si>
  <si>
    <t>Ubiquitin carboxyl-terminal hydrolase 14 OS=Homo sapiens GN=USP14 PE=1 SV=3 - [UBP14_HUMAN]</t>
  </si>
  <si>
    <t>Ubiquitin carboxyl-terminal hydrolase 5 OS=Homo sapiens GN=USP5 PE=1 SV=2 - [UBP5_HUMAN]</t>
  </si>
  <si>
    <t>Ubiquitin carboxyl-terminal hydrolase isozyme L1 OS=Homo sapiens GN=UCHL1 PE=1 SV=2 - [UCHL1_HUMAN]</t>
  </si>
  <si>
    <t>Ubiquitin-associated protein 2-like OS=Homo sapiens GN=UBAP2L PE=1 SV=2 - [UBP2L_HUMAN]</t>
  </si>
  <si>
    <t>Ubiquitin-conjugating enzyme E2 variant 2 OS=Homo sapiens GN=UBE2V2 PE=1 SV=4 - [UB2V2_HUMAN]</t>
  </si>
  <si>
    <t>Ubiquitin-like modifier-activating enzyme 1 OS=Homo sapiens GN=UBA1 PE=1 SV=3 - [UBA1_HUMAN]</t>
  </si>
  <si>
    <t>UDP-glucose 6-dehydrogenase OS=Homo sapiens GN=UGDH PE=1 SV=1 - [UGDH_HUMAN]</t>
  </si>
  <si>
    <t>UDP-glucose:glycoprotein glucosyltransferase 1 OS=Homo sapiens GN=UGGT1 PE=1 SV=3 - [UGGG1_HUMAN]</t>
  </si>
  <si>
    <t>UDP-N-acetylhexosamine pyrophosphorylase OS=Homo sapiens GN=UAP1 PE=1 SV=3 - [UAP1_HUMAN]</t>
  </si>
  <si>
    <t>Uncharacterized protein KIAA0090 OS=Homo sapiens GN=KIAA0090 PE=1 SV=1 - [K0090_HUMAN]</t>
  </si>
  <si>
    <t>Unconventional myosin-Ic OS=Homo sapiens GN=MYO1C PE=1 SV=4 - [MYO1C_HUMAN]</t>
  </si>
  <si>
    <t>Unconventional myosin-Ie OS=Homo sapiens GN=MYO1E PE=1 SV=2 - [MYO1E_HUMAN]</t>
  </si>
  <si>
    <t>Unconventional myosin-VI OS=Homo sapiens GN=MYO6 PE=1 SV=4 - [MYO6_HUMAN]</t>
  </si>
  <si>
    <t>Unconventional myosin-XVIIIa OS=Homo sapiens GN=MYO18A PE=1 SV=3 - [MY18A_HUMAN]</t>
  </si>
  <si>
    <t>UPF0505 protein C16orf62 OS=Homo sapiens GN=C16orf62 PE=1 SV=2 - [CP062_HUMAN]</t>
  </si>
  <si>
    <t>UV excision repair protein RAD23 homolog B OS=Homo sapiens GN=RAD23B PE=1 SV=1 - [RD23B_HUMAN]</t>
  </si>
  <si>
    <t>Vacuolar protein sorting-associated protein 13C OS=Homo sapiens GN=VPS13C PE=1 SV=1 - [VP13C_HUMAN]</t>
  </si>
  <si>
    <t>Vacuolar protein sorting-associated protein 35 OS=Homo sapiens GN=VPS35 PE=1 SV=2 - [VPS35_HUMAN]</t>
  </si>
  <si>
    <t>Vacuolar protein sorting-associated protein 52 homolog OS=Homo sapiens GN=VPS52 PE=1 SV=1 - [VPS52_HUMAN]</t>
  </si>
  <si>
    <t>Valine--tRNA ligase OS=Homo sapiens GN=VARS PE=1 SV=4 - [SYVC_HUMAN]</t>
  </si>
  <si>
    <t>Very long-chain specific acyl-CoA dehydrogenase, mitochondrial OS=Homo sapiens GN=ACADVL PE=1 SV=1 - [ACADV_HUMAN]</t>
  </si>
  <si>
    <t>Very-long-chain (3R)-3-hydroxyacyl-[acyl-carrier protein] dehydratase 3 OS=Homo sapiens GN=PTPLAD1 PE=1 SV=2 - [HACD3_HUMAN]</t>
  </si>
  <si>
    <t>Very-long-chain enoyl-CoA reductase OS=Homo sapiens GN=TECR PE=1 SV=1 - [TECR_HUMAN]</t>
  </si>
  <si>
    <t>Vesicle transport protein GOT1B OS=Homo sapiens GN=GOLT1B PE=1 SV=1 - [GOT1B_HUMAN]</t>
  </si>
  <si>
    <t>Vesicle-trafficking protein SEC22b OS=Homo sapiens GN=SEC22B PE=1 SV=4 - [SC22B_HUMAN]</t>
  </si>
  <si>
    <t>Vigilin OS=Homo sapiens GN=HDLBP PE=1 SV=2 - [VIGLN_HUMAN]</t>
  </si>
  <si>
    <t>Vimentin OS=Homo sapiens GN=VIM PE=1 SV=4 - [VIME_HUMAN]</t>
  </si>
  <si>
    <t>Vinculin OS=Homo sapiens GN=VCL PE=1 SV=4 - [VINC_HUMAN]</t>
  </si>
  <si>
    <t>Vitamin K epoxide reductase complex subunit 1 OS=Homo sapiens GN=VKORC1 PE=1 SV=1 - [VKOR1_HUMAN]</t>
  </si>
  <si>
    <t>Voltage-dependent anion-selective channel protein 1 OS=Homo sapiens GN=VDAC1 PE=1 SV=2 - [VDAC1_HUMAN]</t>
  </si>
  <si>
    <t>Voltage-dependent anion-selective channel protein 2 OS=Homo sapiens GN=VDAC2 PE=1 SV=2 - [VDAC2_HUMAN]</t>
  </si>
  <si>
    <t>V-type proton ATPase 116 kDa subunit a isoform 1 OS=Homo sapiens GN=ATP6V0A1 PE=2 SV=3 - [VPP1_HUMAN]</t>
  </si>
  <si>
    <t>V-type proton ATPase catalytic subunit A OS=Homo sapiens GN=ATP6V1A PE=1 SV=2 - [VATA_HUMAN]</t>
  </si>
  <si>
    <t>V-type proton ATPase subunit B, brain isoform OS=Homo sapiens GN=ATP6V1B2 PE=1 SV=3 - [VATB2_HUMAN]</t>
  </si>
  <si>
    <t>WASH complex subunit 7 OS=Homo sapiens GN=KIAA1033 PE=1 SV=2 - [WASH7_HUMAN]</t>
  </si>
  <si>
    <t>WASH complex subunit FAM21C OS=Homo sapiens GN=FAM21C PE=1 SV=3 - [FA21C_HUMAN]</t>
  </si>
  <si>
    <t>WD repeat-containing protein 1 OS=Homo sapiens GN=WDR1 PE=1 SV=4 - [WDR1_HUMAN]</t>
  </si>
  <si>
    <t>Wolframin OS=Homo sapiens GN=WFS1 PE=1 SV=2 - [WFS1_HUMAN]</t>
  </si>
  <si>
    <t>Xaa-Pro aminopeptidase 1 OS=Homo sapiens GN=XPNPEP1 PE=1 SV=3 - [XPP1_HUMAN]</t>
  </si>
  <si>
    <t>X-ray repair cross-complementing protein 5 OS=Homo sapiens GN=XRCC5 PE=1 SV=3 - [XRCC5_HUMAN]</t>
  </si>
  <si>
    <t>X-ray repair cross-complementing protein 6 OS=Homo sapiens GN=XRCC6 PE=1 SV=2 - [XRCC6_HUMAN]</t>
  </si>
  <si>
    <t>YLP motif-containing protein 1 OS=Homo sapiens GN=YLPM1 PE=1 SV=3 - [YLPM1_HUMAN]</t>
  </si>
  <si>
    <t>Zyxin OS=Homo sapiens GN=ZYX PE=1 SV=1 - [ZYX_HUMAN]</t>
  </si>
  <si>
    <t xml:space="preserve">Table S5B: SILAC on IGR-CaP1-Dtx-R cells. </t>
  </si>
  <si>
    <t>10 kDa heat shock protein, mitochondrial OS=Homo sapiens GN=HSPE1 PE=1 SV=2 - [CH10_HUMAN]</t>
  </si>
  <si>
    <t>14-3-3 protein eta OS=Homo sapiens GN=YWHAH PE=1 SV=4 - [1433F_HUMAN]</t>
  </si>
  <si>
    <t>14-3-3 protein sigma OS=Homo sapiens GN=SFN PE=1 SV=1 - [1433S_HUMAN]</t>
  </si>
  <si>
    <t>26S protease regulatory subunit 10B OS=Homo sapiens GN=PSMC6 PE=1 SV=1 - [PRS10_HUMAN]</t>
  </si>
  <si>
    <t>26S protease regulatory subunit 6B OS=Homo sapiens GN=PSMC4 PE=1 SV=2 - [PRS6B_HUMAN]</t>
  </si>
  <si>
    <t>26S protease regulatory subunit 8 OS=Homo sapiens GN=PSMC5 PE=1 SV=1 - [PRS8_HUMAN]</t>
  </si>
  <si>
    <t>26S proteasome non-ATPase regulatory subunit 11 OS=Homo sapiens GN=PSMD11 PE=1 SV=3 - [PSD11_HUMAN]</t>
  </si>
  <si>
    <t>26S proteasome non-ATPase regulatory subunit 14 OS=Homo sapiens GN=PSMD14 PE=1 SV=1 - [PSDE_HUMAN]</t>
  </si>
  <si>
    <t>26S proteasome non-ATPase regulatory subunit 4 OS=Homo sapiens GN=PSMD4 PE=1 SV=1 - [PSMD4_HUMAN]</t>
  </si>
  <si>
    <t>26S proteasome non-ATPase regulatory subunit 7 OS=Homo sapiens GN=PSMD7 PE=1 SV=2 - [PSMD7_HUMAN]</t>
  </si>
  <si>
    <t>26S proteasome non-ATPase regulatory subunit 8 OS=Homo sapiens GN=PSMD8 PE=1 SV=2 - [PSMD8_HUMAN]</t>
  </si>
  <si>
    <t>3-hydroxyacyl-CoA dehydrogenase type-2 OS=Homo sapiens GN=HSD17B10 PE=1 SV=3 - [HCD2_HUMAN]</t>
  </si>
  <si>
    <t>3-hydroxyisobutyrate dehydrogenase, mitochondrial OS=Homo sapiens GN=HIBADH PE=1 SV=2 - [3HIDH_HUMAN]</t>
  </si>
  <si>
    <t>40S ribosomal protein S13 OS=Homo sapiens GN=RPS13 PE=1 SV=2 - [RS13_HUMAN]</t>
  </si>
  <si>
    <t>40S ribosomal protein S21 OS=Homo sapiens GN=RPS21 PE=1 SV=1 - [RS21_HUMAN]</t>
  </si>
  <si>
    <t>40S ribosomal protein S27 OS=Homo sapiens GN=RPS27 PE=1 SV=3 - [RS27_HUMAN]</t>
  </si>
  <si>
    <t>40S ribosomal protein S28 OS=Homo sapiens GN=RPS28 PE=1 SV=1 - [RS28_HUMAN]</t>
  </si>
  <si>
    <t>40S ribosomal protein S9 OS=Homo sapiens GN=RPS9 PE=1 SV=3 - [RS9_HUMAN]</t>
  </si>
  <si>
    <t>5'-3' exoribonuclease 2 OS=Homo sapiens GN=XRN2 PE=1 SV=1 - [XRN2_HUMAN]</t>
  </si>
  <si>
    <t>60S ribosomal protein L10 OS=Homo sapiens GN=RPL10 PE=1 SV=4 - [RL10_HUMAN]</t>
  </si>
  <si>
    <t>60S ribosomal protein L11 OS=Homo sapiens GN=RPL11 PE=1 SV=2 - [RL11_HUMAN]</t>
  </si>
  <si>
    <t>60S ribosomal protein L17 OS=Homo sapiens GN=RPL17 PE=1 SV=3 - [RL17_HUMAN]</t>
  </si>
  <si>
    <t>60S ribosomal protein L22-like 1 OS=Homo sapiens GN=RPL22L1 PE=1 SV=2 - [RL22L_HUMAN]</t>
  </si>
  <si>
    <t>60S ribosomal protein L32 OS=Homo sapiens GN=RPL32 PE=1 SV=2 - [RL32_HUMAN]</t>
  </si>
  <si>
    <t>60S ribosomal protein L34 OS=Homo sapiens GN=RPL34 PE=1 SV=3 - [RL34_HUMAN]</t>
  </si>
  <si>
    <t>60S ribosomal protein L35 OS=Homo sapiens GN=RPL35 PE=1 SV=2 - [RL35_HUMAN]</t>
  </si>
  <si>
    <t>60S ribosomal protein L36a-like OS=Homo sapiens GN=RPL36AL PE=1 SV=3 - [RL36L_HUMAN]</t>
  </si>
  <si>
    <t>6-phosphofructokinase, muscle type OS=Homo sapiens GN=PFKM PE=1 SV=2 - [K6PF_HUMAN]</t>
  </si>
  <si>
    <t>Acetolactate synthase-like protein OS=Homo sapiens GN=ILVBL PE=1 SV=2 - [ILVBL_HUMAN]</t>
  </si>
  <si>
    <t>Acidic leucine-rich nuclear phosphoprotein 32 family member A OS=Homo sapiens GN=ANP32A PE=1 SV=1 - [AN32A_HUMAN]</t>
  </si>
  <si>
    <t>Acidic leucine-rich nuclear phosphoprotein 32 family member B OS=Homo sapiens GN=ANP32B PE=1 SV=1 - [AN32B_HUMAN]</t>
  </si>
  <si>
    <t>Acidic leucine-rich nuclear phosphoprotein 32 family member E OS=Homo sapiens GN=ANP32E PE=1 SV=1 - [AN32E_HUMAN]</t>
  </si>
  <si>
    <t>Actin-binding protein anillin OS=Homo sapiens GN=ANLN PE=1 SV=2 - [ANLN_HUMAN]</t>
  </si>
  <si>
    <t>Actin-like protein 6A OS=Homo sapiens GN=ACTL6A PE=1 SV=1 - [ACL6A_HUMAN]</t>
  </si>
  <si>
    <t>Activator of 90 kDa heat shock protein ATPase homolog 1 OS=Homo sapiens GN=AHSA1 PE=1 SV=1 - [AHSA1_HUMAN]</t>
  </si>
  <si>
    <t>Adenylate kinase 2, mitochondrial OS=Homo sapiens GN=AK2 PE=1 SV=2 - [KAD2_HUMAN]</t>
  </si>
  <si>
    <t>Adenylate kinase isoenzyme 1 OS=Homo sapiens GN=AK1 PE=1 SV=3 - [KAD1_HUMAN]</t>
  </si>
  <si>
    <t>Adenylosuccinate lyase OS=Homo sapiens GN=ADSL PE=1 SV=2 - [PUR8_HUMAN]</t>
  </si>
  <si>
    <t>Adenylosuccinate synthetase isozyme 2 OS=Homo sapiens GN=ADSS PE=1 SV=3 - [PURA2_HUMAN]</t>
  </si>
  <si>
    <t>Adipocyte plasma membrane-associated protein OS=Homo sapiens GN=APMAP PE=1 SV=2 - [APMAP_HUMAN]</t>
  </si>
  <si>
    <t>ADP-ribosylation factor-like protein 6-interacting protein 1 OS=Homo sapiens GN=ARL6IP1 PE=1 SV=2 - [AR6P1_HUMAN]</t>
  </si>
  <si>
    <t>Adseverin OS=Homo sapiens GN=SCIN PE=1 SV=4 - [ADSV_HUMAN]</t>
  </si>
  <si>
    <t>Alanine--tRNA ligase, mitochondrial OS=Homo sapiens GN=AARS2 PE=1 SV=1 - [SYAM_HUMAN]</t>
  </si>
  <si>
    <t>Alcohol dehydrogenase [NADP(+)] OS=Homo sapiens GN=AKR1A1 PE=1 SV=3 - [AK1A1_HUMAN]</t>
  </si>
  <si>
    <t>Alcohol dehydrogenase class-3 OS=Homo sapiens GN=ADH5 PE=1 SV=4 - [ADHX_HUMAN]</t>
  </si>
  <si>
    <t>Aldehyde dehydrogenase, mitochondrial OS=Homo sapiens GN=ALDH2 PE=1 SV=2 - [ALDH2_HUMAN]</t>
  </si>
  <si>
    <t>Aldo-keto reductase family 1 member C1 OS=Homo sapiens GN=AKR1C1 PE=1 SV=1 - [AK1C1_HUMAN]</t>
  </si>
  <si>
    <t>Alpha-aminoadipic semialdehyde dehydrogenase OS=Homo sapiens GN=ALDH7A1 PE=1 SV=5 - [AL7A1_HUMAN]</t>
  </si>
  <si>
    <t>Alpha-soluble NSF attachment protein OS=Homo sapiens GN=NAPA PE=1 SV=3 - [SNAA_HUMAN]</t>
  </si>
  <si>
    <t>Aminoacyl tRNA synthase complex-interacting multifunctional protein 1 OS=Homo sapiens GN=AIMP1 PE=1 SV=2 - [AIMP1_HUMAN]</t>
  </si>
  <si>
    <t>Aminoacyl tRNA synthase complex-interacting multifunctional protein 2 OS=Homo sapiens GN=AIMP2 PE=1 SV=2 - [AIMP2_HUMAN]</t>
  </si>
  <si>
    <t>Aminopeptidase B OS=Homo sapiens GN=RNPEP PE=1 SV=2 - [AMPB_HUMAN]</t>
  </si>
  <si>
    <t>AMP deaminase 2 OS=Homo sapiens GN=AMPD2 PE=1 SV=2 - [AMPD2_HUMAN]</t>
  </si>
  <si>
    <t>Ankyrin repeat and FYVE domain-containing protein 1 OS=Homo sapiens GN=ANKFY1 PE=1 SV=2 - [ANFY1_HUMAN]</t>
  </si>
  <si>
    <t>Annexin A3 OS=Homo sapiens GN=ANXA3 PE=1 SV=3 - [ANXA3_HUMAN]</t>
  </si>
  <si>
    <t>Apoptosis inhibitor 5 OS=Homo sapiens GN=API5 PE=1 SV=3 - [API5_HUMAN]</t>
  </si>
  <si>
    <t>Apoptotic chromatin condensation inducer in the nucleus OS=Homo sapiens GN=ACIN1 PE=1 SV=2 - [ACINU_HUMAN]</t>
  </si>
  <si>
    <t>Asparagine synthetase [glutamine-hydrolyzing] OS=Homo sapiens GN=ASNS PE=1 SV=4 - [ASNS_HUMAN]</t>
  </si>
  <si>
    <t>Aspartate aminotransferase, cytoplasmic OS=Homo sapiens GN=GOT1 PE=1 SV=3 - [AATC_HUMAN]</t>
  </si>
  <si>
    <t>Ataxin-2 OS=Homo sapiens GN=ATXN2 PE=1 SV=2 - [ATX2_HUMAN]</t>
  </si>
  <si>
    <t>Ataxin-2-like protein OS=Homo sapiens GN=ATXN2L PE=1 SV=2 - [ATX2L_HUMAN]</t>
  </si>
  <si>
    <t>Atlastin-3 OS=Homo sapiens GN=ATL3 PE=1 SV=1 - [ATLA3_HUMAN]</t>
  </si>
  <si>
    <t>ATP synthase F(0) complex subunit B1, mitochondrial OS=Homo sapiens GN=ATP5F1 PE=1 SV=2 - [AT5F1_HUMAN]</t>
  </si>
  <si>
    <t>ATP synthase subunit a OS=Homo sapiens GN=MT-ATP6 PE=1 SV=1 - [ATP6_HUMAN]</t>
  </si>
  <si>
    <t>ATP synthase subunit f, mitochondrial OS=Homo sapiens GN=ATP5J2 PE=1 SV=3 - [ATPK_HUMAN]</t>
  </si>
  <si>
    <t>ATP synthase subunit g, mitochondrial OS=Homo sapiens GN=ATP5L PE=1 SV=3 - [ATP5L_HUMAN]</t>
  </si>
  <si>
    <t>ATP synthase subunit O, mitochondrial OS=Homo sapiens GN=ATP5O PE=1 SV=1 - [ATPO_HUMAN]</t>
  </si>
  <si>
    <t>ATPase ASNA1 OS=Homo sapiens GN=ASNA1 PE=1 SV=2 - [ASNA_HUMAN]</t>
  </si>
  <si>
    <t>ATPase family AAA domain-containing protein 3A OS=Homo sapiens GN=ATAD3A PE=1 SV=2 - [ATD3A_HUMAN]</t>
  </si>
  <si>
    <t>ATP-binding cassette sub-family D member 3 OS=Homo sapiens GN=ABCD3 PE=1 SV=1 - [ABCD3_HUMAN]</t>
  </si>
  <si>
    <t>ATP-binding cassette sub-family F member 2 OS=Homo sapiens GN=ABCF2 PE=1 SV=2 - [ABCF2_HUMAN]</t>
  </si>
  <si>
    <t>ATP-dependent DNA helicase Q1 OS=Homo sapiens GN=RECQL PE=1 SV=3 - [RECQ1_HUMAN]</t>
  </si>
  <si>
    <t>ATP-dependent RNA helicase DDX18 OS=Homo sapiens GN=DDX18 PE=1 SV=2 - [DDX18_HUMAN]</t>
  </si>
  <si>
    <t>ATP-dependent RNA helicase DDX19A OS=Homo sapiens GN=DDX19A PE=1 SV=1 - [DD19A_HUMAN]</t>
  </si>
  <si>
    <t>ATP-dependent RNA helicase DDX39A OS=Homo sapiens GN=DDX39A PE=1 SV=2 - [DX39A_HUMAN]</t>
  </si>
  <si>
    <t>ATP-dependent RNA helicase DDX42 OS=Homo sapiens GN=DDX42 PE=1 SV=1 - [DDX42_HUMAN]</t>
  </si>
  <si>
    <t>Baculoviral IAP repeat-containing protein 6 OS=Homo sapiens GN=BIRC6 PE=1 SV=2 - [BIRC6_HUMAN]</t>
  </si>
  <si>
    <t>Band 4.1-like protein 1 OS=Homo sapiens GN=EPB41L1 PE=1 SV=2 - [E41L1_HUMAN]</t>
  </si>
  <si>
    <t>Basal cell adhesion molecule OS=Homo sapiens GN=BCAM PE=1 SV=2 - [BCAM_HUMAN]</t>
  </si>
  <si>
    <t>Beta-centractin OS=Homo sapiens GN=ACTR1B PE=1 SV=1 - [ACTY_HUMAN]</t>
  </si>
  <si>
    <t>Beta-galactosidase OS=Homo sapiens GN=GLB1 PE=1 SV=2 - [BGAL_HUMAN]</t>
  </si>
  <si>
    <t>Beta-hexosaminidase subunit beta OS=Homo sapiens GN=HEXB PE=1 SV=3 - [HEXB_HUMAN]</t>
  </si>
  <si>
    <t>Bifunctional arginine demethylase and lysyl-hydroxylase JMJD6 OS=Homo sapiens GN=JMJD6 PE=1 SV=1 - [JMJD6_HUMAN]</t>
  </si>
  <si>
    <t>Bifunctional coenzyme A synthase OS=Homo sapiens GN=COASY PE=1 SV=4 - [COASY_HUMAN]</t>
  </si>
  <si>
    <t>Bifunctional methylenetetrahydrofolate dehydrogenase/cyclohydrolase, mitochondrial OS=Homo sapiens GN=MTHFD2 PE=1 SV=2 - [MTDC_HUMAN]</t>
  </si>
  <si>
    <t>Bifunctional protein NCOAT OS=Homo sapiens GN=MGEA5 PE=1 SV=2 - [NCOAT_HUMAN]</t>
  </si>
  <si>
    <t>BolA-like protein 2 OS=Homo sapiens GN=BOLA2 PE=1 SV=1 - [BOLA2_HUMAN]</t>
  </si>
  <si>
    <t>Brain-specific angiogenesis inhibitor 1-associated protein 2-like protein 1 OS=Homo sapiens GN=BAIAP2L1 PE=1 SV=2 - [BI2L1_HUMAN]</t>
  </si>
  <si>
    <t>BRCA2 and CDKN1A-interacting protein OS=Homo sapiens GN=BCCIP PE=1 SV=1 - [BCCIP_HUMAN]</t>
  </si>
  <si>
    <t>Brefeldin A-inhibited guanine nucleotide-exchange protein 1 OS=Homo sapiens GN=ARFGEF1 PE=1 SV=2 - [BIG1_HUMAN]</t>
  </si>
  <si>
    <t>Calcium homeostasis endoplasmic reticulum protein OS=Homo sapiens GN=CHERP PE=1 SV=3 - [CHERP_HUMAN]</t>
  </si>
  <si>
    <t>Calcium/calmodulin-dependent protein kinase type II subunit delta OS=Homo sapiens GN=CAMK2D PE=1 SV=3 - [KCC2D_HUMAN]</t>
  </si>
  <si>
    <t>Calcium-binding mitochondrial carrier protein SCaMC-1 OS=Homo sapiens GN=SLC25A24 PE=1 SV=2 - [SCMC1_HUMAN]</t>
  </si>
  <si>
    <t>Calcyclin-binding protein OS=Homo sapiens GN=CACYBP PE=1 SV=2 - [CYBP_HUMAN]</t>
  </si>
  <si>
    <t>Carbonic anhydrase 2 OS=Homo sapiens GN=CA2 PE=1 SV=2 - [CAH2_HUMAN]</t>
  </si>
  <si>
    <t>Casein kinase II subunit alpha OS=Homo sapiens GN=CSNK2A1 PE=1 SV=1 - [CSK21_HUMAN]</t>
  </si>
  <si>
    <t>Cathepsin Z OS=Homo sapiens GN=CTSZ PE=1 SV=1 - [CATZ_HUMAN]</t>
  </si>
  <si>
    <t>CCAAT/enhancer-binding protein zeta OS=Homo sapiens GN=CEBPZ PE=1 SV=3 - [CEBPZ_HUMAN]</t>
  </si>
  <si>
    <t>CCR4-NOT transcription complex subunit 1 OS=Homo sapiens GN=CNOT1 PE=1 SV=2 - [CNOT1_HUMAN]</t>
  </si>
  <si>
    <t>CD2-associated protein OS=Homo sapiens GN=CD2AP PE=1 SV=1 - [CD2AP_HUMAN]</t>
  </si>
  <si>
    <t>Cell division cycle 5-like protein OS=Homo sapiens GN=CDC5L PE=1 SV=2 - [CDC5L_HUMAN]</t>
  </si>
  <si>
    <t>Cell division cycle and apoptosis regulator protein 1 OS=Homo sapiens GN=CCAR1 PE=1 SV=2 - [CCAR1_HUMAN]</t>
  </si>
  <si>
    <t>Chromobox protein homolog 3 OS=Homo sapiens GN=CBX3 PE=1 SV=4 - [CBX3_HUMAN]</t>
  </si>
  <si>
    <t>Chromodomain-helicase-DNA-binding protein 4 OS=Homo sapiens GN=CHD4 PE=1 SV=2 - [CHD4_HUMAN]</t>
  </si>
  <si>
    <t>Chromosome-associated kinesin KIF4A OS=Homo sapiens GN=KIF4A PE=1 SV=3 - [KIF4A_HUMAN]</t>
  </si>
  <si>
    <t>C-Jun-amino-terminal kinase-interacting protein 4 OS=Homo sapiens GN=SPAG9 PE=1 SV=4 - [JIP4_HUMAN]</t>
  </si>
  <si>
    <t>Clathrin interactor 1 OS=Homo sapiens GN=CLINT1 PE=1 SV=1 - [EPN4_HUMAN]</t>
  </si>
  <si>
    <t>Cleavage and polyadenylation specificity factor subunit 1 OS=Homo sapiens GN=CPSF1 PE=1 SV=2 - [CPSF1_HUMAN]</t>
  </si>
  <si>
    <t>Cleavage and polyadenylation specificity factor subunit 2 OS=Homo sapiens GN=CPSF2 PE=1 SV=2 - [CPSF2_HUMAN]</t>
  </si>
  <si>
    <t>Cleavage and polyadenylation specificity factor subunit 5 OS=Homo sapiens GN=NUDT21 PE=1 SV=1 - [CPSF5_HUMAN]</t>
  </si>
  <si>
    <t>Cleavage stimulation factor subunit 3 OS=Homo sapiens GN=CSTF3 PE=1 SV=1 - [CSTF3_HUMAN]</t>
  </si>
  <si>
    <t>CLIP-associating protein 1 OS=Homo sapiens GN=CLASP1 PE=1 SV=1 - [CLAP1_HUMAN]</t>
  </si>
  <si>
    <t>CLIP-associating protein 2 OS=Homo sapiens GN=CLASP2 PE=1 SV=2 - [CLAP2_HUMAN]</t>
  </si>
  <si>
    <t>Coatomer subunit gamma-2 OS=Homo sapiens GN=COPG2 PE=1 SV=1 - [COPG2_HUMAN]</t>
  </si>
  <si>
    <t>Collagen alpha-1(IV) chain OS=Homo sapiens GN=COL4A1 PE=1 SV=3 - [CO4A1_HUMAN]</t>
  </si>
  <si>
    <t>Complement component 1 Q subcomponent-binding protein, mitochondrial OS=Homo sapiens GN=C1QBP PE=1 SV=1 - [C1QBP_HUMAN]</t>
  </si>
  <si>
    <t>Condensin complex subunit 3 OS=Homo sapiens GN=NCAPG PE=1 SV=1 - [CND3_HUMAN]</t>
  </si>
  <si>
    <t>COP9 signalosome complex subunit 1 OS=Homo sapiens GN=GPS1 PE=1 SV=4 - [CSN1_HUMAN]</t>
  </si>
  <si>
    <t>COP9 signalosome complex subunit 3 OS=Homo sapiens GN=COPS3 PE=1 SV=3 - [CSN3_HUMAN]</t>
  </si>
  <si>
    <t>COP9 signalosome complex subunit 4 OS=Homo sapiens GN=COPS4 PE=1 SV=1 - [CSN4_HUMAN]</t>
  </si>
  <si>
    <t>Core histone macro-H2A.1 OS=Homo sapiens GN=H2AFY PE=1 SV=4 - [H2AY_HUMAN]</t>
  </si>
  <si>
    <t>Coronin-7 OS=Homo sapiens GN=CORO7 PE=1 SV=2 - [CORO7_HUMAN]</t>
  </si>
  <si>
    <t>Cullin-1 OS=Homo sapiens GN=CUL1 PE=1 SV=2 - [CUL1_HUMAN]</t>
  </si>
  <si>
    <t>Cutaneous T-cell lymphoma-associated antigen 5 OS=Homo sapiens GN=CTAGE5 PE=1 SV=4 - [CTGE5_HUMAN]</t>
  </si>
  <si>
    <t>Cyclic AMP-responsive element-binding protein 1 OS=Homo sapiens GN=CREB1 PE=1 SV=2 - [CREB1_HUMAN]</t>
  </si>
  <si>
    <t>Cyclin-dependent kinase 11B OS=Homo sapiens GN=CDK11B PE=1 SV=3 - [CD11B_HUMAN]</t>
  </si>
  <si>
    <t>Cyclin-G-associated kinase OS=Homo sapiens GN=GAK PE=1 SV=2 - [GAK_HUMAN]</t>
  </si>
  <si>
    <t>Cystathionine beta-synthase OS=Homo sapiens GN=CBS PE=1 SV=2 - [CBS_HUMAN]</t>
  </si>
  <si>
    <t>Cysteine-rich protein 2 OS=Homo sapiens GN=CRIP2 PE=1 SV=1 - [CRIP2_HUMAN]</t>
  </si>
  <si>
    <t>Cysteine--tRNA ligase, cytoplasmic OS=Homo sapiens GN=CARS PE=1 SV=3 - [SYCC_HUMAN]</t>
  </si>
  <si>
    <t>Cytochrome b-c1 complex subunit 1, mitochondrial OS=Homo sapiens GN=UQCRC1 PE=1 SV=3 - [QCR1_HUMAN]</t>
  </si>
  <si>
    <t>Cytochrome c oxidase subunit 2 OS=Homo sapiens GN=MT-CO2 PE=1 SV=1 - [COX2_HUMAN]</t>
  </si>
  <si>
    <t>Cytochrome c1, heme protein, mitochondrial OS=Homo sapiens GN=CYC1 PE=1 SV=3 - [CY1_HUMAN]</t>
  </si>
  <si>
    <t>Cytoplasmic FMR1-interacting protein 2 OS=Homo sapiens GN=CYFIP2 PE=1 SV=2 - [CYFP2_HUMAN]</t>
  </si>
  <si>
    <t>Cytosol aminopeptidase OS=Homo sapiens GN=LAP3 PE=1 SV=3 - [AMPL_HUMAN]</t>
  </si>
  <si>
    <t>DAZ-associated protein 1 OS=Homo sapiens GN=DAZAP1 PE=1 SV=1 - [DAZP1_HUMAN]</t>
  </si>
  <si>
    <t>DBIRD complex subunit ZNF326 OS=Homo sapiens GN=ZNF326 PE=1 SV=2 - [ZN326_HUMAN]</t>
  </si>
  <si>
    <t>D-dopachrome decarboxylase OS=Homo sapiens GN=DDT PE=1 SV=3 - [DOPD_HUMAN]</t>
  </si>
  <si>
    <t>Delta(3,5)-Delta(2,4)-dienoyl-CoA isomerase, mitochondrial OS=Homo sapiens GN=ECH1 PE=1 SV=2 - [ECH1_HUMAN]</t>
  </si>
  <si>
    <t>Desmoplakin OS=Homo sapiens GN=DSP PE=1 SV=3 - [DESP_HUMAN]</t>
  </si>
  <si>
    <t>Dihydrolipoyl dehydrogenase, mitochondrial OS=Homo sapiens GN=DLD PE=1 SV=2 - [DLDH_HUMAN]</t>
  </si>
  <si>
    <t>Dihydrolipoyllysine-residue acetyltransferase component of pyruvate dehydrogenase complex, mitochondrial OS=Homo sapiens GN=DLAT PE=1 SV=3 - [ODP2_HUMAN]</t>
  </si>
  <si>
    <t>Dipeptidyl peptidase 4 OS=Homo sapiens GN=DPP4 PE=1 SV=2 - [DPP4_HUMAN]</t>
  </si>
  <si>
    <t>DNA (cytosine-5)-methyltransferase 1 OS=Homo sapiens GN=DNMT1 PE=1 SV=2 - [DNMT1_HUMAN]</t>
  </si>
  <si>
    <t>DNA fragmentation factor subunit alpha OS=Homo sapiens GN=DFFA PE=1 SV=1 - [DFFA_HUMAN]</t>
  </si>
  <si>
    <t>DNA ligase 1 OS=Homo sapiens GN=LIG1 PE=1 SV=1 - [DNLI1_HUMAN]</t>
  </si>
  <si>
    <t>DNA replication licensing factor MCM3 OS=Homo sapiens GN=MCM3 PE=1 SV=3 - [MCM3_HUMAN]</t>
  </si>
  <si>
    <t>DNA replication licensing factor MCM4 OS=Homo sapiens GN=MCM4 PE=1 SV=5 - [MCM4_HUMAN]</t>
  </si>
  <si>
    <t>DNA replication licensing factor MCM5 OS=Homo sapiens GN=MCM5 PE=1 SV=5 - [MCM5_HUMAN]</t>
  </si>
  <si>
    <t>DNA replication licensing factor MCM6 OS=Homo sapiens GN=MCM6 PE=1 SV=1 - [MCM6_HUMAN]</t>
  </si>
  <si>
    <t>DNA replication licensing factor MCM7 OS=Homo sapiens GN=MCM7 PE=1 SV=4 - [MCM7_HUMAN]</t>
  </si>
  <si>
    <t>DNA topoisomerase 2-beta OS=Homo sapiens GN=TOP2B PE=1 SV=3 - [TOP2B_HUMAN]</t>
  </si>
  <si>
    <t>DNA-(apurinic or apyrimidinic site) lyase OS=Homo sapiens GN=APEX1 PE=1 SV=2 - [APEX1_HUMAN]</t>
  </si>
  <si>
    <t>DNA-directed RNA polymerase II subunit RPB1 OS=Homo sapiens GN=POLR2A PE=1 SV=2 - [RPB1_HUMAN]</t>
  </si>
  <si>
    <t>DNA-directed RNA polymerase II subunit RPB2 OS=Homo sapiens GN=POLR2B PE=1 SV=1 - [RPB2_HUMAN]</t>
  </si>
  <si>
    <t>DNA-directed RNA polymerase, mitochondrial OS=Homo sapiens GN=POLRMT PE=1 SV=2 - [RPOM_HUMAN]</t>
  </si>
  <si>
    <t>Dual specificity mitogen-activated protein kinase kinase 1 OS=Homo sapiens GN=MAP2K1 PE=1 SV=2 - [MP2K1_HUMAN]</t>
  </si>
  <si>
    <t>Dynamin-like 120 kDa protein, mitochondrial OS=Homo sapiens GN=OPA1 PE=1 SV=3 - [OPA1_HUMAN]</t>
  </si>
  <si>
    <t>Dynein light chain 1, cytoplasmic OS=Homo sapiens GN=DYNLL1 PE=1 SV=1 - [DYL1_HUMAN]</t>
  </si>
  <si>
    <t>E3 ubiquitin-protein ligase BRE1A OS=Homo sapiens GN=RNF20 PE=1 SV=2 - [BRE1A_HUMAN]</t>
  </si>
  <si>
    <t>Echinoderm microtubule-associated protein-like 4 OS=Homo sapiens GN=EML4 PE=1 SV=3 - [EMAL4_HUMAN]</t>
  </si>
  <si>
    <t>ELAV-like protein 1 OS=Homo sapiens GN=ELAVL1 PE=1 SV=2 - [ELAV1_HUMAN]</t>
  </si>
  <si>
    <t>Electron transfer flavoprotein subunit beta OS=Homo sapiens GN=ETFB PE=1 SV=3 - [ETFB_HUMAN]</t>
  </si>
  <si>
    <t>ELKS/Rab6-interacting/CAST family member 1 OS=Homo sapiens GN=ERC1 PE=1 SV=1 - [RB6I2_HUMAN]</t>
  </si>
  <si>
    <t>Elongation factor 1-alpha 2 OS=Homo sapiens GN=EEF1A2 PE=1 SV=1 - [EF1A2_HUMAN]</t>
  </si>
  <si>
    <t>Endophilin-A1 OS=Homo sapiens GN=SH3GL2 PE=1 SV=1 - [SH3G2_HUMAN]</t>
  </si>
  <si>
    <t>Endoplasmic reticulum resident protein 29 OS=Homo sapiens GN=ERP29 PE=1 SV=4 - [ERP29_HUMAN]</t>
  </si>
  <si>
    <t>Endoplasmic reticulum resident protein 44 OS=Homo sapiens GN=ERP44 PE=1 SV=1 - [ERP44_HUMAN]</t>
  </si>
  <si>
    <t>Endothelial differentiation-related factor 1 OS=Homo sapiens GN=EDF1 PE=1 SV=1 - [EDF1_HUMAN]</t>
  </si>
  <si>
    <t>Enhancer of rudimentary homolog OS=Homo sapiens GN=ERH PE=1 SV=1 - [ERH_HUMAN]</t>
  </si>
  <si>
    <t>Enoyl-CoA delta isomerase 1, mitochondrial OS=Homo sapiens GN=ECI1 PE=1 SV=1 - [ECI1_HUMAN]</t>
  </si>
  <si>
    <t>Ephrin type-A receptor 3 OS=Homo sapiens GN=EPHA3 PE=1 SV=2 - [EPHA3_HUMAN]</t>
  </si>
  <si>
    <t>Epidermal growth factor receptor kinase substrate 8-like protein 2 OS=Homo sapiens GN=EPS8L2 PE=1 SV=2 - [ES8L2_HUMAN]</t>
  </si>
  <si>
    <t>Epidermal growth factor receptor substrate 15-like 1 OS=Homo sapiens GN=EPS15L1 PE=1 SV=1 - [EP15R_HUMAN]</t>
  </si>
  <si>
    <t>Epididymal secretory protein E1 OS=Homo sapiens GN=NPC2 PE=1 SV=1 - [NPC2_HUMAN]</t>
  </si>
  <si>
    <t>Epiplakin OS=Homo sapiens GN=EPPK1 PE=1 SV=2 - [EPIPL_HUMAN]</t>
  </si>
  <si>
    <t>Eukaryotic initiation factor 4A-III OS=Homo sapiens GN=EIF4A3 PE=1 SV=4 - [IF4A3_HUMAN]</t>
  </si>
  <si>
    <t>Eukaryotic translation elongation factor 1 epsilon-1 OS=Homo sapiens GN=EEF1E1 PE=1 SV=1 - [MCA3_HUMAN]</t>
  </si>
  <si>
    <t>Eukaryotic translation initiation factor 3 subunit E OS=Homo sapiens GN=EIF3E PE=1 SV=1 - [EIF3E_HUMAN]</t>
  </si>
  <si>
    <t>Eukaryotic translation initiation factor 3 subunit G OS=Homo sapiens GN=EIF3G PE=1 SV=2 - [EIF3G_HUMAN]</t>
  </si>
  <si>
    <t>Eukaryotic translation initiation factor 3 subunit I OS=Homo sapiens GN=EIF3I PE=1 SV=1 - [EIF3I_HUMAN]</t>
  </si>
  <si>
    <t>Eukaryotic translation initiation factor 5 OS=Homo sapiens GN=EIF5 PE=1 SV=2 - [IF5_HUMAN]</t>
  </si>
  <si>
    <t>Eukaryotic translation initiation factor 6 OS=Homo sapiens GN=EIF6 PE=1 SV=1 - [IF6_HUMAN]</t>
  </si>
  <si>
    <t>Exosome complex exonuclease RRP44 OS=Homo sapiens GN=DIS3 PE=1 SV=2 - [RRP44_HUMAN]</t>
  </si>
  <si>
    <t>Exportin-5 OS=Homo sapiens GN=XPO5 PE=1 SV=1 - [XPO5_HUMAN]</t>
  </si>
  <si>
    <t>Exportin-7 OS=Homo sapiens GN=XPO7 PE=1 SV=3 - [XPO7_HUMAN]</t>
  </si>
  <si>
    <t>Exportin-T OS=Homo sapiens GN=XPOT PE=1 SV=2 - [XPOT_HUMAN]</t>
  </si>
  <si>
    <t>FACT complex subunit SSRP1 OS=Homo sapiens GN=SSRP1 PE=1 SV=1 - [SSRP1_HUMAN]</t>
  </si>
  <si>
    <t>F-actin-capping protein subunit alpha-2 OS=Homo sapiens GN=CAPZA2 PE=1 SV=3 - [CAZA2_HUMAN]</t>
  </si>
  <si>
    <t>Far upstream element-binding protein 1 OS=Homo sapiens GN=FUBP1 PE=1 SV=3 - [FUBP1_HUMAN]</t>
  </si>
  <si>
    <t>Far upstream element-binding protein 3 OS=Homo sapiens GN=FUBP3 PE=1 SV=2 - [FUBP3_HUMAN]</t>
  </si>
  <si>
    <t>FAS-associated factor 1 OS=Homo sapiens GN=FAF1 PE=1 SV=2 - [FAF1_HUMAN]</t>
  </si>
  <si>
    <t>Fatty acid-binding protein, epidermal OS=Homo sapiens GN=FABP5 PE=1 SV=3 - [FABP5_HUMAN]</t>
  </si>
  <si>
    <t>FK506-binding protein 15 OS=Homo sapiens GN=FKBP15 PE=1 SV=2 - [FKB15_HUMAN]</t>
  </si>
  <si>
    <t>Flap endonuclease 1 OS=Homo sapiens GN=FEN1 PE=1 SV=1 - [FEN1_HUMAN]</t>
  </si>
  <si>
    <t>Flavin reductase (NADPH) OS=Homo sapiens GN=BLVRB PE=1 SV=3 - [BLVRB_HUMAN]</t>
  </si>
  <si>
    <t>Fragile X mental retardation syndrome-related protein 2 OS=Homo sapiens GN=FXR2 PE=1 SV=2 - [FXR2_HUMAN]</t>
  </si>
  <si>
    <t>Fumarate hydratase, mitochondrial OS=Homo sapiens GN=FH PE=1 SV=3 - [FUMH_HUMAN]</t>
  </si>
  <si>
    <t>FYVE, RhoGEF and PH domain-containing protein 4 OS=Homo sapiens GN=FGD4 PE=1 SV=2 - [FGD4_HUMAN]</t>
  </si>
  <si>
    <t>Galectin-3-binding protein OS=Homo sapiens GN=LGALS3BP PE=1 SV=1 - [LG3BP_HUMAN]</t>
  </si>
  <si>
    <t>Gamma-enolase OS=Homo sapiens GN=ENO2 PE=1 SV=3 - [ENOG_HUMAN]</t>
  </si>
  <si>
    <t>Gem-associated protein 5 OS=Homo sapiens GN=GEMIN5 PE=1 SV=3 - [GEMI5_HUMAN]</t>
  </si>
  <si>
    <t>General transcription factor 3C polypeptide 4 OS=Homo sapiens GN=GTF3C4 PE=1 SV=2 - [TF3C4_HUMAN]</t>
  </si>
  <si>
    <t>General transcription factor II-I OS=Homo sapiens GN=GTF2I PE=1 SV=2 - [GTF2I_HUMAN]</t>
  </si>
  <si>
    <t>Glucosamine-6-phosphate isomerase 1 OS=Homo sapiens GN=GNPDA1 PE=1 SV=1 - [GNPI1_HUMAN]</t>
  </si>
  <si>
    <t>Glutamate--cysteine ligase regulatory subunit OS=Homo sapiens GN=GCLM PE=1 SV=1 - [GSH0_HUMAN]</t>
  </si>
  <si>
    <t>Glutathione reductase, mitochondrial OS=Homo sapiens GN=GSR PE=1 SV=2 - [GSHR_HUMAN]</t>
  </si>
  <si>
    <t>Glutathione S-transferase kappa 1 OS=Homo sapiens GN=GSTK1 PE=1 SV=3 - [GSTK1_HUMAN]</t>
  </si>
  <si>
    <t>Glutathione S-transferase Mu 3 OS=Homo sapiens GN=GSTM3 PE=1 SV=3 - [GSTM3_HUMAN]</t>
  </si>
  <si>
    <t>Glycine dehydrogenase (decarboxylating), mitochondrial OS=Homo sapiens GN=GLDC PE=1 SV=2 - [GCSP_HUMAN]</t>
  </si>
  <si>
    <t>Glyoxalase domain-containing protein 4 OS=Homo sapiens GN=GLOD4 PE=1 SV=1 - [GLOD4_HUMAN]</t>
  </si>
  <si>
    <t>Glyoxylate reductase/hydroxypyruvate reductase OS=Homo sapiens GN=GRHPR PE=1 SV=1 - [GRHPR_HUMAN]</t>
  </si>
  <si>
    <t>Golgin subfamily B member 1 OS=Homo sapiens GN=GOLGB1 PE=1 SV=2 - [GOGB1_HUMAN]</t>
  </si>
  <si>
    <t>GPI transamidase component PIG-S OS=Homo sapiens GN=PIGS PE=1 SV=3 - [PIGS_HUMAN]</t>
  </si>
  <si>
    <t>G-rich sequence factor 1 OS=Homo sapiens GN=GRSF1 PE=1 SV=3 - [GRSF1_HUMAN]</t>
  </si>
  <si>
    <t>GTPase-activating protein and VPS9 domain-containing protein 1 OS=Homo sapiens GN=GAPVD1 PE=1 SV=2 - [GAPD1_HUMAN]</t>
  </si>
  <si>
    <t>Guanine deaminase OS=Homo sapiens GN=GDA PE=1 SV=1 - [GUAD_HUMAN]</t>
  </si>
  <si>
    <t>Guanine nucleotide-binding protein G(i) subunit alpha-1 OS=Homo sapiens GN=GNAI1 PE=1 SV=2 - [GNAI1_HUMAN]</t>
  </si>
  <si>
    <t>Guanine nucleotide-binding protein G(s) subunit alpha isoforms short OS=Homo sapiens GN=GNAS PE=1 SV=1 - [GNAS2_HUMAN]</t>
  </si>
  <si>
    <t>HEAT repeat-containing protein 1 OS=Homo sapiens GN=HEATR1 PE=1 SV=3 - [HEAT1_HUMAN]</t>
  </si>
  <si>
    <t>Heat shock protein 75 kDa, mitochondrial OS=Homo sapiens GN=TRAP1 PE=1 SV=3 - [TRAP1_HUMAN]</t>
  </si>
  <si>
    <t>Hepatoma-derived growth factor OS=Homo sapiens GN=HDGF PE=1 SV=1 - [HDGF_HUMAN]</t>
  </si>
  <si>
    <t>Heterogeneous nuclear ribonucleoprotein A0 OS=Homo sapiens GN=HNRNPA0 PE=1 SV=1 - [ROA0_HUMAN]</t>
  </si>
  <si>
    <t>Heterogeneous nuclear ribonucleoprotein D-like OS=Homo sapiens GN=HNRNPDL PE=1 SV=3 - [HNRDL_HUMAN]</t>
  </si>
  <si>
    <t>Heterogeneous nuclear ribonucleoprotein F OS=Homo sapiens GN=HNRNPF PE=1 SV=3 - [HNRPF_HUMAN]</t>
  </si>
  <si>
    <t>Heterogeneous nuclear ribonucleoprotein H2 OS=Homo sapiens GN=HNRNPH2 PE=1 SV=1 - [HNRH2_HUMAN]</t>
  </si>
  <si>
    <t>Heterogeneous nuclear ribonucleoprotein H3 OS=Homo sapiens GN=HNRNPH3 PE=1 SV=2 - [HNRH3_HUMAN]</t>
  </si>
  <si>
    <t>Heterogeneous nuclear ribonucleoprotein R OS=Homo sapiens GN=HNRNPR PE=1 SV=1 - [HNRPR_HUMAN]</t>
  </si>
  <si>
    <t>High mobility group protein B1 OS=Homo sapiens GN=HMGB1 PE=1 SV=3 - [HMGB1_HUMAN]</t>
  </si>
  <si>
    <t>High mobility group protein B2 OS=Homo sapiens GN=HMGB2 PE=1 SV=2 - [HMGB2_HUMAN]</t>
  </si>
  <si>
    <t>Histidine triad nucleotide-binding protein 2, mitochondrial OS=Homo sapiens GN=HINT2 PE=1 SV=1 - [HINT2_HUMAN]</t>
  </si>
  <si>
    <t>Histone deacetylase 1 OS=Homo sapiens GN=HDAC1 PE=1 SV=1 - [HDAC1_HUMAN]</t>
  </si>
  <si>
    <t>Histone H1.0 OS=Homo sapiens GN=H1F0 PE=1 SV=3 - [H10_HUMAN]</t>
  </si>
  <si>
    <t>Histone H1.3 OS=Homo sapiens GN=HIST1H1D PE=1 SV=2 - [H13_HUMAN]</t>
  </si>
  <si>
    <t>Histone H2A type 1-B/E OS=Homo sapiens GN=HIST1H2AB PE=1 SV=2 - [H2A1B_HUMAN]</t>
  </si>
  <si>
    <t>Histone H2A type 2-B OS=Homo sapiens GN=HIST2H2AB PE=1 SV=3 - [H2A2B_HUMAN]</t>
  </si>
  <si>
    <t>Histone H2A type 2-C OS=Homo sapiens GN=HIST2H2AC PE=1 SV=4 - [H2A2C_HUMAN]</t>
  </si>
  <si>
    <t>Histone H2A.Z OS=Homo sapiens GN=H2AFZ PE=1 SV=2 - [H2AZ_HUMAN]</t>
  </si>
  <si>
    <t>Histone H2B type 1-M OS=Homo sapiens GN=HIST1H2BM PE=1 SV=3 - [H2B1M_HUMAN]</t>
  </si>
  <si>
    <t>Histone H2B type 3-B OS=Homo sapiens GN=HIST3H2BB PE=1 SV=3 - [H2B3B_HUMAN]</t>
  </si>
  <si>
    <t>Histone-binding protein RBBP4 OS=Homo sapiens GN=RBBP4 PE=1 SV=3 - [RBBP4_HUMAN]</t>
  </si>
  <si>
    <t>Histone-binding protein RBBP7 OS=Homo sapiens GN=RBBP7 PE=1 SV=1 - [RBBP7_HUMAN]</t>
  </si>
  <si>
    <t>HLA class I histocompatibility antigen, B-8 alpha chain OS=Homo sapiens GN=HLA-B PE=1 SV=1 - [1B08_HUMAN]</t>
  </si>
  <si>
    <t>Host cell factor 1 OS=Homo sapiens GN=HCFC1 PE=1 SV=2 - [HCFC1_HUMAN]</t>
  </si>
  <si>
    <t>Hsc70-interacting protein OS=Homo sapiens GN=ST13 PE=1 SV=2 - [F10A1_HUMAN]</t>
  </si>
  <si>
    <t>Hsp90 co-chaperone Cdc37 OS=Homo sapiens GN=CDC37 PE=1 SV=1 - [CDC37_HUMAN]</t>
  </si>
  <si>
    <t>Huntingtin-interacting protein 1 OS=Homo sapiens GN=HIP1 PE=1 SV=5 - [HIP1_HUMAN]</t>
  </si>
  <si>
    <t>Huntingtin-interacting protein 1-related protein OS=Homo sapiens GN=HIP1R PE=1 SV=2 - [HIP1R_HUMAN]</t>
  </si>
  <si>
    <t>Hydroxyacyl-coenzyme A dehydrogenase, mitochondrial OS=Homo sapiens GN=HADH PE=1 SV=3 - [HCDH_HUMAN]</t>
  </si>
  <si>
    <t>Importin subunit alpha-1 OS=Homo sapiens GN=KPNA2 PE=1 SV=1 - [IMA1_HUMAN]</t>
  </si>
  <si>
    <t>Importin subunit alpha-7 OS=Homo sapiens GN=KPNA6 PE=1 SV=1 - [IMA7_HUMAN]</t>
  </si>
  <si>
    <t>Inner nuclear membrane protein Man1 OS=Homo sapiens GN=LEMD3 PE=1 SV=2 - [MAN1_HUMAN]</t>
  </si>
  <si>
    <t>Inositol 1,4,5-trisphosphate receptor type 3 OS=Homo sapiens GN=ITPR3 PE=1 SV=2 - [ITPR3_HUMAN]</t>
  </si>
  <si>
    <t>Inositol-3-phosphate synthase 1 OS=Homo sapiens GN=ISYNA1 PE=1 SV=1 - [INO1_HUMAN]</t>
  </si>
  <si>
    <t>Insulin-degrading enzyme OS=Homo sapiens GN=IDE PE=1 SV=4 - [IDE_HUMAN]</t>
  </si>
  <si>
    <t>Insulin-like growth factor 2 mRNA-binding protein 1 OS=Homo sapiens GN=IGF2BP1 PE=1 SV=2 - [IF2B1_HUMAN]</t>
  </si>
  <si>
    <t>Insulin-like growth factor 2 mRNA-binding protein 2 OS=Homo sapiens GN=IGF2BP2 PE=1 SV=2 - [IF2B2_HUMAN]</t>
  </si>
  <si>
    <t>Insulin-like growth factor 2 mRNA-binding protein 3 OS=Homo sapiens GN=IGF2BP3 PE=1 SV=2 - [IF2B3_HUMAN]</t>
  </si>
  <si>
    <t>Integrator complex subunit 3 OS=Homo sapiens GN=INTS3 PE=1 SV=1 - [INT3_HUMAN]</t>
  </si>
  <si>
    <t>Integrin-linked kinase-associated serine/threonine phosphatase 2C OS=Homo sapiens GN=ILKAP PE=1 SV=1 - [ILKAP_HUMAN]</t>
  </si>
  <si>
    <t>Interferon-induced transmembrane protein 1 OS=Homo sapiens GN=IFITM1 PE=1 SV=3 - [IFM1_HUMAN]</t>
  </si>
  <si>
    <t>Interferon-induced, double-stranded RNA-activated protein kinase OS=Homo sapiens GN=EIF2AK2 PE=1 SV=2 - [E2AK2_HUMAN]</t>
  </si>
  <si>
    <t>Interleukin-18 OS=Homo sapiens GN=IL18 PE=1 SV=1 - [IL18_HUMAN]</t>
  </si>
  <si>
    <t>Isocitrate dehydrogenase [NAD] subunit alpha, mitochondrial OS=Homo sapiens GN=IDH3A PE=1 SV=1 - [IDH3A_HUMAN]</t>
  </si>
  <si>
    <t>Keratin, type I cytoskeletal 10 OS=Homo sapiens GN=KRT10 PE=1 SV=6 - [K1C10_HUMAN]</t>
  </si>
  <si>
    <t>Keratin, type I cytoskeletal 9 OS=Homo sapiens GN=KRT9 PE=1 SV=3 - [K1C9_HUMAN]</t>
  </si>
  <si>
    <t>Keratin, type II cytoskeletal 1 OS=Homo sapiens GN=KRT1 PE=1 SV=6 - [K2C1_HUMAN]</t>
  </si>
  <si>
    <t>Kinesin-like protein KIF13A OS=Homo sapiens GN=KIF13A PE=1 SV=2 - [KI13A_HUMAN]</t>
  </si>
  <si>
    <t>Kinesin-like protein KIF21B OS=Homo sapiens GN=KIF21B PE=1 SV=2 - [KI21B_HUMAN]</t>
  </si>
  <si>
    <t>Kinesin-like protein KIF2A OS=Homo sapiens GN=KIF2A PE=1 SV=3 - [KIF2A_HUMAN]</t>
  </si>
  <si>
    <t>KN motif and ankyrin repeat domain-containing protein 2 OS=Homo sapiens GN=KANK2 PE=1 SV=1 - [KANK2_HUMAN]</t>
  </si>
  <si>
    <t>Ladinin-1 OS=Homo sapiens GN=LAD1 PE=1 SV=2 - [LAD1_HUMAN]</t>
  </si>
  <si>
    <t>Lamina-associated polypeptide 2, isoforms beta/gamma OS=Homo sapiens GN=TMPO PE=1 SV=2 - [LAP2B_HUMAN]</t>
  </si>
  <si>
    <t>Laminin subunit alpha-5 OS=Homo sapiens GN=LAMA5 PE=1 SV=8 - [LAMA5_HUMAN]</t>
  </si>
  <si>
    <t>Lethal(2) giant larvae protein homolog 2 OS=Homo sapiens GN=LLGL2 PE=1 SV=2 - [L2GL2_HUMAN]</t>
  </si>
  <si>
    <t>LETM1 and EF-hand domain-containing protein 1, mitochondrial OS=Homo sapiens GN=LETM1 PE=1 SV=1 - [LETM1_HUMAN]</t>
  </si>
  <si>
    <t>Leucine zipper protein 1 OS=Homo sapiens GN=LUZP1 PE=1 SV=2 - [LUZP1_HUMAN]</t>
  </si>
  <si>
    <t>Leucine-rich repeat-containing protein 41 OS=Homo sapiens GN=LRRC41 PE=1 SV=3 - [LRC41_HUMAN]</t>
  </si>
  <si>
    <t>Liprin-beta-1 OS=Homo sapiens GN=PPFIBP1 PE=1 SV=2 - [LIPB1_HUMAN]</t>
  </si>
  <si>
    <t>LisH domain and HEAT repeat-containing protein KIAA1468 OS=Homo sapiens GN=KIAA1468 PE=1 SV=2 - [K1468_HUMAN]</t>
  </si>
  <si>
    <t>Long-chain-fatty-acid--CoA ligase 3 OS=Homo sapiens GN=ACSL3 PE=1 SV=3 - [ACSL3_HUMAN]</t>
  </si>
  <si>
    <t>Lysosomal protective protein OS=Homo sapiens GN=CTSA PE=1 SV=2 - [PPGB_HUMAN]</t>
  </si>
  <si>
    <t>Magnesium transporter protein 1 OS=Homo sapiens GN=MAGT1 PE=1 SV=1 - [MAGT1_HUMAN]</t>
  </si>
  <si>
    <t>Mediator of DNA damage checkpoint protein 1 OS=Homo sapiens GN=MDC1 PE=1 SV=3 - [MDC1_HUMAN]</t>
  </si>
  <si>
    <t>Melanoma inhibitory activity protein 3 OS=Homo sapiens GN=MIA3 PE=1 SV=1 - [MIA3_HUMAN]</t>
  </si>
  <si>
    <t>Methylcrotonoyl-CoA carboxylase beta chain, mitochondrial OS=Homo sapiens GN=MCCC2 PE=1 SV=1 - [MCCB_HUMAN]</t>
  </si>
  <si>
    <t>Microtubule-associated protein RP/EB family member 1 OS=Homo sapiens GN=MAPRE1 PE=1 SV=3 - [MARE1_HUMAN]</t>
  </si>
  <si>
    <t>Misshapen-like kinase 1 OS=Homo sapiens GN=MINK1 PE=1 SV=2 - [MINK1_HUMAN]</t>
  </si>
  <si>
    <t>Mitochondrial 2-oxoglutarate/malate carrier protein OS=Homo sapiens GN=SLC25A11 PE=1 SV=3 - [M2OM_HUMAN]</t>
  </si>
  <si>
    <t>Mitochondrial import receptor subunit TOM22 homolog OS=Homo sapiens GN=TOMM22 PE=1 SV=3 - [TOM22_HUMAN]</t>
  </si>
  <si>
    <t>Mitochondrial import receptor subunit TOM40 homolog OS=Homo sapiens GN=TOMM40 PE=1 SV=1 - [TOM40_HUMAN]</t>
  </si>
  <si>
    <t>Mitochondrial-processing peptidase subunit alpha OS=Homo sapiens GN=PMPCA PE=1 SV=2 - [MPPA_HUMAN]</t>
  </si>
  <si>
    <t>Mitochondrial-processing peptidase subunit beta OS=Homo sapiens GN=PMPCB PE=1 SV=2 - [MPPB_HUMAN]</t>
  </si>
  <si>
    <t>Mitogen-activated protein kinase 1 OS=Homo sapiens GN=MAPK1 PE=1 SV=3 - [MK01_HUMAN]</t>
  </si>
  <si>
    <t>Mitotic checkpoint protein BUB3 OS=Homo sapiens GN=BUB3 PE=1 SV=1 - [BUB3_HUMAN]</t>
  </si>
  <si>
    <t>Mitotic spindle assembly checkpoint protein MAD1 OS=Homo sapiens GN=MAD1L1 PE=1 SV=2 - [MD1L1_HUMAN]</t>
  </si>
  <si>
    <t>Modulator of apoptosis 1 OS=Homo sapiens GN=MOAP1 PE=1 SV=1 - [MOAP1_HUMAN]</t>
  </si>
  <si>
    <t>Multidrug resistance protein 1 OS=Homo sapiens GN=ABCB1 PE=1 SV=3 - [MDR1_HUMAN]</t>
  </si>
  <si>
    <t>Myc box-dependent-interacting protein 1 OS=Homo sapiens GN=BIN1 PE=1 SV=1 - [BIN1_HUMAN]</t>
  </si>
  <si>
    <t>NAD-dependent malic enzyme, mitochondrial OS=Homo sapiens GN=ME2 PE=1 SV=1 - [MAOM_HUMAN]</t>
  </si>
  <si>
    <t>NEDD8 OS=Homo sapiens GN=NEDD8 PE=1 SV=1 - [NEDD8_HUMAN]</t>
  </si>
  <si>
    <t>Nesprin-1 OS=Homo sapiens GN=SYNE1 PE=1 SV=4 - [SYNE1_HUMAN]</t>
  </si>
  <si>
    <t>Neurolysin, mitochondrial OS=Homo sapiens GN=NLN PE=1 SV=1 - [NEUL_HUMAN]</t>
  </si>
  <si>
    <t>NHP2-like protein 1 OS=Homo sapiens GN=NHP2L1 PE=1 SV=3 - [NH2L1_HUMAN]</t>
  </si>
  <si>
    <t>Nicotinamide phosphoribosyltransferase OS=Homo sapiens GN=NAMPT PE=1 SV=1 - [NAMPT_HUMAN]</t>
  </si>
  <si>
    <t>Nicotinate-nucleotide pyrophosphorylase [carboxylating] OS=Homo sapiens GN=QPRT PE=1 SV=3 - [NADC_HUMAN]</t>
  </si>
  <si>
    <t>Nodal modulator 1 OS=Homo sapiens GN=NOMO1 PE=1 SV=5 - [NOMO1_HUMAN]</t>
  </si>
  <si>
    <t>NSFL1 cofactor p47 OS=Homo sapiens GN=NSFL1C PE=1 SV=2 - [NSF1C_HUMAN]</t>
  </si>
  <si>
    <t>N-terminal Xaa-Pro-Lys N-methyltransferase 1 OS=Homo sapiens GN=NTMT1 PE=1 SV=3 - [NTM1A_HUMAN]</t>
  </si>
  <si>
    <t>Nuclear autoantigenic sperm protein OS=Homo sapiens GN=NASP PE=1 SV=2 - [NASP_HUMAN]</t>
  </si>
  <si>
    <t>Nuclear cap-binding protein subunit 1 OS=Homo sapiens GN=NCBP1 PE=1 SV=1 - [NCBP1_HUMAN]</t>
  </si>
  <si>
    <t>Nuclear export mediator factor NEMF OS=Homo sapiens GN=NEMF PE=1 SV=4 - [NEMF_HUMAN]</t>
  </si>
  <si>
    <t>Nuclear factor NF-kappa-B p100 subunit OS=Homo sapiens GN=NFKB2 PE=1 SV=4 - [NFKB2_HUMAN]</t>
  </si>
  <si>
    <t>Nuclear fragile X mental retardation-interacting protein 2 OS=Homo sapiens GN=NUFIP2 PE=1 SV=1 - [NUFP2_HUMAN]</t>
  </si>
  <si>
    <t>Nuclear pore complex protein Nup107 OS=Homo sapiens GN=NUP107 PE=1 SV=1 - [NU107_HUMAN]</t>
  </si>
  <si>
    <t>Nuclear pore complex protein Nup133 OS=Homo sapiens GN=NUP133 PE=1 SV=2 - [NU133_HUMAN]</t>
  </si>
  <si>
    <t>Nuclear pore complex protein Nup153 OS=Homo sapiens GN=NUP153 PE=1 SV=2 - [NU153_HUMAN]</t>
  </si>
  <si>
    <t>Nuclear pore complex protein Nup160 OS=Homo sapiens GN=NUP160 PE=1 SV=3 - [NU160_HUMAN]</t>
  </si>
  <si>
    <t>Nuclear pore complex protein Nup214 OS=Homo sapiens GN=NUP214 PE=1 SV=2 - [NU214_HUMAN]</t>
  </si>
  <si>
    <t>Nuclear pore complex protein Nup85 OS=Homo sapiens GN=NUP85 PE=1 SV=1 - [NUP85_HUMAN]</t>
  </si>
  <si>
    <t>Nuclear pore complex protein Nup98-Nup96 OS=Homo sapiens GN=NUP98 PE=1 SV=4 - [NUP98_HUMAN]</t>
  </si>
  <si>
    <t>Nuclear transport factor 2 OS=Homo sapiens GN=NUTF2 PE=1 SV=1 - [NTF2_HUMAN]</t>
  </si>
  <si>
    <t>Nucleolar and coiled-body phosphoprotein 1 OS=Homo sapiens GN=NOLC1 PE=1 SV=2 - [NOLC1_HUMAN]</t>
  </si>
  <si>
    <t>Nucleolar protein 58 OS=Homo sapiens GN=NOP58 PE=1 SV=1 - [NOP58_HUMAN]</t>
  </si>
  <si>
    <t>Nucleolar transcription factor 1 OS=Homo sapiens GN=UBTF PE=1 SV=1 - [UBF1_HUMAN]</t>
  </si>
  <si>
    <t>Nucleoporin NUP188 homolog OS=Homo sapiens GN=NUP188 PE=1 SV=1 - [NU188_HUMAN]</t>
  </si>
  <si>
    <t>Nucleus accumbens-associated protein 1 OS=Homo sapiens GN=NACC1 PE=1 SV=1 - [NACC1_HUMAN]</t>
  </si>
  <si>
    <t>NudC domain-containing protein 1 OS=Homo sapiens GN=NUDCD1 PE=1 SV=2 - [NUDC1_HUMAN]</t>
  </si>
  <si>
    <t>Opioid growth factor receptor OS=Homo sapiens GN=OGFR PE=1 SV=3 - [OGFR_HUMAN]</t>
  </si>
  <si>
    <t>Osteopontin OS=Homo sapiens GN=SPP1 PE=1 SV=1 - [OSTP_HUMAN]</t>
  </si>
  <si>
    <t>Oxysterol-binding protein-related protein 8 OS=Homo sapiens GN=OSBPL8 PE=1 SV=3 - [OSBL8_HUMAN]</t>
  </si>
  <si>
    <t>PC4 and SFRS1-interacting protein OS=Homo sapiens GN=PSIP1 PE=1 SV=1 - [PSIP1_HUMAN]</t>
  </si>
  <si>
    <t>PDZ and LIM domain protein 1 OS=Homo sapiens GN=PDLIM1 PE=1 SV=4 - [PDLI1_HUMAN]</t>
  </si>
  <si>
    <t>Peptidyl-prolyl cis-trans isomerase FKBP2 OS=Homo sapiens GN=FKBP2 PE=1 SV=2 - [FKBP2_HUMAN]</t>
  </si>
  <si>
    <t>Peptidyl-prolyl cis-trans isomerase FKBP4 OS=Homo sapiens GN=FKBP4 PE=1 SV=3 - [FKBP4_HUMAN]</t>
  </si>
  <si>
    <t>Peptidyl-prolyl cis-trans isomerase FKBP8 OS=Homo sapiens GN=FKBP8 PE=1 SV=2 - [FKBP8_HUMAN]</t>
  </si>
  <si>
    <t>Pericentriolar material 1 protein OS=Homo sapiens GN=PCM1 PE=1 SV=4 - [PCM1_HUMAN]</t>
  </si>
  <si>
    <t>Periodic tryptophan protein 2 homolog OS=Homo sapiens GN=PWP2 PE=1 SV=2 - [PWP2_HUMAN]</t>
  </si>
  <si>
    <t>Peroxiredoxin-4 OS=Homo sapiens GN=PRDX4 PE=1 SV=1 - [PRDX4_HUMAN]</t>
  </si>
  <si>
    <t>Peroxiredoxin-5, mitochondrial OS=Homo sapiens GN=PRDX5 PE=1 SV=4 - [PRDX5_HUMAN]</t>
  </si>
  <si>
    <t>Pescadillo homolog OS=Homo sapiens GN=PES1 PE=1 SV=1 - [PESC_HUMAN]</t>
  </si>
  <si>
    <t>PHD finger-like domain-containing protein 5A OS=Homo sapiens GN=PHF5A PE=1 SV=1 - [PHF5A_HUMAN]</t>
  </si>
  <si>
    <t>Phenylalanine--tRNA ligase alpha subunit OS=Homo sapiens GN=FARSA PE=1 SV=3 - [SYFA_HUMAN]</t>
  </si>
  <si>
    <t>Phenylalanine--tRNA ligase beta subunit OS=Homo sapiens GN=FARSB PE=1 SV=3 - [SYFB_HUMAN]</t>
  </si>
  <si>
    <t>Phosphatidylinositol transfer protein beta isoform OS=Homo sapiens GN=PITPNB PE=1 SV=2 - [PIPNB_HUMAN]</t>
  </si>
  <si>
    <t>Phosphatidylinositol-3,4,5-trisphosphate 5-phosphatase 2 OS=Homo sapiens GN=INPPL1 PE=1 SV=2 - [SHIP2_HUMAN]</t>
  </si>
  <si>
    <t>Phosphoenolpyruvate carboxykinase [GTP], mitochondrial OS=Homo sapiens GN=PCK2 PE=1 SV=3 - [PCKGM_HUMAN]</t>
  </si>
  <si>
    <t>Phosphoglucomutase-like protein 5 OS=Homo sapiens GN=PGM5 PE=1 SV=2 - [PGM5_HUMAN]</t>
  </si>
  <si>
    <t>Phosphoribosylformylglycinamidine synthase OS=Homo sapiens GN=PFAS PE=1 SV=4 - [PUR4_HUMAN]</t>
  </si>
  <si>
    <t>Phosphoserine aminotransferase OS=Homo sapiens GN=PSAT1 PE=1 SV=2 - [SERC_HUMAN]</t>
  </si>
  <si>
    <t>Pinin OS=Homo sapiens GN=PNN PE=1 SV=4 - [PININ_HUMAN]</t>
  </si>
  <si>
    <t>Platelet-activating factor acetylhydrolase IB subunit alpha OS=Homo sapiens GN=PAFAH1B1 PE=1 SV=2 - [LIS1_HUMAN]</t>
  </si>
  <si>
    <t>Platelet-activating factor acetylhydrolase IB subunit gamma OS=Homo sapiens GN=PAFAH1B3 PE=1 SV=1 - [PA1B3_HUMAN]</t>
  </si>
  <si>
    <t>Pleckstrin homology-like domain family B member 1 OS=Homo sapiens GN=PHLDB1 PE=1 SV=1 - [PHLB1_HUMAN]</t>
  </si>
  <si>
    <t>Podocalyxin OS=Homo sapiens GN=PODXL PE=1 SV=2 - [PODXL_HUMAN]</t>
  </si>
  <si>
    <t>Poly(A) polymerase gamma OS=Homo sapiens GN=PAPOLG PE=1 SV=2 - [PAPOG_HUMAN]</t>
  </si>
  <si>
    <t>Poly(rC)-binding protein 3 OS=Homo sapiens GN=PCBP3 PE=2 SV=2 - [PCBP3_HUMAN]</t>
  </si>
  <si>
    <t>Polyadenylate-binding protein 4 OS=Homo sapiens GN=PABPC4 PE=1 SV=1 - [PABP4_HUMAN]</t>
  </si>
  <si>
    <t>Prefoldin subunit 3 OS=Homo sapiens GN=VBP1 PE=1 SV=3 - [PFD3_HUMAN]</t>
  </si>
  <si>
    <t>pre-mRNA 3' end processing protein WDR33 OS=Homo sapiens GN=WDR33 PE=1 SV=2 - [WDR33_HUMAN]</t>
  </si>
  <si>
    <t>Pre-mRNA-processing factor 19 OS=Homo sapiens GN=PRPF19 PE=1 SV=1 - [PRP19_HUMAN]</t>
  </si>
  <si>
    <t>Pre-mRNA-processing factor 40 homolog A OS=Homo sapiens GN=PRPF40A PE=1 SV=2 - [PR40A_HUMAN]</t>
  </si>
  <si>
    <t>Pre-mRNA-processing factor 6 OS=Homo sapiens GN=PRPF6 PE=1 SV=1 - [PRP6_HUMAN]</t>
  </si>
  <si>
    <t>pre-rRNA processing protein FTSJ3 OS=Homo sapiens GN=FTSJ3 PE=1 SV=2 - [SPB1_HUMAN]</t>
  </si>
  <si>
    <t>Pre-rRNA-processing protein TSR1 homolog OS=Homo sapiens GN=TSR1 PE=1 SV=1 - [TSR1_HUMAN]</t>
  </si>
  <si>
    <t>Probable ATP-dependent RNA helicase DDX23 OS=Homo sapiens GN=DDX23 PE=1 SV=3 - [DDX23_HUMAN]</t>
  </si>
  <si>
    <t>Probable ATP-dependent RNA helicase DDX6 OS=Homo sapiens GN=DDX6 PE=1 SV=2 - [DDX6_HUMAN]</t>
  </si>
  <si>
    <t>Probable ubiquitin carboxyl-terminal hydrolase FAF-Y OS=Homo sapiens GN=USP9Y PE=1 SV=2 - [USP9Y_HUMAN]</t>
  </si>
  <si>
    <t>Prohibitin OS=Homo sapiens GN=PHB PE=1 SV=1 - [PHB_HUMAN]</t>
  </si>
  <si>
    <t>Proline dehydrogenase 1, mitochondrial OS=Homo sapiens GN=PRODH PE=1 SV=3 - [PROD_HUMAN]</t>
  </si>
  <si>
    <t>Prolyl 4-hydroxylase subunit alpha-1 OS=Homo sapiens GN=P4HA1 PE=1 SV=2 - [P4HA1_HUMAN]</t>
  </si>
  <si>
    <t>Prostaglandin E synthase 3 OS=Homo sapiens GN=PTGES3 PE=1 SV=1 - [TEBP_HUMAN]</t>
  </si>
  <si>
    <t>Prostaglandin reductase 1 OS=Homo sapiens GN=PTGR1 PE=1 SV=2 - [PTGR1_HUMAN]</t>
  </si>
  <si>
    <t>Proteasomal ubiquitin receptor ADRM1 OS=Homo sapiens GN=ADRM1 PE=1 SV=2 - [ADRM1_HUMAN]</t>
  </si>
  <si>
    <t>Proteasome activator complex subunit 1 OS=Homo sapiens GN=PSME1 PE=1 SV=1 - [PSME1_HUMAN]</t>
  </si>
  <si>
    <t>Proteasome subunit alpha type-1 OS=Homo sapiens GN=PSMA1 PE=1 SV=1 - [PSA1_HUMAN]</t>
  </si>
  <si>
    <t>Proteasome subunit alpha type-7 OS=Homo sapiens GN=PSMA7 PE=1 SV=1 - [PSA7_HUMAN]</t>
  </si>
  <si>
    <t>Proteasome subunit beta type-1 OS=Homo sapiens GN=PSMB1 PE=1 SV=2 - [PSB1_HUMAN]</t>
  </si>
  <si>
    <t>Proteasome subunit beta type-3 OS=Homo sapiens GN=PSMB3 PE=1 SV=2 - [PSB3_HUMAN]</t>
  </si>
  <si>
    <t>Proteasome subunit beta type-5 OS=Homo sapiens GN=PSMB5 PE=1 SV=3 - [PSB5_HUMAN]</t>
  </si>
  <si>
    <t>Proteasome subunit beta type-6 OS=Homo sapiens GN=PSMB6 PE=1 SV=4 - [PSB6_HUMAN]</t>
  </si>
  <si>
    <t>Proteasome subunit beta type-7 OS=Homo sapiens GN=PSMB7 PE=1 SV=1 - [PSB7_HUMAN]</t>
  </si>
  <si>
    <t>Protein arginine N-methyltransferase 1 OS=Homo sapiens GN=PRMT1 PE=1 SV=2 - [ANM1_HUMAN]</t>
  </si>
  <si>
    <t>Protein arginine N-methyltransferase 5 OS=Homo sapiens GN=PRMT5 PE=1 SV=4 - [ANM5_HUMAN]</t>
  </si>
  <si>
    <t>Protein canopy homolog 2 OS=Homo sapiens GN=CNPY2 PE=1 SV=1 - [CNPY2_HUMAN]</t>
  </si>
  <si>
    <t>Protein HEXIM1 OS=Homo sapiens GN=HEXIM1 PE=1 SV=1 - [HEXI1_HUMAN]</t>
  </si>
  <si>
    <t>Protein Hook homolog 1 OS=Homo sapiens GN=HOOK1 PE=1 SV=2 - [HOOK1_HUMAN]</t>
  </si>
  <si>
    <t>Protein KIAA0664 OS=Homo sapiens GN=KIAA0664 PE=1 SV=2 - [K0664_HUMAN]</t>
  </si>
  <si>
    <t>Protein kinase C and casein kinase substrate in neurons protein 2 OS=Homo sapiens GN=PACSIN2 PE=1 SV=2 - [PACN2_HUMAN]</t>
  </si>
  <si>
    <t>Protein KRI1 homolog OS=Homo sapiens GN=KRI1 PE=1 SV=3 - [KRI1_HUMAN]</t>
  </si>
  <si>
    <t>Protein LYRIC OS=Homo sapiens GN=MTDH PE=1 SV=2 - [LYRIC_HUMAN]</t>
  </si>
  <si>
    <t>Protein MAL2 OS=Homo sapiens GN=MAL2 PE=1 SV=1 - [MAL2_HUMAN]</t>
  </si>
  <si>
    <t>Protein Niban OS=Homo sapiens GN=FAM129A PE=1 SV=1 - [NIBAN_HUMAN]</t>
  </si>
  <si>
    <t>Protein PAT1 homolog 1 OS=Homo sapiens GN=PATL1 PE=1 SV=2 - [PATL1_HUMAN]</t>
  </si>
  <si>
    <t>Protein phosphatase 1G OS=Homo sapiens GN=PPM1G PE=1 SV=1 - [PPM1G_HUMAN]</t>
  </si>
  <si>
    <t>Protein PRRC2C OS=Homo sapiens GN=PRRC2C PE=1 SV=4 - [PRC2C_HUMAN]</t>
  </si>
  <si>
    <t>Protein RCC2 OS=Homo sapiens GN=RCC2 PE=1 SV=2 - [RCC2_HUMAN]</t>
  </si>
  <si>
    <t>Protein RRP5 homolog OS=Homo sapiens GN=PDCD11 PE=1 SV=3 - [RRP5_HUMAN]</t>
  </si>
  <si>
    <t>Protein S100-A4 OS=Homo sapiens GN=S100A4 PE=1 SV=1 - [S10A4_HUMAN]</t>
  </si>
  <si>
    <t>Protein scribble homolog OS=Homo sapiens GN=SCRIB PE=1 SV=4 - [SCRIB_HUMAN]</t>
  </si>
  <si>
    <t>Protein TBRG4 OS=Homo sapiens GN=TBRG4 PE=1 SV=1 - [TBRG4_HUMAN]</t>
  </si>
  <si>
    <t>Protein TFG OS=Homo sapiens GN=TFG PE=1 SV=2 - [TFG_HUMAN]</t>
  </si>
  <si>
    <t>Protein transport protein Sec24A OS=Homo sapiens GN=SEC24A PE=1 SV=2 - [SC24A_HUMAN]</t>
  </si>
  <si>
    <t>Protein transport protein Sec24D OS=Homo sapiens GN=SEC24D PE=1 SV=2 - [SC24D_HUMAN]</t>
  </si>
  <si>
    <t>Protein transport protein Sec61 subunit beta OS=Homo sapiens GN=SEC61B PE=1 SV=2 - [SC61B_HUMAN]</t>
  </si>
  <si>
    <t>Protein YIPF5 OS=Homo sapiens GN=YIPF5 PE=1 SV=1 - [YIPF5_HUMAN]</t>
  </si>
  <si>
    <t>Prothymosin alpha OS=Homo sapiens GN=PTMA PE=1 SV=2 - [PTMA_HUMAN]</t>
  </si>
  <si>
    <t>Putative adenosylhomocysteinase 2 OS=Homo sapiens GN=AHCYL1 PE=1 SV=2 - [SAHH2_HUMAN]</t>
  </si>
  <si>
    <t>Putative coiled-coil-helix-coiled-coil-helix domain-containing protein CHCHD2P9, mitochondrial OS=Homo sapiens GN=CHCHD2P9 PE=5 SV=1 - [CHCH9_HUMAN]</t>
  </si>
  <si>
    <t>Putative heat shock protein HSP 90-beta-3 OS=Homo sapiens GN=HSP90AB3P PE=5 SV=1 - [H90B3_HUMAN]</t>
  </si>
  <si>
    <t>Putative helicase MOV-10 OS=Homo sapiens GN=MOV10 PE=1 SV=2 - [MOV10_HUMAN]</t>
  </si>
  <si>
    <t>Putative hexokinase HKDC1 OS=Homo sapiens GN=HKDC1 PE=1 SV=3 - [HKDC1_HUMAN]</t>
  </si>
  <si>
    <t>Putative RNA-binding protein 15 OS=Homo sapiens GN=RBM15 PE=1 SV=2 - [RBM15_HUMAN]</t>
  </si>
  <si>
    <t>Pyridoxal-dependent decarboxylase domain-containing protein 1 OS=Homo sapiens GN=PDXDC1 PE=1 SV=2 - [PDXD1_HUMAN]</t>
  </si>
  <si>
    <t>Pyrroline-5-carboxylate reductase 1, mitochondrial OS=Homo sapiens GN=PYCR1 PE=1 SV=2 - [P5CR1_HUMAN]</t>
  </si>
  <si>
    <t>Pyruvate dehydrogenase E1 component subunit alpha, somatic form, mitochondrial OS=Homo sapiens GN=PDHA1 PE=1 SV=3 - [ODPA_HUMAN]</t>
  </si>
  <si>
    <t>Pyruvate dehydrogenase E1 component subunit beta, mitochondrial OS=Homo sapiens GN=PDHB PE=1 SV=3 - [ODPB_HUMAN]</t>
  </si>
  <si>
    <t>Pyruvate dehydrogenase phosphatase regulatory subunit, mitochondrial OS=Homo sapiens GN=PDPR PE=1 SV=2 - [PDPR_HUMAN]</t>
  </si>
  <si>
    <t>Quinone oxidoreductase OS=Homo sapiens GN=CRYZ PE=1 SV=1 - [QOR_HUMAN]</t>
  </si>
  <si>
    <t>Rab GTPase-activating protein 1 OS=Homo sapiens GN=RABGAP1 PE=1 SV=3 - [RBGP1_HUMAN]</t>
  </si>
  <si>
    <t>Rab11 family-interacting protein 1 OS=Homo sapiens GN=RAB11FIP1 PE=1 SV=3 - [RFIP1_HUMAN]</t>
  </si>
  <si>
    <t>Ran-binding protein 10 OS=Homo sapiens GN=RANBP10 PE=1 SV=1 - [RBP10_HUMAN]</t>
  </si>
  <si>
    <t>Ran-binding protein 3 OS=Homo sapiens GN=RANBP3 PE=1 SV=1 - [RANB3_HUMAN]</t>
  </si>
  <si>
    <t>Ran-specific GTPase-activating protein OS=Homo sapiens GN=RANBP1 PE=1 SV=1 - [RANG_HUMAN]</t>
  </si>
  <si>
    <t>Ras-related C3 botulinum toxin substrate 2 OS=Homo sapiens GN=RAC2 PE=1 SV=1 - [RAC2_HUMAN]</t>
  </si>
  <si>
    <t>Ras-related protein Rab-11B OS=Homo sapiens GN=RAB11B PE=1 SV=4 - [RB11B_HUMAN]</t>
  </si>
  <si>
    <t>Ras-related protein Rab-1A OS=Homo sapiens GN=RAB1A PE=1 SV=3 - [RAB1A_HUMAN]</t>
  </si>
  <si>
    <t>Ras-related protein Rab-2A OS=Homo sapiens GN=RAB2A PE=1 SV=1 - [RAB2A_HUMAN]</t>
  </si>
  <si>
    <t>Regulator of chromosome condensation OS=Homo sapiens GN=RCC1 PE=1 SV=1 - [RCC1_HUMAN]</t>
  </si>
  <si>
    <t>Replication factor C subunit 1 OS=Homo sapiens GN=RFC1 PE=1 SV=4 - [RFC1_HUMAN]</t>
  </si>
  <si>
    <t>Replication protein A 32 kDa subunit OS=Homo sapiens GN=RPA2 PE=1 SV=1 - [RFA2_HUMAN]</t>
  </si>
  <si>
    <t>Replication protein A 70 kDa DNA-binding subunit OS=Homo sapiens GN=RPA1 PE=1 SV=2 - [RFA1_HUMAN]</t>
  </si>
  <si>
    <t>Reticulon-3 OS=Homo sapiens GN=RTN3 PE=1 SV=2 - [RTN3_HUMAN]</t>
  </si>
  <si>
    <t>Retinal dehydrogenase 1 OS=Homo sapiens GN=ALDH1A1 PE=1 SV=2 - [AL1A1_HUMAN]</t>
  </si>
  <si>
    <t>Retrotransposon-derived protein PEG10 OS=Homo sapiens GN=PEG10 PE=1 SV=2 - [PEG10_HUMAN]</t>
  </si>
  <si>
    <t>Rho GTPase-activating protein 1 OS=Homo sapiens GN=ARHGAP1 PE=1 SV=1 - [RHG01_HUMAN]</t>
  </si>
  <si>
    <t>Rho guanine nucleotide exchange factor 2 OS=Homo sapiens GN=ARHGEF2 PE=1 SV=4 - [ARHG2_HUMAN]</t>
  </si>
  <si>
    <t>Rho-associated protein kinase 2 OS=Homo sapiens GN=ROCK2 PE=1 SV=4 - [ROCK2_HUMAN]</t>
  </si>
  <si>
    <t>Ribonucleases P/MRP protein subunit POP1 OS=Homo sapiens GN=POP1 PE=1 SV=2 - [POP1_HUMAN]</t>
  </si>
  <si>
    <t>Ribose-phosphate pyrophosphokinase 2 OS=Homo sapiens GN=PRPS2 PE=1 SV=2 - [PRPS2_HUMAN]</t>
  </si>
  <si>
    <t>RNA-binding motif protein, X chromosome OS=Homo sapiens GN=RBMX PE=1 SV=3 - [RBMX_HUMAN]</t>
  </si>
  <si>
    <t>RNA-binding protein 10 OS=Homo sapiens GN=RBM10 PE=1 SV=3 - [RBM10_HUMAN]</t>
  </si>
  <si>
    <t>RNA-binding protein 12 OS=Homo sapiens GN=RBM12 PE=1 SV=1 - [RBM12_HUMAN]</t>
  </si>
  <si>
    <t>RNA-binding protein 25 OS=Homo sapiens GN=RBM25 PE=1 SV=3 - [RBM25_HUMAN]</t>
  </si>
  <si>
    <t>RNA-binding protein 26 OS=Homo sapiens GN=RBM26 PE=1 SV=3 - [RBM26_HUMAN]</t>
  </si>
  <si>
    <t>RNA-binding protein 28 OS=Homo sapiens GN=RBM28 PE=1 SV=3 - [RBM28_HUMAN]</t>
  </si>
  <si>
    <t>RNA-binding protein 8A OS=Homo sapiens GN=RBM8A PE=1 SV=1 - [RBM8A_HUMAN]</t>
  </si>
  <si>
    <t>RNA-binding protein Raly OS=Homo sapiens GN=RALY PE=1 SV=1 - [RALY_HUMAN]</t>
  </si>
  <si>
    <t>rRNA 2'-O-methyltransferase fibrillarin OS=Homo sapiens GN=FBL PE=1 SV=2 - [FBRL_HUMAN]</t>
  </si>
  <si>
    <t>RuvB-like 2 OS=Homo sapiens GN=RUVBL2 PE=1 SV=3 - [RUVB2_HUMAN]</t>
  </si>
  <si>
    <t>SAFB-like transcription modulator OS=Homo sapiens GN=SLTM PE=1 SV=2 - [SLTM_HUMAN]</t>
  </si>
  <si>
    <t>SAP domain-containing ribonucleoprotein OS=Homo sapiens GN=SARNP PE=1 SV=3 - [SARNP_HUMAN]</t>
  </si>
  <si>
    <t>Sepiapterin reductase OS=Homo sapiens GN=SPR PE=1 SV=1 - [SPRE_HUMAN]</t>
  </si>
  <si>
    <t>Septin-7 OS=Homo sapiens GN=SEPT7 PE=1 SV=2 - [SEPT7_HUMAN]</t>
  </si>
  <si>
    <t>Serine palmitoyltransferase 1 OS=Homo sapiens GN=SPTLC1 PE=1 SV=1 - [SPTC1_HUMAN]</t>
  </si>
  <si>
    <t>Serine/arginine-rich splicing factor 1 OS=Homo sapiens GN=SRSF1 PE=1 SV=2 - [SRSF1_HUMAN]</t>
  </si>
  <si>
    <t>Serine/arginine-rich splicing factor 10 OS=Homo sapiens GN=SRSF10 PE=1 SV=1 - [SRS10_HUMAN]</t>
  </si>
  <si>
    <t>Serine/arginine-rich splicing factor 2 OS=Homo sapiens GN=SRSF2 PE=1 SV=4 - [SRSF2_HUMAN]</t>
  </si>
  <si>
    <t>Serine/arginine-rich splicing factor 3 OS=Homo sapiens GN=SRSF3 PE=1 SV=1 - [SRSF3_HUMAN]</t>
  </si>
  <si>
    <t>Serine/arginine-rich splicing factor 6 OS=Homo sapiens GN=SRSF6 PE=1 SV=2 - [SRSF6_HUMAN]</t>
  </si>
  <si>
    <t>Serine/arginine-rich splicing factor 7 OS=Homo sapiens GN=SRSF7 PE=1 SV=1 - [SRSF7_HUMAN]</t>
  </si>
  <si>
    <t>Serine/threonine-protein kinase MRCK beta OS=Homo sapiens GN=CDC42BPB PE=1 SV=2 - [MRCKB_HUMAN]</t>
  </si>
  <si>
    <t>Serine/threonine-protein kinase N2 OS=Homo sapiens GN=PKN2 PE=1 SV=1 - [PKN2_HUMAN]</t>
  </si>
  <si>
    <t>Serine/threonine-protein phosphatase 2A catalytic subunit beta isoform OS=Homo sapiens GN=PPP2CB PE=1 SV=1 - [PP2AB_HUMAN]</t>
  </si>
  <si>
    <t>Serine/threonine-protein phosphatase 6 regulatory subunit 3 OS=Homo sapiens GN=PPP6R3 PE=1 SV=2 - [PP6R3_HUMAN]</t>
  </si>
  <si>
    <t>Serine/threonine-protein phosphatase PP1-beta catalytic subunit OS=Homo sapiens GN=PPP1CB PE=1 SV=3 - [PP1B_HUMAN]</t>
  </si>
  <si>
    <t>Shootin-1 OS=Homo sapiens GN=KIAA1598 PE=1 SV=4 - [SHOT1_HUMAN]</t>
  </si>
  <si>
    <t>Sideroflexin-1 OS=Homo sapiens GN=SFXN1 PE=1 SV=4 - [SFXN1_HUMAN]</t>
  </si>
  <si>
    <t>Signal recognition particle 54 kDa protein OS=Homo sapiens GN=SRP54 PE=1 SV=1 - [SRP54_HUMAN]</t>
  </si>
  <si>
    <t>Signal recognition particle subunit SRP68 OS=Homo sapiens GN=SRP68 PE=1 SV=2 - [SRP68_HUMAN]</t>
  </si>
  <si>
    <t>Single-stranded DNA-binding protein, mitochondrial OS=Homo sapiens GN=SSBP1 PE=1 SV=1 - [SSBP_HUMAN]</t>
  </si>
  <si>
    <t>Sister chromatid cohesion protein PDS5 homolog A OS=Homo sapiens GN=PDS5A PE=1 SV=1 - [PDS5A_HUMAN]</t>
  </si>
  <si>
    <t>SLIT-ROBO Rho GTPase-activating protein 2 OS=Homo sapiens GN=SRGAP2 PE=1 SV=2 - [SRGP2_HUMAN]</t>
  </si>
  <si>
    <t>Small nuclear ribonucleoprotein E OS=Homo sapiens GN=SNRPE PE=1 SV=1 - [RUXE_HUMAN]</t>
  </si>
  <si>
    <t>Small nuclear ribonucleoprotein F OS=Homo sapiens GN=SNRPF PE=1 SV=1 - [RUXF_HUMAN]</t>
  </si>
  <si>
    <t>Small nuclear ribonucleoprotein Sm D1 OS=Homo sapiens GN=SNRPD1 PE=1 SV=1 - [SMD1_HUMAN]</t>
  </si>
  <si>
    <t>Small nuclear ribonucleoprotein Sm D2 OS=Homo sapiens GN=SNRPD2 PE=1 SV=1 - [SMD2_HUMAN]</t>
  </si>
  <si>
    <t>Small nuclear ribonucleoprotein Sm D3 OS=Homo sapiens GN=SNRPD3 PE=1 SV=1 - [SMD3_HUMAN]</t>
  </si>
  <si>
    <t>Small nuclear ribonucleoprotein-associated proteins B and B' OS=Homo sapiens GN=SNRPB PE=1 SV=2 - [RSMB_HUMAN]</t>
  </si>
  <si>
    <t>Small ubiquitin-related modifier 1 OS=Homo sapiens GN=SUMO1 PE=1 SV=1 - [SUMO1_HUMAN]</t>
  </si>
  <si>
    <t>S-methyl-5'-thioadenosine phosphorylase OS=Homo sapiens GN=MTAP PE=1 SV=2 - [MTAP_HUMAN]</t>
  </si>
  <si>
    <t>Sodium-coupled neutral amino acid transporter 1 OS=Homo sapiens GN=SLC38A1 PE=1 SV=1 - [S38A1_HUMAN]</t>
  </si>
  <si>
    <t>Sorcin OS=Homo sapiens GN=SRI PE=1 SV=1 - [SORCN_HUMAN]</t>
  </si>
  <si>
    <t>Sorting nexin-2 OS=Homo sapiens GN=SNX2 PE=1 SV=2 - [SNX2_HUMAN]</t>
  </si>
  <si>
    <t>Splicing factor 3A subunit 1 OS=Homo sapiens GN=SF3A1 PE=1 SV=1 - [SF3A1_HUMAN]</t>
  </si>
  <si>
    <t>Splicing factor 3A subunit 3 OS=Homo sapiens GN=SF3A3 PE=1 SV=1 - [SF3A3_HUMAN]</t>
  </si>
  <si>
    <t>Splicing factor U2AF 35 kDa subunit OS=Homo sapiens GN=U2AF1 PE=1 SV=3 - [U2AF1_HUMAN]</t>
  </si>
  <si>
    <t>Splicing factor U2AF 65 kDa subunit OS=Homo sapiens GN=U2AF2 PE=1 SV=4 - [U2AF2_HUMAN]</t>
  </si>
  <si>
    <t>Squamous cell carcinoma antigen recognized by T-cells 3 OS=Homo sapiens GN=SART3 PE=1 SV=1 - [SART3_HUMAN]</t>
  </si>
  <si>
    <t>SRSF protein kinase 3 OS=Homo sapiens GN=SRPK3 PE=1 SV=2 - [SRPK3_HUMAN]</t>
  </si>
  <si>
    <t>STE20-like serine/threonine-protein kinase OS=Homo sapiens GN=SLK PE=1 SV=1 - [SLK_HUMAN]</t>
  </si>
  <si>
    <t>Stomatin-like protein 2, mitochondrial OS=Homo sapiens GN=STOML2 PE=1 SV=1 - [STML2_HUMAN]</t>
  </si>
  <si>
    <t>Structural maintenance of chromosomes protein 1A OS=Homo sapiens GN=SMC1A PE=1 SV=2 - [SMC1A_HUMAN]</t>
  </si>
  <si>
    <t>Structural maintenance of chromosomes protein 2 OS=Homo sapiens GN=SMC2 PE=1 SV=2 - [SMC2_HUMAN]</t>
  </si>
  <si>
    <t>Structural maintenance of chromosomes protein 4 OS=Homo sapiens GN=SMC4 PE=1 SV=2 - [SMC4_HUMAN]</t>
  </si>
  <si>
    <t>Succinate dehydrogenase [ubiquinone] flavoprotein subunit, mitochondrial OS=Homo sapiens GN=SDHA PE=1 SV=2 - [SDHA_HUMAN]</t>
  </si>
  <si>
    <t>Succinyl-CoA ligase [ADP-forming] subunit beta, mitochondrial OS=Homo sapiens GN=SUCLA2 PE=1 SV=3 - [SUCB1_HUMAN]</t>
  </si>
  <si>
    <t>Succinyl-CoA ligase [GDP-forming] subunit beta, mitochondrial OS=Homo sapiens GN=SUCLG2 PE=1 SV=2 - [SUCB2_HUMAN]</t>
  </si>
  <si>
    <t>Sulfatase-modifying factor 2 OS=Homo sapiens GN=SUMF2 PE=1 SV=2 - [SUMF2_HUMAN]</t>
  </si>
  <si>
    <t>SUMO-activating enzyme subunit 1 OS=Homo sapiens GN=SAE1 PE=1 SV=1 - [SAE1_HUMAN]</t>
  </si>
  <si>
    <t>SUMO-activating enzyme subunit 2 OS=Homo sapiens GN=UBA2 PE=1 SV=2 - [SAE2_HUMAN]</t>
  </si>
  <si>
    <t>SUMO-conjugating enzyme UBC9 OS=Homo sapiens GN=UBE2I PE=1 SV=1 - [UBC9_HUMAN]</t>
  </si>
  <si>
    <t>SUN domain-containing protein 1 OS=Homo sapiens GN=SUN1 PE=1 SV=3 - [SUN1_HUMAN]</t>
  </si>
  <si>
    <t>Superkiller viralicidic activity 2-like 2 OS=Homo sapiens GN=SKIV2L2 PE=1 SV=3 - [SK2L2_HUMAN]</t>
  </si>
  <si>
    <t>Superoxide dismutase [Cu-Zn] OS=Homo sapiens GN=SOD1 PE=1 SV=2 - [SODC_HUMAN]</t>
  </si>
  <si>
    <t>SWI/SNF complex subunit SMARCC2 OS=Homo sapiens GN=SMARCC2 PE=1 SV=1 - [SMRC2_HUMAN]</t>
  </si>
  <si>
    <t>SWI/SNF-related matrix-associated actin-dependent regulator of chromatin subfamily A member 5 OS=Homo sapiens GN=SMARCA5 PE=1 SV=1 - [SMCA5_HUMAN]</t>
  </si>
  <si>
    <t>Symplekin OS=Homo sapiens GN=SYMPK PE=1 SV=2 - [SYMPK_HUMAN]</t>
  </si>
  <si>
    <t>Syntaxin-7 OS=Homo sapiens GN=STX7 PE=1 SV=4 - [STX7_HUMAN]</t>
  </si>
  <si>
    <t>Syntaxin-binding protein 2 OS=Homo sapiens GN=STXBP2 PE=1 SV=2 - [STXB2_HUMAN]</t>
  </si>
  <si>
    <t>Talin-2 OS=Homo sapiens GN=TLN2 PE=1 SV=4 - [TLN2_HUMAN]</t>
  </si>
  <si>
    <t>TAR DNA-binding protein 43 OS=Homo sapiens GN=TARDBP PE=1 SV=1 - [TADBP_HUMAN]</t>
  </si>
  <si>
    <t>TATA-binding protein-associated factor 2N OS=Homo sapiens GN=TAF15 PE=1 SV=1 - [RBP56_HUMAN]</t>
  </si>
  <si>
    <t>Testin OS=Homo sapiens GN=TES PE=1 SV=1 - [TES_HUMAN]</t>
  </si>
  <si>
    <t>Thioredoxin domain-containing protein 17 OS=Homo sapiens GN=TXNDC17 PE=1 SV=1 - [TXD17_HUMAN]</t>
  </si>
  <si>
    <t>Thioredoxin OS=Homo sapiens GN=TXN PE=1 SV=3 - [THIO_HUMAN]</t>
  </si>
  <si>
    <t>Thioredoxin-dependent peroxide reductase, mitochondrial OS=Homo sapiens GN=PRDX3 PE=1 SV=3 - [PRDX3_HUMAN]</t>
  </si>
  <si>
    <t>Thioredoxin-like protein 1 OS=Homo sapiens GN=TXNL1 PE=1 SV=3 - [TXNL1_HUMAN]</t>
  </si>
  <si>
    <t>THO complex subunit 4 OS=Homo sapiens GN=ALYREF PE=1 SV=3 - [THOC4_HUMAN]</t>
  </si>
  <si>
    <t>Tight junction protein ZO-1 OS=Homo sapiens GN=TJP1 PE=1 SV=3 - [ZO1_HUMAN]</t>
  </si>
  <si>
    <t>Torsin-1A-interacting protein 1 OS=Homo sapiens GN=TOR1AIP1 PE=1 SV=2 - [TOIP1_HUMAN]</t>
  </si>
  <si>
    <t>Transcription elongation factor A protein 1 OS=Homo sapiens GN=TCEA1 PE=1 SV=2 - [TCEA1_HUMAN]</t>
  </si>
  <si>
    <t>Transcription elongation factor SPT5 OS=Homo sapiens GN=SUPT5H PE=1 SV=1 - [SPT5H_HUMAN]</t>
  </si>
  <si>
    <t>Transcription intermediary factor 1-alpha OS=Homo sapiens GN=TRIM24 PE=1 SV=3 - [TIF1A_HUMAN]</t>
  </si>
  <si>
    <t>Transcriptional repressor p66-alpha OS=Homo sapiens GN=GATAD2A PE=1 SV=1 - [P66A_HUMAN]</t>
  </si>
  <si>
    <t>Transducin beta-like protein 2 OS=Homo sapiens GN=TBL2 PE=1 SV=1 - [TBL2_HUMAN]</t>
  </si>
  <si>
    <t>Transducin beta-like protein 3 OS=Homo sapiens GN=TBL3 PE=1 SV=2 - [TBL3_HUMAN]</t>
  </si>
  <si>
    <t>Transformer-2 protein homolog alpha OS=Homo sapiens GN=TRA2A PE=1 SV=1 - [TRA2A_HUMAN]</t>
  </si>
  <si>
    <t>Transformer-2 protein homolog beta OS=Homo sapiens GN=TRA2B PE=1 SV=1 - [TRA2B_HUMAN]</t>
  </si>
  <si>
    <t>Transforming protein RhoA OS=Homo sapiens GN=RHOA PE=1 SV=1 - [RHOA_HUMAN]</t>
  </si>
  <si>
    <t>Translationally-controlled tumor protein OS=Homo sapiens GN=TPT1 PE=1 SV=1 - [TCTP_HUMAN]</t>
  </si>
  <si>
    <t>Translocator protein OS=Homo sapiens GN=TSPO PE=1 SV=3 - [TSPOA_HUMAN]</t>
  </si>
  <si>
    <t>Translocon-associated protein subunit delta OS=Homo sapiens GN=SSR4 PE=1 SV=1 - [SSRD_HUMAN]</t>
  </si>
  <si>
    <t>Transmembrane 9 superfamily member 4 OS=Homo sapiens GN=TM9SF4 PE=1 SV=2 - [TM9S4_HUMAN]</t>
  </si>
  <si>
    <t>Transmembrane emp24 domain-containing protein 2 OS=Homo sapiens GN=TMED2 PE=1 SV=1 - [TMED2_HUMAN]</t>
  </si>
  <si>
    <t>Transmembrane emp24 domain-containing protein 9 OS=Homo sapiens GN=TMED9 PE=1 SV=2 - [TMED9_HUMAN]</t>
  </si>
  <si>
    <t>Transmembrane protein 14C OS=Homo sapiens GN=TMEM14C PE=1 SV=1 - [TM14C_HUMAN]</t>
  </si>
  <si>
    <t>Treacle protein OS=Homo sapiens GN=TCOF1 PE=1 SV=3 - [TCOF_HUMAN]</t>
  </si>
  <si>
    <t>Tripeptidyl-peptidase 1 OS=Homo sapiens GN=TPP1 PE=1 SV=2 - [TPP1_HUMAN]</t>
  </si>
  <si>
    <t>tRNA (cytosine(34)-C(5))-methyltransferase OS=Homo sapiens GN=NSUN2 PE=1 SV=2 - [NSUN2_HUMAN]</t>
  </si>
  <si>
    <t>tRNA-splicing ligase RtcB homolog OS=Homo sapiens GN=RTCB PE=1 SV=1 - [RTCB_HUMAN]</t>
  </si>
  <si>
    <t>Tubulin alpha-3E chain OS=Homo sapiens GN=TUBA3E PE=1 SV=2 - [TBA3E_HUMAN]</t>
  </si>
  <si>
    <t>Tubulin-specific chaperone D OS=Homo sapiens GN=TBCD PE=1 SV=2 - [TBCD_HUMAN]</t>
  </si>
  <si>
    <t>Tubulin-specific chaperone E OS=Homo sapiens GN=TBCE PE=1 SV=1 - [TBCE_HUMAN]</t>
  </si>
  <si>
    <t>Tubulin--tyrosine ligase-like protein 12 OS=Homo sapiens GN=TTLL12 PE=1 SV=2 - [TTL12_HUMAN]</t>
  </si>
  <si>
    <t>Tumor suppressor p53-binding protein 1 OS=Homo sapiens GN=TP53BP1 PE=1 SV=2 - [TP53B_HUMAN]</t>
  </si>
  <si>
    <t>Twinfilin-1 OS=Homo sapiens GN=TWF1 PE=1 SV=3 - [TWF1_HUMAN]</t>
  </si>
  <si>
    <t>Twinfilin-2 OS=Homo sapiens GN=TWF2 PE=1 SV=2 - [TWF2_HUMAN]</t>
  </si>
  <si>
    <t>Tyrosine-protein kinase BAZ1B OS=Homo sapiens GN=BAZ1B PE=1 SV=2 - [BAZ1B_HUMAN]</t>
  </si>
  <si>
    <t>Tyrosine-protein phosphatase non-receptor type 23 OS=Homo sapiens GN=PTPN23 PE=1 SV=1 - [PTN23_HUMAN]</t>
  </si>
  <si>
    <t>U1 small nuclear ribonucleoprotein A OS=Homo sapiens GN=SNRPA PE=1 SV=3 - [SNRPA_HUMAN]</t>
  </si>
  <si>
    <t>U2 snRNP-associated SURP motif-containing protein OS=Homo sapiens GN=U2SURP PE=1 SV=2 - [SR140_HUMAN]</t>
  </si>
  <si>
    <t>U4/U6.U5 tri-snRNP-associated protein 1 OS=Homo sapiens GN=SART1 PE=1 SV=1 - [SNUT1_HUMAN]</t>
  </si>
  <si>
    <t>Ubiquilin-2 OS=Homo sapiens GN=UBQLN2 PE=1 SV=2 - [UBQL2_HUMAN]</t>
  </si>
  <si>
    <t>Ubiquitin carboxyl-terminal hydrolase 10 OS=Homo sapiens GN=USP10 PE=1 SV=2 - [UBP10_HUMAN]</t>
  </si>
  <si>
    <t>Ubiquitin carboxyl-terminal hydrolase 7 OS=Homo sapiens GN=USP7 PE=1 SV=2 - [UBP7_HUMAN]</t>
  </si>
  <si>
    <t>Ubiquitin conjugation factor E4 A OS=Homo sapiens GN=UBE4A PE=1 SV=2 - [UBE4A_HUMAN]</t>
  </si>
  <si>
    <t>Ubiquitin thioesterase OTUB1 OS=Homo sapiens GN=OTUB1 PE=1 SV=2 - [OTUB1_HUMAN]</t>
  </si>
  <si>
    <t>Ubiquitin-40S ribosomal protein S27a OS=Homo sapiens GN=RPS27A PE=1 SV=2 - [RS27A_HUMAN]</t>
  </si>
  <si>
    <t>Ubiquitin-associated protein 2 OS=Homo sapiens GN=UBAP2 PE=1 SV=1 - [UBAP2_HUMAN]</t>
  </si>
  <si>
    <t>Ubiquitin-conjugating enzyme E2 D3 OS=Homo sapiens GN=UBE2D3 PE=1 SV=1 - [UB2D3_HUMAN]</t>
  </si>
  <si>
    <t>Ubiquitin-conjugating enzyme E2 O OS=Homo sapiens GN=UBE2O PE=1 SV=3 - [UBE2O_HUMAN]</t>
  </si>
  <si>
    <t>UDP-glucose 4-epimerase OS=Homo sapiens GN=GALE PE=1 SV=2 - [GALE_HUMAN]</t>
  </si>
  <si>
    <t>UMP-CMP kinase OS=Homo sapiens GN=CMPK1 PE=1 SV=3 - [KCY_HUMAN]</t>
  </si>
  <si>
    <t>UPF0160 protein MYG1, mitochondrial OS=Homo sapiens GN=C12orf10 PE=1 SV=2 - [MYG1_HUMAN]</t>
  </si>
  <si>
    <t>UPF0556 protein C19orf10 OS=Homo sapiens GN=C19orf10 PE=1 SV=1 - [CS010_HUMAN]</t>
  </si>
  <si>
    <t>UPF0667 protein C1orf55 OS=Homo sapiens GN=C1orf55 PE=1 SV=1 - [CA055_HUMAN]</t>
  </si>
  <si>
    <t>Utrophin OS=Homo sapiens GN=UTRN PE=1 SV=2 - [UTRO_HUMAN]</t>
  </si>
  <si>
    <t>Vacuolar protein sorting-associated protein 26A OS=Homo sapiens GN=VPS26A PE=1 SV=2 - [VP26A_HUMAN]</t>
  </si>
  <si>
    <t>Voltage-dependent anion-selective channel protein 3 OS=Homo sapiens GN=VDAC3 PE=1 SV=1 - [VDAC3_HUMAN]</t>
  </si>
  <si>
    <t>WASH complex subunit strumpellin OS=Homo sapiens GN=KIAA0196 PE=1 SV=1 - [STRUM_HUMAN]</t>
  </si>
  <si>
    <t>WD repeat-containing protein 3 OS=Homo sapiens GN=WDR3 PE=1 SV=1 - [WDR3_HUMAN]</t>
  </si>
  <si>
    <t>WD repeat-containing protein 36 OS=Homo sapiens GN=WDR36 PE=1 SV=1 - [WDR36_HUMAN]</t>
  </si>
  <si>
    <t>Wiskott-Aldrich syndrome protein family member 2 OS=Homo sapiens GN=WASF2 PE=1 SV=3 - [WASF2_HUMAN]</t>
  </si>
  <si>
    <t>Xaa-Pro dipeptidase OS=Homo sapiens GN=PEPD PE=1 SV=3 - [PEPD_HUMAN]</t>
  </si>
  <si>
    <t>Zinc finger and BTB domain-containing protein 10 OS=Homo sapiens GN=ZBTB10 PE=1 SV=2 - [ZBT10_HUMAN]</t>
  </si>
  <si>
    <t>Zinc finger CCCH domain-containing protein 11A OS=Homo sapiens GN=ZC3H11A PE=1 SV=3 - [ZC11A_HUMAN]</t>
  </si>
  <si>
    <t>Zinc finger CCCH-type antiviral protein 1 OS=Homo sapiens GN=ZC3HAV1 PE=1 SV=3 - [ZCCHV_HUMAN]</t>
  </si>
  <si>
    <t>Zinc finger FYVE domain-containing protein 26 OS=Homo sapiens GN=ZFYVE26 PE=1 SV=3 - [ZFY26_HUMAN]</t>
  </si>
  <si>
    <t>Zinc finger RNA-binding protein OS=Homo sapiens GN=ZFR PE=1 SV=2 - [ZFR_HUMAN]</t>
  </si>
  <si>
    <t>Zinc phosphodiesterase ELAC protein 2 OS=Homo sapiens GN=ELAC2 PE=1 SV=2 - [RNZ2_HUMAN]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</si>
</sst>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4" fontId="17" fillId="2" borderId="5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14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11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" fontId="3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11" fontId="3" fillId="0" borderId="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9" fillId="0" borderId="0" xfId="1" applyFont="1" applyAlignment="1">
      <alignment vertical="center"/>
    </xf>
    <xf numFmtId="0" fontId="8" fillId="0" borderId="0" xfId="1" applyAlignment="1">
      <alignment vertical="center"/>
    </xf>
    <xf numFmtId="0" fontId="20" fillId="0" borderId="11" xfId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top"/>
    </xf>
    <xf numFmtId="2" fontId="21" fillId="0" borderId="13" xfId="1" applyNumberFormat="1" applyFont="1" applyFill="1" applyBorder="1" applyAlignment="1">
      <alignment horizontal="center"/>
    </xf>
    <xf numFmtId="0" fontId="21" fillId="0" borderId="14" xfId="1" applyFont="1" applyFill="1" applyBorder="1" applyAlignment="1">
      <alignment horizontal="left" vertical="top"/>
    </xf>
    <xf numFmtId="2" fontId="21" fillId="0" borderId="15" xfId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left" vertical="top"/>
    </xf>
    <xf numFmtId="2" fontId="21" fillId="0" borderId="0" xfId="1" applyNumberFormat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 vertical="center" wrapText="1"/>
    </xf>
    <xf numFmtId="2" fontId="20" fillId="0" borderId="16" xfId="1" applyNumberFormat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left" vertical="top"/>
    </xf>
    <xf numFmtId="2" fontId="3" fillId="0" borderId="16" xfId="1" applyNumberFormat="1" applyFont="1" applyFill="1" applyBorder="1" applyAlignment="1">
      <alignment horizontal="center"/>
    </xf>
    <xf numFmtId="0" fontId="22" fillId="0" borderId="13" xfId="1" applyFont="1" applyFill="1" applyBorder="1" applyAlignment="1">
      <alignment horizontal="left" vertical="top"/>
    </xf>
    <xf numFmtId="2" fontId="3" fillId="0" borderId="13" xfId="1" applyNumberFormat="1" applyFont="1" applyFill="1" applyBorder="1" applyAlignment="1">
      <alignment horizontal="center"/>
    </xf>
    <xf numFmtId="0" fontId="22" fillId="0" borderId="15" xfId="1" applyFont="1" applyFill="1" applyBorder="1" applyAlignment="1">
      <alignment horizontal="left" vertical="top"/>
    </xf>
    <xf numFmtId="2" fontId="3" fillId="0" borderId="15" xfId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left" vertical="top"/>
    </xf>
    <xf numFmtId="0" fontId="3" fillId="0" borderId="0" xfId="1" applyFont="1" applyFill="1" applyBorder="1"/>
    <xf numFmtId="2" fontId="3" fillId="0" borderId="0" xfId="1" applyNumberFormat="1" applyFont="1" applyFill="1" applyBorder="1" applyAlignment="1">
      <alignment horizontal="center"/>
    </xf>
    <xf numFmtId="0" fontId="8" fillId="0" borderId="0" xfId="1" applyBorder="1"/>
    <xf numFmtId="0" fontId="8" fillId="0" borderId="0" xfId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G16" sqref="G16"/>
    </sheetView>
  </sheetViews>
  <sheetFormatPr baseColWidth="10" defaultRowHeight="14.4" x14ac:dyDescent="0.3"/>
  <cols>
    <col min="1" max="1" width="22.33203125" customWidth="1"/>
    <col min="2" max="2" width="14" customWidth="1"/>
    <col min="3" max="3" width="15.6640625" customWidth="1"/>
    <col min="4" max="4" width="14.6640625" customWidth="1"/>
    <col min="5" max="5" width="18.5546875" customWidth="1"/>
  </cols>
  <sheetData>
    <row r="1" spans="1:5" ht="36.6" customHeight="1" x14ac:dyDescent="0.3">
      <c r="A1" s="24" t="s">
        <v>241</v>
      </c>
      <c r="B1" s="25"/>
      <c r="C1" s="25"/>
      <c r="D1" s="25"/>
      <c r="E1" s="25"/>
    </row>
    <row r="2" spans="1:5" ht="15" thickBot="1" x14ac:dyDescent="0.35">
      <c r="A2" s="12"/>
    </row>
    <row r="3" spans="1:5" ht="24.6" thickBot="1" x14ac:dyDescent="0.35">
      <c r="A3" s="13" t="s">
        <v>242</v>
      </c>
      <c r="B3" s="14" t="s">
        <v>243</v>
      </c>
      <c r="C3" s="14" t="s">
        <v>244</v>
      </c>
      <c r="D3" s="15" t="s">
        <v>245</v>
      </c>
      <c r="E3" s="16" t="s">
        <v>246</v>
      </c>
    </row>
    <row r="4" spans="1:5" ht="15" thickBot="1" x14ac:dyDescent="0.35">
      <c r="A4" s="17" t="s">
        <v>247</v>
      </c>
      <c r="B4" s="18">
        <v>19</v>
      </c>
      <c r="C4" s="18" t="s">
        <v>248</v>
      </c>
      <c r="D4" s="19" t="s">
        <v>249</v>
      </c>
      <c r="E4" s="20">
        <v>-6.6</v>
      </c>
    </row>
    <row r="5" spans="1:5" ht="15" thickBot="1" x14ac:dyDescent="0.35">
      <c r="A5" s="17" t="s">
        <v>250</v>
      </c>
      <c r="B5" s="18">
        <v>5243</v>
      </c>
      <c r="C5" s="18" t="s">
        <v>251</v>
      </c>
      <c r="D5" s="19" t="s">
        <v>252</v>
      </c>
      <c r="E5" s="20">
        <v>11.31</v>
      </c>
    </row>
    <row r="6" spans="1:5" ht="15" thickBot="1" x14ac:dyDescent="0.35">
      <c r="A6" s="17" t="s">
        <v>253</v>
      </c>
      <c r="B6" s="18">
        <v>9619</v>
      </c>
      <c r="C6" s="18" t="s">
        <v>254</v>
      </c>
      <c r="D6" s="19" t="s">
        <v>255</v>
      </c>
      <c r="E6" s="20">
        <v>12.39</v>
      </c>
    </row>
    <row r="7" spans="1:5" ht="15" thickBot="1" x14ac:dyDescent="0.35">
      <c r="A7" s="17" t="s">
        <v>256</v>
      </c>
      <c r="B7" s="18">
        <v>84696</v>
      </c>
      <c r="C7" s="18" t="s">
        <v>257</v>
      </c>
      <c r="D7" s="19" t="s">
        <v>258</v>
      </c>
      <c r="E7" s="20">
        <v>2.3199999999999998</v>
      </c>
    </row>
    <row r="8" spans="1:5" ht="15" thickBot="1" x14ac:dyDescent="0.35">
      <c r="A8" s="17" t="s">
        <v>259</v>
      </c>
      <c r="B8" s="18">
        <v>84448</v>
      </c>
      <c r="C8" s="18" t="s">
        <v>260</v>
      </c>
      <c r="D8" s="19" t="s">
        <v>261</v>
      </c>
      <c r="E8" s="20">
        <v>5.36</v>
      </c>
    </row>
    <row r="9" spans="1:5" ht="15" thickBot="1" x14ac:dyDescent="0.35">
      <c r="A9" s="17" t="s">
        <v>262</v>
      </c>
      <c r="B9" s="18">
        <v>22885</v>
      </c>
      <c r="C9" s="18" t="s">
        <v>263</v>
      </c>
      <c r="D9" s="19" t="s">
        <v>264</v>
      </c>
      <c r="E9" s="20">
        <v>2.92</v>
      </c>
    </row>
    <row r="10" spans="1:5" ht="15" thickBot="1" x14ac:dyDescent="0.35">
      <c r="A10" s="17" t="s">
        <v>265</v>
      </c>
      <c r="B10" s="18">
        <v>29</v>
      </c>
      <c r="C10" s="18" t="s">
        <v>266</v>
      </c>
      <c r="D10" s="19" t="s">
        <v>267</v>
      </c>
      <c r="E10" s="20">
        <v>2.08</v>
      </c>
    </row>
    <row r="11" spans="1:5" ht="15" thickBot="1" x14ac:dyDescent="0.35">
      <c r="A11" s="17" t="s">
        <v>268</v>
      </c>
      <c r="B11" s="18">
        <v>35</v>
      </c>
      <c r="C11" s="18" t="s">
        <v>269</v>
      </c>
      <c r="D11" s="19" t="s">
        <v>270</v>
      </c>
      <c r="E11" s="20">
        <v>-4.7300000000000004</v>
      </c>
    </row>
    <row r="12" spans="1:5" ht="15" thickBot="1" x14ac:dyDescent="0.35">
      <c r="A12" s="17" t="s">
        <v>271</v>
      </c>
      <c r="B12" s="18">
        <v>79777</v>
      </c>
      <c r="C12" s="18" t="s">
        <v>272</v>
      </c>
      <c r="D12" s="19" t="s">
        <v>273</v>
      </c>
      <c r="E12" s="20">
        <v>-3.77</v>
      </c>
    </row>
    <row r="13" spans="1:5" ht="15" thickBot="1" x14ac:dyDescent="0.35">
      <c r="A13" s="17" t="s">
        <v>274</v>
      </c>
      <c r="B13" s="18">
        <v>9311</v>
      </c>
      <c r="C13" s="18" t="s">
        <v>275</v>
      </c>
      <c r="D13" s="19" t="s">
        <v>276</v>
      </c>
      <c r="E13" s="20">
        <v>3.61</v>
      </c>
    </row>
    <row r="14" spans="1:5" ht="15" thickBot="1" x14ac:dyDescent="0.35">
      <c r="A14" s="17" t="s">
        <v>277</v>
      </c>
      <c r="B14" s="18">
        <v>10965</v>
      </c>
      <c r="C14" s="18" t="s">
        <v>278</v>
      </c>
      <c r="D14" s="19" t="s">
        <v>279</v>
      </c>
      <c r="E14" s="20">
        <v>-3.05</v>
      </c>
    </row>
    <row r="15" spans="1:5" ht="15" thickBot="1" x14ac:dyDescent="0.35">
      <c r="A15" s="17" t="s">
        <v>280</v>
      </c>
      <c r="B15" s="18">
        <v>54</v>
      </c>
      <c r="C15" s="18" t="s">
        <v>281</v>
      </c>
      <c r="D15" s="19" t="s">
        <v>282</v>
      </c>
      <c r="E15" s="20">
        <v>-5.18</v>
      </c>
    </row>
    <row r="16" spans="1:5" ht="15" thickBot="1" x14ac:dyDescent="0.35">
      <c r="A16" s="17" t="s">
        <v>283</v>
      </c>
      <c r="B16" s="18">
        <v>55</v>
      </c>
      <c r="C16" s="18" t="s">
        <v>284</v>
      </c>
      <c r="D16" s="19" t="s">
        <v>285</v>
      </c>
      <c r="E16" s="20">
        <v>6.21</v>
      </c>
    </row>
    <row r="17" spans="1:5" ht="15" thickBot="1" x14ac:dyDescent="0.35">
      <c r="A17" s="17" t="s">
        <v>286</v>
      </c>
      <c r="B17" s="18">
        <v>49</v>
      </c>
      <c r="C17" s="18" t="s">
        <v>287</v>
      </c>
      <c r="D17" s="19" t="s">
        <v>288</v>
      </c>
      <c r="E17" s="20">
        <v>3.91</v>
      </c>
    </row>
    <row r="18" spans="1:5" ht="15" thickBot="1" x14ac:dyDescent="0.35">
      <c r="A18" s="17" t="s">
        <v>289</v>
      </c>
      <c r="B18" s="18">
        <v>80221</v>
      </c>
      <c r="C18" s="18" t="s">
        <v>290</v>
      </c>
      <c r="D18" s="19" t="s">
        <v>291</v>
      </c>
      <c r="E18" s="20">
        <v>2.34</v>
      </c>
    </row>
    <row r="19" spans="1:5" ht="15" thickBot="1" x14ac:dyDescent="0.35">
      <c r="A19" s="17" t="s">
        <v>292</v>
      </c>
      <c r="B19" s="18">
        <v>53616</v>
      </c>
      <c r="C19" s="18" t="s">
        <v>293</v>
      </c>
      <c r="D19" s="19" t="s">
        <v>294</v>
      </c>
      <c r="E19" s="20">
        <v>5.56</v>
      </c>
    </row>
    <row r="20" spans="1:5" ht="15" thickBot="1" x14ac:dyDescent="0.35">
      <c r="A20" s="17" t="s">
        <v>295</v>
      </c>
      <c r="B20" s="18">
        <v>9510</v>
      </c>
      <c r="C20" s="18" t="s">
        <v>296</v>
      </c>
      <c r="D20" s="19" t="s">
        <v>297</v>
      </c>
      <c r="E20" s="20">
        <v>8.5</v>
      </c>
    </row>
    <row r="21" spans="1:5" ht="15" thickBot="1" x14ac:dyDescent="0.35">
      <c r="A21" s="17" t="s">
        <v>298</v>
      </c>
      <c r="B21" s="18">
        <v>140766</v>
      </c>
      <c r="C21" s="18" t="s">
        <v>299</v>
      </c>
      <c r="D21" s="19" t="s">
        <v>300</v>
      </c>
      <c r="E21" s="20">
        <v>-3.92</v>
      </c>
    </row>
    <row r="22" spans="1:5" ht="15" thickBot="1" x14ac:dyDescent="0.35">
      <c r="A22" s="17" t="s">
        <v>301</v>
      </c>
      <c r="B22" s="18">
        <v>170689</v>
      </c>
      <c r="C22" s="18" t="s">
        <v>302</v>
      </c>
      <c r="D22" s="19" t="s">
        <v>303</v>
      </c>
      <c r="E22" s="20">
        <v>2.4</v>
      </c>
    </row>
    <row r="23" spans="1:5" ht="15" thickBot="1" x14ac:dyDescent="0.35">
      <c r="A23" s="17" t="s">
        <v>304</v>
      </c>
      <c r="B23" s="18">
        <v>170692</v>
      </c>
      <c r="C23" s="18" t="s">
        <v>305</v>
      </c>
      <c r="D23" s="19" t="s">
        <v>306</v>
      </c>
      <c r="E23" s="20">
        <v>6.12</v>
      </c>
    </row>
    <row r="24" spans="1:5" ht="15" thickBot="1" x14ac:dyDescent="0.35">
      <c r="A24" s="17" t="s">
        <v>307</v>
      </c>
      <c r="B24" s="18">
        <v>11096</v>
      </c>
      <c r="C24" s="18" t="s">
        <v>308</v>
      </c>
      <c r="D24" s="19" t="s">
        <v>309</v>
      </c>
      <c r="E24" s="20">
        <v>9.32</v>
      </c>
    </row>
    <row r="25" spans="1:5" ht="15" thickBot="1" x14ac:dyDescent="0.35">
      <c r="A25" s="17" t="s">
        <v>310</v>
      </c>
      <c r="B25" s="18">
        <v>54507</v>
      </c>
      <c r="C25" s="18" t="s">
        <v>311</v>
      </c>
      <c r="D25" s="19" t="s">
        <v>312</v>
      </c>
      <c r="E25" s="20">
        <v>-2.87</v>
      </c>
    </row>
    <row r="26" spans="1:5" ht="15" thickBot="1" x14ac:dyDescent="0.35">
      <c r="A26" s="17" t="s">
        <v>313</v>
      </c>
      <c r="B26" s="18">
        <v>57143</v>
      </c>
      <c r="C26" s="18" t="s">
        <v>314</v>
      </c>
      <c r="D26" s="19" t="s">
        <v>315</v>
      </c>
      <c r="E26" s="20">
        <v>-3.27</v>
      </c>
    </row>
    <row r="27" spans="1:5" ht="15" thickBot="1" x14ac:dyDescent="0.35">
      <c r="A27" s="17" t="s">
        <v>316</v>
      </c>
      <c r="B27" s="18">
        <v>127</v>
      </c>
      <c r="C27" s="18" t="s">
        <v>317</v>
      </c>
      <c r="D27" s="19" t="s">
        <v>318</v>
      </c>
      <c r="E27" s="20">
        <v>3.39</v>
      </c>
    </row>
    <row r="28" spans="1:5" ht="15" thickBot="1" x14ac:dyDescent="0.35">
      <c r="A28" s="17" t="s">
        <v>319</v>
      </c>
      <c r="B28" s="18">
        <v>154</v>
      </c>
      <c r="C28" s="18" t="s">
        <v>320</v>
      </c>
      <c r="D28" s="19" t="s">
        <v>321</v>
      </c>
      <c r="E28" s="20">
        <v>-4.32</v>
      </c>
    </row>
    <row r="29" spans="1:5" ht="15" thickBot="1" x14ac:dyDescent="0.35">
      <c r="A29" s="17" t="s">
        <v>322</v>
      </c>
      <c r="B29" s="18">
        <v>60509</v>
      </c>
      <c r="C29" s="18" t="s">
        <v>323</v>
      </c>
      <c r="D29" s="19" t="s">
        <v>324</v>
      </c>
      <c r="E29" s="20">
        <v>2.0499999999999998</v>
      </c>
    </row>
    <row r="30" spans="1:5" ht="15" thickBot="1" x14ac:dyDescent="0.35">
      <c r="A30" s="17" t="s">
        <v>325</v>
      </c>
      <c r="B30" s="18">
        <v>55750</v>
      </c>
      <c r="C30" s="18" t="s">
        <v>326</v>
      </c>
      <c r="D30" s="19" t="s">
        <v>327</v>
      </c>
      <c r="E30" s="20">
        <v>3.68</v>
      </c>
    </row>
    <row r="31" spans="1:5" ht="15" thickBot="1" x14ac:dyDescent="0.35">
      <c r="A31" s="17" t="s">
        <v>328</v>
      </c>
      <c r="B31" s="18">
        <v>79026</v>
      </c>
      <c r="C31" s="18" t="s">
        <v>329</v>
      </c>
      <c r="D31" s="19" t="s">
        <v>330</v>
      </c>
      <c r="E31" s="20">
        <v>-1.61</v>
      </c>
    </row>
    <row r="32" spans="1:5" ht="15" thickBot="1" x14ac:dyDescent="0.35">
      <c r="A32" s="17" t="s">
        <v>331</v>
      </c>
      <c r="B32" s="18">
        <v>196</v>
      </c>
      <c r="C32" s="18" t="s">
        <v>332</v>
      </c>
      <c r="D32" s="19" t="s">
        <v>333</v>
      </c>
      <c r="E32" s="20">
        <v>6.83</v>
      </c>
    </row>
    <row r="33" spans="1:5" ht="15" thickBot="1" x14ac:dyDescent="0.35">
      <c r="A33" s="17" t="s">
        <v>334</v>
      </c>
      <c r="B33" s="18">
        <v>100506211</v>
      </c>
      <c r="C33" s="18" t="s">
        <v>335</v>
      </c>
      <c r="D33" s="19" t="s">
        <v>334</v>
      </c>
      <c r="E33" s="20">
        <v>-2.86</v>
      </c>
    </row>
    <row r="34" spans="1:5" ht="15" thickBot="1" x14ac:dyDescent="0.35">
      <c r="A34" s="17" t="s">
        <v>336</v>
      </c>
      <c r="B34" s="18">
        <v>122481</v>
      </c>
      <c r="C34" s="18" t="s">
        <v>337</v>
      </c>
      <c r="D34" s="19" t="s">
        <v>338</v>
      </c>
      <c r="E34" s="20">
        <v>3.74</v>
      </c>
    </row>
    <row r="35" spans="1:5" ht="15" thickBot="1" x14ac:dyDescent="0.35">
      <c r="A35" s="17" t="s">
        <v>339</v>
      </c>
      <c r="B35" s="18">
        <v>9590</v>
      </c>
      <c r="C35" s="18" t="s">
        <v>340</v>
      </c>
      <c r="D35" s="19" t="s">
        <v>341</v>
      </c>
      <c r="E35" s="20">
        <v>-4.5999999999999996</v>
      </c>
    </row>
    <row r="36" spans="1:5" ht="15" thickBot="1" x14ac:dyDescent="0.35">
      <c r="A36" s="17" t="s">
        <v>342</v>
      </c>
      <c r="B36" s="18">
        <v>208</v>
      </c>
      <c r="C36" s="18" t="s">
        <v>343</v>
      </c>
      <c r="D36" s="19" t="s">
        <v>344</v>
      </c>
      <c r="E36" s="20">
        <v>-2.77</v>
      </c>
    </row>
    <row r="37" spans="1:5" ht="15" thickBot="1" x14ac:dyDescent="0.35">
      <c r="A37" s="17" t="s">
        <v>345</v>
      </c>
      <c r="B37" s="18">
        <v>214</v>
      </c>
      <c r="C37" s="18" t="s">
        <v>346</v>
      </c>
      <c r="D37" s="19" t="s">
        <v>347</v>
      </c>
      <c r="E37" s="20">
        <v>-3.99</v>
      </c>
    </row>
    <row r="38" spans="1:5" ht="15" thickBot="1" x14ac:dyDescent="0.35">
      <c r="A38" s="17" t="s">
        <v>348</v>
      </c>
      <c r="B38" s="18">
        <v>238</v>
      </c>
      <c r="C38" s="18" t="s">
        <v>349</v>
      </c>
      <c r="D38" s="19" t="s">
        <v>350</v>
      </c>
      <c r="E38" s="20">
        <v>-7.27</v>
      </c>
    </row>
    <row r="39" spans="1:5" ht="15" thickBot="1" x14ac:dyDescent="0.35">
      <c r="A39" s="17" t="s">
        <v>351</v>
      </c>
      <c r="B39" s="18">
        <v>65062</v>
      </c>
      <c r="C39" s="18" t="s">
        <v>352</v>
      </c>
      <c r="D39" s="19" t="s">
        <v>353</v>
      </c>
      <c r="E39" s="20">
        <v>4.05</v>
      </c>
    </row>
    <row r="40" spans="1:5" ht="15" thickBot="1" x14ac:dyDescent="0.35">
      <c r="A40" s="17" t="s">
        <v>354</v>
      </c>
      <c r="B40" s="18">
        <v>8092</v>
      </c>
      <c r="C40" s="18" t="s">
        <v>355</v>
      </c>
      <c r="D40" s="19" t="s">
        <v>356</v>
      </c>
      <c r="E40" s="20">
        <v>8.06</v>
      </c>
    </row>
    <row r="41" spans="1:5" ht="15" thickBot="1" x14ac:dyDescent="0.35">
      <c r="A41" s="17" t="s">
        <v>357</v>
      </c>
      <c r="B41" s="18">
        <v>81693</v>
      </c>
      <c r="C41" s="18" t="s">
        <v>358</v>
      </c>
      <c r="D41" s="19" t="s">
        <v>359</v>
      </c>
      <c r="E41" s="20">
        <v>-2.91</v>
      </c>
    </row>
    <row r="42" spans="1:5" ht="15" thickBot="1" x14ac:dyDescent="0.35">
      <c r="A42" s="17" t="s">
        <v>360</v>
      </c>
      <c r="B42" s="18">
        <v>154796</v>
      </c>
      <c r="C42" s="18" t="s">
        <v>361</v>
      </c>
      <c r="D42" s="19" t="s">
        <v>362</v>
      </c>
      <c r="E42" s="20">
        <v>7.3</v>
      </c>
    </row>
    <row r="43" spans="1:5" ht="15" thickBot="1" x14ac:dyDescent="0.35">
      <c r="A43" s="17" t="s">
        <v>363</v>
      </c>
      <c r="B43" s="18">
        <v>278</v>
      </c>
      <c r="C43" s="18" t="s">
        <v>364</v>
      </c>
      <c r="D43" s="19" t="s">
        <v>365</v>
      </c>
      <c r="E43" s="20">
        <v>8.35</v>
      </c>
    </row>
    <row r="44" spans="1:5" ht="15" thickBot="1" x14ac:dyDescent="0.35">
      <c r="A44" s="17" t="s">
        <v>366</v>
      </c>
      <c r="B44" s="18">
        <v>90806</v>
      </c>
      <c r="C44" s="18" t="s">
        <v>367</v>
      </c>
      <c r="D44" s="19" t="s">
        <v>368</v>
      </c>
      <c r="E44" s="20">
        <v>2.73</v>
      </c>
    </row>
    <row r="45" spans="1:5" ht="15" thickBot="1" x14ac:dyDescent="0.35">
      <c r="A45" s="17" t="s">
        <v>369</v>
      </c>
      <c r="B45" s="18">
        <v>23452</v>
      </c>
      <c r="C45" s="18" t="s">
        <v>370</v>
      </c>
      <c r="D45" s="19" t="s">
        <v>371</v>
      </c>
      <c r="E45" s="20">
        <v>-10.77</v>
      </c>
    </row>
    <row r="46" spans="1:5" ht="15" thickBot="1" x14ac:dyDescent="0.35">
      <c r="A46" s="17" t="s">
        <v>372</v>
      </c>
      <c r="B46" s="18">
        <v>253650</v>
      </c>
      <c r="C46" s="18" t="s">
        <v>373</v>
      </c>
      <c r="D46" s="19" t="s">
        <v>374</v>
      </c>
      <c r="E46" s="20">
        <v>2.71</v>
      </c>
    </row>
    <row r="47" spans="1:5" ht="15" thickBot="1" x14ac:dyDescent="0.35">
      <c r="A47" s="17" t="s">
        <v>375</v>
      </c>
      <c r="B47" s="18">
        <v>63926</v>
      </c>
      <c r="C47" s="18" t="s">
        <v>376</v>
      </c>
      <c r="D47" s="19" t="s">
        <v>377</v>
      </c>
      <c r="E47" s="20">
        <v>6.98</v>
      </c>
    </row>
    <row r="48" spans="1:5" ht="15" thickBot="1" x14ac:dyDescent="0.35">
      <c r="A48" s="17" t="s">
        <v>378</v>
      </c>
      <c r="B48" s="18">
        <v>57182</v>
      </c>
      <c r="C48" s="18" t="s">
        <v>379</v>
      </c>
      <c r="D48" s="19" t="s">
        <v>380</v>
      </c>
      <c r="E48" s="20">
        <v>3.75</v>
      </c>
    </row>
    <row r="49" spans="1:5" ht="15" thickBot="1" x14ac:dyDescent="0.35">
      <c r="A49" s="17" t="s">
        <v>381</v>
      </c>
      <c r="B49" s="18">
        <v>122416</v>
      </c>
      <c r="C49" s="18" t="s">
        <v>382</v>
      </c>
      <c r="D49" s="19" t="s">
        <v>383</v>
      </c>
      <c r="E49" s="20">
        <v>-2.76</v>
      </c>
    </row>
    <row r="50" spans="1:5" ht="15" thickBot="1" x14ac:dyDescent="0.35">
      <c r="A50" s="17" t="s">
        <v>384</v>
      </c>
      <c r="B50" s="18">
        <v>203286</v>
      </c>
      <c r="C50" s="18" t="s">
        <v>385</v>
      </c>
      <c r="D50" s="19" t="s">
        <v>386</v>
      </c>
      <c r="E50" s="20">
        <v>3.69</v>
      </c>
    </row>
    <row r="51" spans="1:5" ht="15" thickBot="1" x14ac:dyDescent="0.35">
      <c r="A51" s="17" t="s">
        <v>387</v>
      </c>
      <c r="B51" s="18">
        <v>55107</v>
      </c>
      <c r="C51" s="18" t="s">
        <v>388</v>
      </c>
      <c r="D51" s="19" t="s">
        <v>389</v>
      </c>
      <c r="E51" s="20">
        <v>4.04</v>
      </c>
    </row>
    <row r="52" spans="1:5" ht="15" thickBot="1" x14ac:dyDescent="0.35">
      <c r="A52" s="17" t="s">
        <v>390</v>
      </c>
      <c r="B52" s="18">
        <v>57101</v>
      </c>
      <c r="C52" s="18" t="s">
        <v>391</v>
      </c>
      <c r="D52" s="19" t="s">
        <v>392</v>
      </c>
      <c r="E52" s="20">
        <v>2.09</v>
      </c>
    </row>
    <row r="53" spans="1:5" ht="15" thickBot="1" x14ac:dyDescent="0.35">
      <c r="A53" s="17" t="s">
        <v>393</v>
      </c>
      <c r="B53" s="18">
        <v>121601</v>
      </c>
      <c r="C53" s="18" t="s">
        <v>394</v>
      </c>
      <c r="D53" s="19" t="s">
        <v>395</v>
      </c>
      <c r="E53" s="20">
        <v>-1.17</v>
      </c>
    </row>
    <row r="54" spans="1:5" ht="15" thickBot="1" x14ac:dyDescent="0.35">
      <c r="A54" s="17" t="s">
        <v>396</v>
      </c>
      <c r="B54" s="18">
        <v>84168</v>
      </c>
      <c r="C54" s="18" t="s">
        <v>397</v>
      </c>
      <c r="D54" s="19" t="s">
        <v>398</v>
      </c>
      <c r="E54" s="20">
        <v>6.7</v>
      </c>
    </row>
    <row r="55" spans="1:5" ht="15" thickBot="1" x14ac:dyDescent="0.35">
      <c r="A55" s="17" t="s">
        <v>399</v>
      </c>
      <c r="B55" s="18">
        <v>301</v>
      </c>
      <c r="C55" s="18" t="s">
        <v>400</v>
      </c>
      <c r="D55" s="19" t="s">
        <v>401</v>
      </c>
      <c r="E55" s="20">
        <v>6.74</v>
      </c>
    </row>
    <row r="56" spans="1:5" ht="15" thickBot="1" x14ac:dyDescent="0.35">
      <c r="A56" s="17" t="s">
        <v>402</v>
      </c>
      <c r="B56" s="18">
        <v>302</v>
      </c>
      <c r="C56" s="18" t="s">
        <v>403</v>
      </c>
      <c r="D56" s="19" t="s">
        <v>404</v>
      </c>
      <c r="E56" s="20">
        <v>-2.0499999999999998</v>
      </c>
    </row>
    <row r="57" spans="1:5" ht="15" thickBot="1" x14ac:dyDescent="0.35">
      <c r="A57" s="17" t="s">
        <v>405</v>
      </c>
      <c r="B57" s="18">
        <v>8639</v>
      </c>
      <c r="C57" s="18" t="s">
        <v>406</v>
      </c>
      <c r="D57" s="19" t="s">
        <v>407</v>
      </c>
      <c r="E57" s="20">
        <v>2.89</v>
      </c>
    </row>
    <row r="58" spans="1:5" ht="15" thickBot="1" x14ac:dyDescent="0.35">
      <c r="A58" s="17" t="s">
        <v>408</v>
      </c>
      <c r="B58" s="18">
        <v>317</v>
      </c>
      <c r="C58" s="18" t="s">
        <v>409</v>
      </c>
      <c r="D58" s="19" t="s">
        <v>410</v>
      </c>
      <c r="E58" s="20">
        <v>-2.0699999999999998</v>
      </c>
    </row>
    <row r="59" spans="1:5" ht="15" thickBot="1" x14ac:dyDescent="0.35">
      <c r="A59" s="17" t="s">
        <v>411</v>
      </c>
      <c r="B59" s="18">
        <v>10297</v>
      </c>
      <c r="C59" s="18" t="s">
        <v>412</v>
      </c>
      <c r="D59" s="19" t="s">
        <v>413</v>
      </c>
      <c r="E59" s="20">
        <v>5.0199999999999996</v>
      </c>
    </row>
    <row r="60" spans="1:5" ht="15" thickBot="1" x14ac:dyDescent="0.35">
      <c r="A60" s="17" t="s">
        <v>414</v>
      </c>
      <c r="B60" s="18">
        <v>116984</v>
      </c>
      <c r="C60" s="18" t="s">
        <v>415</v>
      </c>
      <c r="D60" s="19" t="s">
        <v>416</v>
      </c>
      <c r="E60" s="20">
        <v>-6.07</v>
      </c>
    </row>
    <row r="61" spans="1:5" ht="15" thickBot="1" x14ac:dyDescent="0.35">
      <c r="A61" s="17" t="s">
        <v>417</v>
      </c>
      <c r="B61" s="18">
        <v>374</v>
      </c>
      <c r="C61" s="18" t="s">
        <v>418</v>
      </c>
      <c r="D61" s="19" t="s">
        <v>419</v>
      </c>
      <c r="E61" s="20">
        <v>4.93</v>
      </c>
    </row>
    <row r="62" spans="1:5" ht="15" thickBot="1" x14ac:dyDescent="0.35">
      <c r="A62" s="17" t="s">
        <v>420</v>
      </c>
      <c r="B62" s="18">
        <v>79658</v>
      </c>
      <c r="C62" s="18" t="s">
        <v>421</v>
      </c>
      <c r="D62" s="19" t="s">
        <v>422</v>
      </c>
      <c r="E62" s="20">
        <v>-2.77</v>
      </c>
    </row>
    <row r="63" spans="1:5" ht="15" thickBot="1" x14ac:dyDescent="0.35">
      <c r="A63" s="17" t="s">
        <v>423</v>
      </c>
      <c r="B63" s="18">
        <v>398</v>
      </c>
      <c r="C63" s="18" t="s">
        <v>424</v>
      </c>
      <c r="D63" s="19" t="s">
        <v>425</v>
      </c>
      <c r="E63" s="20">
        <v>-3.77</v>
      </c>
    </row>
    <row r="64" spans="1:5" ht="15" thickBot="1" x14ac:dyDescent="0.35">
      <c r="A64" s="17" t="s">
        <v>426</v>
      </c>
      <c r="B64" s="18">
        <v>9459</v>
      </c>
      <c r="C64" s="18" t="s">
        <v>427</v>
      </c>
      <c r="D64" s="19" t="s">
        <v>428</v>
      </c>
      <c r="E64" s="20">
        <v>6.43</v>
      </c>
    </row>
    <row r="65" spans="1:5" ht="15" thickBot="1" x14ac:dyDescent="0.35">
      <c r="A65" s="17" t="s">
        <v>429</v>
      </c>
      <c r="B65" s="18">
        <v>84159</v>
      </c>
      <c r="C65" s="18" t="s">
        <v>430</v>
      </c>
      <c r="D65" s="19" t="s">
        <v>431</v>
      </c>
      <c r="E65" s="20">
        <v>-2.59</v>
      </c>
    </row>
    <row r="66" spans="1:5" ht="15" thickBot="1" x14ac:dyDescent="0.35">
      <c r="A66" s="17" t="s">
        <v>432</v>
      </c>
      <c r="B66" s="18">
        <v>408</v>
      </c>
      <c r="C66" s="18" t="s">
        <v>433</v>
      </c>
      <c r="D66" s="19" t="s">
        <v>434</v>
      </c>
      <c r="E66" s="20">
        <v>-4.2</v>
      </c>
    </row>
    <row r="67" spans="1:5" ht="15" thickBot="1" x14ac:dyDescent="0.35">
      <c r="A67" s="17" t="s">
        <v>435</v>
      </c>
      <c r="B67" s="18">
        <v>91947</v>
      </c>
      <c r="C67" s="18" t="s">
        <v>436</v>
      </c>
      <c r="D67" s="19" t="s">
        <v>437</v>
      </c>
      <c r="E67" s="20">
        <v>2.2000000000000002</v>
      </c>
    </row>
    <row r="68" spans="1:5" ht="15" thickBot="1" x14ac:dyDescent="0.35">
      <c r="A68" s="17" t="s">
        <v>438</v>
      </c>
      <c r="B68" s="18">
        <v>22901</v>
      </c>
      <c r="C68" s="18" t="s">
        <v>439</v>
      </c>
      <c r="D68" s="19" t="s">
        <v>440</v>
      </c>
      <c r="E68" s="20">
        <v>2.1800000000000002</v>
      </c>
    </row>
    <row r="69" spans="1:5" ht="15" thickBot="1" x14ac:dyDescent="0.35">
      <c r="A69" s="17" t="s">
        <v>441</v>
      </c>
      <c r="B69" s="18">
        <v>8623</v>
      </c>
      <c r="C69" s="18" t="s">
        <v>442</v>
      </c>
      <c r="D69" s="19" t="s">
        <v>443</v>
      </c>
      <c r="E69" s="20">
        <v>-3.33</v>
      </c>
    </row>
    <row r="70" spans="1:5" ht="15" thickBot="1" x14ac:dyDescent="0.35">
      <c r="A70" s="17" t="s">
        <v>444</v>
      </c>
      <c r="B70" s="18">
        <v>253982</v>
      </c>
      <c r="C70" s="18" t="s">
        <v>445</v>
      </c>
      <c r="D70" s="19" t="s">
        <v>446</v>
      </c>
      <c r="E70" s="20">
        <v>2.71</v>
      </c>
    </row>
    <row r="71" spans="1:5" ht="15" thickBot="1" x14ac:dyDescent="0.35">
      <c r="A71" s="17" t="s">
        <v>447</v>
      </c>
      <c r="B71" s="18">
        <v>10396</v>
      </c>
      <c r="C71" s="18" t="s">
        <v>448</v>
      </c>
      <c r="D71" s="19" t="s">
        <v>449</v>
      </c>
      <c r="E71" s="20">
        <v>-3.79</v>
      </c>
    </row>
    <row r="72" spans="1:5" ht="15" thickBot="1" x14ac:dyDescent="0.35">
      <c r="A72" s="17" t="s">
        <v>450</v>
      </c>
      <c r="B72" s="18">
        <v>5205</v>
      </c>
      <c r="C72" s="18" t="s">
        <v>451</v>
      </c>
      <c r="D72" s="19" t="s">
        <v>452</v>
      </c>
      <c r="E72" s="20">
        <v>-2.39</v>
      </c>
    </row>
    <row r="73" spans="1:5" ht="15" thickBot="1" x14ac:dyDescent="0.35">
      <c r="A73" s="17" t="s">
        <v>453</v>
      </c>
      <c r="B73" s="18">
        <v>6310</v>
      </c>
      <c r="C73" s="18" t="s">
        <v>454</v>
      </c>
      <c r="D73" s="19" t="s">
        <v>455</v>
      </c>
      <c r="E73" s="20">
        <v>-4.95</v>
      </c>
    </row>
    <row r="74" spans="1:5" ht="15" thickBot="1" x14ac:dyDescent="0.35">
      <c r="A74" s="17" t="s">
        <v>456</v>
      </c>
      <c r="B74" s="18">
        <v>26053</v>
      </c>
      <c r="C74" s="18" t="s">
        <v>457</v>
      </c>
      <c r="D74" s="19" t="s">
        <v>458</v>
      </c>
      <c r="E74" s="20">
        <v>10.44</v>
      </c>
    </row>
    <row r="75" spans="1:5" ht="15" thickBot="1" x14ac:dyDescent="0.35">
      <c r="A75" s="17" t="s">
        <v>459</v>
      </c>
      <c r="B75" s="18">
        <v>10677</v>
      </c>
      <c r="C75" s="18" t="s">
        <v>460</v>
      </c>
      <c r="D75" s="19" t="s">
        <v>461</v>
      </c>
      <c r="E75" s="20">
        <v>6.76</v>
      </c>
    </row>
    <row r="76" spans="1:5" ht="15" thickBot="1" x14ac:dyDescent="0.35">
      <c r="A76" s="17" t="s">
        <v>462</v>
      </c>
      <c r="B76" s="18">
        <v>8705</v>
      </c>
      <c r="C76" s="18" t="s">
        <v>463</v>
      </c>
      <c r="D76" s="19" t="s">
        <v>464</v>
      </c>
      <c r="E76" s="20">
        <v>-9.77</v>
      </c>
    </row>
    <row r="77" spans="1:5" ht="15" thickBot="1" x14ac:dyDescent="0.35">
      <c r="A77" s="17" t="s">
        <v>465</v>
      </c>
      <c r="B77" s="18">
        <v>8702</v>
      </c>
      <c r="C77" s="18" t="s">
        <v>466</v>
      </c>
      <c r="D77" s="19" t="s">
        <v>467</v>
      </c>
      <c r="E77" s="20">
        <v>-4.6399999999999997</v>
      </c>
    </row>
    <row r="78" spans="1:5" ht="15" thickBot="1" x14ac:dyDescent="0.35">
      <c r="A78" s="17" t="s">
        <v>468</v>
      </c>
      <c r="B78" s="18">
        <v>9532</v>
      </c>
      <c r="C78" s="18" t="s">
        <v>469</v>
      </c>
      <c r="D78" s="19" t="s">
        <v>470</v>
      </c>
      <c r="E78" s="20">
        <v>-3.07</v>
      </c>
    </row>
    <row r="79" spans="1:5" ht="15" thickBot="1" x14ac:dyDescent="0.35">
      <c r="A79" s="17" t="s">
        <v>471</v>
      </c>
      <c r="B79" s="18">
        <v>576</v>
      </c>
      <c r="C79" s="18" t="s">
        <v>472</v>
      </c>
      <c r="D79" s="19" t="s">
        <v>473</v>
      </c>
      <c r="E79" s="20">
        <v>2.52</v>
      </c>
    </row>
    <row r="80" spans="1:5" ht="15" thickBot="1" x14ac:dyDescent="0.35">
      <c r="A80" s="17" t="s">
        <v>474</v>
      </c>
      <c r="B80" s="18">
        <v>100506451</v>
      </c>
      <c r="C80" s="18" t="s">
        <v>475</v>
      </c>
      <c r="D80" s="19" t="s">
        <v>474</v>
      </c>
      <c r="E80" s="20">
        <v>3.28</v>
      </c>
    </row>
    <row r="81" spans="1:5" ht="15" thickBot="1" x14ac:dyDescent="0.35">
      <c r="A81" s="17" t="s">
        <v>476</v>
      </c>
      <c r="B81" s="18">
        <v>63827</v>
      </c>
      <c r="C81" s="18" t="s">
        <v>477</v>
      </c>
      <c r="D81" s="19" t="s">
        <v>478</v>
      </c>
      <c r="E81" s="20">
        <v>2.88</v>
      </c>
    </row>
    <row r="82" spans="1:5" ht="15" thickBot="1" x14ac:dyDescent="0.35">
      <c r="A82" s="17" t="s">
        <v>479</v>
      </c>
      <c r="B82" s="18">
        <v>83875</v>
      </c>
      <c r="C82" s="18" t="s">
        <v>480</v>
      </c>
      <c r="D82" s="19" t="s">
        <v>481</v>
      </c>
      <c r="E82" s="20">
        <v>4.51</v>
      </c>
    </row>
    <row r="83" spans="1:5" ht="15" thickBot="1" x14ac:dyDescent="0.35">
      <c r="A83" s="17" t="s">
        <v>482</v>
      </c>
      <c r="B83" s="18">
        <v>146227</v>
      </c>
      <c r="C83" s="18" t="s">
        <v>483</v>
      </c>
      <c r="D83" s="19" t="s">
        <v>484</v>
      </c>
      <c r="E83" s="20">
        <v>5.26</v>
      </c>
    </row>
    <row r="84" spans="1:5" ht="15" thickBot="1" x14ac:dyDescent="0.35">
      <c r="A84" s="17" t="s">
        <v>485</v>
      </c>
      <c r="B84" s="18">
        <v>10282</v>
      </c>
      <c r="C84" s="18" t="s">
        <v>486</v>
      </c>
      <c r="D84" s="19" t="s">
        <v>487</v>
      </c>
      <c r="E84" s="20">
        <v>3.01</v>
      </c>
    </row>
    <row r="85" spans="1:5" ht="15" thickBot="1" x14ac:dyDescent="0.35">
      <c r="A85" s="17" t="s">
        <v>488</v>
      </c>
      <c r="B85" s="18">
        <v>79365</v>
      </c>
      <c r="C85" s="18" t="s">
        <v>489</v>
      </c>
      <c r="D85" s="19" t="s">
        <v>490</v>
      </c>
      <c r="E85" s="20">
        <v>9.7200000000000006</v>
      </c>
    </row>
    <row r="86" spans="1:5" ht="15" thickBot="1" x14ac:dyDescent="0.35">
      <c r="A86" s="17" t="s">
        <v>491</v>
      </c>
      <c r="B86" s="18">
        <v>330</v>
      </c>
      <c r="C86" s="18" t="s">
        <v>492</v>
      </c>
      <c r="D86" s="19" t="s">
        <v>493</v>
      </c>
      <c r="E86" s="20">
        <v>26.85</v>
      </c>
    </row>
    <row r="87" spans="1:5" ht="15" thickBot="1" x14ac:dyDescent="0.35">
      <c r="A87" s="17" t="s">
        <v>494</v>
      </c>
      <c r="B87" s="18">
        <v>8548</v>
      </c>
      <c r="C87" s="18" t="s">
        <v>495</v>
      </c>
      <c r="D87" s="19" t="s">
        <v>496</v>
      </c>
      <c r="E87" s="20">
        <v>4.21</v>
      </c>
    </row>
    <row r="88" spans="1:5" ht="15" thickBot="1" x14ac:dyDescent="0.35">
      <c r="A88" s="17" t="s">
        <v>497</v>
      </c>
      <c r="B88" s="18">
        <v>648</v>
      </c>
      <c r="C88" s="18" t="s">
        <v>498</v>
      </c>
      <c r="D88" s="19" t="s">
        <v>499</v>
      </c>
      <c r="E88" s="20">
        <v>3.11</v>
      </c>
    </row>
    <row r="89" spans="1:5" ht="15" thickBot="1" x14ac:dyDescent="0.35">
      <c r="A89" s="17" t="s">
        <v>500</v>
      </c>
      <c r="B89" s="18">
        <v>655</v>
      </c>
      <c r="C89" s="18" t="s">
        <v>501</v>
      </c>
      <c r="D89" s="19" t="s">
        <v>502</v>
      </c>
      <c r="E89" s="20">
        <v>3.38</v>
      </c>
    </row>
    <row r="90" spans="1:5" ht="15" thickBot="1" x14ac:dyDescent="0.35">
      <c r="A90" s="17" t="s">
        <v>503</v>
      </c>
      <c r="B90" s="18">
        <v>728053</v>
      </c>
      <c r="C90" s="18" t="s">
        <v>504</v>
      </c>
      <c r="D90" s="19" t="s">
        <v>505</v>
      </c>
      <c r="E90" s="20">
        <v>6.01</v>
      </c>
    </row>
    <row r="91" spans="1:5" ht="15" thickBot="1" x14ac:dyDescent="0.35">
      <c r="A91" s="17" t="s">
        <v>506</v>
      </c>
      <c r="B91" s="18">
        <v>675</v>
      </c>
      <c r="C91" s="18" t="s">
        <v>507</v>
      </c>
      <c r="D91" s="19" t="s">
        <v>508</v>
      </c>
      <c r="E91" s="20">
        <v>-6.38</v>
      </c>
    </row>
    <row r="92" spans="1:5" ht="15" thickBot="1" x14ac:dyDescent="0.35">
      <c r="A92" s="17" t="s">
        <v>509</v>
      </c>
      <c r="B92" s="18">
        <v>83990</v>
      </c>
      <c r="C92" s="18" t="s">
        <v>510</v>
      </c>
      <c r="D92" s="19" t="s">
        <v>511</v>
      </c>
      <c r="E92" s="20">
        <v>-4.1399999999999997</v>
      </c>
    </row>
    <row r="93" spans="1:5" ht="15" thickBot="1" x14ac:dyDescent="0.35">
      <c r="A93" s="17" t="s">
        <v>512</v>
      </c>
      <c r="B93" s="18">
        <v>100505576</v>
      </c>
      <c r="C93" s="18" t="s">
        <v>513</v>
      </c>
      <c r="D93" s="19" t="s">
        <v>512</v>
      </c>
      <c r="E93" s="20">
        <v>3.9</v>
      </c>
    </row>
    <row r="94" spans="1:5" ht="15" thickBot="1" x14ac:dyDescent="0.35">
      <c r="A94" s="17" t="s">
        <v>514</v>
      </c>
      <c r="B94" s="18">
        <v>219621</v>
      </c>
      <c r="C94" s="18" t="s">
        <v>515</v>
      </c>
      <c r="D94" s="19" t="s">
        <v>516</v>
      </c>
      <c r="E94" s="20">
        <v>8.24</v>
      </c>
    </row>
    <row r="95" spans="1:5" ht="15" thickBot="1" x14ac:dyDescent="0.35">
      <c r="A95" s="17" t="s">
        <v>517</v>
      </c>
      <c r="B95" s="18">
        <v>55853</v>
      </c>
      <c r="C95" s="18" t="s">
        <v>518</v>
      </c>
      <c r="D95" s="19" t="s">
        <v>519</v>
      </c>
      <c r="E95" s="20">
        <v>3.39</v>
      </c>
    </row>
    <row r="96" spans="1:5" ht="15" thickBot="1" x14ac:dyDescent="0.35">
      <c r="A96" s="17" t="s">
        <v>520</v>
      </c>
      <c r="B96" s="18">
        <v>80217</v>
      </c>
      <c r="C96" s="18" t="s">
        <v>521</v>
      </c>
      <c r="D96" s="19" t="s">
        <v>522</v>
      </c>
      <c r="E96" s="20">
        <v>15.27</v>
      </c>
    </row>
    <row r="97" spans="1:5" ht="15" thickBot="1" x14ac:dyDescent="0.35">
      <c r="A97" s="17" t="s">
        <v>523</v>
      </c>
      <c r="B97" s="18">
        <v>91894</v>
      </c>
      <c r="C97" s="18" t="s">
        <v>524</v>
      </c>
      <c r="D97" s="19" t="s">
        <v>525</v>
      </c>
      <c r="E97" s="20">
        <v>-2.88</v>
      </c>
    </row>
    <row r="98" spans="1:5" ht="15" thickBot="1" x14ac:dyDescent="0.35">
      <c r="A98" s="17" t="s">
        <v>526</v>
      </c>
      <c r="B98" s="18">
        <v>79684</v>
      </c>
      <c r="C98" s="18" t="s">
        <v>527</v>
      </c>
      <c r="D98" s="19" t="s">
        <v>528</v>
      </c>
      <c r="E98" s="20">
        <v>2.8</v>
      </c>
    </row>
    <row r="99" spans="1:5" ht="15" thickBot="1" x14ac:dyDescent="0.35">
      <c r="A99" s="17" t="s">
        <v>529</v>
      </c>
      <c r="B99" s="18">
        <v>220004</v>
      </c>
      <c r="C99" s="18" t="s">
        <v>530</v>
      </c>
      <c r="D99" s="19" t="s">
        <v>531</v>
      </c>
      <c r="E99" s="20">
        <v>3.77</v>
      </c>
    </row>
    <row r="100" spans="1:5" ht="15" thickBot="1" x14ac:dyDescent="0.35">
      <c r="A100" s="17" t="s">
        <v>532</v>
      </c>
      <c r="B100" s="18">
        <v>745</v>
      </c>
      <c r="C100" s="18" t="s">
        <v>533</v>
      </c>
      <c r="D100" s="19" t="s">
        <v>534</v>
      </c>
      <c r="E100" s="20">
        <v>2.37</v>
      </c>
    </row>
    <row r="101" spans="1:5" ht="15" thickBot="1" x14ac:dyDescent="0.35">
      <c r="A101" s="17" t="s">
        <v>535</v>
      </c>
      <c r="B101" s="18">
        <v>51275</v>
      </c>
      <c r="C101" s="18" t="s">
        <v>536</v>
      </c>
      <c r="D101" s="19" t="s">
        <v>537</v>
      </c>
      <c r="E101" s="20">
        <v>2.06</v>
      </c>
    </row>
    <row r="102" spans="1:5" ht="15" thickBot="1" x14ac:dyDescent="0.35">
      <c r="A102" s="17" t="s">
        <v>538</v>
      </c>
      <c r="B102" s="18">
        <v>145508</v>
      </c>
      <c r="C102" s="18" t="s">
        <v>539</v>
      </c>
      <c r="D102" s="19" t="s">
        <v>540</v>
      </c>
      <c r="E102" s="20">
        <v>-2.4900000000000002</v>
      </c>
    </row>
    <row r="103" spans="1:5" ht="15" thickBot="1" x14ac:dyDescent="0.35">
      <c r="A103" s="17" t="s">
        <v>541</v>
      </c>
      <c r="B103" s="18">
        <v>161424</v>
      </c>
      <c r="C103" s="18" t="s">
        <v>542</v>
      </c>
      <c r="D103" s="19" t="s">
        <v>543</v>
      </c>
      <c r="E103" s="20">
        <v>-3.12</v>
      </c>
    </row>
    <row r="104" spans="1:5" ht="15" thickBot="1" x14ac:dyDescent="0.35">
      <c r="A104" s="17" t="s">
        <v>544</v>
      </c>
      <c r="B104" s="18">
        <v>84080</v>
      </c>
      <c r="C104" s="18" t="s">
        <v>545</v>
      </c>
      <c r="D104" s="19" t="s">
        <v>546</v>
      </c>
      <c r="E104" s="20">
        <v>2.15</v>
      </c>
    </row>
    <row r="105" spans="1:5" ht="15" thickBot="1" x14ac:dyDescent="0.35">
      <c r="A105" s="17" t="s">
        <v>547</v>
      </c>
      <c r="B105" s="18">
        <v>90835</v>
      </c>
      <c r="C105" s="18" t="s">
        <v>548</v>
      </c>
      <c r="D105" s="19" t="s">
        <v>549</v>
      </c>
      <c r="E105" s="20">
        <v>2.58</v>
      </c>
    </row>
    <row r="106" spans="1:5" ht="15" thickBot="1" x14ac:dyDescent="0.35">
      <c r="A106" s="17" t="s">
        <v>550</v>
      </c>
      <c r="B106" s="18">
        <v>147341</v>
      </c>
      <c r="C106" s="18" t="s">
        <v>551</v>
      </c>
      <c r="D106" s="19" t="s">
        <v>552</v>
      </c>
      <c r="E106" s="20">
        <v>2.42</v>
      </c>
    </row>
    <row r="107" spans="1:5" ht="15" thickBot="1" x14ac:dyDescent="0.35">
      <c r="A107" s="17" t="s">
        <v>553</v>
      </c>
      <c r="B107" s="18">
        <v>147685</v>
      </c>
      <c r="C107" s="18" t="s">
        <v>554</v>
      </c>
      <c r="D107" s="19" t="s">
        <v>555</v>
      </c>
      <c r="E107" s="20">
        <v>3.91</v>
      </c>
    </row>
    <row r="108" spans="1:5" ht="15" thickBot="1" x14ac:dyDescent="0.35">
      <c r="A108" s="17" t="s">
        <v>556</v>
      </c>
      <c r="B108" s="18">
        <v>148223</v>
      </c>
      <c r="C108" s="18" t="s">
        <v>557</v>
      </c>
      <c r="D108" s="19" t="s">
        <v>558</v>
      </c>
      <c r="E108" s="20">
        <v>-2.81</v>
      </c>
    </row>
    <row r="109" spans="1:5" ht="15" thickBot="1" x14ac:dyDescent="0.35">
      <c r="A109" s="17" t="s">
        <v>559</v>
      </c>
      <c r="B109" s="18">
        <v>374987</v>
      </c>
      <c r="C109" s="18" t="s">
        <v>560</v>
      </c>
      <c r="D109" s="19" t="s">
        <v>561</v>
      </c>
      <c r="E109" s="20">
        <v>5.77</v>
      </c>
    </row>
    <row r="110" spans="1:5" ht="15" thickBot="1" x14ac:dyDescent="0.35">
      <c r="A110" s="17" t="s">
        <v>562</v>
      </c>
      <c r="B110" s="18">
        <v>92342</v>
      </c>
      <c r="C110" s="18" t="s">
        <v>563</v>
      </c>
      <c r="D110" s="19" t="s">
        <v>564</v>
      </c>
      <c r="E110" s="20">
        <v>3.49</v>
      </c>
    </row>
    <row r="111" spans="1:5" ht="15" thickBot="1" x14ac:dyDescent="0.35">
      <c r="A111" s="17" t="s">
        <v>565</v>
      </c>
      <c r="B111" s="18">
        <v>257177</v>
      </c>
      <c r="C111" s="18" t="s">
        <v>566</v>
      </c>
      <c r="D111" s="19" t="s">
        <v>567</v>
      </c>
      <c r="E111" s="20">
        <v>9.26</v>
      </c>
    </row>
    <row r="112" spans="1:5" ht="15" thickBot="1" x14ac:dyDescent="0.35">
      <c r="A112" s="17" t="s">
        <v>568</v>
      </c>
      <c r="B112" s="18">
        <v>127003</v>
      </c>
      <c r="C112" s="18" t="s">
        <v>569</v>
      </c>
      <c r="D112" s="19" t="s">
        <v>570</v>
      </c>
      <c r="E112" s="20">
        <v>15.64</v>
      </c>
    </row>
    <row r="113" spans="1:5" ht="15" thickBot="1" x14ac:dyDescent="0.35">
      <c r="A113" s="17" t="s">
        <v>571</v>
      </c>
      <c r="B113" s="18">
        <v>128344</v>
      </c>
      <c r="C113" s="18" t="s">
        <v>572</v>
      </c>
      <c r="D113" s="19" t="s">
        <v>573</v>
      </c>
      <c r="E113" s="20">
        <v>6.32</v>
      </c>
    </row>
    <row r="114" spans="1:5" ht="15" thickBot="1" x14ac:dyDescent="0.35">
      <c r="A114" s="17" t="s">
        <v>574</v>
      </c>
      <c r="B114" s="18">
        <v>84791</v>
      </c>
      <c r="C114" s="18" t="s">
        <v>575</v>
      </c>
      <c r="D114" s="19" t="s">
        <v>576</v>
      </c>
      <c r="E114" s="20">
        <v>4.7</v>
      </c>
    </row>
    <row r="115" spans="1:5" ht="15" thickBot="1" x14ac:dyDescent="0.35">
      <c r="A115" s="17" t="s">
        <v>577</v>
      </c>
      <c r="B115" s="18">
        <v>10882</v>
      </c>
      <c r="C115" s="18" t="s">
        <v>578</v>
      </c>
      <c r="D115" s="19" t="s">
        <v>579</v>
      </c>
      <c r="E115" s="20">
        <v>-9.66</v>
      </c>
    </row>
    <row r="116" spans="1:5" ht="15" thickBot="1" x14ac:dyDescent="0.35">
      <c r="A116" s="17" t="s">
        <v>580</v>
      </c>
      <c r="B116" s="18">
        <v>84221</v>
      </c>
      <c r="C116" s="18" t="s">
        <v>581</v>
      </c>
      <c r="D116" s="19" t="s">
        <v>582</v>
      </c>
      <c r="E116" s="20">
        <v>-3.28</v>
      </c>
    </row>
    <row r="117" spans="1:5" ht="15" thickBot="1" x14ac:dyDescent="0.35">
      <c r="A117" s="17" t="s">
        <v>583</v>
      </c>
      <c r="B117" s="18">
        <v>114041</v>
      </c>
      <c r="C117" s="18" t="s">
        <v>584</v>
      </c>
      <c r="D117" s="19" t="s">
        <v>585</v>
      </c>
      <c r="E117" s="20">
        <v>3.85</v>
      </c>
    </row>
    <row r="118" spans="1:5" ht="15" thickBot="1" x14ac:dyDescent="0.35">
      <c r="A118" s="17" t="s">
        <v>586</v>
      </c>
      <c r="B118" s="18">
        <v>114043</v>
      </c>
      <c r="C118" s="18" t="s">
        <v>587</v>
      </c>
      <c r="D118" s="19" t="s">
        <v>588</v>
      </c>
      <c r="E118" s="20">
        <v>2.1800000000000002</v>
      </c>
    </row>
    <row r="119" spans="1:5" ht="15" thickBot="1" x14ac:dyDescent="0.35">
      <c r="A119" s="17" t="s">
        <v>589</v>
      </c>
      <c r="B119" s="18">
        <v>84645</v>
      </c>
      <c r="C119" s="18" t="s">
        <v>590</v>
      </c>
      <c r="D119" s="19" t="s">
        <v>591</v>
      </c>
      <c r="E119" s="20">
        <v>2.29</v>
      </c>
    </row>
    <row r="120" spans="1:5" ht="15" thickBot="1" x14ac:dyDescent="0.35">
      <c r="A120" s="17" t="s">
        <v>592</v>
      </c>
      <c r="B120" s="18">
        <v>9854</v>
      </c>
      <c r="C120" s="18" t="s">
        <v>593</v>
      </c>
      <c r="D120" s="19" t="s">
        <v>594</v>
      </c>
      <c r="E120" s="20">
        <v>2.15</v>
      </c>
    </row>
    <row r="121" spans="1:5" ht="15" thickBot="1" x14ac:dyDescent="0.35">
      <c r="A121" s="17" t="s">
        <v>595</v>
      </c>
      <c r="B121" s="18">
        <v>29798</v>
      </c>
      <c r="C121" s="18" t="s">
        <v>596</v>
      </c>
      <c r="D121" s="19" t="s">
        <v>597</v>
      </c>
      <c r="E121" s="20">
        <v>2.06</v>
      </c>
    </row>
    <row r="122" spans="1:5" ht="15" thickBot="1" x14ac:dyDescent="0.35">
      <c r="A122" s="17" t="s">
        <v>598</v>
      </c>
      <c r="B122" s="18">
        <v>343990</v>
      </c>
      <c r="C122" s="18" t="s">
        <v>599</v>
      </c>
      <c r="D122" s="19" t="s">
        <v>600</v>
      </c>
      <c r="E122" s="20">
        <v>7.86</v>
      </c>
    </row>
    <row r="123" spans="1:5" ht="15" thickBot="1" x14ac:dyDescent="0.35">
      <c r="A123" s="17" t="s">
        <v>601</v>
      </c>
      <c r="B123" s="18">
        <v>84281</v>
      </c>
      <c r="C123" s="18" t="s">
        <v>602</v>
      </c>
      <c r="D123" s="19" t="s">
        <v>603</v>
      </c>
      <c r="E123" s="20">
        <v>-12.29</v>
      </c>
    </row>
    <row r="124" spans="1:5" ht="15" thickBot="1" x14ac:dyDescent="0.35">
      <c r="A124" s="17" t="s">
        <v>604</v>
      </c>
      <c r="B124" s="18">
        <v>719</v>
      </c>
      <c r="C124" s="18" t="s">
        <v>605</v>
      </c>
      <c r="D124" s="19" t="s">
        <v>606</v>
      </c>
      <c r="E124" s="20">
        <v>-2.79</v>
      </c>
    </row>
    <row r="125" spans="1:5" ht="15" thickBot="1" x14ac:dyDescent="0.35">
      <c r="A125" s="17" t="s">
        <v>607</v>
      </c>
      <c r="B125" s="18">
        <v>404201</v>
      </c>
      <c r="C125" s="18" t="s">
        <v>608</v>
      </c>
      <c r="D125" s="19" t="s">
        <v>609</v>
      </c>
      <c r="E125" s="20">
        <v>3.18</v>
      </c>
    </row>
    <row r="126" spans="1:5" ht="15" thickBot="1" x14ac:dyDescent="0.35">
      <c r="A126" s="17" t="s">
        <v>610</v>
      </c>
      <c r="B126" s="18">
        <v>727</v>
      </c>
      <c r="C126" s="18" t="s">
        <v>611</v>
      </c>
      <c r="D126" s="19" t="s">
        <v>612</v>
      </c>
      <c r="E126" s="20">
        <v>6.78</v>
      </c>
    </row>
    <row r="127" spans="1:5" ht="15" thickBot="1" x14ac:dyDescent="0.35">
      <c r="A127" s="17" t="s">
        <v>613</v>
      </c>
      <c r="B127" s="18">
        <v>134359</v>
      </c>
      <c r="C127" s="18" t="s">
        <v>614</v>
      </c>
      <c r="D127" s="19" t="s">
        <v>615</v>
      </c>
      <c r="E127" s="20">
        <v>3.38</v>
      </c>
    </row>
    <row r="128" spans="1:5" ht="15" thickBot="1" x14ac:dyDescent="0.35">
      <c r="A128" s="17" t="s">
        <v>616</v>
      </c>
      <c r="B128" s="18">
        <v>492311</v>
      </c>
      <c r="C128" s="18" t="s">
        <v>617</v>
      </c>
      <c r="D128" s="19" t="s">
        <v>618</v>
      </c>
      <c r="E128" s="20">
        <v>5.15</v>
      </c>
    </row>
    <row r="129" spans="1:5" ht="15" thickBot="1" x14ac:dyDescent="0.35">
      <c r="A129" s="17" t="s">
        <v>619</v>
      </c>
      <c r="B129" s="18">
        <v>63920</v>
      </c>
      <c r="C129" s="18" t="s">
        <v>620</v>
      </c>
      <c r="D129" s="19" t="s">
        <v>621</v>
      </c>
      <c r="E129" s="20">
        <v>5.96</v>
      </c>
    </row>
    <row r="130" spans="1:5" ht="15" thickBot="1" x14ac:dyDescent="0.35">
      <c r="A130" s="17" t="s">
        <v>622</v>
      </c>
      <c r="B130" s="18">
        <v>441108</v>
      </c>
      <c r="C130" s="18" t="s">
        <v>623</v>
      </c>
      <c r="D130" s="19" t="s">
        <v>624</v>
      </c>
      <c r="E130" s="20">
        <v>2.2999999999999998</v>
      </c>
    </row>
    <row r="131" spans="1:5" ht="15" thickBot="1" x14ac:dyDescent="0.35">
      <c r="A131" s="17" t="s">
        <v>625</v>
      </c>
      <c r="B131" s="18">
        <v>85027</v>
      </c>
      <c r="C131" s="18" t="s">
        <v>626</v>
      </c>
      <c r="D131" s="19" t="s">
        <v>627</v>
      </c>
      <c r="E131" s="20">
        <v>8</v>
      </c>
    </row>
    <row r="132" spans="1:5" ht="15" thickBot="1" x14ac:dyDescent="0.35">
      <c r="A132" s="17" t="s">
        <v>628</v>
      </c>
      <c r="B132" s="18">
        <v>647024</v>
      </c>
      <c r="C132" s="18" t="s">
        <v>629</v>
      </c>
      <c r="D132" s="19" t="s">
        <v>630</v>
      </c>
      <c r="E132" s="20">
        <v>-8.65</v>
      </c>
    </row>
    <row r="133" spans="1:5" ht="15" thickBot="1" x14ac:dyDescent="0.35">
      <c r="A133" s="17" t="s">
        <v>631</v>
      </c>
      <c r="B133" s="18">
        <v>115004</v>
      </c>
      <c r="C133" s="18" t="s">
        <v>632</v>
      </c>
      <c r="D133" s="19" t="s">
        <v>633</v>
      </c>
      <c r="E133" s="20">
        <v>-3.86</v>
      </c>
    </row>
    <row r="134" spans="1:5" ht="15" thickBot="1" x14ac:dyDescent="0.35">
      <c r="A134" s="17" t="s">
        <v>634</v>
      </c>
      <c r="B134" s="18">
        <v>154313</v>
      </c>
      <c r="C134" s="18" t="s">
        <v>635</v>
      </c>
      <c r="D134" s="19" t="s">
        <v>636</v>
      </c>
      <c r="E134" s="20">
        <v>3.27</v>
      </c>
    </row>
    <row r="135" spans="1:5" ht="15" thickBot="1" x14ac:dyDescent="0.35">
      <c r="A135" s="17" t="s">
        <v>637</v>
      </c>
      <c r="B135" s="18">
        <v>285753</v>
      </c>
      <c r="C135" s="18" t="s">
        <v>638</v>
      </c>
      <c r="D135" s="19" t="s">
        <v>639</v>
      </c>
      <c r="E135" s="20">
        <v>-2.64</v>
      </c>
    </row>
    <row r="136" spans="1:5" ht="15" thickBot="1" x14ac:dyDescent="0.35">
      <c r="A136" s="17" t="s">
        <v>640</v>
      </c>
      <c r="B136" s="18">
        <v>387119</v>
      </c>
      <c r="C136" s="18" t="s">
        <v>641</v>
      </c>
      <c r="D136" s="19" t="s">
        <v>642</v>
      </c>
      <c r="E136" s="20">
        <v>-3.93</v>
      </c>
    </row>
    <row r="137" spans="1:5" ht="15" thickBot="1" x14ac:dyDescent="0.35">
      <c r="A137" s="17" t="s">
        <v>643</v>
      </c>
      <c r="B137" s="18">
        <v>221416</v>
      </c>
      <c r="C137" s="18" t="s">
        <v>644</v>
      </c>
      <c r="D137" s="19" t="s">
        <v>645</v>
      </c>
      <c r="E137" s="20">
        <v>-7.12</v>
      </c>
    </row>
    <row r="138" spans="1:5" ht="15" thickBot="1" x14ac:dyDescent="0.35">
      <c r="A138" s="17" t="s">
        <v>646</v>
      </c>
      <c r="B138" s="18">
        <v>729515</v>
      </c>
      <c r="C138" s="18" t="s">
        <v>647</v>
      </c>
      <c r="D138" s="19" t="s">
        <v>648</v>
      </c>
      <c r="E138" s="20">
        <v>-2.52</v>
      </c>
    </row>
    <row r="139" spans="1:5" ht="15" thickBot="1" x14ac:dyDescent="0.35">
      <c r="A139" s="17" t="s">
        <v>649</v>
      </c>
      <c r="B139" s="18">
        <v>80129</v>
      </c>
      <c r="C139" s="18" t="s">
        <v>650</v>
      </c>
      <c r="D139" s="19" t="s">
        <v>651</v>
      </c>
      <c r="E139" s="20">
        <v>3.97</v>
      </c>
    </row>
    <row r="140" spans="1:5" ht="15" thickBot="1" x14ac:dyDescent="0.35">
      <c r="A140" s="17" t="s">
        <v>652</v>
      </c>
      <c r="B140" s="18">
        <v>221786</v>
      </c>
      <c r="C140" s="18" t="s">
        <v>653</v>
      </c>
      <c r="D140" s="19" t="s">
        <v>654</v>
      </c>
      <c r="E140" s="20">
        <v>3.06</v>
      </c>
    </row>
    <row r="141" spans="1:5" ht="15" thickBot="1" x14ac:dyDescent="0.35">
      <c r="A141" s="17" t="s">
        <v>655</v>
      </c>
      <c r="B141" s="18">
        <v>286006</v>
      </c>
      <c r="C141" s="18" t="s">
        <v>656</v>
      </c>
      <c r="D141" s="19" t="s">
        <v>657</v>
      </c>
      <c r="E141" s="20">
        <v>4.83</v>
      </c>
    </row>
    <row r="142" spans="1:5" ht="15" thickBot="1" x14ac:dyDescent="0.35">
      <c r="A142" s="17" t="s">
        <v>658</v>
      </c>
      <c r="B142" s="18">
        <v>136288</v>
      </c>
      <c r="C142" s="18" t="s">
        <v>659</v>
      </c>
      <c r="D142" s="19" t="s">
        <v>660</v>
      </c>
      <c r="E142" s="20">
        <v>15.64</v>
      </c>
    </row>
    <row r="143" spans="1:5" ht="15" thickBot="1" x14ac:dyDescent="0.35">
      <c r="A143" s="17" t="s">
        <v>661</v>
      </c>
      <c r="B143" s="18">
        <v>56892</v>
      </c>
      <c r="C143" s="18" t="s">
        <v>662</v>
      </c>
      <c r="D143" s="19" t="s">
        <v>663</v>
      </c>
      <c r="E143" s="20">
        <v>-1.8</v>
      </c>
    </row>
    <row r="144" spans="1:5" ht="15" thickBot="1" x14ac:dyDescent="0.35">
      <c r="A144" s="17" t="s">
        <v>664</v>
      </c>
      <c r="B144" s="18">
        <v>286207</v>
      </c>
      <c r="C144" s="18" t="s">
        <v>665</v>
      </c>
      <c r="D144" s="19" t="s">
        <v>666</v>
      </c>
      <c r="E144" s="20">
        <v>13.1</v>
      </c>
    </row>
    <row r="145" spans="1:5" ht="15" thickBot="1" x14ac:dyDescent="0.35">
      <c r="A145" s="17" t="s">
        <v>667</v>
      </c>
      <c r="B145" s="18">
        <v>286343</v>
      </c>
      <c r="C145" s="18" t="s">
        <v>668</v>
      </c>
      <c r="D145" s="19" t="s">
        <v>669</v>
      </c>
      <c r="E145" s="20">
        <v>5.0599999999999996</v>
      </c>
    </row>
    <row r="146" spans="1:5" ht="15" thickBot="1" x14ac:dyDescent="0.35">
      <c r="A146" s="17" t="s">
        <v>670</v>
      </c>
      <c r="B146" s="18">
        <v>157983</v>
      </c>
      <c r="C146" s="18" t="s">
        <v>671</v>
      </c>
      <c r="D146" s="19" t="s">
        <v>672</v>
      </c>
      <c r="E146" s="20">
        <v>-6.33</v>
      </c>
    </row>
    <row r="147" spans="1:5" ht="15" thickBot="1" x14ac:dyDescent="0.35">
      <c r="A147" s="17" t="s">
        <v>673</v>
      </c>
      <c r="B147" s="18">
        <v>8912</v>
      </c>
      <c r="C147" s="18" t="s">
        <v>674</v>
      </c>
      <c r="D147" s="19" t="s">
        <v>675</v>
      </c>
      <c r="E147" s="20">
        <v>3.3</v>
      </c>
    </row>
    <row r="148" spans="1:5" ht="15" thickBot="1" x14ac:dyDescent="0.35">
      <c r="A148" s="17" t="s">
        <v>676</v>
      </c>
      <c r="B148" s="18">
        <v>59285</v>
      </c>
      <c r="C148" s="18" t="s">
        <v>677</v>
      </c>
      <c r="D148" s="19" t="s">
        <v>678</v>
      </c>
      <c r="E148" s="20">
        <v>5.88</v>
      </c>
    </row>
    <row r="149" spans="1:5" ht="15" thickBot="1" x14ac:dyDescent="0.35">
      <c r="A149" s="17" t="s">
        <v>679</v>
      </c>
      <c r="B149" s="18">
        <v>57863</v>
      </c>
      <c r="C149" s="18" t="s">
        <v>680</v>
      </c>
      <c r="D149" s="19" t="s">
        <v>681</v>
      </c>
      <c r="E149" s="20">
        <v>-2.61</v>
      </c>
    </row>
    <row r="150" spans="1:5" ht="15" thickBot="1" x14ac:dyDescent="0.35">
      <c r="A150" s="17" t="s">
        <v>682</v>
      </c>
      <c r="B150" s="18">
        <v>796</v>
      </c>
      <c r="C150" s="18" t="s">
        <v>683</v>
      </c>
      <c r="D150" s="19" t="s">
        <v>684</v>
      </c>
      <c r="E150" s="20">
        <v>5.04</v>
      </c>
    </row>
    <row r="151" spans="1:5" ht="15" thickBot="1" x14ac:dyDescent="0.35">
      <c r="A151" s="17" t="s">
        <v>685</v>
      </c>
      <c r="B151" s="18">
        <v>10203</v>
      </c>
      <c r="C151" s="18" t="s">
        <v>686</v>
      </c>
      <c r="D151" s="19" t="s">
        <v>687</v>
      </c>
      <c r="E151" s="20">
        <v>-17.440000000000001</v>
      </c>
    </row>
    <row r="152" spans="1:5" ht="15" thickBot="1" x14ac:dyDescent="0.35">
      <c r="A152" s="17" t="s">
        <v>688</v>
      </c>
      <c r="B152" s="18">
        <v>800</v>
      </c>
      <c r="C152" s="18" t="s">
        <v>689</v>
      </c>
      <c r="D152" s="19" t="s">
        <v>690</v>
      </c>
      <c r="E152" s="20">
        <v>-3.98</v>
      </c>
    </row>
    <row r="153" spans="1:5" ht="15" thickBot="1" x14ac:dyDescent="0.35">
      <c r="A153" s="17" t="s">
        <v>691</v>
      </c>
      <c r="B153" s="18">
        <v>57118</v>
      </c>
      <c r="C153" s="18" t="s">
        <v>692</v>
      </c>
      <c r="D153" s="19" t="s">
        <v>693</v>
      </c>
      <c r="E153" s="20">
        <v>11.11</v>
      </c>
    </row>
    <row r="154" spans="1:5" ht="15" thickBot="1" x14ac:dyDescent="0.35">
      <c r="A154" s="17" t="s">
        <v>694</v>
      </c>
      <c r="B154" s="18">
        <v>55450</v>
      </c>
      <c r="C154" s="18" t="s">
        <v>695</v>
      </c>
      <c r="D154" s="19" t="s">
        <v>696</v>
      </c>
      <c r="E154" s="20">
        <v>6.67</v>
      </c>
    </row>
    <row r="155" spans="1:5" ht="15" thickBot="1" x14ac:dyDescent="0.35">
      <c r="A155" s="17" t="s">
        <v>697</v>
      </c>
      <c r="B155" s="18">
        <v>820</v>
      </c>
      <c r="C155" s="18" t="s">
        <v>698</v>
      </c>
      <c r="D155" s="19" t="s">
        <v>699</v>
      </c>
      <c r="E155" s="20">
        <v>7.55</v>
      </c>
    </row>
    <row r="156" spans="1:5" ht="15" thickBot="1" x14ac:dyDescent="0.35">
      <c r="A156" s="17" t="s">
        <v>700</v>
      </c>
      <c r="B156" s="18">
        <v>23271</v>
      </c>
      <c r="C156" s="18" t="s">
        <v>701</v>
      </c>
      <c r="D156" s="19" t="s">
        <v>702</v>
      </c>
      <c r="E156" s="20">
        <v>3.61</v>
      </c>
    </row>
    <row r="157" spans="1:5" ht="15" thickBot="1" x14ac:dyDescent="0.35">
      <c r="A157" s="17" t="s">
        <v>703</v>
      </c>
      <c r="B157" s="18">
        <v>822</v>
      </c>
      <c r="C157" s="18" t="s">
        <v>704</v>
      </c>
      <c r="D157" s="19" t="s">
        <v>705</v>
      </c>
      <c r="E157" s="20">
        <v>-2.66</v>
      </c>
    </row>
    <row r="158" spans="1:5" ht="15" thickBot="1" x14ac:dyDescent="0.35">
      <c r="A158" s="17" t="s">
        <v>706</v>
      </c>
      <c r="B158" s="18">
        <v>114769</v>
      </c>
      <c r="C158" s="18" t="s">
        <v>707</v>
      </c>
      <c r="D158" s="19" t="s">
        <v>708</v>
      </c>
      <c r="E158" s="20">
        <v>7.92</v>
      </c>
    </row>
    <row r="159" spans="1:5" ht="15" thickBot="1" x14ac:dyDescent="0.35">
      <c r="A159" s="17" t="s">
        <v>709</v>
      </c>
      <c r="B159" s="18">
        <v>57082</v>
      </c>
      <c r="C159" s="18" t="s">
        <v>710</v>
      </c>
      <c r="D159" s="19" t="s">
        <v>711</v>
      </c>
      <c r="E159" s="20">
        <v>-4.63</v>
      </c>
    </row>
    <row r="160" spans="1:5" ht="15" thickBot="1" x14ac:dyDescent="0.35">
      <c r="A160" s="17" t="s">
        <v>712</v>
      </c>
      <c r="B160" s="18">
        <v>857</v>
      </c>
      <c r="C160" s="18" t="s">
        <v>713</v>
      </c>
      <c r="D160" s="19" t="s">
        <v>714</v>
      </c>
      <c r="E160" s="20">
        <v>2.95</v>
      </c>
    </row>
    <row r="161" spans="1:5" ht="15" thickBot="1" x14ac:dyDescent="0.35">
      <c r="A161" s="17" t="s">
        <v>715</v>
      </c>
      <c r="B161" s="18">
        <v>859</v>
      </c>
      <c r="C161" s="18" t="s">
        <v>716</v>
      </c>
      <c r="D161" s="19" t="s">
        <v>717</v>
      </c>
      <c r="E161" s="20">
        <v>2.84</v>
      </c>
    </row>
    <row r="162" spans="1:5" ht="15" thickBot="1" x14ac:dyDescent="0.35">
      <c r="A162" s="17" t="s">
        <v>718</v>
      </c>
      <c r="B162" s="18">
        <v>23492</v>
      </c>
      <c r="C162" s="18" t="s">
        <v>719</v>
      </c>
      <c r="D162" s="19" t="s">
        <v>720</v>
      </c>
      <c r="E162" s="20">
        <v>2.74</v>
      </c>
    </row>
    <row r="163" spans="1:5" ht="15" thickBot="1" x14ac:dyDescent="0.35">
      <c r="A163" s="17" t="s">
        <v>721</v>
      </c>
      <c r="B163" s="18">
        <v>55610</v>
      </c>
      <c r="C163" s="18" t="s">
        <v>722</v>
      </c>
      <c r="D163" s="19" t="s">
        <v>723</v>
      </c>
      <c r="E163" s="20">
        <v>5.23</v>
      </c>
    </row>
    <row r="164" spans="1:5" ht="15" thickBot="1" x14ac:dyDescent="0.35">
      <c r="A164" s="17" t="s">
        <v>724</v>
      </c>
      <c r="B164" s="18">
        <v>84229</v>
      </c>
      <c r="C164" s="18" t="s">
        <v>725</v>
      </c>
      <c r="D164" s="19" t="s">
        <v>726</v>
      </c>
      <c r="E164" s="20">
        <v>9.16</v>
      </c>
    </row>
    <row r="165" spans="1:5" ht="15" thickBot="1" x14ac:dyDescent="0.35">
      <c r="A165" s="17" t="s">
        <v>727</v>
      </c>
      <c r="B165" s="18">
        <v>130940</v>
      </c>
      <c r="C165" s="18" t="s">
        <v>728</v>
      </c>
      <c r="D165" s="19" t="s">
        <v>729</v>
      </c>
      <c r="E165" s="20">
        <v>4.41</v>
      </c>
    </row>
    <row r="166" spans="1:5" ht="15" thickBot="1" x14ac:dyDescent="0.35">
      <c r="A166" s="17" t="s">
        <v>730</v>
      </c>
      <c r="B166" s="18">
        <v>25790</v>
      </c>
      <c r="C166" s="18" t="s">
        <v>731</v>
      </c>
      <c r="D166" s="19" t="s">
        <v>732</v>
      </c>
      <c r="E166" s="20">
        <v>4.32</v>
      </c>
    </row>
    <row r="167" spans="1:5" ht="15" thickBot="1" x14ac:dyDescent="0.35">
      <c r="A167" s="17" t="s">
        <v>733</v>
      </c>
      <c r="B167" s="18">
        <v>728621</v>
      </c>
      <c r="C167" s="18" t="s">
        <v>734</v>
      </c>
      <c r="D167" s="19" t="s">
        <v>735</v>
      </c>
      <c r="E167" s="20">
        <v>7.13</v>
      </c>
    </row>
    <row r="168" spans="1:5" ht="15" thickBot="1" x14ac:dyDescent="0.35">
      <c r="A168" s="17" t="s">
        <v>736</v>
      </c>
      <c r="B168" s="18">
        <v>387885</v>
      </c>
      <c r="C168" s="18" t="s">
        <v>737</v>
      </c>
      <c r="D168" s="19" t="s">
        <v>738</v>
      </c>
      <c r="E168" s="20">
        <v>3.42</v>
      </c>
    </row>
    <row r="169" spans="1:5" ht="15" thickBot="1" x14ac:dyDescent="0.35">
      <c r="A169" s="17" t="s">
        <v>739</v>
      </c>
      <c r="B169" s="18">
        <v>890</v>
      </c>
      <c r="C169" s="18" t="s">
        <v>740</v>
      </c>
      <c r="D169" s="19" t="s">
        <v>741</v>
      </c>
      <c r="E169" s="20">
        <v>-5.12</v>
      </c>
    </row>
    <row r="170" spans="1:5" ht="15" thickBot="1" x14ac:dyDescent="0.35">
      <c r="A170" s="17" t="s">
        <v>742</v>
      </c>
      <c r="B170" s="18">
        <v>85417</v>
      </c>
      <c r="C170" s="18" t="s">
        <v>743</v>
      </c>
      <c r="D170" s="19" t="s">
        <v>744</v>
      </c>
      <c r="E170" s="20">
        <v>3.13</v>
      </c>
    </row>
    <row r="171" spans="1:5" ht="15" thickBot="1" x14ac:dyDescent="0.35">
      <c r="A171" s="17" t="s">
        <v>745</v>
      </c>
      <c r="B171" s="18">
        <v>81669</v>
      </c>
      <c r="C171" s="18" t="s">
        <v>746</v>
      </c>
      <c r="D171" s="19" t="s">
        <v>747</v>
      </c>
      <c r="E171" s="20">
        <v>2.4900000000000002</v>
      </c>
    </row>
    <row r="172" spans="1:5" ht="15" thickBot="1" x14ac:dyDescent="0.35">
      <c r="A172" s="17" t="s">
        <v>748</v>
      </c>
      <c r="B172" s="18">
        <v>9236</v>
      </c>
      <c r="C172" s="18" t="s">
        <v>749</v>
      </c>
      <c r="D172" s="19" t="s">
        <v>750</v>
      </c>
      <c r="E172" s="20">
        <v>4.76</v>
      </c>
    </row>
    <row r="173" spans="1:5" ht="15" thickBot="1" x14ac:dyDescent="0.35">
      <c r="A173" s="17" t="s">
        <v>751</v>
      </c>
      <c r="B173" s="18">
        <v>23552</v>
      </c>
      <c r="C173" s="18" t="s">
        <v>752</v>
      </c>
      <c r="D173" s="19" t="s">
        <v>753</v>
      </c>
      <c r="E173" s="20">
        <v>2.4</v>
      </c>
    </row>
    <row r="174" spans="1:5" ht="15" thickBot="1" x14ac:dyDescent="0.35">
      <c r="A174" s="17" t="s">
        <v>754</v>
      </c>
      <c r="B174" s="18">
        <v>643253</v>
      </c>
      <c r="C174" s="18" t="s">
        <v>755</v>
      </c>
      <c r="D174" s="19" t="s">
        <v>756</v>
      </c>
      <c r="E174" s="20">
        <v>3.38</v>
      </c>
    </row>
    <row r="175" spans="1:5" ht="15" thickBot="1" x14ac:dyDescent="0.35">
      <c r="A175" s="17" t="s">
        <v>757</v>
      </c>
      <c r="B175" s="18">
        <v>135228</v>
      </c>
      <c r="C175" s="18" t="s">
        <v>758</v>
      </c>
      <c r="D175" s="19" t="s">
        <v>759</v>
      </c>
      <c r="E175" s="20">
        <v>-6.52</v>
      </c>
    </row>
    <row r="176" spans="1:5" ht="15" thickBot="1" x14ac:dyDescent="0.35">
      <c r="A176" s="17" t="s">
        <v>760</v>
      </c>
      <c r="B176" s="18">
        <v>23607</v>
      </c>
      <c r="C176" s="18" t="s">
        <v>761</v>
      </c>
      <c r="D176" s="19" t="s">
        <v>762</v>
      </c>
      <c r="E176" s="20">
        <v>-2.78</v>
      </c>
    </row>
    <row r="177" spans="1:5" ht="15" thickBot="1" x14ac:dyDescent="0.35">
      <c r="A177" s="17" t="s">
        <v>763</v>
      </c>
      <c r="B177" s="18">
        <v>948</v>
      </c>
      <c r="C177" s="18" t="s">
        <v>764</v>
      </c>
      <c r="D177" s="19" t="s">
        <v>765</v>
      </c>
      <c r="E177" s="20">
        <v>5.99</v>
      </c>
    </row>
    <row r="178" spans="1:5" ht="15" thickBot="1" x14ac:dyDescent="0.35">
      <c r="A178" s="17" t="s">
        <v>766</v>
      </c>
      <c r="B178" s="18">
        <v>960</v>
      </c>
      <c r="C178" s="18" t="s">
        <v>767</v>
      </c>
      <c r="D178" s="19" t="s">
        <v>768</v>
      </c>
      <c r="E178" s="20">
        <v>-5.98</v>
      </c>
    </row>
    <row r="179" spans="1:5" ht="15" thickBot="1" x14ac:dyDescent="0.35">
      <c r="A179" s="17" t="s">
        <v>769</v>
      </c>
      <c r="B179" s="18">
        <v>1604</v>
      </c>
      <c r="C179" s="18" t="s">
        <v>770</v>
      </c>
      <c r="D179" s="19" t="s">
        <v>771</v>
      </c>
      <c r="E179" s="20">
        <v>3.25</v>
      </c>
    </row>
    <row r="180" spans="1:5" ht="15" thickBot="1" x14ac:dyDescent="0.35">
      <c r="A180" s="17" t="s">
        <v>772</v>
      </c>
      <c r="B180" s="18">
        <v>970</v>
      </c>
      <c r="C180" s="18" t="s">
        <v>773</v>
      </c>
      <c r="D180" s="19" t="s">
        <v>774</v>
      </c>
      <c r="E180" s="20">
        <v>6.81</v>
      </c>
    </row>
    <row r="181" spans="1:5" ht="15" thickBot="1" x14ac:dyDescent="0.35">
      <c r="A181" s="17" t="s">
        <v>775</v>
      </c>
      <c r="B181" s="18">
        <v>988</v>
      </c>
      <c r="C181" s="18" t="s">
        <v>776</v>
      </c>
      <c r="D181" s="19" t="s">
        <v>777</v>
      </c>
      <c r="E181" s="20">
        <v>-2.59</v>
      </c>
    </row>
    <row r="182" spans="1:5" ht="15" thickBot="1" x14ac:dyDescent="0.35">
      <c r="A182" s="17" t="s">
        <v>778</v>
      </c>
      <c r="B182" s="18">
        <v>57514</v>
      </c>
      <c r="C182" s="18" t="s">
        <v>779</v>
      </c>
      <c r="D182" s="19" t="s">
        <v>780</v>
      </c>
      <c r="E182" s="20">
        <v>-14.39</v>
      </c>
    </row>
    <row r="183" spans="1:5" ht="15" thickBot="1" x14ac:dyDescent="0.35">
      <c r="A183" s="17" t="s">
        <v>781</v>
      </c>
      <c r="B183" s="18">
        <v>1014</v>
      </c>
      <c r="C183" s="18" t="s">
        <v>782</v>
      </c>
      <c r="D183" s="19" t="s">
        <v>783</v>
      </c>
      <c r="E183" s="20">
        <v>16.850000000000001</v>
      </c>
    </row>
    <row r="184" spans="1:5" ht="15" thickBot="1" x14ac:dyDescent="0.35">
      <c r="A184" s="17" t="s">
        <v>784</v>
      </c>
      <c r="B184" s="18">
        <v>64072</v>
      </c>
      <c r="C184" s="18" t="s">
        <v>785</v>
      </c>
      <c r="D184" s="19" t="s">
        <v>786</v>
      </c>
      <c r="E184" s="20">
        <v>6.97</v>
      </c>
    </row>
    <row r="185" spans="1:5" ht="15" thickBot="1" x14ac:dyDescent="0.35">
      <c r="A185" s="17" t="s">
        <v>787</v>
      </c>
      <c r="B185" s="18">
        <v>54901</v>
      </c>
      <c r="C185" s="18" t="s">
        <v>788</v>
      </c>
      <c r="D185" s="19" t="s">
        <v>789</v>
      </c>
      <c r="E185" s="20">
        <v>-2.41</v>
      </c>
    </row>
    <row r="186" spans="1:5" ht="15" thickBot="1" x14ac:dyDescent="0.35">
      <c r="A186" s="17" t="s">
        <v>790</v>
      </c>
      <c r="B186" s="18">
        <v>8999</v>
      </c>
      <c r="C186" s="18" t="s">
        <v>791</v>
      </c>
      <c r="D186" s="19" t="s">
        <v>792</v>
      </c>
      <c r="E186" s="20">
        <v>4.16</v>
      </c>
    </row>
    <row r="187" spans="1:5" ht="15" thickBot="1" x14ac:dyDescent="0.35">
      <c r="A187" s="17" t="s">
        <v>793</v>
      </c>
      <c r="B187" s="18">
        <v>634</v>
      </c>
      <c r="C187" s="18" t="s">
        <v>794</v>
      </c>
      <c r="D187" s="19" t="s">
        <v>795</v>
      </c>
      <c r="E187" s="20">
        <v>-3.18</v>
      </c>
    </row>
    <row r="188" spans="1:5" ht="15" thickBot="1" x14ac:dyDescent="0.35">
      <c r="A188" s="17" t="s">
        <v>796</v>
      </c>
      <c r="B188" s="18">
        <v>23436</v>
      </c>
      <c r="C188" s="18" t="s">
        <v>797</v>
      </c>
      <c r="D188" s="19" t="s">
        <v>798</v>
      </c>
      <c r="E188" s="20">
        <v>-11.19</v>
      </c>
    </row>
    <row r="189" spans="1:5" ht="15" thickBot="1" x14ac:dyDescent="0.35">
      <c r="A189" s="17" t="s">
        <v>799</v>
      </c>
      <c r="B189" s="18">
        <v>153241</v>
      </c>
      <c r="C189" s="18" t="s">
        <v>800</v>
      </c>
      <c r="D189" s="19" t="s">
        <v>801</v>
      </c>
      <c r="E189" s="20">
        <v>3.64</v>
      </c>
    </row>
    <row r="190" spans="1:5" ht="15" thickBot="1" x14ac:dyDescent="0.35">
      <c r="A190" s="17" t="s">
        <v>802</v>
      </c>
      <c r="B190" s="18">
        <v>8824</v>
      </c>
      <c r="C190" s="18" t="s">
        <v>803</v>
      </c>
      <c r="D190" s="19" t="s">
        <v>804</v>
      </c>
      <c r="E190" s="20">
        <v>3.76</v>
      </c>
    </row>
    <row r="191" spans="1:5" ht="15" thickBot="1" x14ac:dyDescent="0.35">
      <c r="A191" s="17" t="s">
        <v>805</v>
      </c>
      <c r="B191" s="18">
        <v>3426</v>
      </c>
      <c r="C191" s="18" t="s">
        <v>806</v>
      </c>
      <c r="D191" s="19" t="s">
        <v>807</v>
      </c>
      <c r="E191" s="20">
        <v>16.36</v>
      </c>
    </row>
    <row r="192" spans="1:5" ht="15" thickBot="1" x14ac:dyDescent="0.35">
      <c r="A192" s="17" t="s">
        <v>808</v>
      </c>
      <c r="B192" s="18">
        <v>84952</v>
      </c>
      <c r="C192" s="18" t="s">
        <v>809</v>
      </c>
      <c r="D192" s="19" t="s">
        <v>810</v>
      </c>
      <c r="E192" s="20">
        <v>-4.37</v>
      </c>
    </row>
    <row r="193" spans="1:5" ht="15" thickBot="1" x14ac:dyDescent="0.35">
      <c r="A193" s="17" t="s">
        <v>811</v>
      </c>
      <c r="B193" s="18">
        <v>10669</v>
      </c>
      <c r="C193" s="18" t="s">
        <v>812</v>
      </c>
      <c r="D193" s="19" t="s">
        <v>813</v>
      </c>
      <c r="E193" s="20">
        <v>2.76</v>
      </c>
    </row>
    <row r="194" spans="1:5" ht="15" thickBot="1" x14ac:dyDescent="0.35">
      <c r="A194" s="17" t="s">
        <v>814</v>
      </c>
      <c r="B194" s="18">
        <v>26973</v>
      </c>
      <c r="C194" s="18" t="s">
        <v>815</v>
      </c>
      <c r="D194" s="19" t="s">
        <v>816</v>
      </c>
      <c r="E194" s="20">
        <v>-2.86</v>
      </c>
    </row>
    <row r="195" spans="1:5" ht="15" thickBot="1" x14ac:dyDescent="0.35">
      <c r="A195" s="17" t="s">
        <v>817</v>
      </c>
      <c r="B195" s="18">
        <v>1145</v>
      </c>
      <c r="C195" s="18" t="s">
        <v>818</v>
      </c>
      <c r="D195" s="19" t="s">
        <v>819</v>
      </c>
      <c r="E195" s="20">
        <v>-2.82</v>
      </c>
    </row>
    <row r="196" spans="1:5" ht="15" thickBot="1" x14ac:dyDescent="0.35">
      <c r="A196" s="17" t="s">
        <v>820</v>
      </c>
      <c r="B196" s="18">
        <v>163732</v>
      </c>
      <c r="C196" s="18" t="s">
        <v>821</v>
      </c>
      <c r="D196" s="19" t="s">
        <v>822</v>
      </c>
      <c r="E196" s="20">
        <v>-3.75</v>
      </c>
    </row>
    <row r="197" spans="1:5" ht="15" thickBot="1" x14ac:dyDescent="0.35">
      <c r="A197" s="17" t="s">
        <v>823</v>
      </c>
      <c r="B197" s="18">
        <v>26586</v>
      </c>
      <c r="C197" s="18" t="s">
        <v>824</v>
      </c>
      <c r="D197" s="19" t="s">
        <v>825</v>
      </c>
      <c r="E197" s="20">
        <v>-2.27</v>
      </c>
    </row>
    <row r="198" spans="1:5" ht="15" thickBot="1" x14ac:dyDescent="0.35">
      <c r="A198" s="17" t="s">
        <v>826</v>
      </c>
      <c r="B198" s="18">
        <v>150468</v>
      </c>
      <c r="C198" s="18" t="s">
        <v>827</v>
      </c>
      <c r="D198" s="19" t="s">
        <v>828</v>
      </c>
      <c r="E198" s="20">
        <v>-2.89</v>
      </c>
    </row>
    <row r="199" spans="1:5" ht="15" thickBot="1" x14ac:dyDescent="0.35">
      <c r="A199" s="17" t="s">
        <v>829</v>
      </c>
      <c r="B199" s="18">
        <v>9069</v>
      </c>
      <c r="C199" s="18" t="s">
        <v>830</v>
      </c>
      <c r="D199" s="19" t="s">
        <v>831</v>
      </c>
      <c r="E199" s="20">
        <v>2.63</v>
      </c>
    </row>
    <row r="200" spans="1:5" ht="15" thickBot="1" x14ac:dyDescent="0.35">
      <c r="A200" s="17" t="s">
        <v>832</v>
      </c>
      <c r="B200" s="18">
        <v>1365</v>
      </c>
      <c r="C200" s="18" t="s">
        <v>833</v>
      </c>
      <c r="D200" s="19" t="s">
        <v>834</v>
      </c>
      <c r="E200" s="20">
        <v>2.08</v>
      </c>
    </row>
    <row r="201" spans="1:5" ht="15" thickBot="1" x14ac:dyDescent="0.35">
      <c r="A201" s="17" t="s">
        <v>835</v>
      </c>
      <c r="B201" s="18">
        <v>7123</v>
      </c>
      <c r="C201" s="18" t="s">
        <v>836</v>
      </c>
      <c r="D201" s="19" t="s">
        <v>837</v>
      </c>
      <c r="E201" s="20">
        <v>2.99</v>
      </c>
    </row>
    <row r="202" spans="1:5" ht="15" thickBot="1" x14ac:dyDescent="0.35">
      <c r="A202" s="17" t="s">
        <v>838</v>
      </c>
      <c r="B202" s="18">
        <v>1047</v>
      </c>
      <c r="C202" s="18" t="s">
        <v>839</v>
      </c>
      <c r="D202" s="19" t="s">
        <v>840</v>
      </c>
      <c r="E202" s="20">
        <v>7.3</v>
      </c>
    </row>
    <row r="203" spans="1:5" ht="15" thickBot="1" x14ac:dyDescent="0.35">
      <c r="A203" s="17" t="s">
        <v>841</v>
      </c>
      <c r="B203" s="18">
        <v>57396</v>
      </c>
      <c r="C203" s="18" t="s">
        <v>842</v>
      </c>
      <c r="D203" s="19" t="s">
        <v>843</v>
      </c>
      <c r="E203" s="20">
        <v>4.0599999999999996</v>
      </c>
    </row>
    <row r="204" spans="1:5" ht="15" thickBot="1" x14ac:dyDescent="0.35">
      <c r="A204" s="17" t="s">
        <v>844</v>
      </c>
      <c r="B204" s="18">
        <v>81570</v>
      </c>
      <c r="C204" s="18" t="s">
        <v>845</v>
      </c>
      <c r="D204" s="19" t="s">
        <v>846</v>
      </c>
      <c r="E204" s="20">
        <v>-3.21</v>
      </c>
    </row>
    <row r="205" spans="1:5" ht="15" thickBot="1" x14ac:dyDescent="0.35">
      <c r="A205" s="17" t="s">
        <v>847</v>
      </c>
      <c r="B205" s="18">
        <v>63967</v>
      </c>
      <c r="C205" s="18" t="s">
        <v>848</v>
      </c>
      <c r="D205" s="19" t="s">
        <v>849</v>
      </c>
      <c r="E205" s="20">
        <v>-3.28</v>
      </c>
    </row>
    <row r="206" spans="1:5" ht="15" thickBot="1" x14ac:dyDescent="0.35">
      <c r="A206" s="17" t="s">
        <v>850</v>
      </c>
      <c r="B206" s="18">
        <v>1240</v>
      </c>
      <c r="C206" s="18" t="s">
        <v>851</v>
      </c>
      <c r="D206" s="19" t="s">
        <v>852</v>
      </c>
      <c r="E206" s="20">
        <v>10.8</v>
      </c>
    </row>
    <row r="207" spans="1:5" ht="15" thickBot="1" x14ac:dyDescent="0.35">
      <c r="A207" s="17" t="s">
        <v>853</v>
      </c>
      <c r="B207" s="18">
        <v>113540</v>
      </c>
      <c r="C207" s="18" t="s">
        <v>854</v>
      </c>
      <c r="D207" s="19" t="s">
        <v>855</v>
      </c>
      <c r="E207" s="20">
        <v>2.59</v>
      </c>
    </row>
    <row r="208" spans="1:5" ht="15" thickBot="1" x14ac:dyDescent="0.35">
      <c r="A208" s="17" t="s">
        <v>856</v>
      </c>
      <c r="B208" s="18">
        <v>1271</v>
      </c>
      <c r="C208" s="18" t="s">
        <v>857</v>
      </c>
      <c r="D208" s="19" t="s">
        <v>858</v>
      </c>
      <c r="E208" s="20">
        <v>-2.68</v>
      </c>
    </row>
    <row r="209" spans="1:5" ht="15" thickBot="1" x14ac:dyDescent="0.35">
      <c r="A209" s="17" t="s">
        <v>859</v>
      </c>
      <c r="B209" s="18">
        <v>79937</v>
      </c>
      <c r="C209" s="18" t="s">
        <v>860</v>
      </c>
      <c r="D209" s="19" t="s">
        <v>861</v>
      </c>
      <c r="E209" s="20">
        <v>8.14</v>
      </c>
    </row>
    <row r="210" spans="1:5" ht="15" thickBot="1" x14ac:dyDescent="0.35">
      <c r="A210" s="17" t="s">
        <v>862</v>
      </c>
      <c r="B210" s="18">
        <v>1303</v>
      </c>
      <c r="C210" s="18" t="s">
        <v>863</v>
      </c>
      <c r="D210" s="19" t="s">
        <v>864</v>
      </c>
      <c r="E210" s="20">
        <v>-6.52</v>
      </c>
    </row>
    <row r="211" spans="1:5" ht="15" thickBot="1" x14ac:dyDescent="0.35">
      <c r="A211" s="17" t="s">
        <v>865</v>
      </c>
      <c r="B211" s="18">
        <v>1308</v>
      </c>
      <c r="C211" s="18" t="s">
        <v>866</v>
      </c>
      <c r="D211" s="19" t="s">
        <v>867</v>
      </c>
      <c r="E211" s="20">
        <v>-2.41</v>
      </c>
    </row>
    <row r="212" spans="1:5" ht="15" thickBot="1" x14ac:dyDescent="0.35">
      <c r="A212" s="17" t="s">
        <v>868</v>
      </c>
      <c r="B212" s="18">
        <v>80781</v>
      </c>
      <c r="C212" s="18" t="s">
        <v>869</v>
      </c>
      <c r="D212" s="19" t="s">
        <v>870</v>
      </c>
      <c r="E212" s="20">
        <v>-2.2999999999999998</v>
      </c>
    </row>
    <row r="213" spans="1:5" ht="15" thickBot="1" x14ac:dyDescent="0.35">
      <c r="A213" s="17" t="s">
        <v>871</v>
      </c>
      <c r="B213" s="18">
        <v>57642</v>
      </c>
      <c r="C213" s="18" t="s">
        <v>872</v>
      </c>
      <c r="D213" s="19" t="s">
        <v>873</v>
      </c>
      <c r="E213" s="20">
        <v>4.32</v>
      </c>
    </row>
    <row r="214" spans="1:5" ht="15" thickBot="1" x14ac:dyDescent="0.35">
      <c r="A214" s="17" t="s">
        <v>874</v>
      </c>
      <c r="B214" s="18">
        <v>255631</v>
      </c>
      <c r="C214" s="18" t="s">
        <v>875</v>
      </c>
      <c r="D214" s="19" t="s">
        <v>876</v>
      </c>
      <c r="E214" s="20">
        <v>11.58</v>
      </c>
    </row>
    <row r="215" spans="1:5" ht="15" thickBot="1" x14ac:dyDescent="0.35">
      <c r="A215" s="17" t="s">
        <v>877</v>
      </c>
      <c r="B215" s="18">
        <v>84570</v>
      </c>
      <c r="C215" s="18" t="s">
        <v>878</v>
      </c>
      <c r="D215" s="19" t="s">
        <v>879</v>
      </c>
      <c r="E215" s="20">
        <v>-6.44</v>
      </c>
    </row>
    <row r="216" spans="1:5" ht="15" thickBot="1" x14ac:dyDescent="0.35">
      <c r="A216" s="17" t="s">
        <v>880</v>
      </c>
      <c r="B216" s="18">
        <v>1289</v>
      </c>
      <c r="C216" s="18" t="s">
        <v>881</v>
      </c>
      <c r="D216" s="19" t="s">
        <v>882</v>
      </c>
      <c r="E216" s="20">
        <v>6.3</v>
      </c>
    </row>
    <row r="217" spans="1:5" ht="15" thickBot="1" x14ac:dyDescent="0.35">
      <c r="A217" s="17" t="s">
        <v>883</v>
      </c>
      <c r="B217" s="18">
        <v>51805</v>
      </c>
      <c r="C217" s="18" t="s">
        <v>884</v>
      </c>
      <c r="D217" s="19" t="s">
        <v>885</v>
      </c>
      <c r="E217" s="20">
        <v>-2.85</v>
      </c>
    </row>
    <row r="218" spans="1:5" ht="15" thickBot="1" x14ac:dyDescent="0.35">
      <c r="A218" s="17" t="s">
        <v>886</v>
      </c>
      <c r="B218" s="18">
        <v>125965</v>
      </c>
      <c r="C218" s="18" t="s">
        <v>887</v>
      </c>
      <c r="D218" s="19" t="s">
        <v>888</v>
      </c>
      <c r="E218" s="20">
        <v>-3.47</v>
      </c>
    </row>
    <row r="219" spans="1:5" ht="15" thickBot="1" x14ac:dyDescent="0.35">
      <c r="A219" s="17" t="s">
        <v>889</v>
      </c>
      <c r="B219" s="18">
        <v>100505938</v>
      </c>
      <c r="C219" s="18" t="s">
        <v>890</v>
      </c>
      <c r="D219" s="19" t="s">
        <v>889</v>
      </c>
      <c r="E219" s="20">
        <v>5.61</v>
      </c>
    </row>
    <row r="220" spans="1:5" ht="15" thickBot="1" x14ac:dyDescent="0.35">
      <c r="A220" s="17" t="s">
        <v>891</v>
      </c>
      <c r="B220" s="18">
        <v>148327</v>
      </c>
      <c r="C220" s="18" t="s">
        <v>892</v>
      </c>
      <c r="D220" s="19" t="s">
        <v>893</v>
      </c>
      <c r="E220" s="20">
        <v>2.1</v>
      </c>
    </row>
    <row r="221" spans="1:5" ht="15" thickBot="1" x14ac:dyDescent="0.35">
      <c r="A221" s="17" t="s">
        <v>894</v>
      </c>
      <c r="B221" s="18">
        <v>1396</v>
      </c>
      <c r="C221" s="18" t="s">
        <v>895</v>
      </c>
      <c r="D221" s="19" t="s">
        <v>896</v>
      </c>
      <c r="E221" s="20">
        <v>2.75</v>
      </c>
    </row>
    <row r="222" spans="1:5" ht="15" thickBot="1" x14ac:dyDescent="0.35">
      <c r="A222" s="17" t="s">
        <v>897</v>
      </c>
      <c r="B222" s="18">
        <v>9244</v>
      </c>
      <c r="C222" s="18" t="s">
        <v>898</v>
      </c>
      <c r="D222" s="19" t="s">
        <v>899</v>
      </c>
      <c r="E222" s="20">
        <v>4.8099999999999996</v>
      </c>
    </row>
    <row r="223" spans="1:5" ht="15" thickBot="1" x14ac:dyDescent="0.35">
      <c r="A223" s="17" t="s">
        <v>900</v>
      </c>
      <c r="B223" s="18">
        <v>54677</v>
      </c>
      <c r="C223" s="18" t="s">
        <v>901</v>
      </c>
      <c r="D223" s="19" t="s">
        <v>902</v>
      </c>
      <c r="E223" s="20">
        <v>4.46</v>
      </c>
    </row>
    <row r="224" spans="1:5" ht="15" thickBot="1" x14ac:dyDescent="0.35">
      <c r="A224" s="17" t="s">
        <v>903</v>
      </c>
      <c r="B224" s="18">
        <v>1428</v>
      </c>
      <c r="C224" s="18" t="s">
        <v>904</v>
      </c>
      <c r="D224" s="19" t="s">
        <v>905</v>
      </c>
      <c r="E224" s="20">
        <v>2.0299999999999998</v>
      </c>
    </row>
    <row r="225" spans="1:5" ht="15" thickBot="1" x14ac:dyDescent="0.35">
      <c r="A225" s="17" t="s">
        <v>906</v>
      </c>
      <c r="B225" s="18">
        <v>1436</v>
      </c>
      <c r="C225" s="18" t="s">
        <v>907</v>
      </c>
      <c r="D225" s="19" t="s">
        <v>908</v>
      </c>
      <c r="E225" s="20">
        <v>-3.14</v>
      </c>
    </row>
    <row r="226" spans="1:5" ht="15" thickBot="1" x14ac:dyDescent="0.35">
      <c r="A226" s="17" t="s">
        <v>909</v>
      </c>
      <c r="B226" s="18">
        <v>1442</v>
      </c>
      <c r="C226" s="18" t="s">
        <v>910</v>
      </c>
      <c r="D226" s="19" t="s">
        <v>911</v>
      </c>
      <c r="E226" s="20">
        <v>-2.62</v>
      </c>
    </row>
    <row r="227" spans="1:5" ht="15" thickBot="1" x14ac:dyDescent="0.35">
      <c r="A227" s="17" t="s">
        <v>912</v>
      </c>
      <c r="B227" s="18">
        <v>1474</v>
      </c>
      <c r="C227" s="18" t="s">
        <v>913</v>
      </c>
      <c r="D227" s="19" t="s">
        <v>914</v>
      </c>
      <c r="E227" s="20">
        <v>-3.85</v>
      </c>
    </row>
    <row r="228" spans="1:5" ht="15" thickBot="1" x14ac:dyDescent="0.35">
      <c r="A228" s="17" t="s">
        <v>915</v>
      </c>
      <c r="B228" s="18">
        <v>1475</v>
      </c>
      <c r="C228" s="18" t="s">
        <v>916</v>
      </c>
      <c r="D228" s="19" t="s">
        <v>917</v>
      </c>
      <c r="E228" s="20">
        <v>-5.17</v>
      </c>
    </row>
    <row r="229" spans="1:5" ht="15" thickBot="1" x14ac:dyDescent="0.35">
      <c r="A229" s="17" t="s">
        <v>918</v>
      </c>
      <c r="B229" s="18">
        <v>246100</v>
      </c>
      <c r="C229" s="18" t="s">
        <v>919</v>
      </c>
      <c r="D229" s="19" t="s">
        <v>920</v>
      </c>
      <c r="E229" s="20">
        <v>4.6500000000000004</v>
      </c>
    </row>
    <row r="230" spans="1:5" ht="15" thickBot="1" x14ac:dyDescent="0.35">
      <c r="A230" s="17" t="s">
        <v>921</v>
      </c>
      <c r="B230" s="18">
        <v>50624</v>
      </c>
      <c r="C230" s="18" t="s">
        <v>922</v>
      </c>
      <c r="D230" s="19" t="s">
        <v>923</v>
      </c>
      <c r="E230" s="20">
        <v>3.69</v>
      </c>
    </row>
    <row r="231" spans="1:5" ht="15" thickBot="1" x14ac:dyDescent="0.35">
      <c r="A231" s="17" t="s">
        <v>924</v>
      </c>
      <c r="B231" s="18">
        <v>9547</v>
      </c>
      <c r="C231" s="18" t="s">
        <v>925</v>
      </c>
      <c r="D231" s="19" t="s">
        <v>926</v>
      </c>
      <c r="E231" s="20">
        <v>-4.26</v>
      </c>
    </row>
    <row r="232" spans="1:5" ht="15" thickBot="1" x14ac:dyDescent="0.35">
      <c r="A232" s="17" t="s">
        <v>927</v>
      </c>
      <c r="B232" s="18">
        <v>2920</v>
      </c>
      <c r="C232" s="18" t="s">
        <v>928</v>
      </c>
      <c r="D232" s="19" t="s">
        <v>929</v>
      </c>
      <c r="E232" s="20">
        <v>23.24</v>
      </c>
    </row>
    <row r="233" spans="1:5" ht="15" thickBot="1" x14ac:dyDescent="0.35">
      <c r="A233" s="17" t="s">
        <v>930</v>
      </c>
      <c r="B233" s="18">
        <v>2921</v>
      </c>
      <c r="C233" s="18" t="s">
        <v>931</v>
      </c>
      <c r="D233" s="19" t="s">
        <v>932</v>
      </c>
      <c r="E233" s="20">
        <v>2.14</v>
      </c>
    </row>
    <row r="234" spans="1:5" ht="15" thickBot="1" x14ac:dyDescent="0.35">
      <c r="A234" s="17" t="s">
        <v>933</v>
      </c>
      <c r="B234" s="18">
        <v>7852</v>
      </c>
      <c r="C234" s="18" t="s">
        <v>934</v>
      </c>
      <c r="D234" s="19" t="s">
        <v>935</v>
      </c>
      <c r="E234" s="20">
        <v>-19.09</v>
      </c>
    </row>
    <row r="235" spans="1:5" ht="15" thickBot="1" x14ac:dyDescent="0.35">
      <c r="A235" s="17" t="s">
        <v>936</v>
      </c>
      <c r="B235" s="18">
        <v>50626</v>
      </c>
      <c r="C235" s="18" t="s">
        <v>937</v>
      </c>
      <c r="D235" s="19" t="s">
        <v>938</v>
      </c>
      <c r="E235" s="20">
        <v>2.57</v>
      </c>
    </row>
    <row r="236" spans="1:5" ht="15" thickBot="1" x14ac:dyDescent="0.35">
      <c r="A236" s="17" t="s">
        <v>939</v>
      </c>
      <c r="B236" s="18">
        <v>8529</v>
      </c>
      <c r="C236" s="18" t="s">
        <v>940</v>
      </c>
      <c r="D236" s="19" t="s">
        <v>941</v>
      </c>
      <c r="E236" s="20">
        <v>-2.86</v>
      </c>
    </row>
    <row r="237" spans="1:5" ht="15" thickBot="1" x14ac:dyDescent="0.35">
      <c r="A237" s="17" t="s">
        <v>942</v>
      </c>
      <c r="B237" s="18">
        <v>10926</v>
      </c>
      <c r="C237" s="18" t="s">
        <v>943</v>
      </c>
      <c r="D237" s="19" t="s">
        <v>944</v>
      </c>
      <c r="E237" s="20">
        <v>4.7699999999999996</v>
      </c>
    </row>
    <row r="238" spans="1:5" ht="15" thickBot="1" x14ac:dyDescent="0.35">
      <c r="A238" s="17" t="s">
        <v>945</v>
      </c>
      <c r="B238" s="18">
        <v>55861</v>
      </c>
      <c r="C238" s="18" t="s">
        <v>946</v>
      </c>
      <c r="D238" s="19" t="s">
        <v>947</v>
      </c>
      <c r="E238" s="20">
        <v>2.98</v>
      </c>
    </row>
    <row r="239" spans="1:5" ht="15" thickBot="1" x14ac:dyDescent="0.35">
      <c r="A239" s="17" t="s">
        <v>948</v>
      </c>
      <c r="B239" s="18">
        <v>79877</v>
      </c>
      <c r="C239" s="18" t="s">
        <v>949</v>
      </c>
      <c r="D239" s="19" t="s">
        <v>950</v>
      </c>
      <c r="E239" s="20">
        <v>-3.12</v>
      </c>
    </row>
    <row r="240" spans="1:5" ht="15" thickBot="1" x14ac:dyDescent="0.35">
      <c r="A240" s="17" t="s">
        <v>951</v>
      </c>
      <c r="B240" s="18">
        <v>51473</v>
      </c>
      <c r="C240" s="18" t="s">
        <v>952</v>
      </c>
      <c r="D240" s="19" t="s">
        <v>953</v>
      </c>
      <c r="E240" s="20">
        <v>-5.24</v>
      </c>
    </row>
    <row r="241" spans="1:5" ht="15" thickBot="1" x14ac:dyDescent="0.35">
      <c r="A241" s="17" t="s">
        <v>954</v>
      </c>
      <c r="B241" s="18">
        <v>9201</v>
      </c>
      <c r="C241" s="18" t="s">
        <v>955</v>
      </c>
      <c r="D241" s="19" t="s">
        <v>956</v>
      </c>
      <c r="E241" s="20">
        <v>-4.8499999999999996</v>
      </c>
    </row>
    <row r="242" spans="1:5" ht="15" thickBot="1" x14ac:dyDescent="0.35">
      <c r="A242" s="17" t="s">
        <v>957</v>
      </c>
      <c r="B242" s="18">
        <v>1641</v>
      </c>
      <c r="C242" s="18" t="s">
        <v>958</v>
      </c>
      <c r="D242" s="19" t="s">
        <v>959</v>
      </c>
      <c r="E242" s="20">
        <v>3.64</v>
      </c>
    </row>
    <row r="243" spans="1:5" ht="15" thickBot="1" x14ac:dyDescent="0.35">
      <c r="A243" s="17" t="s">
        <v>960</v>
      </c>
      <c r="B243" s="18">
        <v>1644</v>
      </c>
      <c r="C243" s="18" t="s">
        <v>961</v>
      </c>
      <c r="D243" s="19" t="s">
        <v>962</v>
      </c>
      <c r="E243" s="20">
        <v>3.09</v>
      </c>
    </row>
    <row r="244" spans="1:5" ht="15" thickBot="1" x14ac:dyDescent="0.35">
      <c r="A244" s="17" t="s">
        <v>963</v>
      </c>
      <c r="B244" s="18">
        <v>55601</v>
      </c>
      <c r="C244" s="18" t="s">
        <v>964</v>
      </c>
      <c r="D244" s="19" t="s">
        <v>965</v>
      </c>
      <c r="E244" s="20">
        <v>6.24</v>
      </c>
    </row>
    <row r="245" spans="1:5" ht="15" thickBot="1" x14ac:dyDescent="0.35">
      <c r="A245" s="17" t="s">
        <v>966</v>
      </c>
      <c r="B245" s="18">
        <v>91351</v>
      </c>
      <c r="C245" s="18" t="s">
        <v>967</v>
      </c>
      <c r="D245" s="19" t="s">
        <v>968</v>
      </c>
      <c r="E245" s="20">
        <v>5.91</v>
      </c>
    </row>
    <row r="246" spans="1:5" ht="15" thickBot="1" x14ac:dyDescent="0.35">
      <c r="A246" s="17" t="s">
        <v>969</v>
      </c>
      <c r="B246" s="18">
        <v>10522</v>
      </c>
      <c r="C246" s="18" t="s">
        <v>970</v>
      </c>
      <c r="D246" s="19" t="s">
        <v>971</v>
      </c>
      <c r="E246" s="20">
        <v>-2.85</v>
      </c>
    </row>
    <row r="247" spans="1:5" ht="15" thickBot="1" x14ac:dyDescent="0.35">
      <c r="A247" s="17" t="s">
        <v>972</v>
      </c>
      <c r="B247" s="18">
        <v>1672</v>
      </c>
      <c r="C247" s="18" t="s">
        <v>973</v>
      </c>
      <c r="D247" s="19" t="s">
        <v>974</v>
      </c>
      <c r="E247" s="20">
        <v>-3.43</v>
      </c>
    </row>
    <row r="248" spans="1:5" ht="15" thickBot="1" x14ac:dyDescent="0.35">
      <c r="A248" s="17" t="s">
        <v>975</v>
      </c>
      <c r="B248" s="18">
        <v>160518</v>
      </c>
      <c r="C248" s="18" t="s">
        <v>976</v>
      </c>
      <c r="D248" s="19" t="s">
        <v>977</v>
      </c>
      <c r="E248" s="20">
        <v>-2.66</v>
      </c>
    </row>
    <row r="249" spans="1:5" ht="15" thickBot="1" x14ac:dyDescent="0.35">
      <c r="A249" s="17" t="s">
        <v>978</v>
      </c>
      <c r="B249" s="18">
        <v>55635</v>
      </c>
      <c r="C249" s="18" t="s">
        <v>979</v>
      </c>
      <c r="D249" s="19" t="s">
        <v>980</v>
      </c>
      <c r="E249" s="20">
        <v>-3.43</v>
      </c>
    </row>
    <row r="250" spans="1:5" ht="15" thickBot="1" x14ac:dyDescent="0.35">
      <c r="A250" s="17" t="s">
        <v>981</v>
      </c>
      <c r="B250" s="18">
        <v>1674</v>
      </c>
      <c r="C250" s="18" t="s">
        <v>982</v>
      </c>
      <c r="D250" s="19" t="s">
        <v>983</v>
      </c>
      <c r="E250" s="20">
        <v>-3.23</v>
      </c>
    </row>
    <row r="251" spans="1:5" ht="15" thickBot="1" x14ac:dyDescent="0.35">
      <c r="A251" s="17" t="s">
        <v>984</v>
      </c>
      <c r="B251" s="18">
        <v>1608</v>
      </c>
      <c r="C251" s="18" t="s">
        <v>985</v>
      </c>
      <c r="D251" s="19" t="s">
        <v>986</v>
      </c>
      <c r="E251" s="20">
        <v>-6.98</v>
      </c>
    </row>
    <row r="252" spans="1:5" ht="15" thickBot="1" x14ac:dyDescent="0.35">
      <c r="A252" s="17" t="s">
        <v>987</v>
      </c>
      <c r="B252" s="18">
        <v>115817</v>
      </c>
      <c r="C252" s="18" t="s">
        <v>988</v>
      </c>
      <c r="D252" s="19" t="s">
        <v>989</v>
      </c>
      <c r="E252" s="20">
        <v>-4.01</v>
      </c>
    </row>
    <row r="253" spans="1:5" ht="15" thickBot="1" x14ac:dyDescent="0.35">
      <c r="A253" s="17" t="s">
        <v>990</v>
      </c>
      <c r="B253" s="18">
        <v>54505</v>
      </c>
      <c r="C253" s="18" t="s">
        <v>991</v>
      </c>
      <c r="D253" s="19" t="s">
        <v>992</v>
      </c>
      <c r="E253" s="20">
        <v>3.51</v>
      </c>
    </row>
    <row r="254" spans="1:5" ht="15" thickBot="1" x14ac:dyDescent="0.35">
      <c r="A254" s="17" t="s">
        <v>993</v>
      </c>
      <c r="B254" s="18">
        <v>1730</v>
      </c>
      <c r="C254" s="18" t="s">
        <v>994</v>
      </c>
      <c r="D254" s="19" t="s">
        <v>995</v>
      </c>
      <c r="E254" s="20">
        <v>-4.2300000000000004</v>
      </c>
    </row>
    <row r="255" spans="1:5" ht="23.4" thickBot="1" x14ac:dyDescent="0.35">
      <c r="A255" s="17" t="s">
        <v>996</v>
      </c>
      <c r="B255" s="18">
        <v>54553</v>
      </c>
      <c r="C255" s="18" t="s">
        <v>997</v>
      </c>
      <c r="D255" s="19" t="s">
        <v>998</v>
      </c>
      <c r="E255" s="20">
        <v>4.6900000000000004</v>
      </c>
    </row>
    <row r="256" spans="1:5" ht="23.4" thickBot="1" x14ac:dyDescent="0.35">
      <c r="A256" s="17" t="s">
        <v>999</v>
      </c>
      <c r="B256" s="18">
        <v>222161</v>
      </c>
      <c r="C256" s="18" t="s">
        <v>1000</v>
      </c>
      <c r="D256" s="19" t="s">
        <v>1001</v>
      </c>
      <c r="E256" s="20">
        <v>6.17</v>
      </c>
    </row>
    <row r="257" spans="1:5" ht="15" thickBot="1" x14ac:dyDescent="0.35">
      <c r="A257" s="17" t="s">
        <v>1002</v>
      </c>
      <c r="B257" s="18">
        <v>10395</v>
      </c>
      <c r="C257" s="18" t="s">
        <v>1003</v>
      </c>
      <c r="D257" s="19" t="s">
        <v>1004</v>
      </c>
      <c r="E257" s="20">
        <v>-8.34</v>
      </c>
    </row>
    <row r="258" spans="1:5" ht="15" thickBot="1" x14ac:dyDescent="0.35">
      <c r="A258" s="17" t="s">
        <v>1005</v>
      </c>
      <c r="B258" s="18">
        <v>1740</v>
      </c>
      <c r="C258" s="18" t="s">
        <v>1006</v>
      </c>
      <c r="D258" s="19" t="s">
        <v>1007</v>
      </c>
      <c r="E258" s="20">
        <v>-6.13</v>
      </c>
    </row>
    <row r="259" spans="1:5" ht="15" thickBot="1" x14ac:dyDescent="0.35">
      <c r="A259" s="17" t="s">
        <v>1008</v>
      </c>
      <c r="B259" s="18">
        <v>1742</v>
      </c>
      <c r="C259" s="18" t="s">
        <v>1009</v>
      </c>
      <c r="D259" s="19" t="s">
        <v>1010</v>
      </c>
      <c r="E259" s="20">
        <v>2.5299999999999998</v>
      </c>
    </row>
    <row r="260" spans="1:5" ht="15" thickBot="1" x14ac:dyDescent="0.35">
      <c r="A260" s="17" t="s">
        <v>1011</v>
      </c>
      <c r="B260" s="18">
        <v>9787</v>
      </c>
      <c r="C260" s="18" t="s">
        <v>1012</v>
      </c>
      <c r="D260" s="19" t="s">
        <v>1013</v>
      </c>
      <c r="E260" s="20">
        <v>-3.6</v>
      </c>
    </row>
    <row r="261" spans="1:5" ht="15" thickBot="1" x14ac:dyDescent="0.35">
      <c r="A261" s="17" t="s">
        <v>1014</v>
      </c>
      <c r="B261" s="18">
        <v>28514</v>
      </c>
      <c r="C261" s="18" t="s">
        <v>1015</v>
      </c>
      <c r="D261" s="19" t="s">
        <v>1016</v>
      </c>
      <c r="E261" s="20">
        <v>3.24</v>
      </c>
    </row>
    <row r="262" spans="1:5" ht="15" thickBot="1" x14ac:dyDescent="0.35">
      <c r="A262" s="17" t="s">
        <v>1017</v>
      </c>
      <c r="B262" s="18">
        <v>1747</v>
      </c>
      <c r="C262" s="18" t="s">
        <v>1018</v>
      </c>
      <c r="D262" s="19" t="s">
        <v>1019</v>
      </c>
      <c r="E262" s="20">
        <v>4.55</v>
      </c>
    </row>
    <row r="263" spans="1:5" ht="15" thickBot="1" x14ac:dyDescent="0.35">
      <c r="A263" s="17" t="s">
        <v>1020</v>
      </c>
      <c r="B263" s="18">
        <v>58524</v>
      </c>
      <c r="C263" s="18" t="s">
        <v>1021</v>
      </c>
      <c r="D263" s="19" t="s">
        <v>1022</v>
      </c>
      <c r="E263" s="20">
        <v>-6.86</v>
      </c>
    </row>
    <row r="264" spans="1:5" ht="15" thickBot="1" x14ac:dyDescent="0.35">
      <c r="A264" s="17" t="s">
        <v>1023</v>
      </c>
      <c r="B264" s="18">
        <v>9988</v>
      </c>
      <c r="C264" s="18" t="s">
        <v>1024</v>
      </c>
      <c r="D264" s="19" t="s">
        <v>1025</v>
      </c>
      <c r="E264" s="20">
        <v>3.81</v>
      </c>
    </row>
    <row r="265" spans="1:5" ht="15" thickBot="1" x14ac:dyDescent="0.35">
      <c r="A265" s="17" t="s">
        <v>1026</v>
      </c>
      <c r="B265" s="18">
        <v>56171</v>
      </c>
      <c r="C265" s="18" t="s">
        <v>1027</v>
      </c>
      <c r="D265" s="19" t="s">
        <v>1028</v>
      </c>
      <c r="E265" s="20">
        <v>4.57</v>
      </c>
    </row>
    <row r="266" spans="1:5" ht="15" thickBot="1" x14ac:dyDescent="0.35">
      <c r="A266" s="17" t="s">
        <v>1029</v>
      </c>
      <c r="B266" s="18">
        <v>29103</v>
      </c>
      <c r="C266" s="18" t="s">
        <v>1030</v>
      </c>
      <c r="D266" s="19" t="s">
        <v>1031</v>
      </c>
      <c r="E266" s="20">
        <v>-3.4</v>
      </c>
    </row>
    <row r="267" spans="1:5" ht="15" thickBot="1" x14ac:dyDescent="0.35">
      <c r="A267" s="17" t="s">
        <v>1032</v>
      </c>
      <c r="B267" s="18">
        <v>9829</v>
      </c>
      <c r="C267" s="18" t="s">
        <v>1033</v>
      </c>
      <c r="D267" s="19" t="s">
        <v>1034</v>
      </c>
      <c r="E267" s="20">
        <v>-5.22</v>
      </c>
    </row>
    <row r="268" spans="1:5" ht="15" thickBot="1" x14ac:dyDescent="0.35">
      <c r="A268" s="17" t="s">
        <v>1035</v>
      </c>
      <c r="B268" s="18">
        <v>7802</v>
      </c>
      <c r="C268" s="18" t="s">
        <v>1036</v>
      </c>
      <c r="D268" s="19" t="s">
        <v>1037</v>
      </c>
      <c r="E268" s="20">
        <v>3.66</v>
      </c>
    </row>
    <row r="269" spans="1:5" ht="15" thickBot="1" x14ac:dyDescent="0.35">
      <c r="A269" s="17" t="s">
        <v>1038</v>
      </c>
      <c r="B269" s="18">
        <v>26052</v>
      </c>
      <c r="C269" s="18" t="s">
        <v>1039</v>
      </c>
      <c r="D269" s="19" t="s">
        <v>1040</v>
      </c>
      <c r="E269" s="20">
        <v>3.69</v>
      </c>
    </row>
    <row r="270" spans="1:5" ht="15" thickBot="1" x14ac:dyDescent="0.35">
      <c r="A270" s="17" t="s">
        <v>1041</v>
      </c>
      <c r="B270" s="18">
        <v>1794</v>
      </c>
      <c r="C270" s="18" t="s">
        <v>1042</v>
      </c>
      <c r="D270" s="19" t="s">
        <v>1043</v>
      </c>
      <c r="E270" s="20">
        <v>-4.33</v>
      </c>
    </row>
    <row r="271" spans="1:5" ht="15" thickBot="1" x14ac:dyDescent="0.35">
      <c r="A271" s="17" t="s">
        <v>1044</v>
      </c>
      <c r="B271" s="18">
        <v>81704</v>
      </c>
      <c r="C271" s="18" t="s">
        <v>1045</v>
      </c>
      <c r="D271" s="19" t="s">
        <v>1046</v>
      </c>
      <c r="E271" s="20">
        <v>-11.06</v>
      </c>
    </row>
    <row r="272" spans="1:5" ht="15" thickBot="1" x14ac:dyDescent="0.35">
      <c r="A272" s="17" t="s">
        <v>1047</v>
      </c>
      <c r="B272" s="18">
        <v>151871</v>
      </c>
      <c r="C272" s="18" t="s">
        <v>1048</v>
      </c>
      <c r="D272" s="19" t="s">
        <v>1049</v>
      </c>
      <c r="E272" s="20">
        <v>-7.37</v>
      </c>
    </row>
    <row r="273" spans="1:5" ht="15" thickBot="1" x14ac:dyDescent="0.35">
      <c r="A273" s="17" t="s">
        <v>1050</v>
      </c>
      <c r="B273" s="18">
        <v>283417</v>
      </c>
      <c r="C273" s="18" t="s">
        <v>1051</v>
      </c>
      <c r="D273" s="19" t="s">
        <v>1052</v>
      </c>
      <c r="E273" s="20">
        <v>8.31</v>
      </c>
    </row>
    <row r="274" spans="1:5" ht="15" thickBot="1" x14ac:dyDescent="0.35">
      <c r="A274" s="17" t="s">
        <v>1053</v>
      </c>
      <c r="B274" s="18">
        <v>349152</v>
      </c>
      <c r="C274" s="18" t="s">
        <v>1054</v>
      </c>
      <c r="D274" s="19" t="s">
        <v>1055</v>
      </c>
      <c r="E274" s="20">
        <v>4.37</v>
      </c>
    </row>
    <row r="275" spans="1:5" ht="15" thickBot="1" x14ac:dyDescent="0.35">
      <c r="A275" s="17" t="s">
        <v>1056</v>
      </c>
      <c r="B275" s="18">
        <v>442523</v>
      </c>
      <c r="C275" s="18" t="s">
        <v>1057</v>
      </c>
      <c r="D275" s="19" t="s">
        <v>1058</v>
      </c>
      <c r="E275" s="20">
        <v>5.08</v>
      </c>
    </row>
    <row r="276" spans="1:5" ht="15" thickBot="1" x14ac:dyDescent="0.35">
      <c r="A276" s="17" t="s">
        <v>1059</v>
      </c>
      <c r="B276" s="18">
        <v>29940</v>
      </c>
      <c r="C276" s="18" t="s">
        <v>1060</v>
      </c>
      <c r="D276" s="19" t="s">
        <v>1061</v>
      </c>
      <c r="E276" s="20">
        <v>5.32</v>
      </c>
    </row>
    <row r="277" spans="1:5" ht="15" thickBot="1" x14ac:dyDescent="0.35">
      <c r="A277" s="17" t="s">
        <v>1062</v>
      </c>
      <c r="B277" s="18">
        <v>11221</v>
      </c>
      <c r="C277" s="18" t="s">
        <v>1063</v>
      </c>
      <c r="D277" s="19" t="s">
        <v>1064</v>
      </c>
      <c r="E277" s="20">
        <v>2.95</v>
      </c>
    </row>
    <row r="278" spans="1:5" ht="15" thickBot="1" x14ac:dyDescent="0.35">
      <c r="A278" s="17" t="s">
        <v>1065</v>
      </c>
      <c r="B278" s="18">
        <v>51207</v>
      </c>
      <c r="C278" s="18" t="s">
        <v>1066</v>
      </c>
      <c r="D278" s="19" t="s">
        <v>1067</v>
      </c>
      <c r="E278" s="20">
        <v>-6.05</v>
      </c>
    </row>
    <row r="279" spans="1:5" ht="15" thickBot="1" x14ac:dyDescent="0.35">
      <c r="A279" s="17" t="s">
        <v>1068</v>
      </c>
      <c r="B279" s="18">
        <v>54935</v>
      </c>
      <c r="C279" s="18" t="s">
        <v>1069</v>
      </c>
      <c r="D279" s="19" t="s">
        <v>1070</v>
      </c>
      <c r="E279" s="20">
        <v>3.28</v>
      </c>
    </row>
    <row r="280" spans="1:5" ht="15" thickBot="1" x14ac:dyDescent="0.35">
      <c r="A280" s="17" t="s">
        <v>1071</v>
      </c>
      <c r="B280" s="18">
        <v>79733</v>
      </c>
      <c r="C280" s="18" t="s">
        <v>1072</v>
      </c>
      <c r="D280" s="19" t="s">
        <v>1073</v>
      </c>
      <c r="E280" s="20">
        <v>-3.09</v>
      </c>
    </row>
    <row r="281" spans="1:5" ht="15" thickBot="1" x14ac:dyDescent="0.35">
      <c r="A281" s="17" t="s">
        <v>1074</v>
      </c>
      <c r="B281" s="18">
        <v>84455</v>
      </c>
      <c r="C281" s="18" t="s">
        <v>1075</v>
      </c>
      <c r="D281" s="19" t="s">
        <v>1076</v>
      </c>
      <c r="E281" s="20">
        <v>3.58</v>
      </c>
    </row>
    <row r="282" spans="1:5" ht="15" thickBot="1" x14ac:dyDescent="0.35">
      <c r="A282" s="17" t="s">
        <v>1077</v>
      </c>
      <c r="B282" s="18">
        <v>1950</v>
      </c>
      <c r="C282" s="18" t="s">
        <v>1078</v>
      </c>
      <c r="D282" s="19" t="s">
        <v>1079</v>
      </c>
      <c r="E282" s="20">
        <v>4.05</v>
      </c>
    </row>
    <row r="283" spans="1:5" ht="15" thickBot="1" x14ac:dyDescent="0.35">
      <c r="A283" s="17" t="s">
        <v>1080</v>
      </c>
      <c r="B283" s="18">
        <v>493861</v>
      </c>
      <c r="C283" s="18" t="s">
        <v>1081</v>
      </c>
      <c r="D283" s="19" t="s">
        <v>1082</v>
      </c>
      <c r="E283" s="20">
        <v>3.86</v>
      </c>
    </row>
    <row r="284" spans="1:5" ht="15" thickBot="1" x14ac:dyDescent="0.35">
      <c r="A284" s="17" t="s">
        <v>1083</v>
      </c>
      <c r="B284" s="18">
        <v>8894</v>
      </c>
      <c r="C284" s="18" t="s">
        <v>1084</v>
      </c>
      <c r="D284" s="19" t="s">
        <v>1085</v>
      </c>
      <c r="E284" s="20">
        <v>3.27</v>
      </c>
    </row>
    <row r="285" spans="1:5" ht="15" thickBot="1" x14ac:dyDescent="0.35">
      <c r="A285" s="17" t="s">
        <v>1086</v>
      </c>
      <c r="B285" s="18">
        <v>2005</v>
      </c>
      <c r="C285" s="18" t="s">
        <v>1087</v>
      </c>
      <c r="D285" s="19" t="s">
        <v>1088</v>
      </c>
      <c r="E285" s="20">
        <v>4.13</v>
      </c>
    </row>
    <row r="286" spans="1:5" ht="23.4" thickBot="1" x14ac:dyDescent="0.35">
      <c r="A286" s="17" t="s">
        <v>1089</v>
      </c>
      <c r="B286" s="18">
        <v>56956</v>
      </c>
      <c r="C286" s="18" t="s">
        <v>1090</v>
      </c>
      <c r="D286" s="19" t="s">
        <v>1091</v>
      </c>
      <c r="E286" s="20">
        <v>-3.61</v>
      </c>
    </row>
    <row r="287" spans="1:5" ht="23.4" thickBot="1" x14ac:dyDescent="0.35">
      <c r="A287" s="17" t="s">
        <v>778</v>
      </c>
      <c r="B287" s="18">
        <v>221391</v>
      </c>
      <c r="C287" s="18" t="s">
        <v>1092</v>
      </c>
      <c r="D287" s="19" t="s">
        <v>1093</v>
      </c>
      <c r="E287" s="20">
        <v>1.91</v>
      </c>
    </row>
    <row r="288" spans="1:5" ht="15" thickBot="1" x14ac:dyDescent="0.35">
      <c r="A288" s="17" t="s">
        <v>1094</v>
      </c>
      <c r="B288" s="18">
        <v>2037</v>
      </c>
      <c r="C288" s="18" t="s">
        <v>1095</v>
      </c>
      <c r="D288" s="19" t="s">
        <v>1096</v>
      </c>
      <c r="E288" s="20">
        <v>-4.33</v>
      </c>
    </row>
    <row r="289" spans="1:5" ht="15" thickBot="1" x14ac:dyDescent="0.35">
      <c r="A289" s="17" t="s">
        <v>1097</v>
      </c>
      <c r="B289" s="18">
        <v>54566</v>
      </c>
      <c r="C289" s="18" t="s">
        <v>1098</v>
      </c>
      <c r="D289" s="19" t="s">
        <v>1099</v>
      </c>
      <c r="E289" s="20">
        <v>6.27</v>
      </c>
    </row>
    <row r="290" spans="1:5" ht="15" thickBot="1" x14ac:dyDescent="0.35">
      <c r="A290" s="17" t="s">
        <v>1100</v>
      </c>
      <c r="B290" s="18">
        <v>2046</v>
      </c>
      <c r="C290" s="18" t="s">
        <v>1101</v>
      </c>
      <c r="D290" s="19" t="s">
        <v>1102</v>
      </c>
      <c r="E290" s="20">
        <v>-6.69</v>
      </c>
    </row>
    <row r="291" spans="1:5" ht="15" thickBot="1" x14ac:dyDescent="0.35">
      <c r="A291" s="17" t="s">
        <v>1103</v>
      </c>
      <c r="B291" s="18">
        <v>253152</v>
      </c>
      <c r="C291" s="18" t="s">
        <v>1104</v>
      </c>
      <c r="D291" s="19" t="s">
        <v>1105</v>
      </c>
      <c r="E291" s="20">
        <v>-4.26</v>
      </c>
    </row>
    <row r="292" spans="1:5" ht="15" thickBot="1" x14ac:dyDescent="0.35">
      <c r="A292" s="17" t="s">
        <v>1106</v>
      </c>
      <c r="B292" s="18">
        <v>9852</v>
      </c>
      <c r="C292" s="18" t="s">
        <v>1107</v>
      </c>
      <c r="D292" s="19" t="s">
        <v>1108</v>
      </c>
      <c r="E292" s="20">
        <v>4.38</v>
      </c>
    </row>
    <row r="293" spans="1:5" ht="15" thickBot="1" x14ac:dyDescent="0.35">
      <c r="A293" s="17" t="s">
        <v>1109</v>
      </c>
      <c r="B293" s="18">
        <v>2059</v>
      </c>
      <c r="C293" s="18" t="s">
        <v>1110</v>
      </c>
      <c r="D293" s="19" t="s">
        <v>1111</v>
      </c>
      <c r="E293" s="20">
        <v>-6.61</v>
      </c>
    </row>
    <row r="294" spans="1:5" ht="15" thickBot="1" x14ac:dyDescent="0.35">
      <c r="A294" s="17" t="s">
        <v>1112</v>
      </c>
      <c r="B294" s="18">
        <v>64167</v>
      </c>
      <c r="C294" s="18" t="s">
        <v>1113</v>
      </c>
      <c r="D294" s="19" t="s">
        <v>1114</v>
      </c>
      <c r="E294" s="20">
        <v>3.5</v>
      </c>
    </row>
    <row r="295" spans="1:5" ht="15" thickBot="1" x14ac:dyDescent="0.35">
      <c r="A295" s="17" t="s">
        <v>1115</v>
      </c>
      <c r="B295" s="18">
        <v>23085</v>
      </c>
      <c r="C295" s="18" t="s">
        <v>1116</v>
      </c>
      <c r="D295" s="19" t="s">
        <v>1117</v>
      </c>
      <c r="E295" s="20">
        <v>-2.4500000000000002</v>
      </c>
    </row>
    <row r="296" spans="1:5" ht="15" thickBot="1" x14ac:dyDescent="0.35">
      <c r="A296" s="17" t="s">
        <v>1118</v>
      </c>
      <c r="B296" s="18">
        <v>54821</v>
      </c>
      <c r="C296" s="18" t="s">
        <v>1119</v>
      </c>
      <c r="D296" s="19" t="s">
        <v>1120</v>
      </c>
      <c r="E296" s="20">
        <v>-4.6100000000000003</v>
      </c>
    </row>
    <row r="297" spans="1:5" ht="15" thickBot="1" x14ac:dyDescent="0.35">
      <c r="A297" s="17" t="s">
        <v>1121</v>
      </c>
      <c r="B297" s="18">
        <v>10595</v>
      </c>
      <c r="C297" s="18" t="s">
        <v>1122</v>
      </c>
      <c r="D297" s="19" t="s">
        <v>1123</v>
      </c>
      <c r="E297" s="20">
        <v>-3.06</v>
      </c>
    </row>
    <row r="298" spans="1:5" ht="15" thickBot="1" x14ac:dyDescent="0.35">
      <c r="A298" s="17" t="s">
        <v>1124</v>
      </c>
      <c r="B298" s="18">
        <v>121506</v>
      </c>
      <c r="C298" s="18" t="s">
        <v>1125</v>
      </c>
      <c r="D298" s="19" t="s">
        <v>1126</v>
      </c>
      <c r="E298" s="20">
        <v>8.33</v>
      </c>
    </row>
    <row r="299" spans="1:5" ht="15" thickBot="1" x14ac:dyDescent="0.35">
      <c r="A299" s="17" t="s">
        <v>1127</v>
      </c>
      <c r="B299" s="18">
        <v>23071</v>
      </c>
      <c r="C299" s="18" t="s">
        <v>1128</v>
      </c>
      <c r="D299" s="19" t="s">
        <v>1129</v>
      </c>
      <c r="E299" s="20">
        <v>4.55</v>
      </c>
    </row>
    <row r="300" spans="1:5" ht="15" thickBot="1" x14ac:dyDescent="0.35">
      <c r="A300" s="17" t="s">
        <v>1130</v>
      </c>
      <c r="B300" s="18">
        <v>51466</v>
      </c>
      <c r="C300" s="18" t="s">
        <v>1131</v>
      </c>
      <c r="D300" s="19" t="s">
        <v>1132</v>
      </c>
      <c r="E300" s="20">
        <v>-2.95</v>
      </c>
    </row>
    <row r="301" spans="1:5" ht="15" thickBot="1" x14ac:dyDescent="0.35">
      <c r="A301" s="17" t="s">
        <v>1133</v>
      </c>
      <c r="B301" s="18">
        <v>54932</v>
      </c>
      <c r="C301" s="18" t="s">
        <v>1134</v>
      </c>
      <c r="D301" s="19" t="s">
        <v>1135</v>
      </c>
      <c r="E301" s="20">
        <v>5.25</v>
      </c>
    </row>
    <row r="302" spans="1:5" ht="15" thickBot="1" x14ac:dyDescent="0.35">
      <c r="A302" s="17" t="s">
        <v>1136</v>
      </c>
      <c r="B302" s="18">
        <v>23086</v>
      </c>
      <c r="C302" s="18" t="s">
        <v>1137</v>
      </c>
      <c r="D302" s="19" t="s">
        <v>1138</v>
      </c>
      <c r="E302" s="20">
        <v>3.74</v>
      </c>
    </row>
    <row r="303" spans="1:5" ht="15" thickBot="1" x14ac:dyDescent="0.35">
      <c r="A303" s="17" t="s">
        <v>1139</v>
      </c>
      <c r="B303" s="18">
        <v>147372</v>
      </c>
      <c r="C303" s="18" t="s">
        <v>1140</v>
      </c>
      <c r="D303" s="19" t="s">
        <v>1139</v>
      </c>
      <c r="E303" s="20">
        <v>2.91</v>
      </c>
    </row>
    <row r="304" spans="1:5" ht="15" thickBot="1" x14ac:dyDescent="0.35">
      <c r="A304" s="17" t="s">
        <v>1141</v>
      </c>
      <c r="B304" s="18">
        <v>2151</v>
      </c>
      <c r="C304" s="18" t="s">
        <v>1142</v>
      </c>
      <c r="D304" s="19" t="s">
        <v>1143</v>
      </c>
      <c r="E304" s="20">
        <v>8.24</v>
      </c>
    </row>
    <row r="305" spans="1:5" ht="15" thickBot="1" x14ac:dyDescent="0.35">
      <c r="A305" s="17" t="s">
        <v>1144</v>
      </c>
      <c r="B305" s="18">
        <v>2153</v>
      </c>
      <c r="C305" s="18" t="s">
        <v>1145</v>
      </c>
      <c r="D305" s="19" t="s">
        <v>1146</v>
      </c>
      <c r="E305" s="20">
        <v>35.020000000000003</v>
      </c>
    </row>
    <row r="306" spans="1:5" ht="15" thickBot="1" x14ac:dyDescent="0.35">
      <c r="A306" s="17" t="s">
        <v>1147</v>
      </c>
      <c r="B306" s="18">
        <v>9415</v>
      </c>
      <c r="C306" s="18" t="s">
        <v>1148</v>
      </c>
      <c r="D306" s="19" t="s">
        <v>1149</v>
      </c>
      <c r="E306" s="20">
        <v>-3.49</v>
      </c>
    </row>
    <row r="307" spans="1:5" ht="15" thickBot="1" x14ac:dyDescent="0.35">
      <c r="A307" s="17" t="s">
        <v>1150</v>
      </c>
      <c r="B307" s="18">
        <v>144347</v>
      </c>
      <c r="C307" s="18" t="s">
        <v>1151</v>
      </c>
      <c r="D307" s="19" t="s">
        <v>1152</v>
      </c>
      <c r="E307" s="20">
        <v>4.72</v>
      </c>
    </row>
    <row r="308" spans="1:5" ht="15" thickBot="1" x14ac:dyDescent="0.35">
      <c r="A308" s="17" t="s">
        <v>1153</v>
      </c>
      <c r="B308" s="18">
        <v>83641</v>
      </c>
      <c r="C308" s="18" t="s">
        <v>1154</v>
      </c>
      <c r="D308" s="19" t="s">
        <v>1155</v>
      </c>
      <c r="E308" s="20">
        <v>3.7</v>
      </c>
    </row>
    <row r="309" spans="1:5" ht="15" thickBot="1" x14ac:dyDescent="0.35">
      <c r="A309" s="17" t="s">
        <v>1156</v>
      </c>
      <c r="B309" s="18">
        <v>642273</v>
      </c>
      <c r="C309" s="18" t="s">
        <v>1157</v>
      </c>
      <c r="D309" s="19" t="s">
        <v>1158</v>
      </c>
      <c r="E309" s="20">
        <v>32.65</v>
      </c>
    </row>
    <row r="310" spans="1:5" ht="15" thickBot="1" x14ac:dyDescent="0.35">
      <c r="A310" s="17" t="s">
        <v>1159</v>
      </c>
      <c r="B310" s="18">
        <v>63901</v>
      </c>
      <c r="C310" s="18" t="s">
        <v>1160</v>
      </c>
      <c r="D310" s="19" t="s">
        <v>1161</v>
      </c>
      <c r="E310" s="20">
        <v>9.31</v>
      </c>
    </row>
    <row r="311" spans="1:5" ht="15" thickBot="1" x14ac:dyDescent="0.35">
      <c r="A311" s="17" t="s">
        <v>1162</v>
      </c>
      <c r="B311" s="18">
        <v>220108</v>
      </c>
      <c r="C311" s="18" t="s">
        <v>1163</v>
      </c>
      <c r="D311" s="19" t="s">
        <v>1164</v>
      </c>
      <c r="E311" s="20">
        <v>3.25</v>
      </c>
    </row>
    <row r="312" spans="1:5" ht="15" thickBot="1" x14ac:dyDescent="0.35">
      <c r="A312" s="17" t="s">
        <v>1165</v>
      </c>
      <c r="B312" s="18">
        <v>83648</v>
      </c>
      <c r="C312" s="18" t="s">
        <v>1166</v>
      </c>
      <c r="D312" s="19" t="s">
        <v>1167</v>
      </c>
      <c r="E312" s="20">
        <v>12.01</v>
      </c>
    </row>
    <row r="313" spans="1:5" ht="15" thickBot="1" x14ac:dyDescent="0.35">
      <c r="A313" s="17" t="s">
        <v>1168</v>
      </c>
      <c r="B313" s="18">
        <v>165186</v>
      </c>
      <c r="C313" s="18" t="s">
        <v>1169</v>
      </c>
      <c r="D313" s="19" t="s">
        <v>1170</v>
      </c>
      <c r="E313" s="20">
        <v>-7.49</v>
      </c>
    </row>
    <row r="314" spans="1:5" ht="15" thickBot="1" x14ac:dyDescent="0.35">
      <c r="A314" s="17" t="s">
        <v>1171</v>
      </c>
      <c r="B314" s="18">
        <v>440585</v>
      </c>
      <c r="C314" s="18" t="s">
        <v>1172</v>
      </c>
      <c r="D314" s="19" t="s">
        <v>1173</v>
      </c>
      <c r="E314" s="20">
        <v>4.4000000000000004</v>
      </c>
    </row>
    <row r="315" spans="1:5" ht="15" thickBot="1" x14ac:dyDescent="0.35">
      <c r="A315" s="17" t="s">
        <v>1174</v>
      </c>
      <c r="B315" s="18">
        <v>51313</v>
      </c>
      <c r="C315" s="18" t="s">
        <v>1175</v>
      </c>
      <c r="D315" s="19" t="s">
        <v>1176</v>
      </c>
      <c r="E315" s="20">
        <v>-16.14</v>
      </c>
    </row>
    <row r="316" spans="1:5" ht="15" thickBot="1" x14ac:dyDescent="0.35">
      <c r="A316" s="17" t="s">
        <v>1177</v>
      </c>
      <c r="B316" s="18">
        <v>643161</v>
      </c>
      <c r="C316" s="18" t="s">
        <v>1178</v>
      </c>
      <c r="D316" s="19" t="s">
        <v>1179</v>
      </c>
      <c r="E316" s="20">
        <v>-3.63</v>
      </c>
    </row>
    <row r="317" spans="1:5" ht="15" thickBot="1" x14ac:dyDescent="0.35">
      <c r="A317" s="17" t="s">
        <v>1180</v>
      </c>
      <c r="B317" s="18">
        <v>441168</v>
      </c>
      <c r="C317" s="18" t="s">
        <v>1181</v>
      </c>
      <c r="D317" s="19" t="s">
        <v>1182</v>
      </c>
      <c r="E317" s="20">
        <v>5.65</v>
      </c>
    </row>
    <row r="318" spans="1:5" ht="15" thickBot="1" x14ac:dyDescent="0.35">
      <c r="A318" s="17" t="s">
        <v>1183</v>
      </c>
      <c r="B318" s="18">
        <v>100131997</v>
      </c>
      <c r="C318" s="18" t="s">
        <v>1184</v>
      </c>
      <c r="D318" s="19" t="s">
        <v>1185</v>
      </c>
      <c r="E318" s="20">
        <v>2.75</v>
      </c>
    </row>
    <row r="319" spans="1:5" ht="15" thickBot="1" x14ac:dyDescent="0.35">
      <c r="A319" s="17" t="s">
        <v>1186</v>
      </c>
      <c r="B319" s="18">
        <v>60343</v>
      </c>
      <c r="C319" s="18" t="s">
        <v>1187</v>
      </c>
      <c r="D319" s="19" t="s">
        <v>1188</v>
      </c>
      <c r="E319" s="20">
        <v>-3.26</v>
      </c>
    </row>
    <row r="320" spans="1:5" ht="15" thickBot="1" x14ac:dyDescent="0.35">
      <c r="A320" s="17" t="s">
        <v>1189</v>
      </c>
      <c r="B320" s="18">
        <v>64762</v>
      </c>
      <c r="C320" s="18" t="s">
        <v>1190</v>
      </c>
      <c r="D320" s="19" t="s">
        <v>1191</v>
      </c>
      <c r="E320" s="20">
        <v>3.28</v>
      </c>
    </row>
    <row r="321" spans="1:5" ht="15" thickBot="1" x14ac:dyDescent="0.35">
      <c r="A321" s="17" t="s">
        <v>1192</v>
      </c>
      <c r="B321" s="18">
        <v>55793</v>
      </c>
      <c r="C321" s="18" t="s">
        <v>1193</v>
      </c>
      <c r="D321" s="19" t="s">
        <v>1194</v>
      </c>
      <c r="E321" s="20">
        <v>2.76</v>
      </c>
    </row>
    <row r="322" spans="1:5" ht="15" thickBot="1" x14ac:dyDescent="0.35">
      <c r="A322" s="17" t="s">
        <v>1195</v>
      </c>
      <c r="B322" s="18">
        <v>84691</v>
      </c>
      <c r="C322" s="18" t="s">
        <v>1196</v>
      </c>
      <c r="D322" s="19" t="s">
        <v>1197</v>
      </c>
      <c r="E322" s="20">
        <v>6.66</v>
      </c>
    </row>
    <row r="323" spans="1:5" ht="15" thickBot="1" x14ac:dyDescent="0.35">
      <c r="A323" s="17" t="s">
        <v>1198</v>
      </c>
      <c r="B323" s="18">
        <v>153643</v>
      </c>
      <c r="C323" s="18" t="s">
        <v>1199</v>
      </c>
      <c r="D323" s="19" t="s">
        <v>1200</v>
      </c>
      <c r="E323" s="20">
        <v>16.12</v>
      </c>
    </row>
    <row r="324" spans="1:5" ht="15" thickBot="1" x14ac:dyDescent="0.35">
      <c r="A324" s="17" t="s">
        <v>1201</v>
      </c>
      <c r="B324" s="18">
        <v>151354</v>
      </c>
      <c r="C324" s="18" t="s">
        <v>1202</v>
      </c>
      <c r="D324" s="19" t="s">
        <v>1203</v>
      </c>
      <c r="E324" s="20">
        <v>2.56</v>
      </c>
    </row>
    <row r="325" spans="1:5" ht="15" thickBot="1" x14ac:dyDescent="0.35">
      <c r="A325" s="17" t="s">
        <v>1204</v>
      </c>
      <c r="B325" s="18">
        <v>196483</v>
      </c>
      <c r="C325" s="18" t="s">
        <v>1205</v>
      </c>
      <c r="D325" s="19" t="s">
        <v>1206</v>
      </c>
      <c r="E325" s="20">
        <v>2.4</v>
      </c>
    </row>
    <row r="326" spans="1:5" ht="15" thickBot="1" x14ac:dyDescent="0.35">
      <c r="A326" s="17" t="s">
        <v>1207</v>
      </c>
      <c r="B326" s="18">
        <v>51647</v>
      </c>
      <c r="C326" s="18" t="s">
        <v>1208</v>
      </c>
      <c r="D326" s="19" t="s">
        <v>1209</v>
      </c>
      <c r="E326" s="20">
        <v>2.2799999999999998</v>
      </c>
    </row>
    <row r="327" spans="1:5" ht="15" thickBot="1" x14ac:dyDescent="0.35">
      <c r="A327" s="17" t="s">
        <v>1210</v>
      </c>
      <c r="B327" s="18">
        <v>55711</v>
      </c>
      <c r="C327" s="18" t="s">
        <v>1211</v>
      </c>
      <c r="D327" s="19" t="s">
        <v>1212</v>
      </c>
      <c r="E327" s="20">
        <v>8.4700000000000006</v>
      </c>
    </row>
    <row r="328" spans="1:5" ht="15" thickBot="1" x14ac:dyDescent="0.35">
      <c r="A328" s="17" t="s">
        <v>1213</v>
      </c>
      <c r="B328" s="18">
        <v>2194</v>
      </c>
      <c r="C328" s="18" t="s">
        <v>1214</v>
      </c>
      <c r="D328" s="19" t="s">
        <v>1215</v>
      </c>
      <c r="E328" s="20">
        <v>-6.02</v>
      </c>
    </row>
    <row r="329" spans="1:5" ht="15" thickBot="1" x14ac:dyDescent="0.35">
      <c r="A329" s="17" t="s">
        <v>1216</v>
      </c>
      <c r="B329" s="18">
        <v>2199</v>
      </c>
      <c r="C329" s="18" t="s">
        <v>1217</v>
      </c>
      <c r="D329" s="19" t="s">
        <v>1218</v>
      </c>
      <c r="E329" s="20">
        <v>-3.76</v>
      </c>
    </row>
    <row r="330" spans="1:5" ht="15" thickBot="1" x14ac:dyDescent="0.35">
      <c r="A330" s="17" t="s">
        <v>1219</v>
      </c>
      <c r="B330" s="18">
        <v>2201</v>
      </c>
      <c r="C330" s="18" t="s">
        <v>1220</v>
      </c>
      <c r="D330" s="19" t="s">
        <v>1221</v>
      </c>
      <c r="E330" s="20">
        <v>5.51</v>
      </c>
    </row>
    <row r="331" spans="1:5" ht="15" thickBot="1" x14ac:dyDescent="0.35">
      <c r="A331" s="17" t="s">
        <v>1222</v>
      </c>
      <c r="B331" s="18">
        <v>146330</v>
      </c>
      <c r="C331" s="18" t="s">
        <v>1223</v>
      </c>
      <c r="D331" s="19" t="s">
        <v>1224</v>
      </c>
      <c r="E331" s="20">
        <v>5.83</v>
      </c>
    </row>
    <row r="332" spans="1:5" ht="15" thickBot="1" x14ac:dyDescent="0.35">
      <c r="A332" s="17" t="s">
        <v>1225</v>
      </c>
      <c r="B332" s="18">
        <v>201456</v>
      </c>
      <c r="C332" s="18" t="s">
        <v>1226</v>
      </c>
      <c r="D332" s="19" t="s">
        <v>1227</v>
      </c>
      <c r="E332" s="20">
        <v>3.48</v>
      </c>
    </row>
    <row r="333" spans="1:5" ht="15" thickBot="1" x14ac:dyDescent="0.35">
      <c r="A333" s="17" t="s">
        <v>1228</v>
      </c>
      <c r="B333" s="18">
        <v>26261</v>
      </c>
      <c r="C333" s="18" t="s">
        <v>1229</v>
      </c>
      <c r="D333" s="19" t="s">
        <v>1230</v>
      </c>
      <c r="E333" s="20">
        <v>2.87</v>
      </c>
    </row>
    <row r="334" spans="1:5" ht="15" thickBot="1" x14ac:dyDescent="0.35">
      <c r="A334" s="17" t="s">
        <v>1231</v>
      </c>
      <c r="B334" s="18">
        <v>26260</v>
      </c>
      <c r="C334" s="18" t="s">
        <v>1232</v>
      </c>
      <c r="D334" s="19" t="s">
        <v>1233</v>
      </c>
      <c r="E334" s="20">
        <v>2.0099999999999998</v>
      </c>
    </row>
    <row r="335" spans="1:5" ht="15" thickBot="1" x14ac:dyDescent="0.35">
      <c r="A335" s="17" t="s">
        <v>1234</v>
      </c>
      <c r="B335" s="18">
        <v>83953</v>
      </c>
      <c r="C335" s="18" t="s">
        <v>1235</v>
      </c>
      <c r="D335" s="19" t="s">
        <v>1236</v>
      </c>
      <c r="E335" s="20">
        <v>2.25</v>
      </c>
    </row>
    <row r="336" spans="1:5" ht="15" thickBot="1" x14ac:dyDescent="0.35">
      <c r="A336" s="17" t="s">
        <v>1237</v>
      </c>
      <c r="B336" s="18">
        <v>80307</v>
      </c>
      <c r="C336" s="18" t="s">
        <v>1238</v>
      </c>
      <c r="D336" s="19" t="s">
        <v>1239</v>
      </c>
      <c r="E336" s="20">
        <v>3.32</v>
      </c>
    </row>
    <row r="337" spans="1:5" ht="15" thickBot="1" x14ac:dyDescent="0.35">
      <c r="A337" s="17" t="s">
        <v>1240</v>
      </c>
      <c r="B337" s="18">
        <v>10979</v>
      </c>
      <c r="C337" s="18" t="s">
        <v>1241</v>
      </c>
      <c r="D337" s="19" t="s">
        <v>1242</v>
      </c>
      <c r="E337" s="20">
        <v>-3.86</v>
      </c>
    </row>
    <row r="338" spans="1:5" ht="15" thickBot="1" x14ac:dyDescent="0.35">
      <c r="A338" s="17" t="s">
        <v>1243</v>
      </c>
      <c r="B338" s="18">
        <v>2246</v>
      </c>
      <c r="C338" s="18" t="s">
        <v>1244</v>
      </c>
      <c r="D338" s="19" t="s">
        <v>1245</v>
      </c>
      <c r="E338" s="20">
        <v>-9.7899999999999991</v>
      </c>
    </row>
    <row r="339" spans="1:5" ht="15" thickBot="1" x14ac:dyDescent="0.35">
      <c r="A339" s="17" t="s">
        <v>1246</v>
      </c>
      <c r="B339" s="18">
        <v>9982</v>
      </c>
      <c r="C339" s="18" t="s">
        <v>1247</v>
      </c>
      <c r="D339" s="19" t="s">
        <v>1248</v>
      </c>
      <c r="E339" s="20">
        <v>-6.09</v>
      </c>
    </row>
    <row r="340" spans="1:5" ht="15" thickBot="1" x14ac:dyDescent="0.35">
      <c r="A340" s="17" t="s">
        <v>1249</v>
      </c>
      <c r="B340" s="18">
        <v>2264</v>
      </c>
      <c r="C340" s="18" t="s">
        <v>1250</v>
      </c>
      <c r="D340" s="19" t="s">
        <v>1251</v>
      </c>
      <c r="E340" s="20">
        <v>-4.7300000000000004</v>
      </c>
    </row>
    <row r="341" spans="1:5" ht="15" thickBot="1" x14ac:dyDescent="0.35">
      <c r="A341" s="17" t="s">
        <v>1252</v>
      </c>
      <c r="B341" s="18">
        <v>80206</v>
      </c>
      <c r="C341" s="18" t="s">
        <v>1253</v>
      </c>
      <c r="D341" s="19" t="s">
        <v>1254</v>
      </c>
      <c r="E341" s="20">
        <v>5.77</v>
      </c>
    </row>
    <row r="342" spans="1:5" ht="15" thickBot="1" x14ac:dyDescent="0.35">
      <c r="A342" s="17" t="s">
        <v>1255</v>
      </c>
      <c r="B342" s="18">
        <v>51661</v>
      </c>
      <c r="C342" s="18" t="s">
        <v>1256</v>
      </c>
      <c r="D342" s="19" t="s">
        <v>1257</v>
      </c>
      <c r="E342" s="20">
        <v>3.02</v>
      </c>
    </row>
    <row r="343" spans="1:5" ht="15" thickBot="1" x14ac:dyDescent="0.35">
      <c r="A343" s="17" t="s">
        <v>1258</v>
      </c>
      <c r="B343" s="18">
        <v>55701</v>
      </c>
      <c r="C343" s="18" t="s">
        <v>1259</v>
      </c>
      <c r="D343" s="19" t="s">
        <v>1260</v>
      </c>
      <c r="E343" s="20">
        <v>2.0299999999999998</v>
      </c>
    </row>
    <row r="344" spans="1:5" ht="15" thickBot="1" x14ac:dyDescent="0.35">
      <c r="A344" s="17" t="s">
        <v>1261</v>
      </c>
      <c r="B344" s="18">
        <v>644873</v>
      </c>
      <c r="C344" s="18" t="s">
        <v>1262</v>
      </c>
      <c r="D344" s="19" t="s">
        <v>1263</v>
      </c>
      <c r="E344" s="20">
        <v>2.4500000000000002</v>
      </c>
    </row>
    <row r="345" spans="1:5" ht="15" thickBot="1" x14ac:dyDescent="0.35">
      <c r="A345" s="17" t="s">
        <v>1264</v>
      </c>
      <c r="B345" s="18">
        <v>401491</v>
      </c>
      <c r="C345" s="18" t="s">
        <v>1265</v>
      </c>
      <c r="D345" s="19" t="s">
        <v>1266</v>
      </c>
      <c r="E345" s="20">
        <v>3.89</v>
      </c>
    </row>
    <row r="346" spans="1:5" ht="15" thickBot="1" x14ac:dyDescent="0.35">
      <c r="A346" s="17" t="s">
        <v>1267</v>
      </c>
      <c r="B346" s="18">
        <v>400618</v>
      </c>
      <c r="C346" s="18" t="s">
        <v>1268</v>
      </c>
      <c r="D346" s="19" t="s">
        <v>1269</v>
      </c>
      <c r="E346" s="20">
        <v>1.87</v>
      </c>
    </row>
    <row r="347" spans="1:5" ht="15" thickBot="1" x14ac:dyDescent="0.35">
      <c r="A347" s="17" t="s">
        <v>1270</v>
      </c>
      <c r="B347" s="18">
        <v>55640</v>
      </c>
      <c r="C347" s="18" t="s">
        <v>1271</v>
      </c>
      <c r="D347" s="19" t="s">
        <v>1272</v>
      </c>
      <c r="E347" s="20">
        <v>5.32</v>
      </c>
    </row>
    <row r="348" spans="1:5" ht="15" thickBot="1" x14ac:dyDescent="0.35">
      <c r="A348" s="17" t="s">
        <v>1273</v>
      </c>
      <c r="B348" s="18">
        <v>2329</v>
      </c>
      <c r="C348" s="18" t="s">
        <v>1274</v>
      </c>
      <c r="D348" s="19" t="s">
        <v>1275</v>
      </c>
      <c r="E348" s="20">
        <v>3.65</v>
      </c>
    </row>
    <row r="349" spans="1:5" ht="15" thickBot="1" x14ac:dyDescent="0.35">
      <c r="A349" s="17" t="s">
        <v>1276</v>
      </c>
      <c r="B349" s="18">
        <v>158521</v>
      </c>
      <c r="C349" s="18" t="s">
        <v>1277</v>
      </c>
      <c r="D349" s="19" t="s">
        <v>1278</v>
      </c>
      <c r="E349" s="20">
        <v>2.34</v>
      </c>
    </row>
    <row r="350" spans="1:5" ht="15" thickBot="1" x14ac:dyDescent="0.35">
      <c r="A350" s="17" t="s">
        <v>1279</v>
      </c>
      <c r="B350" s="18">
        <v>3170</v>
      </c>
      <c r="C350" s="18" t="s">
        <v>1280</v>
      </c>
      <c r="D350" s="19" t="s">
        <v>1281</v>
      </c>
      <c r="E350" s="20">
        <v>-1.85</v>
      </c>
    </row>
    <row r="351" spans="1:5" ht="15" thickBot="1" x14ac:dyDescent="0.35">
      <c r="A351" s="17" t="s">
        <v>1282</v>
      </c>
      <c r="B351" s="18">
        <v>668</v>
      </c>
      <c r="C351" s="18" t="s">
        <v>1283</v>
      </c>
      <c r="D351" s="19" t="s">
        <v>1284</v>
      </c>
      <c r="E351" s="20">
        <v>-4.59</v>
      </c>
    </row>
    <row r="352" spans="1:5" ht="15" thickBot="1" x14ac:dyDescent="0.35">
      <c r="A352" s="17" t="s">
        <v>1285</v>
      </c>
      <c r="B352" s="18">
        <v>2444</v>
      </c>
      <c r="C352" s="18" t="s">
        <v>1286</v>
      </c>
      <c r="D352" s="19" t="s">
        <v>1287</v>
      </c>
      <c r="E352" s="20">
        <v>4.92</v>
      </c>
    </row>
    <row r="353" spans="1:5" ht="15" thickBot="1" x14ac:dyDescent="0.35">
      <c r="A353" s="17" t="s">
        <v>1288</v>
      </c>
      <c r="B353" s="18">
        <v>2519</v>
      </c>
      <c r="C353" s="18" t="s">
        <v>1289</v>
      </c>
      <c r="D353" s="19" t="s">
        <v>1290</v>
      </c>
      <c r="E353" s="20">
        <v>-2.59</v>
      </c>
    </row>
    <row r="354" spans="1:5" ht="15" thickBot="1" x14ac:dyDescent="0.35">
      <c r="A354" s="17" t="s">
        <v>1291</v>
      </c>
      <c r="B354" s="18">
        <v>53828</v>
      </c>
      <c r="C354" s="18" t="s">
        <v>1292</v>
      </c>
      <c r="D354" s="19" t="s">
        <v>1293</v>
      </c>
      <c r="E354" s="20">
        <v>-5.35</v>
      </c>
    </row>
    <row r="355" spans="1:5" ht="15" thickBot="1" x14ac:dyDescent="0.35">
      <c r="A355" s="17" t="s">
        <v>1294</v>
      </c>
      <c r="B355" s="18">
        <v>8325</v>
      </c>
      <c r="C355" s="18" t="s">
        <v>1295</v>
      </c>
      <c r="D355" s="19" t="s">
        <v>1296</v>
      </c>
      <c r="E355" s="20">
        <v>-4.8099999999999996</v>
      </c>
    </row>
    <row r="356" spans="1:5" ht="15" thickBot="1" x14ac:dyDescent="0.35">
      <c r="A356" s="17" t="s">
        <v>1297</v>
      </c>
      <c r="B356" s="18">
        <v>2579</v>
      </c>
      <c r="C356" s="18" t="s">
        <v>1298</v>
      </c>
      <c r="D356" s="19" t="s">
        <v>1299</v>
      </c>
      <c r="E356" s="20">
        <v>-7.17</v>
      </c>
    </row>
    <row r="357" spans="1:5" ht="15" thickBot="1" x14ac:dyDescent="0.35">
      <c r="A357" s="17" t="s">
        <v>1300</v>
      </c>
      <c r="B357" s="18">
        <v>51083</v>
      </c>
      <c r="C357" s="18" t="s">
        <v>1301</v>
      </c>
      <c r="D357" s="19" t="s">
        <v>1302</v>
      </c>
      <c r="E357" s="20">
        <v>-7.37</v>
      </c>
    </row>
    <row r="358" spans="1:5" ht="15" thickBot="1" x14ac:dyDescent="0.35">
      <c r="A358" s="17" t="s">
        <v>1303</v>
      </c>
      <c r="B358" s="18">
        <v>79623</v>
      </c>
      <c r="C358" s="18" t="s">
        <v>1304</v>
      </c>
      <c r="D358" s="19" t="s">
        <v>1305</v>
      </c>
      <c r="E358" s="20">
        <v>-8.98</v>
      </c>
    </row>
    <row r="359" spans="1:5" ht="15" thickBot="1" x14ac:dyDescent="0.35">
      <c r="A359" s="17" t="s">
        <v>1306</v>
      </c>
      <c r="B359" s="18">
        <v>2592</v>
      </c>
      <c r="C359" s="18" t="s">
        <v>1307</v>
      </c>
      <c r="D359" s="19" t="s">
        <v>1308</v>
      </c>
      <c r="E359" s="20">
        <v>2.15</v>
      </c>
    </row>
    <row r="360" spans="1:5" ht="15" thickBot="1" x14ac:dyDescent="0.35">
      <c r="A360" s="17" t="s">
        <v>1309</v>
      </c>
      <c r="B360" s="18">
        <v>2619</v>
      </c>
      <c r="C360" s="18" t="s">
        <v>1310</v>
      </c>
      <c r="D360" s="19" t="s">
        <v>1311</v>
      </c>
      <c r="E360" s="20">
        <v>12.73</v>
      </c>
    </row>
    <row r="361" spans="1:5" ht="15" thickBot="1" x14ac:dyDescent="0.35">
      <c r="A361" s="17" t="s">
        <v>1312</v>
      </c>
      <c r="B361" s="18">
        <v>2622</v>
      </c>
      <c r="C361" s="18" t="s">
        <v>1313</v>
      </c>
      <c r="D361" s="19" t="s">
        <v>1314</v>
      </c>
      <c r="E361" s="20">
        <v>2.13</v>
      </c>
    </row>
    <row r="362" spans="1:5" ht="15" thickBot="1" x14ac:dyDescent="0.35">
      <c r="A362" s="17" t="s">
        <v>1315</v>
      </c>
      <c r="B362" s="18">
        <v>2633</v>
      </c>
      <c r="C362" s="18" t="s">
        <v>1316</v>
      </c>
      <c r="D362" s="19" t="s">
        <v>1317</v>
      </c>
      <c r="E362" s="20">
        <v>-6.43</v>
      </c>
    </row>
    <row r="363" spans="1:5" ht="15" thickBot="1" x14ac:dyDescent="0.35">
      <c r="A363" s="17" t="s">
        <v>1318</v>
      </c>
      <c r="B363" s="18">
        <v>348654</v>
      </c>
      <c r="C363" s="18" t="s">
        <v>1319</v>
      </c>
      <c r="D363" s="19" t="s">
        <v>1320</v>
      </c>
      <c r="E363" s="20">
        <v>-4.43</v>
      </c>
    </row>
    <row r="364" spans="1:5" ht="15" thickBot="1" x14ac:dyDescent="0.35">
      <c r="A364" s="17" t="s">
        <v>1321</v>
      </c>
      <c r="B364" s="18">
        <v>51659</v>
      </c>
      <c r="C364" s="18" t="s">
        <v>1322</v>
      </c>
      <c r="D364" s="19" t="s">
        <v>1323</v>
      </c>
      <c r="E364" s="20">
        <v>-2.19</v>
      </c>
    </row>
    <row r="365" spans="1:5" ht="15" thickBot="1" x14ac:dyDescent="0.35">
      <c r="A365" s="17" t="s">
        <v>1324</v>
      </c>
      <c r="B365" s="18">
        <v>2705</v>
      </c>
      <c r="C365" s="18" t="s">
        <v>1325</v>
      </c>
      <c r="D365" s="19" t="s">
        <v>1326</v>
      </c>
      <c r="E365" s="20">
        <v>-5.62</v>
      </c>
    </row>
    <row r="366" spans="1:5" ht="15" thickBot="1" x14ac:dyDescent="0.35">
      <c r="A366" s="17" t="s">
        <v>1327</v>
      </c>
      <c r="B366" s="18">
        <v>10052</v>
      </c>
      <c r="C366" s="18" t="s">
        <v>1328</v>
      </c>
      <c r="D366" s="19" t="s">
        <v>1329</v>
      </c>
      <c r="E366" s="20">
        <v>-6.43</v>
      </c>
    </row>
    <row r="367" spans="1:5" ht="15" thickBot="1" x14ac:dyDescent="0.35">
      <c r="A367" s="17" t="s">
        <v>1330</v>
      </c>
      <c r="B367" s="18">
        <v>80318</v>
      </c>
      <c r="C367" s="18" t="s">
        <v>1331</v>
      </c>
      <c r="D367" s="19" t="s">
        <v>1332</v>
      </c>
      <c r="E367" s="20">
        <v>3.1</v>
      </c>
    </row>
    <row r="368" spans="1:5" ht="15" thickBot="1" x14ac:dyDescent="0.35">
      <c r="A368" s="17" t="s">
        <v>1333</v>
      </c>
      <c r="B368" s="18">
        <v>342035</v>
      </c>
      <c r="C368" s="18" t="s">
        <v>1334</v>
      </c>
      <c r="D368" s="19" t="s">
        <v>1335</v>
      </c>
      <c r="E368" s="20">
        <v>5.43</v>
      </c>
    </row>
    <row r="369" spans="1:5" ht="15" thickBot="1" x14ac:dyDescent="0.35">
      <c r="A369" s="17" t="s">
        <v>1336</v>
      </c>
      <c r="B369" s="18">
        <v>2739</v>
      </c>
      <c r="C369" s="18" t="s">
        <v>1337</v>
      </c>
      <c r="D369" s="19" t="s">
        <v>1338</v>
      </c>
      <c r="E369" s="20">
        <v>-2.27</v>
      </c>
    </row>
    <row r="370" spans="1:5" ht="15" thickBot="1" x14ac:dyDescent="0.35">
      <c r="A370" s="17" t="s">
        <v>1339</v>
      </c>
      <c r="B370" s="18">
        <v>2744</v>
      </c>
      <c r="C370" s="18" t="s">
        <v>1340</v>
      </c>
      <c r="D370" s="19" t="s">
        <v>1341</v>
      </c>
      <c r="E370" s="20">
        <v>7.89</v>
      </c>
    </row>
    <row r="371" spans="1:5" ht="15" thickBot="1" x14ac:dyDescent="0.35">
      <c r="A371" s="17" t="s">
        <v>1342</v>
      </c>
      <c r="B371" s="18">
        <v>83468</v>
      </c>
      <c r="C371" s="18" t="s">
        <v>1343</v>
      </c>
      <c r="D371" s="19" t="s">
        <v>1344</v>
      </c>
      <c r="E371" s="20">
        <v>-1.47</v>
      </c>
    </row>
    <row r="372" spans="1:5" ht="15" thickBot="1" x14ac:dyDescent="0.35">
      <c r="A372" s="17" t="s">
        <v>1345</v>
      </c>
      <c r="B372" s="18">
        <v>2791</v>
      </c>
      <c r="C372" s="18" t="s">
        <v>1346</v>
      </c>
      <c r="D372" s="19" t="s">
        <v>1347</v>
      </c>
      <c r="E372" s="20">
        <v>8.2200000000000006</v>
      </c>
    </row>
    <row r="373" spans="1:5" ht="15" thickBot="1" x14ac:dyDescent="0.35">
      <c r="A373" s="17" t="s">
        <v>1348</v>
      </c>
      <c r="B373" s="18">
        <v>2786</v>
      </c>
      <c r="C373" s="18" t="s">
        <v>1349</v>
      </c>
      <c r="D373" s="19" t="s">
        <v>1350</v>
      </c>
      <c r="E373" s="20">
        <v>-4.07</v>
      </c>
    </row>
    <row r="374" spans="1:5" ht="15" thickBot="1" x14ac:dyDescent="0.35">
      <c r="A374" s="17" t="s">
        <v>1351</v>
      </c>
      <c r="B374" s="18">
        <v>2793</v>
      </c>
      <c r="C374" s="18" t="s">
        <v>1352</v>
      </c>
      <c r="D374" s="19" t="s">
        <v>1353</v>
      </c>
      <c r="E374" s="20">
        <v>-6.25</v>
      </c>
    </row>
    <row r="375" spans="1:5" ht="15" thickBot="1" x14ac:dyDescent="0.35">
      <c r="A375" s="17" t="s">
        <v>1354</v>
      </c>
      <c r="B375" s="18">
        <v>51026</v>
      </c>
      <c r="C375" s="18" t="s">
        <v>1355</v>
      </c>
      <c r="D375" s="19" t="s">
        <v>1356</v>
      </c>
      <c r="E375" s="20">
        <v>3.6</v>
      </c>
    </row>
    <row r="376" spans="1:5" ht="15" thickBot="1" x14ac:dyDescent="0.35">
      <c r="A376" s="17" t="s">
        <v>1357</v>
      </c>
      <c r="B376" s="18">
        <v>92344</v>
      </c>
      <c r="C376" s="18" t="s">
        <v>1358</v>
      </c>
      <c r="D376" s="19" t="s">
        <v>1359</v>
      </c>
      <c r="E376" s="20">
        <v>3.48</v>
      </c>
    </row>
    <row r="377" spans="1:5" ht="15" thickBot="1" x14ac:dyDescent="0.35">
      <c r="A377" s="17" t="s">
        <v>1360</v>
      </c>
      <c r="B377" s="18">
        <v>57678</v>
      </c>
      <c r="C377" s="18" t="s">
        <v>1361</v>
      </c>
      <c r="D377" s="19" t="s">
        <v>1362</v>
      </c>
      <c r="E377" s="20">
        <v>-2.59</v>
      </c>
    </row>
    <row r="378" spans="1:5" ht="15" thickBot="1" x14ac:dyDescent="0.35">
      <c r="A378" s="17" t="s">
        <v>1363</v>
      </c>
      <c r="B378" s="18">
        <v>151306</v>
      </c>
      <c r="C378" s="18" t="s">
        <v>1364</v>
      </c>
      <c r="D378" s="19" t="s">
        <v>1365</v>
      </c>
      <c r="E378" s="20">
        <v>2.2000000000000002</v>
      </c>
    </row>
    <row r="379" spans="1:5" ht="15" thickBot="1" x14ac:dyDescent="0.35">
      <c r="A379" s="17" t="s">
        <v>1366</v>
      </c>
      <c r="B379" s="18">
        <v>2719</v>
      </c>
      <c r="C379" s="18" t="s">
        <v>1367</v>
      </c>
      <c r="D379" s="19" t="s">
        <v>1368</v>
      </c>
      <c r="E379" s="20">
        <v>5.13</v>
      </c>
    </row>
    <row r="380" spans="1:5" ht="15" thickBot="1" x14ac:dyDescent="0.35">
      <c r="A380" s="17" t="s">
        <v>1369</v>
      </c>
      <c r="B380" s="18">
        <v>10082</v>
      </c>
      <c r="C380" s="18" t="s">
        <v>1370</v>
      </c>
      <c r="D380" s="19" t="s">
        <v>1371</v>
      </c>
      <c r="E380" s="20">
        <v>5.91</v>
      </c>
    </row>
    <row r="381" spans="1:5" ht="15" thickBot="1" x14ac:dyDescent="0.35">
      <c r="A381" s="17" t="s">
        <v>1372</v>
      </c>
      <c r="B381" s="18">
        <v>57512</v>
      </c>
      <c r="C381" s="18" t="s">
        <v>1373</v>
      </c>
      <c r="D381" s="19" t="s">
        <v>1374</v>
      </c>
      <c r="E381" s="20">
        <v>8.9600000000000009</v>
      </c>
    </row>
    <row r="382" spans="1:5" ht="15" thickBot="1" x14ac:dyDescent="0.35">
      <c r="A382" s="17" t="s">
        <v>1375</v>
      </c>
      <c r="B382" s="18">
        <v>79971</v>
      </c>
      <c r="C382" s="18" t="s">
        <v>1376</v>
      </c>
      <c r="D382" s="19" t="s">
        <v>1377</v>
      </c>
      <c r="E382" s="20">
        <v>-7.74</v>
      </c>
    </row>
    <row r="383" spans="1:5" ht="15" thickBot="1" x14ac:dyDescent="0.35">
      <c r="A383" s="17" t="s">
        <v>1378</v>
      </c>
      <c r="B383" s="18">
        <v>2843</v>
      </c>
      <c r="C383" s="18" t="s">
        <v>1379</v>
      </c>
      <c r="D383" s="19" t="s">
        <v>1380</v>
      </c>
      <c r="E383" s="20">
        <v>-3.03</v>
      </c>
    </row>
    <row r="384" spans="1:5" ht="15" thickBot="1" x14ac:dyDescent="0.35">
      <c r="A384" s="17" t="s">
        <v>1381</v>
      </c>
      <c r="B384" s="18">
        <v>8111</v>
      </c>
      <c r="C384" s="18" t="s">
        <v>1382</v>
      </c>
      <c r="D384" s="19" t="s">
        <v>1383</v>
      </c>
      <c r="E384" s="20">
        <v>2.89</v>
      </c>
    </row>
    <row r="385" spans="1:5" ht="15" thickBot="1" x14ac:dyDescent="0.35">
      <c r="A385" s="17" t="s">
        <v>1384</v>
      </c>
      <c r="B385" s="18">
        <v>285513</v>
      </c>
      <c r="C385" s="18" t="s">
        <v>1385</v>
      </c>
      <c r="D385" s="19" t="s">
        <v>1386</v>
      </c>
      <c r="E385" s="20">
        <v>1.43</v>
      </c>
    </row>
    <row r="386" spans="1:5" ht="15" thickBot="1" x14ac:dyDescent="0.35">
      <c r="A386" s="17" t="s">
        <v>1387</v>
      </c>
      <c r="B386" s="18">
        <v>29899</v>
      </c>
      <c r="C386" s="18" t="s">
        <v>1388</v>
      </c>
      <c r="D386" s="19" t="s">
        <v>1389</v>
      </c>
      <c r="E386" s="20">
        <v>-2.11</v>
      </c>
    </row>
    <row r="387" spans="1:5" ht="15" thickBot="1" x14ac:dyDescent="0.35">
      <c r="A387" s="17" t="s">
        <v>1390</v>
      </c>
      <c r="B387" s="18">
        <v>63940</v>
      </c>
      <c r="C387" s="18" t="s">
        <v>1391</v>
      </c>
      <c r="D387" s="19" t="s">
        <v>1392</v>
      </c>
      <c r="E387" s="20">
        <v>-2.71</v>
      </c>
    </row>
    <row r="388" spans="1:5" ht="15" thickBot="1" x14ac:dyDescent="0.35">
      <c r="A388" s="17" t="s">
        <v>1393</v>
      </c>
      <c r="B388" s="18">
        <v>493869</v>
      </c>
      <c r="C388" s="18" t="s">
        <v>1394</v>
      </c>
      <c r="D388" s="19" t="s">
        <v>1395</v>
      </c>
      <c r="E388" s="20">
        <v>3</v>
      </c>
    </row>
    <row r="389" spans="1:5" ht="15" thickBot="1" x14ac:dyDescent="0.35">
      <c r="A389" s="17" t="s">
        <v>1396</v>
      </c>
      <c r="B389" s="18">
        <v>2887</v>
      </c>
      <c r="C389" s="18" t="s">
        <v>1397</v>
      </c>
      <c r="D389" s="19" t="s">
        <v>1398</v>
      </c>
      <c r="E389" s="20">
        <v>4.37</v>
      </c>
    </row>
    <row r="390" spans="1:5" ht="15" thickBot="1" x14ac:dyDescent="0.35">
      <c r="A390" s="17" t="s">
        <v>1399</v>
      </c>
      <c r="B390" s="18">
        <v>23426</v>
      </c>
      <c r="C390" s="18" t="s">
        <v>1400</v>
      </c>
      <c r="D390" s="19" t="s">
        <v>1401</v>
      </c>
      <c r="E390" s="20">
        <v>3.74</v>
      </c>
    </row>
    <row r="391" spans="1:5" ht="15" thickBot="1" x14ac:dyDescent="0.35">
      <c r="A391" s="17" t="s">
        <v>1402</v>
      </c>
      <c r="B391" s="18">
        <v>112495</v>
      </c>
      <c r="C391" s="18" t="s">
        <v>1403</v>
      </c>
      <c r="D391" s="19" t="s">
        <v>1404</v>
      </c>
      <c r="E391" s="20">
        <v>-2.19</v>
      </c>
    </row>
    <row r="392" spans="1:5" ht="15" thickBot="1" x14ac:dyDescent="0.35">
      <c r="A392" s="17" t="s">
        <v>1405</v>
      </c>
      <c r="B392" s="18">
        <v>51512</v>
      </c>
      <c r="C392" s="18" t="s">
        <v>1406</v>
      </c>
      <c r="D392" s="19" t="s">
        <v>1407</v>
      </c>
      <c r="E392" s="20">
        <v>-5.0999999999999996</v>
      </c>
    </row>
    <row r="393" spans="1:5" ht="15" thickBot="1" x14ac:dyDescent="0.35">
      <c r="A393" s="17" t="s">
        <v>1408</v>
      </c>
      <c r="B393" s="18">
        <v>9626</v>
      </c>
      <c r="C393" s="18" t="s">
        <v>1409</v>
      </c>
      <c r="D393" s="19" t="s">
        <v>1410</v>
      </c>
      <c r="E393" s="20">
        <v>-7.45</v>
      </c>
    </row>
    <row r="394" spans="1:5" ht="15" thickBot="1" x14ac:dyDescent="0.35">
      <c r="A394" s="17" t="s">
        <v>1411</v>
      </c>
      <c r="B394" s="18">
        <v>2990</v>
      </c>
      <c r="C394" s="18" t="s">
        <v>1412</v>
      </c>
      <c r="D394" s="19" t="s">
        <v>1413</v>
      </c>
      <c r="E394" s="20">
        <v>2.0499999999999998</v>
      </c>
    </row>
    <row r="395" spans="1:5" ht="15" thickBot="1" x14ac:dyDescent="0.35">
      <c r="A395" s="17" t="s">
        <v>1414</v>
      </c>
      <c r="B395" s="18">
        <v>84264</v>
      </c>
      <c r="C395" s="18" t="s">
        <v>1415</v>
      </c>
      <c r="D395" s="19" t="s">
        <v>1416</v>
      </c>
      <c r="E395" s="20">
        <v>2.2200000000000002</v>
      </c>
    </row>
    <row r="396" spans="1:5" ht="15" thickBot="1" x14ac:dyDescent="0.35">
      <c r="A396" s="17" t="s">
        <v>1417</v>
      </c>
      <c r="B396" s="18">
        <v>1404</v>
      </c>
      <c r="C396" s="18" t="s">
        <v>1418</v>
      </c>
      <c r="D396" s="19" t="s">
        <v>1419</v>
      </c>
      <c r="E396" s="20">
        <v>6.08</v>
      </c>
    </row>
    <row r="397" spans="1:5" ht="15" thickBot="1" x14ac:dyDescent="0.35">
      <c r="A397" s="17" t="s">
        <v>1420</v>
      </c>
      <c r="B397" s="18">
        <v>26762</v>
      </c>
      <c r="C397" s="18" t="s">
        <v>1421</v>
      </c>
      <c r="D397" s="19" t="s">
        <v>1422</v>
      </c>
      <c r="E397" s="20">
        <v>-2.31</v>
      </c>
    </row>
    <row r="398" spans="1:5" ht="15" thickBot="1" x14ac:dyDescent="0.35">
      <c r="A398" s="17" t="s">
        <v>1423</v>
      </c>
      <c r="B398" s="18">
        <v>3046</v>
      </c>
      <c r="C398" s="18" t="s">
        <v>1424</v>
      </c>
      <c r="D398" s="19" t="s">
        <v>1425</v>
      </c>
      <c r="E398" s="20">
        <v>11.94</v>
      </c>
    </row>
    <row r="399" spans="1:5" ht="15" thickBot="1" x14ac:dyDescent="0.35">
      <c r="A399" s="17" t="s">
        <v>1426</v>
      </c>
      <c r="B399" s="18">
        <v>3047</v>
      </c>
      <c r="C399" s="18" t="s">
        <v>1427</v>
      </c>
      <c r="D399" s="19" t="s">
        <v>1428</v>
      </c>
      <c r="E399" s="20">
        <v>6.74</v>
      </c>
    </row>
    <row r="400" spans="1:5" ht="15" thickBot="1" x14ac:dyDescent="0.35">
      <c r="A400" s="17" t="s">
        <v>1429</v>
      </c>
      <c r="B400" s="18">
        <v>3049</v>
      </c>
      <c r="C400" s="18" t="s">
        <v>1430</v>
      </c>
      <c r="D400" s="19" t="s">
        <v>1431</v>
      </c>
      <c r="E400" s="20">
        <v>-4.1399999999999997</v>
      </c>
    </row>
    <row r="401" spans="1:5" ht="15" thickBot="1" x14ac:dyDescent="0.35">
      <c r="A401" s="17" t="s">
        <v>1432</v>
      </c>
      <c r="B401" s="18">
        <v>54985</v>
      </c>
      <c r="C401" s="18" t="s">
        <v>1433</v>
      </c>
      <c r="D401" s="19" t="s">
        <v>1434</v>
      </c>
      <c r="E401" s="20">
        <v>2.2400000000000002</v>
      </c>
    </row>
    <row r="402" spans="1:5" ht="15" thickBot="1" x14ac:dyDescent="0.35">
      <c r="A402" s="17" t="s">
        <v>1435</v>
      </c>
      <c r="B402" s="18">
        <v>9734</v>
      </c>
      <c r="C402" s="18" t="s">
        <v>1436</v>
      </c>
      <c r="D402" s="19" t="s">
        <v>1437</v>
      </c>
      <c r="E402" s="20">
        <v>6.71</v>
      </c>
    </row>
    <row r="403" spans="1:5" ht="15" thickBot="1" x14ac:dyDescent="0.35">
      <c r="A403" s="17" t="s">
        <v>1438</v>
      </c>
      <c r="B403" s="18">
        <v>113510</v>
      </c>
      <c r="C403" s="18" t="s">
        <v>1439</v>
      </c>
      <c r="D403" s="19" t="s">
        <v>1440</v>
      </c>
      <c r="E403" s="20">
        <v>3.99</v>
      </c>
    </row>
    <row r="404" spans="1:5" ht="15" thickBot="1" x14ac:dyDescent="0.35">
      <c r="A404" s="17" t="s">
        <v>1441</v>
      </c>
      <c r="B404" s="18">
        <v>55733</v>
      </c>
      <c r="C404" s="18" t="s">
        <v>1442</v>
      </c>
      <c r="D404" s="19" t="s">
        <v>1443</v>
      </c>
      <c r="E404" s="20">
        <v>4.03</v>
      </c>
    </row>
    <row r="405" spans="1:5" ht="15" thickBot="1" x14ac:dyDescent="0.35">
      <c r="A405" s="17" t="s">
        <v>1444</v>
      </c>
      <c r="B405" s="18">
        <v>135114</v>
      </c>
      <c r="C405" s="18" t="s">
        <v>1445</v>
      </c>
      <c r="D405" s="19" t="s">
        <v>1446</v>
      </c>
      <c r="E405" s="20">
        <v>-2.75</v>
      </c>
    </row>
    <row r="406" spans="1:5" ht="15" thickBot="1" x14ac:dyDescent="0.35">
      <c r="A406" s="17" t="s">
        <v>1447</v>
      </c>
      <c r="B406" s="18">
        <v>3024</v>
      </c>
      <c r="C406" s="18" t="s">
        <v>1448</v>
      </c>
      <c r="D406" s="19" t="s">
        <v>1449</v>
      </c>
      <c r="E406" s="20">
        <v>-5.96</v>
      </c>
    </row>
    <row r="407" spans="1:5" ht="15" thickBot="1" x14ac:dyDescent="0.35">
      <c r="A407" s="17" t="s">
        <v>1450</v>
      </c>
      <c r="B407" s="18">
        <v>3009</v>
      </c>
      <c r="C407" s="18" t="s">
        <v>1451</v>
      </c>
      <c r="D407" s="19" t="s">
        <v>1452</v>
      </c>
      <c r="E407" s="20">
        <v>-4.4000000000000004</v>
      </c>
    </row>
    <row r="408" spans="1:5" ht="15" thickBot="1" x14ac:dyDescent="0.35">
      <c r="A408" s="17" t="s">
        <v>1453</v>
      </c>
      <c r="B408" s="18">
        <v>3013</v>
      </c>
      <c r="C408" s="18" t="s">
        <v>1454</v>
      </c>
      <c r="D408" s="19" t="s">
        <v>1455</v>
      </c>
      <c r="E408" s="20">
        <v>4.75</v>
      </c>
    </row>
    <row r="409" spans="1:5" ht="15" thickBot="1" x14ac:dyDescent="0.35">
      <c r="A409" s="17" t="s">
        <v>1456</v>
      </c>
      <c r="B409" s="18">
        <v>3012</v>
      </c>
      <c r="C409" s="18" t="s">
        <v>1457</v>
      </c>
      <c r="D409" s="19" t="s">
        <v>1458</v>
      </c>
      <c r="E409" s="20">
        <v>3.05</v>
      </c>
    </row>
    <row r="410" spans="1:5" ht="15" thickBot="1" x14ac:dyDescent="0.35">
      <c r="A410" s="17" t="s">
        <v>1459</v>
      </c>
      <c r="B410" s="18">
        <v>8336</v>
      </c>
      <c r="C410" s="18" t="s">
        <v>1460</v>
      </c>
      <c r="D410" s="19" t="s">
        <v>1461</v>
      </c>
      <c r="E410" s="20">
        <v>2.19</v>
      </c>
    </row>
    <row r="411" spans="1:5" ht="15" thickBot="1" x14ac:dyDescent="0.35">
      <c r="A411" s="17" t="s">
        <v>1462</v>
      </c>
      <c r="B411" s="18">
        <v>8345</v>
      </c>
      <c r="C411" s="18" t="s">
        <v>1463</v>
      </c>
      <c r="D411" s="19" t="s">
        <v>1464</v>
      </c>
      <c r="E411" s="20">
        <v>2.0099999999999998</v>
      </c>
    </row>
    <row r="412" spans="1:5" ht="15" thickBot="1" x14ac:dyDescent="0.35">
      <c r="A412" s="17" t="s">
        <v>1465</v>
      </c>
      <c r="B412" s="18">
        <v>85236</v>
      </c>
      <c r="C412" s="18" t="s">
        <v>1466</v>
      </c>
      <c r="D412" s="19" t="s">
        <v>1467</v>
      </c>
      <c r="E412" s="20">
        <v>3.02</v>
      </c>
    </row>
    <row r="413" spans="1:5" ht="15" thickBot="1" x14ac:dyDescent="0.35">
      <c r="A413" s="17" t="s">
        <v>1468</v>
      </c>
      <c r="B413" s="18">
        <v>8340</v>
      </c>
      <c r="C413" s="18" t="s">
        <v>1469</v>
      </c>
      <c r="D413" s="19" t="s">
        <v>1470</v>
      </c>
      <c r="E413" s="20">
        <v>2.02</v>
      </c>
    </row>
    <row r="414" spans="1:5" ht="15" thickBot="1" x14ac:dyDescent="0.35">
      <c r="A414" s="17" t="s">
        <v>1471</v>
      </c>
      <c r="B414" s="18">
        <v>723790</v>
      </c>
      <c r="C414" s="18" t="s">
        <v>1472</v>
      </c>
      <c r="D414" s="19" t="s">
        <v>1473</v>
      </c>
      <c r="E414" s="20">
        <v>6.97</v>
      </c>
    </row>
    <row r="415" spans="1:5" ht="15" thickBot="1" x14ac:dyDescent="0.35">
      <c r="A415" s="17" t="s">
        <v>1474</v>
      </c>
      <c r="B415" s="18">
        <v>317772</v>
      </c>
      <c r="C415" s="18" t="s">
        <v>1475</v>
      </c>
      <c r="D415" s="19" t="s">
        <v>1476</v>
      </c>
      <c r="E415" s="20">
        <v>2.17</v>
      </c>
    </row>
    <row r="416" spans="1:5" ht="15" thickBot="1" x14ac:dyDescent="0.35">
      <c r="A416" s="17" t="s">
        <v>1477</v>
      </c>
      <c r="B416" s="18">
        <v>8349</v>
      </c>
      <c r="C416" s="18" t="s">
        <v>1478</v>
      </c>
      <c r="D416" s="19" t="s">
        <v>1479</v>
      </c>
      <c r="E416" s="20">
        <v>6.05</v>
      </c>
    </row>
    <row r="417" spans="1:5" ht="15" thickBot="1" x14ac:dyDescent="0.35">
      <c r="A417" s="17" t="s">
        <v>1480</v>
      </c>
      <c r="B417" s="18">
        <v>92815</v>
      </c>
      <c r="C417" s="18" t="s">
        <v>1481</v>
      </c>
      <c r="D417" s="19" t="s">
        <v>1482</v>
      </c>
      <c r="E417" s="20">
        <v>2.08</v>
      </c>
    </row>
    <row r="418" spans="1:5" ht="15" thickBot="1" x14ac:dyDescent="0.35">
      <c r="A418" s="17" t="s">
        <v>1483</v>
      </c>
      <c r="B418" s="18">
        <v>3096</v>
      </c>
      <c r="C418" s="18" t="s">
        <v>1484</v>
      </c>
      <c r="D418" s="19" t="s">
        <v>1485</v>
      </c>
      <c r="E418" s="20">
        <v>3.96</v>
      </c>
    </row>
    <row r="419" spans="1:5" ht="15" thickBot="1" x14ac:dyDescent="0.35">
      <c r="A419" s="17" t="s">
        <v>1486</v>
      </c>
      <c r="B419" s="18">
        <v>3127</v>
      </c>
      <c r="C419" s="18" t="s">
        <v>1487</v>
      </c>
      <c r="D419" s="19" t="s">
        <v>1488</v>
      </c>
      <c r="E419" s="20">
        <v>1.5</v>
      </c>
    </row>
    <row r="420" spans="1:5" ht="15" thickBot="1" x14ac:dyDescent="0.35">
      <c r="A420" s="17" t="s">
        <v>1489</v>
      </c>
      <c r="B420" s="18">
        <v>57594</v>
      </c>
      <c r="C420" s="18" t="s">
        <v>1490</v>
      </c>
      <c r="D420" s="19" t="s">
        <v>1491</v>
      </c>
      <c r="E420" s="20">
        <v>-3.17</v>
      </c>
    </row>
    <row r="421" spans="1:5" ht="15" thickBot="1" x14ac:dyDescent="0.35">
      <c r="A421" s="17" t="s">
        <v>1492</v>
      </c>
      <c r="B421" s="18">
        <v>10481</v>
      </c>
      <c r="C421" s="18" t="s">
        <v>1493</v>
      </c>
      <c r="D421" s="19" t="s">
        <v>1494</v>
      </c>
      <c r="E421" s="20">
        <v>-4.16</v>
      </c>
    </row>
    <row r="422" spans="1:5" ht="15" thickBot="1" x14ac:dyDescent="0.35">
      <c r="A422" s="17" t="s">
        <v>1495</v>
      </c>
      <c r="B422" s="18">
        <v>3229</v>
      </c>
      <c r="C422" s="18" t="s">
        <v>1496</v>
      </c>
      <c r="D422" s="19" t="s">
        <v>1497</v>
      </c>
      <c r="E422" s="20">
        <v>6.37</v>
      </c>
    </row>
    <row r="423" spans="1:5" ht="15" thickBot="1" x14ac:dyDescent="0.35">
      <c r="A423" s="17" t="s">
        <v>1498</v>
      </c>
      <c r="B423" s="18">
        <v>54979</v>
      </c>
      <c r="C423" s="18" t="s">
        <v>1499</v>
      </c>
      <c r="D423" s="19" t="s">
        <v>1500</v>
      </c>
      <c r="E423" s="20">
        <v>6.71</v>
      </c>
    </row>
    <row r="424" spans="1:5" ht="15" thickBot="1" x14ac:dyDescent="0.35">
      <c r="A424" s="17" t="s">
        <v>1501</v>
      </c>
      <c r="B424" s="18">
        <v>374875</v>
      </c>
      <c r="C424" s="18" t="s">
        <v>1502</v>
      </c>
      <c r="D424" s="19" t="s">
        <v>1503</v>
      </c>
      <c r="E424" s="20">
        <v>2.41</v>
      </c>
    </row>
    <row r="425" spans="1:5" ht="15" thickBot="1" x14ac:dyDescent="0.35">
      <c r="A425" s="17" t="s">
        <v>1504</v>
      </c>
      <c r="B425" s="18">
        <v>3294</v>
      </c>
      <c r="C425" s="18" t="s">
        <v>1505</v>
      </c>
      <c r="D425" s="19" t="s">
        <v>1506</v>
      </c>
      <c r="E425" s="20">
        <v>19.760000000000002</v>
      </c>
    </row>
    <row r="426" spans="1:5" ht="15" thickBot="1" x14ac:dyDescent="0.35">
      <c r="A426" s="17" t="s">
        <v>1507</v>
      </c>
      <c r="B426" s="18">
        <v>3320</v>
      </c>
      <c r="C426" s="18" t="s">
        <v>1508</v>
      </c>
      <c r="D426" s="19" t="s">
        <v>1509</v>
      </c>
      <c r="E426" s="20">
        <v>-3.87</v>
      </c>
    </row>
    <row r="427" spans="1:5" ht="15" thickBot="1" x14ac:dyDescent="0.35">
      <c r="A427" s="17" t="s">
        <v>1510</v>
      </c>
      <c r="B427" s="18">
        <v>116835</v>
      </c>
      <c r="C427" s="18" t="s">
        <v>1511</v>
      </c>
      <c r="D427" s="19" t="s">
        <v>1512</v>
      </c>
      <c r="E427" s="20">
        <v>-3.52</v>
      </c>
    </row>
    <row r="428" spans="1:5" ht="15" thickBot="1" x14ac:dyDescent="0.35">
      <c r="A428" s="17" t="s">
        <v>1513</v>
      </c>
      <c r="B428" s="18">
        <v>3309</v>
      </c>
      <c r="C428" s="18" t="s">
        <v>1514</v>
      </c>
      <c r="D428" s="19" t="s">
        <v>1515</v>
      </c>
      <c r="E428" s="20">
        <v>2.2000000000000002</v>
      </c>
    </row>
    <row r="429" spans="1:5" ht="15" thickBot="1" x14ac:dyDescent="0.35">
      <c r="A429" s="17" t="s">
        <v>1516</v>
      </c>
      <c r="B429" s="18">
        <v>3312</v>
      </c>
      <c r="C429" s="18" t="s">
        <v>1517</v>
      </c>
      <c r="D429" s="19" t="s">
        <v>1518</v>
      </c>
      <c r="E429" s="20">
        <v>-2.75</v>
      </c>
    </row>
    <row r="430" spans="1:5" ht="15" thickBot="1" x14ac:dyDescent="0.35">
      <c r="A430" s="17" t="s">
        <v>1519</v>
      </c>
      <c r="B430" s="18">
        <v>3329</v>
      </c>
      <c r="C430" s="18" t="s">
        <v>1520</v>
      </c>
      <c r="D430" s="19" t="s">
        <v>1521</v>
      </c>
      <c r="E430" s="20">
        <v>-2.35</v>
      </c>
    </row>
    <row r="431" spans="1:5" ht="15" thickBot="1" x14ac:dyDescent="0.35">
      <c r="A431" s="17" t="s">
        <v>1522</v>
      </c>
      <c r="B431" s="18">
        <v>5654</v>
      </c>
      <c r="C431" s="18" t="s">
        <v>1523</v>
      </c>
      <c r="D431" s="19" t="s">
        <v>1524</v>
      </c>
      <c r="E431" s="20">
        <v>2.88</v>
      </c>
    </row>
    <row r="432" spans="1:5" ht="15" thickBot="1" x14ac:dyDescent="0.35">
      <c r="A432" s="17" t="s">
        <v>1525</v>
      </c>
      <c r="B432" s="18">
        <v>3373</v>
      </c>
      <c r="C432" s="18" t="s">
        <v>1526</v>
      </c>
      <c r="D432" s="19" t="s">
        <v>1527</v>
      </c>
      <c r="E432" s="20">
        <v>-5.08</v>
      </c>
    </row>
    <row r="433" spans="1:5" ht="15" thickBot="1" x14ac:dyDescent="0.35">
      <c r="A433" s="17" t="s">
        <v>1528</v>
      </c>
      <c r="B433" s="18">
        <v>3418</v>
      </c>
      <c r="C433" s="18" t="s">
        <v>1529</v>
      </c>
      <c r="D433" s="19" t="s">
        <v>1530</v>
      </c>
      <c r="E433" s="20">
        <v>-3.81</v>
      </c>
    </row>
    <row r="434" spans="1:5" ht="15" thickBot="1" x14ac:dyDescent="0.35">
      <c r="A434" s="17" t="s">
        <v>1531</v>
      </c>
      <c r="B434" s="18">
        <v>64135</v>
      </c>
      <c r="C434" s="18" t="s">
        <v>1532</v>
      </c>
      <c r="D434" s="19" t="s">
        <v>1533</v>
      </c>
      <c r="E434" s="20">
        <v>5.55</v>
      </c>
    </row>
    <row r="435" spans="1:5" ht="15" thickBot="1" x14ac:dyDescent="0.35">
      <c r="A435" s="17" t="s">
        <v>1534</v>
      </c>
      <c r="B435" s="18">
        <v>8519</v>
      </c>
      <c r="C435" s="18" t="s">
        <v>1535</v>
      </c>
      <c r="D435" s="19" t="s">
        <v>1536</v>
      </c>
      <c r="E435" s="20">
        <v>2.91</v>
      </c>
    </row>
    <row r="436" spans="1:5" ht="15" thickBot="1" x14ac:dyDescent="0.35">
      <c r="A436" s="17" t="s">
        <v>1537</v>
      </c>
      <c r="B436" s="18">
        <v>3475</v>
      </c>
      <c r="C436" s="18" t="s">
        <v>1538</v>
      </c>
      <c r="D436" s="19" t="s">
        <v>1539</v>
      </c>
      <c r="E436" s="20">
        <v>3.18</v>
      </c>
    </row>
    <row r="437" spans="1:5" ht="15" thickBot="1" x14ac:dyDescent="0.35">
      <c r="A437" s="17" t="s">
        <v>1540</v>
      </c>
      <c r="B437" s="18">
        <v>57560</v>
      </c>
      <c r="C437" s="18" t="s">
        <v>1541</v>
      </c>
      <c r="D437" s="19" t="s">
        <v>1542</v>
      </c>
      <c r="E437" s="20">
        <v>4.25</v>
      </c>
    </row>
    <row r="438" spans="1:5" ht="15" thickBot="1" x14ac:dyDescent="0.35">
      <c r="A438" s="17" t="s">
        <v>1543</v>
      </c>
      <c r="B438" s="18">
        <v>3481</v>
      </c>
      <c r="C438" s="18" t="s">
        <v>1544</v>
      </c>
      <c r="D438" s="19" t="s">
        <v>1545</v>
      </c>
      <c r="E438" s="20">
        <v>3.02</v>
      </c>
    </row>
    <row r="439" spans="1:5" ht="15" thickBot="1" x14ac:dyDescent="0.35">
      <c r="A439" s="17" t="s">
        <v>1546</v>
      </c>
      <c r="B439" s="18">
        <v>3486</v>
      </c>
      <c r="C439" s="18" t="s">
        <v>1547</v>
      </c>
      <c r="D439" s="19" t="s">
        <v>1548</v>
      </c>
      <c r="E439" s="20">
        <v>7.77</v>
      </c>
    </row>
    <row r="440" spans="1:5" ht="15" thickBot="1" x14ac:dyDescent="0.35">
      <c r="A440" s="17" t="s">
        <v>1549</v>
      </c>
      <c r="B440" s="18">
        <v>3490</v>
      </c>
      <c r="C440" s="18" t="s">
        <v>1550</v>
      </c>
      <c r="D440" s="19" t="s">
        <v>1551</v>
      </c>
      <c r="E440" s="20">
        <v>3.81</v>
      </c>
    </row>
    <row r="441" spans="1:5" ht="15" thickBot="1" x14ac:dyDescent="0.35">
      <c r="A441" s="17" t="s">
        <v>1552</v>
      </c>
      <c r="B441" s="18">
        <v>22807</v>
      </c>
      <c r="C441" s="18" t="s">
        <v>1553</v>
      </c>
      <c r="D441" s="19" t="s">
        <v>1554</v>
      </c>
      <c r="E441" s="20">
        <v>6.44</v>
      </c>
    </row>
    <row r="442" spans="1:5" ht="15" thickBot="1" x14ac:dyDescent="0.35">
      <c r="A442" s="17" t="s">
        <v>1555</v>
      </c>
      <c r="B442" s="18">
        <v>3596</v>
      </c>
      <c r="C442" s="18" t="s">
        <v>1556</v>
      </c>
      <c r="D442" s="19" t="s">
        <v>1557</v>
      </c>
      <c r="E442" s="20">
        <v>6.42</v>
      </c>
    </row>
    <row r="443" spans="1:5" ht="15" thickBot="1" x14ac:dyDescent="0.35">
      <c r="A443" s="17" t="s">
        <v>1558</v>
      </c>
      <c r="B443" s="18">
        <v>3600</v>
      </c>
      <c r="C443" s="18" t="s">
        <v>1559</v>
      </c>
      <c r="D443" s="19" t="s">
        <v>1560</v>
      </c>
      <c r="E443" s="20">
        <v>4.8899999999999997</v>
      </c>
    </row>
    <row r="444" spans="1:5" ht="15" thickBot="1" x14ac:dyDescent="0.35">
      <c r="A444" s="17" t="s">
        <v>1561</v>
      </c>
      <c r="B444" s="18">
        <v>8809</v>
      </c>
      <c r="C444" s="18" t="s">
        <v>1562</v>
      </c>
      <c r="D444" s="19" t="s">
        <v>1563</v>
      </c>
      <c r="E444" s="20">
        <v>7.15</v>
      </c>
    </row>
    <row r="445" spans="1:5" ht="15" thickBot="1" x14ac:dyDescent="0.35">
      <c r="A445" s="17" t="s">
        <v>1564</v>
      </c>
      <c r="B445" s="18">
        <v>84639</v>
      </c>
      <c r="C445" s="18" t="s">
        <v>1565</v>
      </c>
      <c r="D445" s="19" t="s">
        <v>1566</v>
      </c>
      <c r="E445" s="20">
        <v>5.55</v>
      </c>
    </row>
    <row r="446" spans="1:5" ht="15" thickBot="1" x14ac:dyDescent="0.35">
      <c r="A446" s="17" t="s">
        <v>1567</v>
      </c>
      <c r="B446" s="18">
        <v>56300</v>
      </c>
      <c r="C446" s="18" t="s">
        <v>1568</v>
      </c>
      <c r="D446" s="19" t="s">
        <v>1569</v>
      </c>
      <c r="E446" s="20">
        <v>5.83</v>
      </c>
    </row>
    <row r="447" spans="1:5" ht="15" thickBot="1" x14ac:dyDescent="0.35">
      <c r="A447" s="17" t="s">
        <v>1570</v>
      </c>
      <c r="B447" s="18">
        <v>7850</v>
      </c>
      <c r="C447" s="18" t="s">
        <v>1571</v>
      </c>
      <c r="D447" s="19" t="s">
        <v>1572</v>
      </c>
      <c r="E447" s="20">
        <v>5.76</v>
      </c>
    </row>
    <row r="448" spans="1:5" ht="15" thickBot="1" x14ac:dyDescent="0.35">
      <c r="A448" s="17" t="s">
        <v>1573</v>
      </c>
      <c r="B448" s="18">
        <v>3563</v>
      </c>
      <c r="C448" s="18" t="s">
        <v>1574</v>
      </c>
      <c r="D448" s="19" t="s">
        <v>1575</v>
      </c>
      <c r="E448" s="20">
        <v>1.76</v>
      </c>
    </row>
    <row r="449" spans="1:5" ht="15" thickBot="1" x14ac:dyDescent="0.35">
      <c r="A449" s="17" t="s">
        <v>1576</v>
      </c>
      <c r="B449" s="18">
        <v>3570</v>
      </c>
      <c r="C449" s="18" t="s">
        <v>1577</v>
      </c>
      <c r="D449" s="19" t="s">
        <v>1578</v>
      </c>
      <c r="E449" s="20">
        <v>-1.8</v>
      </c>
    </row>
    <row r="450" spans="1:5" ht="15" thickBot="1" x14ac:dyDescent="0.35">
      <c r="A450" s="17" t="s">
        <v>1579</v>
      </c>
      <c r="B450" s="18">
        <v>3617</v>
      </c>
      <c r="C450" s="18" t="s">
        <v>1580</v>
      </c>
      <c r="D450" s="19" t="s">
        <v>1581</v>
      </c>
      <c r="E450" s="20">
        <v>-5.2</v>
      </c>
    </row>
    <row r="451" spans="1:5" ht="15" thickBot="1" x14ac:dyDescent="0.35">
      <c r="A451" s="17" t="s">
        <v>1582</v>
      </c>
      <c r="B451" s="18">
        <v>3625</v>
      </c>
      <c r="C451" s="18" t="s">
        <v>1583</v>
      </c>
      <c r="D451" s="19" t="s">
        <v>1584</v>
      </c>
      <c r="E451" s="20">
        <v>-6.85</v>
      </c>
    </row>
    <row r="452" spans="1:5" ht="15" thickBot="1" x14ac:dyDescent="0.35">
      <c r="A452" s="17" t="s">
        <v>1585</v>
      </c>
      <c r="B452" s="18">
        <v>3638</v>
      </c>
      <c r="C452" s="18" t="s">
        <v>1586</v>
      </c>
      <c r="D452" s="19" t="s">
        <v>1587</v>
      </c>
      <c r="E452" s="20">
        <v>2.57</v>
      </c>
    </row>
    <row r="453" spans="1:5" ht="15" thickBot="1" x14ac:dyDescent="0.35">
      <c r="A453" s="17" t="s">
        <v>1588</v>
      </c>
      <c r="B453" s="18">
        <v>23288</v>
      </c>
      <c r="C453" s="18" t="s">
        <v>1589</v>
      </c>
      <c r="D453" s="19" t="s">
        <v>1590</v>
      </c>
      <c r="E453" s="20">
        <v>2.1</v>
      </c>
    </row>
    <row r="454" spans="1:5" ht="15" thickBot="1" x14ac:dyDescent="0.35">
      <c r="A454" s="17" t="s">
        <v>1591</v>
      </c>
      <c r="B454" s="18">
        <v>84223</v>
      </c>
      <c r="C454" s="18" t="s">
        <v>1592</v>
      </c>
      <c r="D454" s="19" t="s">
        <v>1593</v>
      </c>
      <c r="E454" s="20">
        <v>4.42</v>
      </c>
    </row>
    <row r="455" spans="1:5" ht="15" thickBot="1" x14ac:dyDescent="0.35">
      <c r="A455" s="17" t="s">
        <v>1594</v>
      </c>
      <c r="B455" s="18">
        <v>51135</v>
      </c>
      <c r="C455" s="18" t="s">
        <v>1595</v>
      </c>
      <c r="D455" s="19" t="s">
        <v>1596</v>
      </c>
      <c r="E455" s="20">
        <v>3.4</v>
      </c>
    </row>
    <row r="456" spans="1:5" ht="15" thickBot="1" x14ac:dyDescent="0.35">
      <c r="A456" s="17" t="s">
        <v>1597</v>
      </c>
      <c r="B456" s="18">
        <v>3663</v>
      </c>
      <c r="C456" s="18" t="s">
        <v>1598</v>
      </c>
      <c r="D456" s="19" t="s">
        <v>1599</v>
      </c>
      <c r="E456" s="20">
        <v>2.52</v>
      </c>
    </row>
    <row r="457" spans="1:5" ht="15" thickBot="1" x14ac:dyDescent="0.35">
      <c r="A457" s="17" t="s">
        <v>1600</v>
      </c>
      <c r="B457" s="18">
        <v>8660</v>
      </c>
      <c r="C457" s="18" t="s">
        <v>1601</v>
      </c>
      <c r="D457" s="19" t="s">
        <v>1602</v>
      </c>
      <c r="E457" s="20">
        <v>2.96</v>
      </c>
    </row>
    <row r="458" spans="1:5" ht="15" thickBot="1" x14ac:dyDescent="0.35">
      <c r="A458" s="17" t="s">
        <v>1603</v>
      </c>
      <c r="B458" s="18">
        <v>50805</v>
      </c>
      <c r="C458" s="18" t="s">
        <v>1604</v>
      </c>
      <c r="D458" s="19" t="s">
        <v>1605</v>
      </c>
      <c r="E458" s="20">
        <v>-2.75</v>
      </c>
    </row>
    <row r="459" spans="1:5" ht="15" thickBot="1" x14ac:dyDescent="0.35">
      <c r="A459" s="17" t="s">
        <v>1606</v>
      </c>
      <c r="B459" s="18">
        <v>140862</v>
      </c>
      <c r="C459" s="18" t="s">
        <v>1607</v>
      </c>
      <c r="D459" s="19" t="s">
        <v>1608</v>
      </c>
      <c r="E459" s="20">
        <v>5.08</v>
      </c>
    </row>
    <row r="460" spans="1:5" ht="15" thickBot="1" x14ac:dyDescent="0.35">
      <c r="A460" s="17" t="s">
        <v>1609</v>
      </c>
      <c r="B460" s="18">
        <v>145501</v>
      </c>
      <c r="C460" s="18" t="s">
        <v>1610</v>
      </c>
      <c r="D460" s="19" t="s">
        <v>1611</v>
      </c>
      <c r="E460" s="20">
        <v>-5</v>
      </c>
    </row>
    <row r="461" spans="1:5" ht="15" thickBot="1" x14ac:dyDescent="0.35">
      <c r="A461" s="17" t="s">
        <v>778</v>
      </c>
      <c r="B461" s="18">
        <v>81533</v>
      </c>
      <c r="C461" s="18" t="s">
        <v>1612</v>
      </c>
      <c r="D461" s="19" t="s">
        <v>1613</v>
      </c>
      <c r="E461" s="20">
        <v>2.94</v>
      </c>
    </row>
    <row r="462" spans="1:5" ht="15" thickBot="1" x14ac:dyDescent="0.35">
      <c r="A462" s="17" t="s">
        <v>1614</v>
      </c>
      <c r="B462" s="18">
        <v>3673</v>
      </c>
      <c r="C462" s="18" t="s">
        <v>1615</v>
      </c>
      <c r="D462" s="19" t="s">
        <v>1616</v>
      </c>
      <c r="E462" s="20">
        <v>-5.63</v>
      </c>
    </row>
    <row r="463" spans="1:5" ht="15" thickBot="1" x14ac:dyDescent="0.35">
      <c r="A463" s="17" t="s">
        <v>1617</v>
      </c>
      <c r="B463" s="18">
        <v>3678</v>
      </c>
      <c r="C463" s="18" t="s">
        <v>1618</v>
      </c>
      <c r="D463" s="19" t="s">
        <v>1619</v>
      </c>
      <c r="E463" s="20">
        <v>-2.82</v>
      </c>
    </row>
    <row r="464" spans="1:5" ht="15" thickBot="1" x14ac:dyDescent="0.35">
      <c r="A464" s="17" t="s">
        <v>1620</v>
      </c>
      <c r="B464" s="18">
        <v>3685</v>
      </c>
      <c r="C464" s="18" t="s">
        <v>1621</v>
      </c>
      <c r="D464" s="19" t="s">
        <v>1622</v>
      </c>
      <c r="E464" s="20">
        <v>3.65</v>
      </c>
    </row>
    <row r="465" spans="1:5" ht="15" thickBot="1" x14ac:dyDescent="0.35">
      <c r="A465" s="17" t="s">
        <v>1623</v>
      </c>
      <c r="B465" s="18">
        <v>3696</v>
      </c>
      <c r="C465" s="18" t="s">
        <v>1624</v>
      </c>
      <c r="D465" s="19" t="s">
        <v>1625</v>
      </c>
      <c r="E465" s="20">
        <v>10.050000000000001</v>
      </c>
    </row>
    <row r="466" spans="1:5" ht="15" thickBot="1" x14ac:dyDescent="0.35">
      <c r="A466" s="17" t="s">
        <v>1626</v>
      </c>
      <c r="B466" s="18">
        <v>182</v>
      </c>
      <c r="C466" s="18" t="s">
        <v>1627</v>
      </c>
      <c r="D466" s="19" t="s">
        <v>1628</v>
      </c>
      <c r="E466" s="20">
        <v>4.79</v>
      </c>
    </row>
    <row r="467" spans="1:5" ht="15" thickBot="1" x14ac:dyDescent="0.35">
      <c r="A467" s="17" t="s">
        <v>1629</v>
      </c>
      <c r="B467" s="18">
        <v>83700</v>
      </c>
      <c r="C467" s="18" t="s">
        <v>1630</v>
      </c>
      <c r="D467" s="19" t="s">
        <v>1631</v>
      </c>
      <c r="E467" s="20">
        <v>-16.91</v>
      </c>
    </row>
    <row r="468" spans="1:5" ht="15" thickBot="1" x14ac:dyDescent="0.35">
      <c r="A468" s="17" t="s">
        <v>1632</v>
      </c>
      <c r="B468" s="18">
        <v>56704</v>
      </c>
      <c r="C468" s="18" t="s">
        <v>1633</v>
      </c>
      <c r="D468" s="19" t="s">
        <v>1634</v>
      </c>
      <c r="E468" s="20">
        <v>-7.16</v>
      </c>
    </row>
    <row r="469" spans="1:5" ht="15" thickBot="1" x14ac:dyDescent="0.35">
      <c r="A469" s="17" t="s">
        <v>1635</v>
      </c>
      <c r="B469" s="18">
        <v>353219</v>
      </c>
      <c r="C469" s="18" t="s">
        <v>1636</v>
      </c>
      <c r="D469" s="19" t="s">
        <v>1637</v>
      </c>
      <c r="E469" s="20">
        <v>-7.92</v>
      </c>
    </row>
    <row r="470" spans="1:5" ht="15" thickBot="1" x14ac:dyDescent="0.35">
      <c r="A470" s="17" t="s">
        <v>1638</v>
      </c>
      <c r="B470" s="18">
        <v>3730</v>
      </c>
      <c r="C470" s="18" t="s">
        <v>1639</v>
      </c>
      <c r="D470" s="19" t="s">
        <v>1640</v>
      </c>
      <c r="E470" s="20">
        <v>-3.89</v>
      </c>
    </row>
    <row r="471" spans="1:5" ht="15" thickBot="1" x14ac:dyDescent="0.35">
      <c r="A471" s="17" t="s">
        <v>1641</v>
      </c>
      <c r="B471" s="18">
        <v>163782</v>
      </c>
      <c r="C471" s="18" t="s">
        <v>1642</v>
      </c>
      <c r="D471" s="19" t="s">
        <v>1643</v>
      </c>
      <c r="E471" s="20">
        <v>-10.16</v>
      </c>
    </row>
    <row r="472" spans="1:5" ht="15" thickBot="1" x14ac:dyDescent="0.35">
      <c r="A472" s="17" t="s">
        <v>1644</v>
      </c>
      <c r="B472" s="18">
        <v>84541</v>
      </c>
      <c r="C472" s="18" t="s">
        <v>1645</v>
      </c>
      <c r="D472" s="19" t="s">
        <v>1646</v>
      </c>
      <c r="E472" s="20">
        <v>-12.66</v>
      </c>
    </row>
    <row r="473" spans="1:5" ht="15" thickBot="1" x14ac:dyDescent="0.35">
      <c r="A473" s="17" t="s">
        <v>1647</v>
      </c>
      <c r="B473" s="18">
        <v>3748</v>
      </c>
      <c r="C473" s="18" t="s">
        <v>1648</v>
      </c>
      <c r="D473" s="19" t="s">
        <v>1649</v>
      </c>
      <c r="E473" s="20">
        <v>-2.83</v>
      </c>
    </row>
    <row r="474" spans="1:5" ht="15" thickBot="1" x14ac:dyDescent="0.35">
      <c r="A474" s="17" t="s">
        <v>1650</v>
      </c>
      <c r="B474" s="18">
        <v>3749</v>
      </c>
      <c r="C474" s="18" t="s">
        <v>1651</v>
      </c>
      <c r="D474" s="19" t="s">
        <v>1652</v>
      </c>
      <c r="E474" s="20">
        <v>-4.99</v>
      </c>
    </row>
    <row r="475" spans="1:5" ht="15" thickBot="1" x14ac:dyDescent="0.35">
      <c r="A475" s="17" t="s">
        <v>1653</v>
      </c>
      <c r="B475" s="18">
        <v>30820</v>
      </c>
      <c r="C475" s="18" t="s">
        <v>1654</v>
      </c>
      <c r="D475" s="19" t="s">
        <v>1655</v>
      </c>
      <c r="E475" s="20">
        <v>4.84</v>
      </c>
    </row>
    <row r="476" spans="1:5" ht="15" thickBot="1" x14ac:dyDescent="0.35">
      <c r="A476" s="17" t="s">
        <v>1656</v>
      </c>
      <c r="B476" s="18">
        <v>30818</v>
      </c>
      <c r="C476" s="18" t="s">
        <v>1657</v>
      </c>
      <c r="D476" s="19" t="s">
        <v>1658</v>
      </c>
      <c r="E476" s="20">
        <v>5.12</v>
      </c>
    </row>
    <row r="477" spans="1:5" ht="15" thickBot="1" x14ac:dyDescent="0.35">
      <c r="A477" s="17" t="s">
        <v>1659</v>
      </c>
      <c r="B477" s="18">
        <v>3758</v>
      </c>
      <c r="C477" s="18" t="s">
        <v>1660</v>
      </c>
      <c r="D477" s="19" t="s">
        <v>1661</v>
      </c>
      <c r="E477" s="20">
        <v>6.52</v>
      </c>
    </row>
    <row r="478" spans="1:5" ht="15" thickBot="1" x14ac:dyDescent="0.35">
      <c r="A478" s="17" t="s">
        <v>1662</v>
      </c>
      <c r="B478" s="18">
        <v>3769</v>
      </c>
      <c r="C478" s="18" t="s">
        <v>1663</v>
      </c>
      <c r="D478" s="19" t="s">
        <v>1664</v>
      </c>
      <c r="E478" s="20">
        <v>15.38</v>
      </c>
    </row>
    <row r="479" spans="1:5" ht="15" thickBot="1" x14ac:dyDescent="0.35">
      <c r="A479" s="17" t="s">
        <v>1665</v>
      </c>
      <c r="B479" s="18">
        <v>10984</v>
      </c>
      <c r="C479" s="18" t="s">
        <v>1666</v>
      </c>
      <c r="D479" s="19" t="s">
        <v>1667</v>
      </c>
      <c r="E479" s="20">
        <v>4.4800000000000004</v>
      </c>
    </row>
    <row r="480" spans="1:5" ht="15" thickBot="1" x14ac:dyDescent="0.35">
      <c r="A480" s="17" t="s">
        <v>1668</v>
      </c>
      <c r="B480" s="18">
        <v>115207</v>
      </c>
      <c r="C480" s="18" t="s">
        <v>1669</v>
      </c>
      <c r="D480" s="19" t="s">
        <v>1670</v>
      </c>
      <c r="E480" s="20">
        <v>14.06</v>
      </c>
    </row>
    <row r="481" spans="1:5" ht="15" thickBot="1" x14ac:dyDescent="0.35">
      <c r="A481" s="17" t="s">
        <v>1671</v>
      </c>
      <c r="B481" s="18">
        <v>202559</v>
      </c>
      <c r="C481" s="18" t="s">
        <v>1672</v>
      </c>
      <c r="D481" s="19" t="s">
        <v>1673</v>
      </c>
      <c r="E481" s="20">
        <v>11.91</v>
      </c>
    </row>
    <row r="482" spans="1:5" ht="15" thickBot="1" x14ac:dyDescent="0.35">
      <c r="A482" s="17" t="s">
        <v>1674</v>
      </c>
      <c r="B482" s="18">
        <v>9856</v>
      </c>
      <c r="C482" s="18" t="s">
        <v>1675</v>
      </c>
      <c r="D482" s="19" t="s">
        <v>1676</v>
      </c>
      <c r="E482" s="20">
        <v>2.76</v>
      </c>
    </row>
    <row r="483" spans="1:5" ht="15" thickBot="1" x14ac:dyDescent="0.35">
      <c r="A483" s="17" t="s">
        <v>1677</v>
      </c>
      <c r="B483" s="18">
        <v>9731</v>
      </c>
      <c r="C483" s="18" t="s">
        <v>1678</v>
      </c>
      <c r="D483" s="19" t="s">
        <v>1679</v>
      </c>
      <c r="E483" s="20">
        <v>2.0699999999999998</v>
      </c>
    </row>
    <row r="484" spans="1:5" ht="15" thickBot="1" x14ac:dyDescent="0.35">
      <c r="A484" s="17" t="s">
        <v>1680</v>
      </c>
      <c r="B484" s="18">
        <v>23366</v>
      </c>
      <c r="C484" s="18" t="s">
        <v>1681</v>
      </c>
      <c r="D484" s="19" t="s">
        <v>1682</v>
      </c>
      <c r="E484" s="20">
        <v>3.87</v>
      </c>
    </row>
    <row r="485" spans="1:5" ht="15" thickBot="1" x14ac:dyDescent="0.35">
      <c r="A485" s="17" t="s">
        <v>1683</v>
      </c>
      <c r="B485" s="18">
        <v>23240</v>
      </c>
      <c r="C485" s="18" t="s">
        <v>1684</v>
      </c>
      <c r="D485" s="19" t="s">
        <v>1685</v>
      </c>
      <c r="E485" s="20">
        <v>-2.4300000000000002</v>
      </c>
    </row>
    <row r="486" spans="1:5" ht="15" thickBot="1" x14ac:dyDescent="0.35">
      <c r="A486" s="17" t="s">
        <v>1686</v>
      </c>
      <c r="B486" s="18">
        <v>23285</v>
      </c>
      <c r="C486" s="18" t="s">
        <v>1687</v>
      </c>
      <c r="D486" s="19" t="s">
        <v>1688</v>
      </c>
      <c r="E486" s="20">
        <v>-1.59</v>
      </c>
    </row>
    <row r="487" spans="1:5" ht="15" thickBot="1" x14ac:dyDescent="0.35">
      <c r="A487" s="17" t="s">
        <v>1689</v>
      </c>
      <c r="B487" s="18">
        <v>80726</v>
      </c>
      <c r="C487" s="18" t="s">
        <v>1690</v>
      </c>
      <c r="D487" s="19" t="s">
        <v>1691</v>
      </c>
      <c r="E487" s="20">
        <v>3.57</v>
      </c>
    </row>
    <row r="488" spans="1:5" ht="15" thickBot="1" x14ac:dyDescent="0.35">
      <c r="A488" s="17" t="s">
        <v>1692</v>
      </c>
      <c r="B488" s="18">
        <v>91749</v>
      </c>
      <c r="C488" s="18" t="s">
        <v>1693</v>
      </c>
      <c r="D488" s="19" t="s">
        <v>1694</v>
      </c>
      <c r="E488" s="20">
        <v>-2.08</v>
      </c>
    </row>
    <row r="489" spans="1:5" ht="15" thickBot="1" x14ac:dyDescent="0.35">
      <c r="A489" s="17" t="s">
        <v>1695</v>
      </c>
      <c r="B489" s="18">
        <v>57542</v>
      </c>
      <c r="C489" s="18" t="s">
        <v>1696</v>
      </c>
      <c r="D489" s="19" t="s">
        <v>1697</v>
      </c>
      <c r="E489" s="20">
        <v>3.45</v>
      </c>
    </row>
    <row r="490" spans="1:5" ht="15" thickBot="1" x14ac:dyDescent="0.35">
      <c r="A490" s="17" t="s">
        <v>1698</v>
      </c>
      <c r="B490" s="18">
        <v>113730</v>
      </c>
      <c r="C490" s="18" t="s">
        <v>1699</v>
      </c>
      <c r="D490" s="19" t="s">
        <v>1700</v>
      </c>
      <c r="E490" s="20">
        <v>5.49</v>
      </c>
    </row>
    <row r="491" spans="1:5" ht="15" thickBot="1" x14ac:dyDescent="0.35">
      <c r="A491" s="17" t="s">
        <v>1701</v>
      </c>
      <c r="B491" s="18">
        <v>57565</v>
      </c>
      <c r="C491" s="18" t="s">
        <v>1702</v>
      </c>
      <c r="D491" s="19" t="s">
        <v>1703</v>
      </c>
      <c r="E491" s="20">
        <v>3.45</v>
      </c>
    </row>
    <row r="492" spans="1:5" ht="15" thickBot="1" x14ac:dyDescent="0.35">
      <c r="A492" s="17" t="s">
        <v>1704</v>
      </c>
      <c r="B492" s="18">
        <v>3816</v>
      </c>
      <c r="C492" s="18" t="s">
        <v>1705</v>
      </c>
      <c r="D492" s="19" t="s">
        <v>1706</v>
      </c>
      <c r="E492" s="20">
        <v>-3.11</v>
      </c>
    </row>
    <row r="493" spans="1:5" ht="15" thickBot="1" x14ac:dyDescent="0.35">
      <c r="A493" s="17" t="s">
        <v>1707</v>
      </c>
      <c r="B493" s="18">
        <v>3827</v>
      </c>
      <c r="C493" s="18" t="s">
        <v>1708</v>
      </c>
      <c r="D493" s="19" t="s">
        <v>1709</v>
      </c>
      <c r="E493" s="20">
        <v>4.22</v>
      </c>
    </row>
    <row r="494" spans="1:5" ht="15" thickBot="1" x14ac:dyDescent="0.35">
      <c r="A494" s="17" t="s">
        <v>1710</v>
      </c>
      <c r="B494" s="18">
        <v>51315</v>
      </c>
      <c r="C494" s="18" t="s">
        <v>1711</v>
      </c>
      <c r="D494" s="19" t="s">
        <v>1712</v>
      </c>
      <c r="E494" s="20">
        <v>3.99</v>
      </c>
    </row>
    <row r="495" spans="1:5" ht="15" thickBot="1" x14ac:dyDescent="0.35">
      <c r="A495" s="17" t="s">
        <v>1713</v>
      </c>
      <c r="B495" s="18">
        <v>889</v>
      </c>
      <c r="C495" s="18" t="s">
        <v>1714</v>
      </c>
      <c r="D495" s="19" t="s">
        <v>1715</v>
      </c>
      <c r="E495" s="20">
        <v>3.57</v>
      </c>
    </row>
    <row r="496" spans="1:5" ht="15" thickBot="1" x14ac:dyDescent="0.35">
      <c r="A496" s="17" t="s">
        <v>1716</v>
      </c>
      <c r="B496" s="18">
        <v>3866</v>
      </c>
      <c r="C496" s="18" t="s">
        <v>1717</v>
      </c>
      <c r="D496" s="19" t="s">
        <v>1718</v>
      </c>
      <c r="E496" s="20">
        <v>11.68</v>
      </c>
    </row>
    <row r="497" spans="1:5" ht="15" thickBot="1" x14ac:dyDescent="0.35">
      <c r="A497" s="17" t="s">
        <v>1719</v>
      </c>
      <c r="B497" s="18">
        <v>147183</v>
      </c>
      <c r="C497" s="18" t="s">
        <v>1720</v>
      </c>
      <c r="D497" s="19" t="s">
        <v>1721</v>
      </c>
      <c r="E497" s="20">
        <v>-6.59</v>
      </c>
    </row>
    <row r="498" spans="1:5" ht="15" thickBot="1" x14ac:dyDescent="0.35">
      <c r="A498" s="17" t="s">
        <v>1722</v>
      </c>
      <c r="B498" s="18">
        <v>3882</v>
      </c>
      <c r="C498" s="18" t="s">
        <v>1723</v>
      </c>
      <c r="D498" s="19" t="s">
        <v>1724</v>
      </c>
      <c r="E498" s="20">
        <v>7.51</v>
      </c>
    </row>
    <row r="499" spans="1:5" ht="15" thickBot="1" x14ac:dyDescent="0.35">
      <c r="A499" s="17" t="s">
        <v>1725</v>
      </c>
      <c r="B499" s="18">
        <v>3855</v>
      </c>
      <c r="C499" s="18" t="s">
        <v>1726</v>
      </c>
      <c r="D499" s="19" t="s">
        <v>1727</v>
      </c>
      <c r="E499" s="20">
        <v>3.92</v>
      </c>
    </row>
    <row r="500" spans="1:5" ht="15" thickBot="1" x14ac:dyDescent="0.35">
      <c r="A500" s="17" t="s">
        <v>1728</v>
      </c>
      <c r="B500" s="18">
        <v>3908</v>
      </c>
      <c r="C500" s="18" t="s">
        <v>1729</v>
      </c>
      <c r="D500" s="19" t="s">
        <v>1730</v>
      </c>
      <c r="E500" s="20">
        <v>4.45</v>
      </c>
    </row>
    <row r="501" spans="1:5" ht="15" thickBot="1" x14ac:dyDescent="0.35">
      <c r="A501" s="17" t="s">
        <v>1731</v>
      </c>
      <c r="B501" s="18">
        <v>3914</v>
      </c>
      <c r="C501" s="18" t="s">
        <v>1732</v>
      </c>
      <c r="D501" s="19" t="s">
        <v>1733</v>
      </c>
      <c r="E501" s="20">
        <v>6.03</v>
      </c>
    </row>
    <row r="502" spans="1:5" ht="15" thickBot="1" x14ac:dyDescent="0.35">
      <c r="A502" s="17" t="s">
        <v>1734</v>
      </c>
      <c r="B502" s="18">
        <v>3918</v>
      </c>
      <c r="C502" s="18" t="s">
        <v>1735</v>
      </c>
      <c r="D502" s="19" t="s">
        <v>1736</v>
      </c>
      <c r="E502" s="20">
        <v>-2.17</v>
      </c>
    </row>
    <row r="503" spans="1:5" ht="15" thickBot="1" x14ac:dyDescent="0.35">
      <c r="A503" s="17" t="s">
        <v>1737</v>
      </c>
      <c r="B503" s="18">
        <v>10319</v>
      </c>
      <c r="C503" s="18" t="s">
        <v>1738</v>
      </c>
      <c r="D503" s="19" t="s">
        <v>1739</v>
      </c>
      <c r="E503" s="20">
        <v>-4.0599999999999996</v>
      </c>
    </row>
    <row r="504" spans="1:5" ht="15" thickBot="1" x14ac:dyDescent="0.35">
      <c r="A504" s="17" t="s">
        <v>1740</v>
      </c>
      <c r="B504" s="18">
        <v>27074</v>
      </c>
      <c r="C504" s="18" t="s">
        <v>1741</v>
      </c>
      <c r="D504" s="19" t="s">
        <v>1742</v>
      </c>
      <c r="E504" s="20">
        <v>4.9400000000000004</v>
      </c>
    </row>
    <row r="505" spans="1:5" ht="15" thickBot="1" x14ac:dyDescent="0.35">
      <c r="A505" s="17" t="s">
        <v>1743</v>
      </c>
      <c r="B505" s="18">
        <v>55132</v>
      </c>
      <c r="C505" s="18" t="s">
        <v>1744</v>
      </c>
      <c r="D505" s="19" t="s">
        <v>1745</v>
      </c>
      <c r="E505" s="20">
        <v>4.4000000000000004</v>
      </c>
    </row>
    <row r="506" spans="1:5" ht="15" thickBot="1" x14ac:dyDescent="0.35">
      <c r="A506" s="17" t="s">
        <v>1746</v>
      </c>
      <c r="B506" s="18">
        <v>3936</v>
      </c>
      <c r="C506" s="18" t="s">
        <v>1747</v>
      </c>
      <c r="D506" s="19" t="s">
        <v>1748</v>
      </c>
      <c r="E506" s="20">
        <v>-3.54</v>
      </c>
    </row>
    <row r="507" spans="1:5" ht="15" thickBot="1" x14ac:dyDescent="0.35">
      <c r="A507" s="17" t="s">
        <v>1749</v>
      </c>
      <c r="B507" s="18">
        <v>3939</v>
      </c>
      <c r="C507" s="18" t="s">
        <v>1750</v>
      </c>
      <c r="D507" s="19" t="s">
        <v>1751</v>
      </c>
      <c r="E507" s="20">
        <v>-2.88</v>
      </c>
    </row>
    <row r="508" spans="1:5" ht="15" thickBot="1" x14ac:dyDescent="0.35">
      <c r="A508" s="17" t="s">
        <v>1752</v>
      </c>
      <c r="B508" s="18">
        <v>10637</v>
      </c>
      <c r="C508" s="18" t="s">
        <v>1753</v>
      </c>
      <c r="D508" s="19" t="s">
        <v>1754</v>
      </c>
      <c r="E508" s="20">
        <v>2.5499999999999998</v>
      </c>
    </row>
    <row r="509" spans="1:5" ht="15" thickBot="1" x14ac:dyDescent="0.35">
      <c r="A509" s="17" t="s">
        <v>1755</v>
      </c>
      <c r="B509" s="18">
        <v>93273</v>
      </c>
      <c r="C509" s="18" t="s">
        <v>1756</v>
      </c>
      <c r="D509" s="19" t="s">
        <v>1757</v>
      </c>
      <c r="E509" s="20">
        <v>13.67</v>
      </c>
    </row>
    <row r="510" spans="1:5" ht="15" thickBot="1" x14ac:dyDescent="0.35">
      <c r="A510" s="17" t="s">
        <v>1758</v>
      </c>
      <c r="B510" s="18">
        <v>55214</v>
      </c>
      <c r="C510" s="18" t="s">
        <v>1759</v>
      </c>
      <c r="D510" s="19" t="s">
        <v>1760</v>
      </c>
      <c r="E510" s="20">
        <v>3.15</v>
      </c>
    </row>
    <row r="511" spans="1:5" ht="15" thickBot="1" x14ac:dyDescent="0.35">
      <c r="A511" s="17" t="s">
        <v>1761</v>
      </c>
      <c r="B511" s="18">
        <v>137994</v>
      </c>
      <c r="C511" s="18" t="s">
        <v>1762</v>
      </c>
      <c r="D511" s="19" t="s">
        <v>1763</v>
      </c>
      <c r="E511" s="20">
        <v>-5.36</v>
      </c>
    </row>
    <row r="512" spans="1:5" ht="15" thickBot="1" x14ac:dyDescent="0.35">
      <c r="A512" s="17" t="s">
        <v>1764</v>
      </c>
      <c r="B512" s="18">
        <v>3958</v>
      </c>
      <c r="C512" s="18" t="s">
        <v>1765</v>
      </c>
      <c r="D512" s="19" t="s">
        <v>1766</v>
      </c>
      <c r="E512" s="20">
        <v>-4.09</v>
      </c>
    </row>
    <row r="513" spans="1:5" ht="15" thickBot="1" x14ac:dyDescent="0.35">
      <c r="A513" s="17" t="s">
        <v>1767</v>
      </c>
      <c r="B513" s="18">
        <v>3963</v>
      </c>
      <c r="C513" s="18" t="s">
        <v>1768</v>
      </c>
      <c r="D513" s="19" t="s">
        <v>1769</v>
      </c>
      <c r="E513" s="20">
        <v>-3.89</v>
      </c>
    </row>
    <row r="514" spans="1:5" ht="15" thickBot="1" x14ac:dyDescent="0.35">
      <c r="A514" s="17" t="s">
        <v>1770</v>
      </c>
      <c r="B514" s="18">
        <v>653499</v>
      </c>
      <c r="C514" s="18" t="s">
        <v>1771</v>
      </c>
      <c r="D514" s="19" t="s">
        <v>1772</v>
      </c>
      <c r="E514" s="20">
        <v>-2.96</v>
      </c>
    </row>
    <row r="515" spans="1:5" ht="15" thickBot="1" x14ac:dyDescent="0.35">
      <c r="A515" s="17" t="s">
        <v>1773</v>
      </c>
      <c r="B515" s="18">
        <v>3964</v>
      </c>
      <c r="C515" s="18" t="s">
        <v>1774</v>
      </c>
      <c r="D515" s="19" t="s">
        <v>1775</v>
      </c>
      <c r="E515" s="20">
        <v>-2.71</v>
      </c>
    </row>
    <row r="516" spans="1:5" ht="15" thickBot="1" x14ac:dyDescent="0.35">
      <c r="A516" s="17" t="s">
        <v>1776</v>
      </c>
      <c r="B516" s="18">
        <v>55366</v>
      </c>
      <c r="C516" s="18" t="s">
        <v>1777</v>
      </c>
      <c r="D516" s="19" t="s">
        <v>1778</v>
      </c>
      <c r="E516" s="20">
        <v>-2.91</v>
      </c>
    </row>
    <row r="517" spans="1:5" ht="15" thickBot="1" x14ac:dyDescent="0.35">
      <c r="A517" s="17" t="s">
        <v>1779</v>
      </c>
      <c r="B517" s="18">
        <v>51557</v>
      </c>
      <c r="C517" s="18" t="s">
        <v>1780</v>
      </c>
      <c r="D517" s="19" t="s">
        <v>1781</v>
      </c>
      <c r="E517" s="20">
        <v>7.06</v>
      </c>
    </row>
    <row r="518" spans="1:5" ht="15" thickBot="1" x14ac:dyDescent="0.35">
      <c r="A518" s="17" t="s">
        <v>1782</v>
      </c>
      <c r="B518" s="18">
        <v>22998</v>
      </c>
      <c r="C518" s="18" t="s">
        <v>1783</v>
      </c>
      <c r="D518" s="19" t="s">
        <v>1784</v>
      </c>
      <c r="E518" s="20">
        <v>-3.71</v>
      </c>
    </row>
    <row r="519" spans="1:5" ht="15" thickBot="1" x14ac:dyDescent="0.35">
      <c r="A519" s="17" t="s">
        <v>1785</v>
      </c>
      <c r="B519" s="18">
        <v>8825</v>
      </c>
      <c r="C519" s="18" t="s">
        <v>1786</v>
      </c>
      <c r="D519" s="19" t="s">
        <v>1787</v>
      </c>
      <c r="E519" s="20">
        <v>-6.33</v>
      </c>
    </row>
    <row r="520" spans="1:5" ht="15" thickBot="1" x14ac:dyDescent="0.35">
      <c r="A520" s="17" t="s">
        <v>1788</v>
      </c>
      <c r="B520" s="18">
        <v>158038</v>
      </c>
      <c r="C520" s="18" t="s">
        <v>1789</v>
      </c>
      <c r="D520" s="19" t="s">
        <v>1790</v>
      </c>
      <c r="E520" s="20">
        <v>2</v>
      </c>
    </row>
    <row r="521" spans="1:5" ht="15" thickBot="1" x14ac:dyDescent="0.35">
      <c r="A521" s="17" t="s">
        <v>1791</v>
      </c>
      <c r="B521" s="18">
        <v>3990</v>
      </c>
      <c r="C521" s="18" t="s">
        <v>1792</v>
      </c>
      <c r="D521" s="19" t="s">
        <v>1793</v>
      </c>
      <c r="E521" s="20">
        <v>-1.72</v>
      </c>
    </row>
    <row r="522" spans="1:5" ht="15" thickBot="1" x14ac:dyDescent="0.35">
      <c r="A522" s="17" t="s">
        <v>1794</v>
      </c>
      <c r="B522" s="18">
        <v>9388</v>
      </c>
      <c r="C522" s="18" t="s">
        <v>1795</v>
      </c>
      <c r="D522" s="19" t="s">
        <v>1796</v>
      </c>
      <c r="E522" s="20">
        <v>4.54</v>
      </c>
    </row>
    <row r="523" spans="1:5" ht="15" thickBot="1" x14ac:dyDescent="0.35">
      <c r="A523" s="17" t="s">
        <v>1797</v>
      </c>
      <c r="B523" s="18">
        <v>3993</v>
      </c>
      <c r="C523" s="18" t="s">
        <v>1798</v>
      </c>
      <c r="D523" s="19" t="s">
        <v>1799</v>
      </c>
      <c r="E523" s="20">
        <v>-3.72</v>
      </c>
    </row>
    <row r="524" spans="1:5" ht="23.4" thickBot="1" x14ac:dyDescent="0.35">
      <c r="A524" s="17" t="s">
        <v>1800</v>
      </c>
      <c r="B524" s="18">
        <v>100128822</v>
      </c>
      <c r="C524" s="18" t="s">
        <v>1801</v>
      </c>
      <c r="D524" s="19" t="s">
        <v>1802</v>
      </c>
      <c r="E524" s="20">
        <v>2.35</v>
      </c>
    </row>
    <row r="525" spans="1:5" ht="23.4" thickBot="1" x14ac:dyDescent="0.35">
      <c r="A525" s="17" t="s">
        <v>1803</v>
      </c>
      <c r="B525" s="18">
        <v>100287049</v>
      </c>
      <c r="C525" s="18" t="s">
        <v>1804</v>
      </c>
      <c r="D525" s="19" t="s">
        <v>1805</v>
      </c>
      <c r="E525" s="20">
        <v>2.75</v>
      </c>
    </row>
    <row r="526" spans="1:5" ht="23.4" thickBot="1" x14ac:dyDescent="0.35">
      <c r="A526" s="17" t="s">
        <v>1806</v>
      </c>
      <c r="B526" s="18">
        <v>100289230</v>
      </c>
      <c r="C526" s="18" t="s">
        <v>1807</v>
      </c>
      <c r="D526" s="19" t="s">
        <v>1808</v>
      </c>
      <c r="E526" s="20">
        <v>4.55</v>
      </c>
    </row>
    <row r="527" spans="1:5" ht="15" thickBot="1" x14ac:dyDescent="0.35">
      <c r="A527" s="17" t="s">
        <v>1809</v>
      </c>
      <c r="B527" s="18">
        <v>375295</v>
      </c>
      <c r="C527" s="18" t="s">
        <v>1810</v>
      </c>
      <c r="D527" s="19" t="s">
        <v>1811</v>
      </c>
      <c r="E527" s="20">
        <v>-6.64</v>
      </c>
    </row>
    <row r="528" spans="1:5" ht="15" thickBot="1" x14ac:dyDescent="0.35">
      <c r="A528" s="17" t="s">
        <v>1812</v>
      </c>
      <c r="B528" s="18">
        <v>388630</v>
      </c>
      <c r="C528" s="18" t="s">
        <v>1813</v>
      </c>
      <c r="D528" s="19" t="s">
        <v>1814</v>
      </c>
      <c r="E528" s="20">
        <v>-7.93</v>
      </c>
    </row>
    <row r="529" spans="1:5" ht="15" thickBot="1" x14ac:dyDescent="0.35">
      <c r="A529" s="17" t="s">
        <v>1815</v>
      </c>
      <c r="B529" s="18">
        <v>389458</v>
      </c>
      <c r="C529" s="18" t="s">
        <v>1816</v>
      </c>
      <c r="D529" s="19" t="s">
        <v>1817</v>
      </c>
      <c r="E529" s="20">
        <v>3.47</v>
      </c>
    </row>
    <row r="530" spans="1:5" ht="15" thickBot="1" x14ac:dyDescent="0.35">
      <c r="A530" s="17" t="s">
        <v>1818</v>
      </c>
      <c r="B530" s="18">
        <v>400891</v>
      </c>
      <c r="C530" s="18" t="s">
        <v>1819</v>
      </c>
      <c r="D530" s="19" t="s">
        <v>1820</v>
      </c>
      <c r="E530" s="20">
        <v>24.19</v>
      </c>
    </row>
    <row r="531" spans="1:5" ht="15" thickBot="1" x14ac:dyDescent="0.35">
      <c r="A531" s="17" t="s">
        <v>1821</v>
      </c>
      <c r="B531" s="18">
        <v>572558</v>
      </c>
      <c r="C531" s="18" t="s">
        <v>1822</v>
      </c>
      <c r="D531" s="19" t="s">
        <v>1823</v>
      </c>
      <c r="E531" s="20">
        <v>6.77</v>
      </c>
    </row>
    <row r="532" spans="1:5" ht="15" thickBot="1" x14ac:dyDescent="0.35">
      <c r="A532" s="17" t="s">
        <v>1824</v>
      </c>
      <c r="B532" s="18">
        <v>643037</v>
      </c>
      <c r="C532" s="18" t="s">
        <v>1825</v>
      </c>
      <c r="D532" s="19" t="s">
        <v>1826</v>
      </c>
      <c r="E532" s="20">
        <v>5.86</v>
      </c>
    </row>
    <row r="533" spans="1:5" ht="15" thickBot="1" x14ac:dyDescent="0.35">
      <c r="A533" s="17" t="s">
        <v>1827</v>
      </c>
      <c r="B533" s="18">
        <v>643201</v>
      </c>
      <c r="C533" s="18" t="s">
        <v>1828</v>
      </c>
      <c r="D533" s="19" t="s">
        <v>1829</v>
      </c>
      <c r="E533" s="20">
        <v>4.67</v>
      </c>
    </row>
    <row r="534" spans="1:5" ht="15" thickBot="1" x14ac:dyDescent="0.35">
      <c r="A534" s="17" t="s">
        <v>1830</v>
      </c>
      <c r="B534" s="18">
        <v>643763</v>
      </c>
      <c r="C534" s="18" t="s">
        <v>1831</v>
      </c>
      <c r="D534" s="19" t="s">
        <v>1832</v>
      </c>
      <c r="E534" s="20">
        <v>-2.91</v>
      </c>
    </row>
    <row r="535" spans="1:5" ht="15" thickBot="1" x14ac:dyDescent="0.35">
      <c r="A535" s="17" t="s">
        <v>1833</v>
      </c>
      <c r="B535" s="18">
        <v>647979</v>
      </c>
      <c r="C535" s="18" t="s">
        <v>1834</v>
      </c>
      <c r="D535" s="19" t="s">
        <v>1835</v>
      </c>
      <c r="E535" s="20">
        <v>4.1399999999999997</v>
      </c>
    </row>
    <row r="536" spans="1:5" ht="15" thickBot="1" x14ac:dyDescent="0.35">
      <c r="A536" s="17" t="s">
        <v>1836</v>
      </c>
      <c r="B536" s="18">
        <v>728392</v>
      </c>
      <c r="C536" s="18" t="s">
        <v>1837</v>
      </c>
      <c r="D536" s="19" t="s">
        <v>1838</v>
      </c>
      <c r="E536" s="20">
        <v>2.95</v>
      </c>
    </row>
    <row r="537" spans="1:5" ht="15" thickBot="1" x14ac:dyDescent="0.35">
      <c r="A537" s="17" t="s">
        <v>1839</v>
      </c>
      <c r="B537" s="18">
        <v>728431</v>
      </c>
      <c r="C537" s="18" t="s">
        <v>1840</v>
      </c>
      <c r="D537" s="19" t="s">
        <v>1841</v>
      </c>
      <c r="E537" s="20">
        <v>2.2599999999999998</v>
      </c>
    </row>
    <row r="538" spans="1:5" ht="15" thickBot="1" x14ac:dyDescent="0.35">
      <c r="A538" s="17" t="s">
        <v>1842</v>
      </c>
      <c r="B538" s="18">
        <v>728613</v>
      </c>
      <c r="C538" s="18" t="s">
        <v>1843</v>
      </c>
      <c r="D538" s="19" t="s">
        <v>1844</v>
      </c>
      <c r="E538" s="20">
        <v>2.69</v>
      </c>
    </row>
    <row r="539" spans="1:5" ht="15" thickBot="1" x14ac:dyDescent="0.35">
      <c r="A539" s="17" t="s">
        <v>1845</v>
      </c>
      <c r="B539" s="18">
        <v>730101</v>
      </c>
      <c r="C539" s="18" t="s">
        <v>1846</v>
      </c>
      <c r="D539" s="19" t="s">
        <v>1847</v>
      </c>
      <c r="E539" s="20">
        <v>3.43</v>
      </c>
    </row>
    <row r="540" spans="1:5" ht="15" thickBot="1" x14ac:dyDescent="0.35">
      <c r="A540" s="17" t="s">
        <v>1848</v>
      </c>
      <c r="B540" s="18">
        <v>730256</v>
      </c>
      <c r="C540" s="18" t="s">
        <v>1849</v>
      </c>
      <c r="D540" s="19" t="s">
        <v>1850</v>
      </c>
      <c r="E540" s="20">
        <v>3.86</v>
      </c>
    </row>
    <row r="541" spans="1:5" ht="15" thickBot="1" x14ac:dyDescent="0.35">
      <c r="A541" s="17" t="s">
        <v>1851</v>
      </c>
      <c r="B541" s="18">
        <v>92973</v>
      </c>
      <c r="C541" s="18" t="s">
        <v>1852</v>
      </c>
      <c r="D541" s="19" t="s">
        <v>1853</v>
      </c>
      <c r="E541" s="20">
        <v>9.83</v>
      </c>
    </row>
    <row r="542" spans="1:5" ht="15" thickBot="1" x14ac:dyDescent="0.35">
      <c r="A542" s="17" t="s">
        <v>778</v>
      </c>
      <c r="B542" s="18">
        <v>4015</v>
      </c>
      <c r="C542" s="18" t="s">
        <v>1854</v>
      </c>
      <c r="D542" s="19" t="s">
        <v>1855</v>
      </c>
      <c r="E542" s="20">
        <v>10.55</v>
      </c>
    </row>
    <row r="543" spans="1:5" ht="15" thickBot="1" x14ac:dyDescent="0.35">
      <c r="A543" s="17" t="s">
        <v>1856</v>
      </c>
      <c r="B543" s="18">
        <v>1902</v>
      </c>
      <c r="C543" s="18" t="s">
        <v>1857</v>
      </c>
      <c r="D543" s="19" t="s">
        <v>1858</v>
      </c>
      <c r="E543" s="20">
        <v>2.74</v>
      </c>
    </row>
    <row r="544" spans="1:5" ht="15" thickBot="1" x14ac:dyDescent="0.35">
      <c r="A544" s="17" t="s">
        <v>1859</v>
      </c>
      <c r="B544" s="18">
        <v>23566</v>
      </c>
      <c r="C544" s="18" t="s">
        <v>1860</v>
      </c>
      <c r="D544" s="19" t="s">
        <v>1861</v>
      </c>
      <c r="E544" s="20">
        <v>-8.77</v>
      </c>
    </row>
    <row r="545" spans="1:5" ht="15" thickBot="1" x14ac:dyDescent="0.35">
      <c r="A545" s="17" t="s">
        <v>1862</v>
      </c>
      <c r="B545" s="18">
        <v>79888</v>
      </c>
      <c r="C545" s="18" t="s">
        <v>1863</v>
      </c>
      <c r="D545" s="19" t="s">
        <v>1864</v>
      </c>
      <c r="E545" s="20">
        <v>3.36</v>
      </c>
    </row>
    <row r="546" spans="1:5" ht="15" thickBot="1" x14ac:dyDescent="0.35">
      <c r="A546" s="17" t="s">
        <v>1865</v>
      </c>
      <c r="B546" s="18">
        <v>57631</v>
      </c>
      <c r="C546" s="18" t="s">
        <v>1866</v>
      </c>
      <c r="D546" s="19" t="s">
        <v>1867</v>
      </c>
      <c r="E546" s="20">
        <v>4.6500000000000004</v>
      </c>
    </row>
    <row r="547" spans="1:5" ht="15" thickBot="1" x14ac:dyDescent="0.35">
      <c r="A547" s="17" t="s">
        <v>1868</v>
      </c>
      <c r="B547" s="18">
        <v>136332</v>
      </c>
      <c r="C547" s="18" t="s">
        <v>1869</v>
      </c>
      <c r="D547" s="19" t="s">
        <v>1870</v>
      </c>
      <c r="E547" s="20">
        <v>3.39</v>
      </c>
    </row>
    <row r="548" spans="1:5" ht="15" thickBot="1" x14ac:dyDescent="0.35">
      <c r="A548" s="17" t="s">
        <v>1871</v>
      </c>
      <c r="B548" s="18">
        <v>121227</v>
      </c>
      <c r="C548" s="18" t="s">
        <v>1872</v>
      </c>
      <c r="D548" s="19" t="s">
        <v>1873</v>
      </c>
      <c r="E548" s="20">
        <v>-44.57</v>
      </c>
    </row>
    <row r="549" spans="1:5" ht="15" thickBot="1" x14ac:dyDescent="0.35">
      <c r="A549" s="17" t="s">
        <v>1874</v>
      </c>
      <c r="B549" s="18">
        <v>90668</v>
      </c>
      <c r="C549" s="18" t="s">
        <v>1875</v>
      </c>
      <c r="D549" s="19" t="s">
        <v>1876</v>
      </c>
      <c r="E549" s="20">
        <v>2.58</v>
      </c>
    </row>
    <row r="550" spans="1:5" ht="15" thickBot="1" x14ac:dyDescent="0.35">
      <c r="A550" s="17" t="s">
        <v>1877</v>
      </c>
      <c r="B550" s="18">
        <v>94030</v>
      </c>
      <c r="C550" s="18" t="s">
        <v>1878</v>
      </c>
      <c r="D550" s="19" t="s">
        <v>1879</v>
      </c>
      <c r="E550" s="20">
        <v>-6.05</v>
      </c>
    </row>
    <row r="551" spans="1:5" ht="15" thickBot="1" x14ac:dyDescent="0.35">
      <c r="A551" s="17" t="s">
        <v>1880</v>
      </c>
      <c r="B551" s="18">
        <v>115399</v>
      </c>
      <c r="C551" s="18" t="s">
        <v>1881</v>
      </c>
      <c r="D551" s="19" t="s">
        <v>1882</v>
      </c>
      <c r="E551" s="20">
        <v>2.75</v>
      </c>
    </row>
    <row r="552" spans="1:5" ht="15" thickBot="1" x14ac:dyDescent="0.35">
      <c r="A552" s="17" t="s">
        <v>1883</v>
      </c>
      <c r="B552" s="18">
        <v>23639</v>
      </c>
      <c r="C552" s="18" t="s">
        <v>1884</v>
      </c>
      <c r="D552" s="19" t="s">
        <v>1885</v>
      </c>
      <c r="E552" s="20">
        <v>4.8</v>
      </c>
    </row>
    <row r="553" spans="1:5" ht="15" thickBot="1" x14ac:dyDescent="0.35">
      <c r="A553" s="17" t="s">
        <v>1886</v>
      </c>
      <c r="B553" s="18">
        <v>57633</v>
      </c>
      <c r="C553" s="18" t="s">
        <v>1887</v>
      </c>
      <c r="D553" s="19" t="s">
        <v>1888</v>
      </c>
      <c r="E553" s="20">
        <v>-2.66</v>
      </c>
    </row>
    <row r="554" spans="1:5" ht="15" thickBot="1" x14ac:dyDescent="0.35">
      <c r="A554" s="17" t="s">
        <v>1889</v>
      </c>
      <c r="B554" s="18">
        <v>7798</v>
      </c>
      <c r="C554" s="18" t="s">
        <v>1890</v>
      </c>
      <c r="D554" s="19" t="s">
        <v>1891</v>
      </c>
      <c r="E554" s="20">
        <v>-2.1800000000000002</v>
      </c>
    </row>
    <row r="555" spans="1:5" ht="15" thickBot="1" x14ac:dyDescent="0.35">
      <c r="A555" s="17" t="s">
        <v>1892</v>
      </c>
      <c r="B555" s="18">
        <v>56925</v>
      </c>
      <c r="C555" s="18" t="s">
        <v>1893</v>
      </c>
      <c r="D555" s="19" t="s">
        <v>1894</v>
      </c>
      <c r="E555" s="20">
        <v>-2.08</v>
      </c>
    </row>
    <row r="556" spans="1:5" ht="15" thickBot="1" x14ac:dyDescent="0.35">
      <c r="A556" s="17" t="s">
        <v>1895</v>
      </c>
      <c r="B556" s="18">
        <v>389692</v>
      </c>
      <c r="C556" s="18" t="s">
        <v>1896</v>
      </c>
      <c r="D556" s="19" t="s">
        <v>1897</v>
      </c>
      <c r="E556" s="20">
        <v>-2.79</v>
      </c>
    </row>
    <row r="557" spans="1:5" ht="15" thickBot="1" x14ac:dyDescent="0.35">
      <c r="A557" s="17" t="s">
        <v>1898</v>
      </c>
      <c r="B557" s="18">
        <v>9863</v>
      </c>
      <c r="C557" s="18" t="s">
        <v>1899</v>
      </c>
      <c r="D557" s="19" t="s">
        <v>1900</v>
      </c>
      <c r="E557" s="20">
        <v>4.6399999999999997</v>
      </c>
    </row>
    <row r="558" spans="1:5" ht="15" thickBot="1" x14ac:dyDescent="0.35">
      <c r="A558" s="17" t="s">
        <v>1901</v>
      </c>
      <c r="B558" s="18">
        <v>55110</v>
      </c>
      <c r="C558" s="18" t="s">
        <v>1902</v>
      </c>
      <c r="D558" s="19" t="s">
        <v>1903</v>
      </c>
      <c r="E558" s="20">
        <v>3.83</v>
      </c>
    </row>
    <row r="559" spans="1:5" ht="15" thickBot="1" x14ac:dyDescent="0.35">
      <c r="A559" s="17" t="s">
        <v>1904</v>
      </c>
      <c r="B559" s="18">
        <v>4118</v>
      </c>
      <c r="C559" s="18" t="s">
        <v>1905</v>
      </c>
      <c r="D559" s="19" t="s">
        <v>1906</v>
      </c>
      <c r="E559" s="20">
        <v>4.7</v>
      </c>
    </row>
    <row r="560" spans="1:5" ht="15" thickBot="1" x14ac:dyDescent="0.35">
      <c r="A560" s="17" t="s">
        <v>1907</v>
      </c>
      <c r="B560" s="18">
        <v>149175</v>
      </c>
      <c r="C560" s="18" t="s">
        <v>1908</v>
      </c>
      <c r="D560" s="19" t="s">
        <v>1909</v>
      </c>
      <c r="E560" s="20">
        <v>3.15</v>
      </c>
    </row>
    <row r="561" spans="1:5" ht="15" thickBot="1" x14ac:dyDescent="0.35">
      <c r="A561" s="17" t="s">
        <v>1910</v>
      </c>
      <c r="B561" s="18">
        <v>4129</v>
      </c>
      <c r="C561" s="18" t="s">
        <v>1911</v>
      </c>
      <c r="D561" s="19" t="s">
        <v>1912</v>
      </c>
      <c r="E561" s="20">
        <v>-6.01</v>
      </c>
    </row>
    <row r="562" spans="1:5" ht="15" thickBot="1" x14ac:dyDescent="0.35">
      <c r="A562" s="17" t="s">
        <v>1913</v>
      </c>
      <c r="B562" s="18">
        <v>4214</v>
      </c>
      <c r="C562" s="18" t="s">
        <v>1914</v>
      </c>
      <c r="D562" s="19" t="s">
        <v>1915</v>
      </c>
      <c r="E562" s="20">
        <v>3.2</v>
      </c>
    </row>
    <row r="563" spans="1:5" ht="15" thickBot="1" x14ac:dyDescent="0.35">
      <c r="A563" s="17" t="s">
        <v>1916</v>
      </c>
      <c r="B563" s="18">
        <v>4216</v>
      </c>
      <c r="C563" s="18" t="s">
        <v>1917</v>
      </c>
      <c r="D563" s="19" t="s">
        <v>1918</v>
      </c>
      <c r="E563" s="20">
        <v>-2.0299999999999998</v>
      </c>
    </row>
    <row r="564" spans="1:5" ht="15" thickBot="1" x14ac:dyDescent="0.35">
      <c r="A564" s="17" t="s">
        <v>1919</v>
      </c>
      <c r="B564" s="18">
        <v>5871</v>
      </c>
      <c r="C564" s="18" t="s">
        <v>1920</v>
      </c>
      <c r="D564" s="19" t="s">
        <v>1921</v>
      </c>
      <c r="E564" s="20">
        <v>-3.42</v>
      </c>
    </row>
    <row r="565" spans="1:5" ht="15" thickBot="1" x14ac:dyDescent="0.35">
      <c r="A565" s="17" t="s">
        <v>1922</v>
      </c>
      <c r="B565" s="18">
        <v>115123</v>
      </c>
      <c r="C565" s="18" t="s">
        <v>1923</v>
      </c>
      <c r="D565" s="19" t="s">
        <v>1924</v>
      </c>
      <c r="E565" s="20">
        <v>2</v>
      </c>
    </row>
    <row r="566" spans="1:5" ht="15" thickBot="1" x14ac:dyDescent="0.35">
      <c r="A566" s="17" t="s">
        <v>1925</v>
      </c>
      <c r="B566" s="18">
        <v>4082</v>
      </c>
      <c r="C566" s="18" t="s">
        <v>1926</v>
      </c>
      <c r="D566" s="19" t="s">
        <v>1927</v>
      </c>
      <c r="E566" s="20">
        <v>-4.46</v>
      </c>
    </row>
    <row r="567" spans="1:5" ht="15" thickBot="1" x14ac:dyDescent="0.35">
      <c r="A567" s="17" t="s">
        <v>1928</v>
      </c>
      <c r="B567" s="18">
        <v>4145</v>
      </c>
      <c r="C567" s="18" t="s">
        <v>1929</v>
      </c>
      <c r="D567" s="19" t="s">
        <v>1930</v>
      </c>
      <c r="E567" s="20">
        <v>-4.76</v>
      </c>
    </row>
    <row r="568" spans="1:5" ht="15" thickBot="1" x14ac:dyDescent="0.35">
      <c r="A568" s="17" t="s">
        <v>1931</v>
      </c>
      <c r="B568" s="18">
        <v>4148</v>
      </c>
      <c r="C568" s="18" t="s">
        <v>1932</v>
      </c>
      <c r="D568" s="19" t="s">
        <v>1933</v>
      </c>
      <c r="E568" s="20">
        <v>-9.2100000000000009</v>
      </c>
    </row>
    <row r="569" spans="1:5" ht="15" thickBot="1" x14ac:dyDescent="0.35">
      <c r="A569" s="17" t="s">
        <v>1934</v>
      </c>
      <c r="B569" s="18">
        <v>4151</v>
      </c>
      <c r="C569" s="18" t="s">
        <v>1935</v>
      </c>
      <c r="D569" s="19" t="s">
        <v>1936</v>
      </c>
      <c r="E569" s="20">
        <v>4.68</v>
      </c>
    </row>
    <row r="570" spans="1:5" ht="15" thickBot="1" x14ac:dyDescent="0.35">
      <c r="A570" s="17" t="s">
        <v>1937</v>
      </c>
      <c r="B570" s="18">
        <v>55796</v>
      </c>
      <c r="C570" s="18" t="s">
        <v>1938</v>
      </c>
      <c r="D570" s="19" t="s">
        <v>1939</v>
      </c>
      <c r="E570" s="20">
        <v>-7.76</v>
      </c>
    </row>
    <row r="571" spans="1:5" ht="15" thickBot="1" x14ac:dyDescent="0.35">
      <c r="A571" s="17" t="s">
        <v>1940</v>
      </c>
      <c r="B571" s="18">
        <v>4157</v>
      </c>
      <c r="C571" s="18" t="s">
        <v>1941</v>
      </c>
      <c r="D571" s="19" t="s">
        <v>1942</v>
      </c>
      <c r="E571" s="20">
        <v>2.9</v>
      </c>
    </row>
    <row r="572" spans="1:5" ht="15" thickBot="1" x14ac:dyDescent="0.35">
      <c r="A572" s="17" t="s">
        <v>1943</v>
      </c>
      <c r="B572" s="18">
        <v>56922</v>
      </c>
      <c r="C572" s="18" t="s">
        <v>1944</v>
      </c>
      <c r="D572" s="19" t="s">
        <v>1945</v>
      </c>
      <c r="E572" s="20">
        <v>2.14</v>
      </c>
    </row>
    <row r="573" spans="1:5" ht="15" thickBot="1" x14ac:dyDescent="0.35">
      <c r="A573" s="17" t="s">
        <v>1946</v>
      </c>
      <c r="B573" s="18">
        <v>4168</v>
      </c>
      <c r="C573" s="18" t="s">
        <v>1947</v>
      </c>
      <c r="D573" s="19" t="s">
        <v>1948</v>
      </c>
      <c r="E573" s="20">
        <v>-2.4900000000000002</v>
      </c>
    </row>
    <row r="574" spans="1:5" ht="15" thickBot="1" x14ac:dyDescent="0.35">
      <c r="A574" s="17" t="s">
        <v>1949</v>
      </c>
      <c r="B574" s="18">
        <v>84539</v>
      </c>
      <c r="C574" s="18" t="s">
        <v>1950</v>
      </c>
      <c r="D574" s="19" t="s">
        <v>1951</v>
      </c>
      <c r="E574" s="20">
        <v>-2.0699999999999998</v>
      </c>
    </row>
    <row r="575" spans="1:5" ht="15" thickBot="1" x14ac:dyDescent="0.35">
      <c r="A575" s="17" t="s">
        <v>1952</v>
      </c>
      <c r="B575" s="18">
        <v>55388</v>
      </c>
      <c r="C575" s="18" t="s">
        <v>1953</v>
      </c>
      <c r="D575" s="19" t="s">
        <v>1954</v>
      </c>
      <c r="E575" s="20">
        <v>-2.81</v>
      </c>
    </row>
    <row r="576" spans="1:5" ht="15" thickBot="1" x14ac:dyDescent="0.35">
      <c r="A576" s="17" t="s">
        <v>1955</v>
      </c>
      <c r="B576" s="18">
        <v>79772</v>
      </c>
      <c r="C576" s="18" t="s">
        <v>1956</v>
      </c>
      <c r="D576" s="19" t="s">
        <v>1957</v>
      </c>
      <c r="E576" s="20">
        <v>19.04</v>
      </c>
    </row>
    <row r="577" spans="1:5" ht="15" thickBot="1" x14ac:dyDescent="0.35">
      <c r="A577" s="17" t="s">
        <v>1958</v>
      </c>
      <c r="B577" s="18">
        <v>56917</v>
      </c>
      <c r="C577" s="18" t="s">
        <v>1959</v>
      </c>
      <c r="D577" s="19" t="s">
        <v>1960</v>
      </c>
      <c r="E577" s="20">
        <v>-5.19</v>
      </c>
    </row>
    <row r="578" spans="1:5" ht="15" thickBot="1" x14ac:dyDescent="0.35">
      <c r="A578" s="17" t="s">
        <v>1961</v>
      </c>
      <c r="B578" s="18">
        <v>4233</v>
      </c>
      <c r="C578" s="18" t="s">
        <v>1962</v>
      </c>
      <c r="D578" s="19" t="s">
        <v>1963</v>
      </c>
      <c r="E578" s="20">
        <v>-2.15</v>
      </c>
    </row>
    <row r="579" spans="1:5" ht="15" thickBot="1" x14ac:dyDescent="0.35">
      <c r="A579" s="17" t="s">
        <v>1964</v>
      </c>
      <c r="B579" s="18">
        <v>8076</v>
      </c>
      <c r="C579" s="18" t="s">
        <v>1965</v>
      </c>
      <c r="D579" s="19" t="s">
        <v>1966</v>
      </c>
      <c r="E579" s="20">
        <v>-91.67</v>
      </c>
    </row>
    <row r="580" spans="1:5" ht="15" thickBot="1" x14ac:dyDescent="0.35">
      <c r="A580" s="17" t="s">
        <v>1967</v>
      </c>
      <c r="B580" s="18">
        <v>9258</v>
      </c>
      <c r="C580" s="18" t="s">
        <v>1968</v>
      </c>
      <c r="D580" s="19" t="s">
        <v>1969</v>
      </c>
      <c r="E580" s="20">
        <v>-3.97</v>
      </c>
    </row>
    <row r="581" spans="1:5" ht="15" thickBot="1" x14ac:dyDescent="0.35">
      <c r="A581" s="17" t="s">
        <v>1970</v>
      </c>
      <c r="B581" s="18">
        <v>4242</v>
      </c>
      <c r="C581" s="18" t="s">
        <v>1971</v>
      </c>
      <c r="D581" s="19" t="s">
        <v>1972</v>
      </c>
      <c r="E581" s="20">
        <v>2.25</v>
      </c>
    </row>
    <row r="582" spans="1:5" ht="15" thickBot="1" x14ac:dyDescent="0.35">
      <c r="A582" s="17" t="s">
        <v>1973</v>
      </c>
      <c r="B582" s="18">
        <v>4248</v>
      </c>
      <c r="C582" s="18" t="s">
        <v>1974</v>
      </c>
      <c r="D582" s="19" t="s">
        <v>1975</v>
      </c>
      <c r="E582" s="20">
        <v>8.27</v>
      </c>
    </row>
    <row r="583" spans="1:5" ht="15" thickBot="1" x14ac:dyDescent="0.35">
      <c r="A583" s="17" t="s">
        <v>1976</v>
      </c>
      <c r="B583" s="18">
        <v>4257</v>
      </c>
      <c r="C583" s="18" t="s">
        <v>1977</v>
      </c>
      <c r="D583" s="19" t="s">
        <v>1978</v>
      </c>
      <c r="E583" s="20">
        <v>-3.93</v>
      </c>
    </row>
    <row r="584" spans="1:5" ht="15" thickBot="1" x14ac:dyDescent="0.35">
      <c r="A584" s="17" t="s">
        <v>1979</v>
      </c>
      <c r="B584" s="18">
        <v>4281</v>
      </c>
      <c r="C584" s="18" t="s">
        <v>1980</v>
      </c>
      <c r="D584" s="19" t="s">
        <v>1981</v>
      </c>
      <c r="E584" s="20">
        <v>12.6</v>
      </c>
    </row>
    <row r="585" spans="1:5" ht="15" thickBot="1" x14ac:dyDescent="0.35">
      <c r="A585" s="17" t="s">
        <v>1982</v>
      </c>
      <c r="B585" s="18">
        <v>54468</v>
      </c>
      <c r="C585" s="18" t="s">
        <v>1983</v>
      </c>
      <c r="D585" s="19" t="s">
        <v>1984</v>
      </c>
      <c r="E585" s="20">
        <v>4.04</v>
      </c>
    </row>
    <row r="586" spans="1:5" ht="15" thickBot="1" x14ac:dyDescent="0.35">
      <c r="A586" s="17" t="s">
        <v>1985</v>
      </c>
      <c r="B586" s="18">
        <v>4288</v>
      </c>
      <c r="C586" s="18" t="s">
        <v>1986</v>
      </c>
      <c r="D586" s="19" t="s">
        <v>1987</v>
      </c>
      <c r="E586" s="20">
        <v>-4.63</v>
      </c>
    </row>
    <row r="587" spans="1:5" ht="15" thickBot="1" x14ac:dyDescent="0.35">
      <c r="A587" s="17" t="s">
        <v>1988</v>
      </c>
      <c r="B587" s="18">
        <v>4316</v>
      </c>
      <c r="C587" s="18" t="s">
        <v>1989</v>
      </c>
      <c r="D587" s="19" t="s">
        <v>1990</v>
      </c>
      <c r="E587" s="20">
        <v>-19.28</v>
      </c>
    </row>
    <row r="588" spans="1:5" ht="15" thickBot="1" x14ac:dyDescent="0.35">
      <c r="A588" s="17" t="s">
        <v>1991</v>
      </c>
      <c r="B588" s="18">
        <v>254956</v>
      </c>
      <c r="C588" s="18" t="s">
        <v>1992</v>
      </c>
      <c r="D588" s="19" t="s">
        <v>1993</v>
      </c>
      <c r="E588" s="20">
        <v>8.0500000000000007</v>
      </c>
    </row>
    <row r="589" spans="1:5" ht="15" thickBot="1" x14ac:dyDescent="0.35">
      <c r="A589" s="17" t="s">
        <v>1994</v>
      </c>
      <c r="B589" s="18">
        <v>56180</v>
      </c>
      <c r="C589" s="18" t="s">
        <v>1995</v>
      </c>
      <c r="D589" s="19" t="s">
        <v>1996</v>
      </c>
      <c r="E589" s="20">
        <v>3.05</v>
      </c>
    </row>
    <row r="590" spans="1:5" ht="15" thickBot="1" x14ac:dyDescent="0.35">
      <c r="A590" s="17" t="s">
        <v>1997</v>
      </c>
      <c r="B590" s="18">
        <v>3140</v>
      </c>
      <c r="C590" s="18" t="s">
        <v>1998</v>
      </c>
      <c r="D590" s="19" t="s">
        <v>1999</v>
      </c>
      <c r="E590" s="20">
        <v>2.2999999999999998</v>
      </c>
    </row>
    <row r="591" spans="1:5" ht="15" thickBot="1" x14ac:dyDescent="0.35">
      <c r="A591" s="17" t="s">
        <v>2000</v>
      </c>
      <c r="B591" s="18">
        <v>4438</v>
      </c>
      <c r="C591" s="18" t="s">
        <v>2001</v>
      </c>
      <c r="D591" s="19" t="s">
        <v>2002</v>
      </c>
      <c r="E591" s="20">
        <v>5.95</v>
      </c>
    </row>
    <row r="592" spans="1:5" ht="15" thickBot="1" x14ac:dyDescent="0.35">
      <c r="A592" s="17" t="s">
        <v>2003</v>
      </c>
      <c r="B592" s="18">
        <v>4488</v>
      </c>
      <c r="C592" s="18" t="s">
        <v>2004</v>
      </c>
      <c r="D592" s="19" t="s">
        <v>2005</v>
      </c>
      <c r="E592" s="20">
        <v>-4.9800000000000004</v>
      </c>
    </row>
    <row r="593" spans="1:5" ht="15" thickBot="1" x14ac:dyDescent="0.35">
      <c r="A593" s="17" t="s">
        <v>2006</v>
      </c>
      <c r="B593" s="18">
        <v>55545</v>
      </c>
      <c r="C593" s="18" t="s">
        <v>2007</v>
      </c>
      <c r="D593" s="19" t="s">
        <v>2008</v>
      </c>
      <c r="E593" s="20">
        <v>-4.57</v>
      </c>
    </row>
    <row r="594" spans="1:5" ht="15" thickBot="1" x14ac:dyDescent="0.35">
      <c r="A594" s="17" t="s">
        <v>2009</v>
      </c>
      <c r="B594" s="18">
        <v>8898</v>
      </c>
      <c r="C594" s="18" t="s">
        <v>2010</v>
      </c>
      <c r="D594" s="19" t="s">
        <v>2011</v>
      </c>
      <c r="E594" s="20">
        <v>-2.0299999999999998</v>
      </c>
    </row>
    <row r="595" spans="1:5" ht="15" thickBot="1" x14ac:dyDescent="0.35">
      <c r="A595" s="17" t="s">
        <v>2012</v>
      </c>
      <c r="B595" s="18">
        <v>9107</v>
      </c>
      <c r="C595" s="18" t="s">
        <v>2013</v>
      </c>
      <c r="D595" s="19" t="s">
        <v>2014</v>
      </c>
      <c r="E595" s="20">
        <v>3.08</v>
      </c>
    </row>
    <row r="596" spans="1:5" ht="15" thickBot="1" x14ac:dyDescent="0.35">
      <c r="A596" s="17" t="s">
        <v>2015</v>
      </c>
      <c r="B596" s="18">
        <v>200958</v>
      </c>
      <c r="C596" s="18" t="s">
        <v>2016</v>
      </c>
      <c r="D596" s="19" t="s">
        <v>2017</v>
      </c>
      <c r="E596" s="20">
        <v>3.5</v>
      </c>
    </row>
    <row r="597" spans="1:5" ht="15" thickBot="1" x14ac:dyDescent="0.35">
      <c r="A597" s="17" t="s">
        <v>2018</v>
      </c>
      <c r="B597" s="18">
        <v>4598</v>
      </c>
      <c r="C597" s="18" t="s">
        <v>2019</v>
      </c>
      <c r="D597" s="19" t="s">
        <v>2020</v>
      </c>
      <c r="E597" s="20">
        <v>-3.94</v>
      </c>
    </row>
    <row r="598" spans="1:5" ht="15" thickBot="1" x14ac:dyDescent="0.35">
      <c r="A598" s="17" t="s">
        <v>2021</v>
      </c>
      <c r="B598" s="18">
        <v>54587</v>
      </c>
      <c r="C598" s="18" t="s">
        <v>2022</v>
      </c>
      <c r="D598" s="19" t="s">
        <v>2023</v>
      </c>
      <c r="E598" s="20">
        <v>5.23</v>
      </c>
    </row>
    <row r="599" spans="1:5" ht="15" thickBot="1" x14ac:dyDescent="0.35">
      <c r="A599" s="17" t="s">
        <v>2024</v>
      </c>
      <c r="B599" s="18">
        <v>4602</v>
      </c>
      <c r="C599" s="18" t="s">
        <v>2025</v>
      </c>
      <c r="D599" s="19" t="s">
        <v>2026</v>
      </c>
      <c r="E599" s="20">
        <v>-3.45</v>
      </c>
    </row>
    <row r="600" spans="1:5" ht="15" thickBot="1" x14ac:dyDescent="0.35">
      <c r="A600" s="17" t="s">
        <v>2027</v>
      </c>
      <c r="B600" s="18">
        <v>22989</v>
      </c>
      <c r="C600" s="18" t="s">
        <v>2028</v>
      </c>
      <c r="D600" s="19" t="s">
        <v>2029</v>
      </c>
      <c r="E600" s="20">
        <v>4.1399999999999997</v>
      </c>
    </row>
    <row r="601" spans="1:5" ht="15" thickBot="1" x14ac:dyDescent="0.35">
      <c r="A601" s="17" t="s">
        <v>2030</v>
      </c>
      <c r="B601" s="18">
        <v>4635</v>
      </c>
      <c r="C601" s="18" t="s">
        <v>2031</v>
      </c>
      <c r="D601" s="19" t="s">
        <v>2032</v>
      </c>
      <c r="E601" s="20">
        <v>-2.72</v>
      </c>
    </row>
    <row r="602" spans="1:5" ht="15" thickBot="1" x14ac:dyDescent="0.35">
      <c r="A602" s="17" t="s">
        <v>2033</v>
      </c>
      <c r="B602" s="18">
        <v>4651</v>
      </c>
      <c r="C602" s="18" t="s">
        <v>2034</v>
      </c>
      <c r="D602" s="19" t="s">
        <v>2035</v>
      </c>
      <c r="E602" s="20">
        <v>-3.11</v>
      </c>
    </row>
    <row r="603" spans="1:5" ht="15" thickBot="1" x14ac:dyDescent="0.35">
      <c r="A603" s="17" t="s">
        <v>2036</v>
      </c>
      <c r="B603" s="18">
        <v>4654</v>
      </c>
      <c r="C603" s="18" t="s">
        <v>2037</v>
      </c>
      <c r="D603" s="19" t="s">
        <v>2038</v>
      </c>
      <c r="E603" s="20">
        <v>-2.59</v>
      </c>
    </row>
    <row r="604" spans="1:5" ht="15" thickBot="1" x14ac:dyDescent="0.35">
      <c r="A604" s="17" t="s">
        <v>2039</v>
      </c>
      <c r="B604" s="18">
        <v>4661</v>
      </c>
      <c r="C604" s="18" t="s">
        <v>2040</v>
      </c>
      <c r="D604" s="19" t="s">
        <v>2041</v>
      </c>
      <c r="E604" s="20">
        <v>3.43</v>
      </c>
    </row>
    <row r="605" spans="1:5" ht="15" thickBot="1" x14ac:dyDescent="0.35">
      <c r="A605" s="17" t="s">
        <v>2042</v>
      </c>
      <c r="B605" s="18">
        <v>90634</v>
      </c>
      <c r="C605" s="18" t="s">
        <v>2043</v>
      </c>
      <c r="D605" s="19" t="s">
        <v>2044</v>
      </c>
      <c r="E605" s="20">
        <v>9.5299999999999994</v>
      </c>
    </row>
    <row r="606" spans="1:5" ht="15" thickBot="1" x14ac:dyDescent="0.35">
      <c r="A606" s="17" t="s">
        <v>2045</v>
      </c>
      <c r="B606" s="18">
        <v>4664</v>
      </c>
      <c r="C606" s="18" t="s">
        <v>2046</v>
      </c>
      <c r="D606" s="19" t="s">
        <v>2047</v>
      </c>
      <c r="E606" s="20">
        <v>3.68</v>
      </c>
    </row>
    <row r="607" spans="1:5" ht="15" thickBot="1" x14ac:dyDescent="0.35">
      <c r="A607" s="17" t="s">
        <v>2048</v>
      </c>
      <c r="B607" s="18">
        <v>4671</v>
      </c>
      <c r="C607" s="18" t="s">
        <v>2049</v>
      </c>
      <c r="D607" s="19" t="s">
        <v>2050</v>
      </c>
      <c r="E607" s="20">
        <v>3.9</v>
      </c>
    </row>
    <row r="608" spans="1:5" ht="15" thickBot="1" x14ac:dyDescent="0.35">
      <c r="A608" s="17" t="s">
        <v>2051</v>
      </c>
      <c r="B608" s="18">
        <v>266812</v>
      </c>
      <c r="C608" s="18" t="s">
        <v>2052</v>
      </c>
      <c r="D608" s="19" t="s">
        <v>2053</v>
      </c>
      <c r="E608" s="20">
        <v>-2.44</v>
      </c>
    </row>
    <row r="609" spans="1:5" ht="15" thickBot="1" x14ac:dyDescent="0.35">
      <c r="A609" s="17" t="s">
        <v>2054</v>
      </c>
      <c r="B609" s="18">
        <v>10230</v>
      </c>
      <c r="C609" s="18" t="s">
        <v>2055</v>
      </c>
      <c r="D609" s="19" t="s">
        <v>2056</v>
      </c>
      <c r="E609" s="20">
        <v>2.56</v>
      </c>
    </row>
    <row r="610" spans="1:5" ht="15" thickBot="1" x14ac:dyDescent="0.35">
      <c r="A610" s="17" t="s">
        <v>2057</v>
      </c>
      <c r="B610" s="18">
        <v>653361</v>
      </c>
      <c r="C610" s="18" t="s">
        <v>2058</v>
      </c>
      <c r="D610" s="19" t="s">
        <v>2059</v>
      </c>
      <c r="E610" s="20">
        <v>2.4700000000000002</v>
      </c>
    </row>
    <row r="611" spans="1:5" ht="15" thickBot="1" x14ac:dyDescent="0.35">
      <c r="A611" s="17" t="s">
        <v>2060</v>
      </c>
      <c r="B611" s="18">
        <v>4688</v>
      </c>
      <c r="C611" s="18" t="s">
        <v>2061</v>
      </c>
      <c r="D611" s="19" t="s">
        <v>2062</v>
      </c>
      <c r="E611" s="20">
        <v>-8.36</v>
      </c>
    </row>
    <row r="612" spans="1:5" ht="15" thickBot="1" x14ac:dyDescent="0.35">
      <c r="A612" s="17" t="s">
        <v>2063</v>
      </c>
      <c r="B612" s="18">
        <v>135112</v>
      </c>
      <c r="C612" s="18" t="s">
        <v>2064</v>
      </c>
      <c r="D612" s="19" t="s">
        <v>2065</v>
      </c>
      <c r="E612" s="20">
        <v>-4.82</v>
      </c>
    </row>
    <row r="613" spans="1:5" ht="15" thickBot="1" x14ac:dyDescent="0.35">
      <c r="A613" s="17" t="s">
        <v>2066</v>
      </c>
      <c r="B613" s="18">
        <v>259197</v>
      </c>
      <c r="C613" s="18" t="s">
        <v>2067</v>
      </c>
      <c r="D613" s="19" t="s">
        <v>2068</v>
      </c>
      <c r="E613" s="20">
        <v>3.95</v>
      </c>
    </row>
    <row r="614" spans="1:5" ht="15" thickBot="1" x14ac:dyDescent="0.35">
      <c r="A614" s="17" t="s">
        <v>2069</v>
      </c>
      <c r="B614" s="18">
        <v>193629</v>
      </c>
      <c r="C614" s="18" t="s">
        <v>2070</v>
      </c>
      <c r="D614" s="19" t="s">
        <v>2071</v>
      </c>
      <c r="E614" s="20">
        <v>2.0499999999999998</v>
      </c>
    </row>
    <row r="615" spans="1:5" ht="15" thickBot="1" x14ac:dyDescent="0.35">
      <c r="A615" s="17" t="s">
        <v>2072</v>
      </c>
      <c r="B615" s="18">
        <v>29078</v>
      </c>
      <c r="C615" s="18" t="s">
        <v>2073</v>
      </c>
      <c r="D615" s="19" t="s">
        <v>2074</v>
      </c>
      <c r="E615" s="20">
        <v>-3.07</v>
      </c>
    </row>
    <row r="616" spans="1:5" ht="15" thickBot="1" x14ac:dyDescent="0.35">
      <c r="A616" s="17" t="s">
        <v>2075</v>
      </c>
      <c r="B616" s="18">
        <v>4734</v>
      </c>
      <c r="C616" s="18" t="s">
        <v>2076</v>
      </c>
      <c r="D616" s="19" t="s">
        <v>2077</v>
      </c>
      <c r="E616" s="20">
        <v>3.28</v>
      </c>
    </row>
    <row r="617" spans="1:5" ht="15" thickBot="1" x14ac:dyDescent="0.35">
      <c r="A617" s="17" t="s">
        <v>2078</v>
      </c>
      <c r="B617" s="18">
        <v>4753</v>
      </c>
      <c r="C617" s="18" t="s">
        <v>2079</v>
      </c>
      <c r="D617" s="19" t="s">
        <v>2080</v>
      </c>
      <c r="E617" s="20">
        <v>-6.19</v>
      </c>
    </row>
    <row r="618" spans="1:5" ht="15" thickBot="1" x14ac:dyDescent="0.35">
      <c r="A618" s="17" t="s">
        <v>2081</v>
      </c>
      <c r="B618" s="18">
        <v>81831</v>
      </c>
      <c r="C618" s="18" t="s">
        <v>2082</v>
      </c>
      <c r="D618" s="19" t="s">
        <v>2083</v>
      </c>
      <c r="E618" s="20">
        <v>-6.27</v>
      </c>
    </row>
    <row r="619" spans="1:5" ht="15" thickBot="1" x14ac:dyDescent="0.35">
      <c r="A619" s="17" t="s">
        <v>2084</v>
      </c>
      <c r="B619" s="18">
        <v>63973</v>
      </c>
      <c r="C619" s="18" t="s">
        <v>2085</v>
      </c>
      <c r="D619" s="19" t="s">
        <v>2086</v>
      </c>
      <c r="E619" s="20">
        <v>-3.83</v>
      </c>
    </row>
    <row r="620" spans="1:5" ht="15" thickBot="1" x14ac:dyDescent="0.35">
      <c r="A620" s="17" t="s">
        <v>2087</v>
      </c>
      <c r="B620" s="18">
        <v>4772</v>
      </c>
      <c r="C620" s="18" t="s">
        <v>2088</v>
      </c>
      <c r="D620" s="19" t="s">
        <v>2089</v>
      </c>
      <c r="E620" s="20">
        <v>3.98</v>
      </c>
    </row>
    <row r="621" spans="1:5" ht="15" thickBot="1" x14ac:dyDescent="0.35">
      <c r="A621" s="17" t="s">
        <v>2090</v>
      </c>
      <c r="B621" s="18">
        <v>4778</v>
      </c>
      <c r="C621" s="18" t="s">
        <v>2091</v>
      </c>
      <c r="D621" s="19" t="s">
        <v>2092</v>
      </c>
      <c r="E621" s="20">
        <v>-1.48</v>
      </c>
    </row>
    <row r="622" spans="1:5" ht="15" thickBot="1" x14ac:dyDescent="0.35">
      <c r="A622" s="17" t="s">
        <v>2093</v>
      </c>
      <c r="B622" s="18">
        <v>4781</v>
      </c>
      <c r="C622" s="18" t="s">
        <v>2094</v>
      </c>
      <c r="D622" s="19" t="s">
        <v>2095</v>
      </c>
      <c r="E622" s="20">
        <v>3.53</v>
      </c>
    </row>
    <row r="623" spans="1:5" ht="15" thickBot="1" x14ac:dyDescent="0.35">
      <c r="A623" s="17" t="s">
        <v>2096</v>
      </c>
      <c r="B623" s="18">
        <v>64332</v>
      </c>
      <c r="C623" s="18" t="s">
        <v>2097</v>
      </c>
      <c r="D623" s="19" t="s">
        <v>2098</v>
      </c>
      <c r="E623" s="20">
        <v>6.23</v>
      </c>
    </row>
    <row r="624" spans="1:5" ht="15" thickBot="1" x14ac:dyDescent="0.35">
      <c r="A624" s="17" t="s">
        <v>2099</v>
      </c>
      <c r="B624" s="18">
        <v>26257</v>
      </c>
      <c r="C624" s="18" t="s">
        <v>2100</v>
      </c>
      <c r="D624" s="19" t="s">
        <v>2101</v>
      </c>
      <c r="E624" s="20">
        <v>-2.69</v>
      </c>
    </row>
    <row r="625" spans="1:5" ht="15" thickBot="1" x14ac:dyDescent="0.35">
      <c r="A625" s="17" t="s">
        <v>2102</v>
      </c>
      <c r="B625" s="18">
        <v>157848</v>
      </c>
      <c r="C625" s="18" t="s">
        <v>2103</v>
      </c>
      <c r="D625" s="19" t="s">
        <v>2104</v>
      </c>
      <c r="E625" s="20">
        <v>2.33</v>
      </c>
    </row>
    <row r="626" spans="1:5" ht="15" thickBot="1" x14ac:dyDescent="0.35">
      <c r="A626" s="17" t="s">
        <v>2105</v>
      </c>
      <c r="B626" s="18">
        <v>22871</v>
      </c>
      <c r="C626" s="18" t="s">
        <v>2106</v>
      </c>
      <c r="D626" s="19" t="s">
        <v>2107</v>
      </c>
      <c r="E626" s="20">
        <v>8.4700000000000006</v>
      </c>
    </row>
    <row r="627" spans="1:5" ht="15" thickBot="1" x14ac:dyDescent="0.35">
      <c r="A627" s="17" t="s">
        <v>2108</v>
      </c>
      <c r="B627" s="18">
        <v>10874</v>
      </c>
      <c r="C627" s="18" t="s">
        <v>2109</v>
      </c>
      <c r="D627" s="19" t="s">
        <v>2110</v>
      </c>
      <c r="E627" s="20">
        <v>-16.64</v>
      </c>
    </row>
    <row r="628" spans="1:5" ht="15" thickBot="1" x14ac:dyDescent="0.35">
      <c r="A628" s="17" t="s">
        <v>2111</v>
      </c>
      <c r="B628" s="18">
        <v>4856</v>
      </c>
      <c r="C628" s="18" t="s">
        <v>2112</v>
      </c>
      <c r="D628" s="19" t="s">
        <v>2113</v>
      </c>
      <c r="E628" s="20">
        <v>17.489999999999998</v>
      </c>
    </row>
    <row r="629" spans="1:5" ht="15" thickBot="1" x14ac:dyDescent="0.35">
      <c r="A629" s="17" t="s">
        <v>2114</v>
      </c>
      <c r="B629" s="18">
        <v>124056</v>
      </c>
      <c r="C629" s="18" t="s">
        <v>2115</v>
      </c>
      <c r="D629" s="19" t="s">
        <v>2116</v>
      </c>
      <c r="E629" s="20">
        <v>2.15</v>
      </c>
    </row>
    <row r="630" spans="1:5" ht="15" thickBot="1" x14ac:dyDescent="0.35">
      <c r="A630" s="17" t="s">
        <v>2117</v>
      </c>
      <c r="B630" s="18">
        <v>4861</v>
      </c>
      <c r="C630" s="18" t="s">
        <v>2118</v>
      </c>
      <c r="D630" s="19" t="s">
        <v>2119</v>
      </c>
      <c r="E630" s="20">
        <v>-5</v>
      </c>
    </row>
    <row r="631" spans="1:5" ht="15" thickBot="1" x14ac:dyDescent="0.35">
      <c r="A631" s="17" t="s">
        <v>2120</v>
      </c>
      <c r="B631" s="18">
        <v>4862</v>
      </c>
      <c r="C631" s="18" t="s">
        <v>2121</v>
      </c>
      <c r="D631" s="19" t="s">
        <v>2122</v>
      </c>
      <c r="E631" s="20">
        <v>-2.58</v>
      </c>
    </row>
    <row r="632" spans="1:5" ht="15" thickBot="1" x14ac:dyDescent="0.35">
      <c r="A632" s="17" t="s">
        <v>2123</v>
      </c>
      <c r="B632" s="18">
        <v>56654</v>
      </c>
      <c r="C632" s="18" t="s">
        <v>2124</v>
      </c>
      <c r="D632" s="19" t="s">
        <v>2125</v>
      </c>
      <c r="E632" s="20">
        <v>2.15</v>
      </c>
    </row>
    <row r="633" spans="1:5" ht="15" thickBot="1" x14ac:dyDescent="0.35">
      <c r="A633" s="17" t="s">
        <v>2126</v>
      </c>
      <c r="B633" s="18">
        <v>8204</v>
      </c>
      <c r="C633" s="18" t="s">
        <v>2127</v>
      </c>
      <c r="D633" s="19" t="s">
        <v>2128</v>
      </c>
      <c r="E633" s="20">
        <v>3.89</v>
      </c>
    </row>
    <row r="634" spans="1:5" ht="15" thickBot="1" x14ac:dyDescent="0.35">
      <c r="A634" s="17" t="s">
        <v>2129</v>
      </c>
      <c r="B634" s="18">
        <v>80023</v>
      </c>
      <c r="C634" s="18" t="s">
        <v>2130</v>
      </c>
      <c r="D634" s="19" t="s">
        <v>2131</v>
      </c>
      <c r="E634" s="20">
        <v>-2.79</v>
      </c>
    </row>
    <row r="635" spans="1:5" ht="15" thickBot="1" x14ac:dyDescent="0.35">
      <c r="A635" s="17" t="s">
        <v>2132</v>
      </c>
      <c r="B635" s="18">
        <v>4902</v>
      </c>
      <c r="C635" s="18" t="s">
        <v>2133</v>
      </c>
      <c r="D635" s="19" t="s">
        <v>2134</v>
      </c>
      <c r="E635" s="20">
        <v>3.16</v>
      </c>
    </row>
    <row r="636" spans="1:5" ht="15" thickBot="1" x14ac:dyDescent="0.35">
      <c r="A636" s="17" t="s">
        <v>2135</v>
      </c>
      <c r="B636" s="18">
        <v>126147</v>
      </c>
      <c r="C636" s="18" t="s">
        <v>2136</v>
      </c>
      <c r="D636" s="19" t="s">
        <v>2137</v>
      </c>
      <c r="E636" s="20">
        <v>5.67</v>
      </c>
    </row>
    <row r="637" spans="1:5" ht="15" thickBot="1" x14ac:dyDescent="0.35">
      <c r="A637" s="17" t="s">
        <v>2138</v>
      </c>
      <c r="B637" s="18">
        <v>84628</v>
      </c>
      <c r="C637" s="18" t="s">
        <v>2139</v>
      </c>
      <c r="D637" s="19" t="s">
        <v>2140</v>
      </c>
      <c r="E637" s="20">
        <v>2.89</v>
      </c>
    </row>
    <row r="638" spans="1:5" ht="15" thickBot="1" x14ac:dyDescent="0.35">
      <c r="A638" s="17" t="s">
        <v>2141</v>
      </c>
      <c r="B638" s="18">
        <v>256281</v>
      </c>
      <c r="C638" s="18" t="s">
        <v>2142</v>
      </c>
      <c r="D638" s="19" t="s">
        <v>2143</v>
      </c>
      <c r="E638" s="20">
        <v>-3.25</v>
      </c>
    </row>
    <row r="639" spans="1:5" ht="15" thickBot="1" x14ac:dyDescent="0.35">
      <c r="A639" s="17" t="s">
        <v>2144</v>
      </c>
      <c r="B639" s="18">
        <v>23225</v>
      </c>
      <c r="C639" s="18" t="s">
        <v>2145</v>
      </c>
      <c r="D639" s="19" t="s">
        <v>2146</v>
      </c>
      <c r="E639" s="20">
        <v>-3.59</v>
      </c>
    </row>
    <row r="640" spans="1:5" ht="15" thickBot="1" x14ac:dyDescent="0.35">
      <c r="A640" s="17" t="s">
        <v>2147</v>
      </c>
      <c r="B640" s="18">
        <v>4940</v>
      </c>
      <c r="C640" s="18" t="s">
        <v>2148</v>
      </c>
      <c r="D640" s="19" t="s">
        <v>2149</v>
      </c>
      <c r="E640" s="20">
        <v>4.49</v>
      </c>
    </row>
    <row r="641" spans="1:5" ht="15" thickBot="1" x14ac:dyDescent="0.35">
      <c r="A641" s="17" t="s">
        <v>2150</v>
      </c>
      <c r="B641" s="18">
        <v>51686</v>
      </c>
      <c r="C641" s="18" t="s">
        <v>2151</v>
      </c>
      <c r="D641" s="19" t="s">
        <v>2152</v>
      </c>
      <c r="E641" s="20">
        <v>2.97</v>
      </c>
    </row>
    <row r="642" spans="1:5" ht="15" thickBot="1" x14ac:dyDescent="0.35">
      <c r="A642" s="17" t="s">
        <v>2153</v>
      </c>
      <c r="B642" s="18">
        <v>284451</v>
      </c>
      <c r="C642" s="18" t="s">
        <v>2154</v>
      </c>
      <c r="D642" s="19" t="s">
        <v>2155</v>
      </c>
      <c r="E642" s="20">
        <v>-2.73</v>
      </c>
    </row>
    <row r="643" spans="1:5" ht="15" thickBot="1" x14ac:dyDescent="0.35">
      <c r="A643" s="17" t="s">
        <v>2156</v>
      </c>
      <c r="B643" s="18">
        <v>84876</v>
      </c>
      <c r="C643" s="18" t="s">
        <v>2157</v>
      </c>
      <c r="D643" s="19" t="s">
        <v>2158</v>
      </c>
      <c r="E643" s="20">
        <v>-3.97</v>
      </c>
    </row>
    <row r="644" spans="1:5" ht="15" thickBot="1" x14ac:dyDescent="0.35">
      <c r="A644" s="17" t="s">
        <v>2159</v>
      </c>
      <c r="B644" s="18">
        <v>78990</v>
      </c>
      <c r="C644" s="18" t="s">
        <v>2160</v>
      </c>
      <c r="D644" s="19" t="s">
        <v>2161</v>
      </c>
      <c r="E644" s="20">
        <v>-2.69</v>
      </c>
    </row>
    <row r="645" spans="1:5" ht="15" thickBot="1" x14ac:dyDescent="0.35">
      <c r="A645" s="17" t="s">
        <v>2162</v>
      </c>
      <c r="B645" s="18">
        <v>400961</v>
      </c>
      <c r="C645" s="18" t="s">
        <v>2163</v>
      </c>
      <c r="D645" s="19" t="s">
        <v>2164</v>
      </c>
      <c r="E645" s="20">
        <v>2.6</v>
      </c>
    </row>
    <row r="646" spans="1:5" ht="15" thickBot="1" x14ac:dyDescent="0.35">
      <c r="A646" s="17" t="s">
        <v>2165</v>
      </c>
      <c r="B646" s="18">
        <v>5069</v>
      </c>
      <c r="C646" s="18" t="s">
        <v>2166</v>
      </c>
      <c r="D646" s="19" t="s">
        <v>2167</v>
      </c>
      <c r="E646" s="20">
        <v>-8.6999999999999993</v>
      </c>
    </row>
    <row r="647" spans="1:5" ht="15" thickBot="1" x14ac:dyDescent="0.35">
      <c r="A647" s="17" t="s">
        <v>2168</v>
      </c>
      <c r="B647" s="18">
        <v>85315</v>
      </c>
      <c r="C647" s="18" t="s">
        <v>2169</v>
      </c>
      <c r="D647" s="19" t="s">
        <v>2170</v>
      </c>
      <c r="E647" s="20">
        <v>-6.74</v>
      </c>
    </row>
    <row r="648" spans="1:5" ht="15" thickBot="1" x14ac:dyDescent="0.35">
      <c r="A648" s="17" t="s">
        <v>2171</v>
      </c>
      <c r="B648" s="18">
        <v>79668</v>
      </c>
      <c r="C648" s="18" t="s">
        <v>2172</v>
      </c>
      <c r="D648" s="19" t="s">
        <v>2173</v>
      </c>
      <c r="E648" s="20">
        <v>3.7</v>
      </c>
    </row>
    <row r="649" spans="1:5" ht="15" thickBot="1" x14ac:dyDescent="0.35">
      <c r="A649" s="17" t="s">
        <v>2174</v>
      </c>
      <c r="B649" s="18">
        <v>5080</v>
      </c>
      <c r="C649" s="18" t="s">
        <v>2175</v>
      </c>
      <c r="D649" s="19" t="s">
        <v>2176</v>
      </c>
      <c r="E649" s="20">
        <v>3.8</v>
      </c>
    </row>
    <row r="650" spans="1:5" ht="15" thickBot="1" x14ac:dyDescent="0.35">
      <c r="A650" s="17" t="s">
        <v>2177</v>
      </c>
      <c r="B650" s="18">
        <v>5087</v>
      </c>
      <c r="C650" s="18" t="s">
        <v>2178</v>
      </c>
      <c r="D650" s="19" t="s">
        <v>2179</v>
      </c>
      <c r="E650" s="20">
        <v>6.47</v>
      </c>
    </row>
    <row r="651" spans="1:5" ht="15" thickBot="1" x14ac:dyDescent="0.35">
      <c r="A651" s="17" t="s">
        <v>2180</v>
      </c>
      <c r="B651" s="18">
        <v>5099</v>
      </c>
      <c r="C651" s="18" t="s">
        <v>2181</v>
      </c>
      <c r="D651" s="19" t="s">
        <v>2182</v>
      </c>
      <c r="E651" s="20">
        <v>8.19</v>
      </c>
    </row>
    <row r="652" spans="1:5" ht="15" thickBot="1" x14ac:dyDescent="0.35">
      <c r="A652" s="17" t="s">
        <v>2183</v>
      </c>
      <c r="B652" s="18">
        <v>5101</v>
      </c>
      <c r="C652" s="18" t="s">
        <v>2184</v>
      </c>
      <c r="D652" s="19" t="s">
        <v>2185</v>
      </c>
      <c r="E652" s="20">
        <v>7.73</v>
      </c>
    </row>
    <row r="653" spans="1:5" ht="15" thickBot="1" x14ac:dyDescent="0.35">
      <c r="A653" s="17" t="s">
        <v>2186</v>
      </c>
      <c r="B653" s="18">
        <v>84333</v>
      </c>
      <c r="C653" s="18" t="s">
        <v>2187</v>
      </c>
      <c r="D653" s="19" t="s">
        <v>2188</v>
      </c>
      <c r="E653" s="20">
        <v>5.62</v>
      </c>
    </row>
    <row r="654" spans="1:5" ht="15" thickBot="1" x14ac:dyDescent="0.35">
      <c r="A654" s="17" t="s">
        <v>2189</v>
      </c>
      <c r="B654" s="18">
        <v>5110</v>
      </c>
      <c r="C654" s="18" t="s">
        <v>2190</v>
      </c>
      <c r="D654" s="19" t="s">
        <v>2191</v>
      </c>
      <c r="E654" s="20">
        <v>-2.15</v>
      </c>
    </row>
    <row r="655" spans="1:5" ht="15" thickBot="1" x14ac:dyDescent="0.35">
      <c r="A655" s="17" t="s">
        <v>2192</v>
      </c>
      <c r="B655" s="18">
        <v>26577</v>
      </c>
      <c r="C655" s="18" t="s">
        <v>2193</v>
      </c>
      <c r="D655" s="19" t="s">
        <v>2194</v>
      </c>
      <c r="E655" s="20">
        <v>2.63</v>
      </c>
    </row>
    <row r="656" spans="1:5" ht="15" thickBot="1" x14ac:dyDescent="0.35">
      <c r="A656" s="17" t="s">
        <v>2195</v>
      </c>
      <c r="B656" s="18">
        <v>5833</v>
      </c>
      <c r="C656" s="18" t="s">
        <v>2196</v>
      </c>
      <c r="D656" s="19" t="s">
        <v>2197</v>
      </c>
      <c r="E656" s="20">
        <v>-3.12</v>
      </c>
    </row>
    <row r="657" spans="1:5" ht="15" thickBot="1" x14ac:dyDescent="0.35">
      <c r="A657" s="17" t="s">
        <v>2198</v>
      </c>
      <c r="B657" s="18">
        <v>5136</v>
      </c>
      <c r="C657" s="18" t="s">
        <v>2199</v>
      </c>
      <c r="D657" s="19" t="s">
        <v>2200</v>
      </c>
      <c r="E657" s="20">
        <v>-11.57</v>
      </c>
    </row>
    <row r="658" spans="1:5" ht="15" thickBot="1" x14ac:dyDescent="0.35">
      <c r="A658" s="17" t="s">
        <v>2201</v>
      </c>
      <c r="B658" s="18">
        <v>5144</v>
      </c>
      <c r="C658" s="18" t="s">
        <v>2202</v>
      </c>
      <c r="D658" s="19" t="s">
        <v>2203</v>
      </c>
      <c r="E658" s="20">
        <v>3.93</v>
      </c>
    </row>
    <row r="659" spans="1:5" ht="15" thickBot="1" x14ac:dyDescent="0.35">
      <c r="A659" s="17" t="s">
        <v>2204</v>
      </c>
      <c r="B659" s="18">
        <v>9659</v>
      </c>
      <c r="C659" s="18" t="s">
        <v>2205</v>
      </c>
      <c r="D659" s="19" t="s">
        <v>2206</v>
      </c>
      <c r="E659" s="20">
        <v>2.92</v>
      </c>
    </row>
    <row r="660" spans="1:5" ht="15" thickBot="1" x14ac:dyDescent="0.35">
      <c r="A660" s="17" t="s">
        <v>2207</v>
      </c>
      <c r="B660" s="18">
        <v>27115</v>
      </c>
      <c r="C660" s="18" t="s">
        <v>2208</v>
      </c>
      <c r="D660" s="19" t="s">
        <v>2209</v>
      </c>
      <c r="E660" s="20">
        <v>3.99</v>
      </c>
    </row>
    <row r="661" spans="1:5" ht="15" thickBot="1" x14ac:dyDescent="0.35">
      <c r="A661" s="17" t="s">
        <v>2210</v>
      </c>
      <c r="B661" s="18">
        <v>5152</v>
      </c>
      <c r="C661" s="18" t="s">
        <v>2211</v>
      </c>
      <c r="D661" s="19" t="s">
        <v>2212</v>
      </c>
      <c r="E661" s="20">
        <v>3.95</v>
      </c>
    </row>
    <row r="662" spans="1:5" ht="15" thickBot="1" x14ac:dyDescent="0.35">
      <c r="A662" s="17" t="s">
        <v>2213</v>
      </c>
      <c r="B662" s="18">
        <v>5164</v>
      </c>
      <c r="C662" s="18" t="s">
        <v>2214</v>
      </c>
      <c r="D662" s="19" t="s">
        <v>2215</v>
      </c>
      <c r="E662" s="20">
        <v>-2.98</v>
      </c>
    </row>
    <row r="663" spans="1:5" ht="15" thickBot="1" x14ac:dyDescent="0.35">
      <c r="A663" s="17" t="s">
        <v>2216</v>
      </c>
      <c r="B663" s="18">
        <v>27295</v>
      </c>
      <c r="C663" s="18" t="s">
        <v>2217</v>
      </c>
      <c r="D663" s="19" t="s">
        <v>2218</v>
      </c>
      <c r="E663" s="20">
        <v>13.17</v>
      </c>
    </row>
    <row r="664" spans="1:5" ht="15" thickBot="1" x14ac:dyDescent="0.35">
      <c r="A664" s="17" t="s">
        <v>2219</v>
      </c>
      <c r="B664" s="18">
        <v>8572</v>
      </c>
      <c r="C664" s="18" t="s">
        <v>2220</v>
      </c>
      <c r="D664" s="19" t="s">
        <v>2221</v>
      </c>
      <c r="E664" s="20">
        <v>-2.88</v>
      </c>
    </row>
    <row r="665" spans="1:5" ht="15" thickBot="1" x14ac:dyDescent="0.35">
      <c r="A665" s="17" t="s">
        <v>2222</v>
      </c>
      <c r="B665" s="18">
        <v>10611</v>
      </c>
      <c r="C665" s="18" t="s">
        <v>2223</v>
      </c>
      <c r="D665" s="19" t="s">
        <v>2224</v>
      </c>
      <c r="E665" s="20">
        <v>-3.33</v>
      </c>
    </row>
    <row r="666" spans="1:5" ht="15" thickBot="1" x14ac:dyDescent="0.35">
      <c r="A666" s="17" t="s">
        <v>2225</v>
      </c>
      <c r="B666" s="18">
        <v>23037</v>
      </c>
      <c r="C666" s="18" t="s">
        <v>2226</v>
      </c>
      <c r="D666" s="19" t="s">
        <v>2227</v>
      </c>
      <c r="E666" s="20">
        <v>3.48</v>
      </c>
    </row>
    <row r="667" spans="1:5" ht="15" thickBot="1" x14ac:dyDescent="0.35">
      <c r="A667" s="17" t="s">
        <v>2228</v>
      </c>
      <c r="B667" s="18">
        <v>5192</v>
      </c>
      <c r="C667" s="18" t="s">
        <v>2229</v>
      </c>
      <c r="D667" s="19" t="s">
        <v>2230</v>
      </c>
      <c r="E667" s="20">
        <v>-2.89</v>
      </c>
    </row>
    <row r="668" spans="1:5" ht="15" thickBot="1" x14ac:dyDescent="0.35">
      <c r="A668" s="17" t="s">
        <v>2231</v>
      </c>
      <c r="B668" s="18">
        <v>5210</v>
      </c>
      <c r="C668" s="18" t="s">
        <v>2232</v>
      </c>
      <c r="D668" s="19" t="s">
        <v>2233</v>
      </c>
      <c r="E668" s="20">
        <v>-5.86</v>
      </c>
    </row>
    <row r="669" spans="1:5" ht="15" thickBot="1" x14ac:dyDescent="0.35">
      <c r="A669" s="17" t="s">
        <v>2234</v>
      </c>
      <c r="B669" s="18">
        <v>5211</v>
      </c>
      <c r="C669" s="18" t="s">
        <v>2235</v>
      </c>
      <c r="D669" s="19" t="s">
        <v>2236</v>
      </c>
      <c r="E669" s="20">
        <v>-3.02</v>
      </c>
    </row>
    <row r="670" spans="1:5" ht="15" thickBot="1" x14ac:dyDescent="0.35">
      <c r="A670" s="17" t="s">
        <v>2237</v>
      </c>
      <c r="B670" s="18">
        <v>5239</v>
      </c>
      <c r="C670" s="18" t="s">
        <v>2238</v>
      </c>
      <c r="D670" s="19" t="s">
        <v>2239</v>
      </c>
      <c r="E670" s="20">
        <v>3</v>
      </c>
    </row>
    <row r="671" spans="1:5" ht="15" thickBot="1" x14ac:dyDescent="0.35">
      <c r="A671" s="17" t="s">
        <v>2240</v>
      </c>
      <c r="B671" s="18">
        <v>5253</v>
      </c>
      <c r="C671" s="18" t="s">
        <v>2241</v>
      </c>
      <c r="D671" s="19" t="s">
        <v>2242</v>
      </c>
      <c r="E671" s="20">
        <v>2.15</v>
      </c>
    </row>
    <row r="672" spans="1:5" ht="15" thickBot="1" x14ac:dyDescent="0.35">
      <c r="A672" s="17" t="s">
        <v>2243</v>
      </c>
      <c r="B672" s="18">
        <v>22822</v>
      </c>
      <c r="C672" s="18" t="s">
        <v>2244</v>
      </c>
      <c r="D672" s="19" t="s">
        <v>2245</v>
      </c>
      <c r="E672" s="20">
        <v>4.3899999999999997</v>
      </c>
    </row>
    <row r="673" spans="1:5" ht="15" thickBot="1" x14ac:dyDescent="0.35">
      <c r="A673" s="17" t="s">
        <v>2246</v>
      </c>
      <c r="B673" s="18">
        <v>162466</v>
      </c>
      <c r="C673" s="18" t="s">
        <v>2247</v>
      </c>
      <c r="D673" s="19" t="s">
        <v>2248</v>
      </c>
      <c r="E673" s="20">
        <v>-4.2699999999999996</v>
      </c>
    </row>
    <row r="674" spans="1:5" ht="15" thickBot="1" x14ac:dyDescent="0.35">
      <c r="A674" s="17" t="s">
        <v>2249</v>
      </c>
      <c r="B674" s="18">
        <v>5266</v>
      </c>
      <c r="C674" s="18" t="s">
        <v>2250</v>
      </c>
      <c r="D674" s="19" t="s">
        <v>2251</v>
      </c>
      <c r="E674" s="20">
        <v>-6.53</v>
      </c>
    </row>
    <row r="675" spans="1:5" ht="15" thickBot="1" x14ac:dyDescent="0.35">
      <c r="A675" s="17" t="s">
        <v>2252</v>
      </c>
      <c r="B675" s="18">
        <v>51604</v>
      </c>
      <c r="C675" s="18" t="s">
        <v>2253</v>
      </c>
      <c r="D675" s="19" t="s">
        <v>2254</v>
      </c>
      <c r="E675" s="20">
        <v>2.0099999999999998</v>
      </c>
    </row>
    <row r="676" spans="1:5" ht="15" thickBot="1" x14ac:dyDescent="0.35">
      <c r="A676" s="17" t="s">
        <v>2255</v>
      </c>
      <c r="B676" s="18">
        <v>5295</v>
      </c>
      <c r="C676" s="18" t="s">
        <v>2256</v>
      </c>
      <c r="D676" s="19" t="s">
        <v>2257</v>
      </c>
      <c r="E676" s="20">
        <v>4.05</v>
      </c>
    </row>
    <row r="677" spans="1:5" ht="15" thickBot="1" x14ac:dyDescent="0.35">
      <c r="A677" s="17" t="s">
        <v>2258</v>
      </c>
      <c r="B677" s="18">
        <v>8395</v>
      </c>
      <c r="C677" s="18" t="s">
        <v>2259</v>
      </c>
      <c r="D677" s="19" t="s">
        <v>2260</v>
      </c>
      <c r="E677" s="20">
        <v>12.91</v>
      </c>
    </row>
    <row r="678" spans="1:5" ht="15" thickBot="1" x14ac:dyDescent="0.35">
      <c r="A678" s="17" t="s">
        <v>2261</v>
      </c>
      <c r="B678" s="18">
        <v>5306</v>
      </c>
      <c r="C678" s="18" t="s">
        <v>2262</v>
      </c>
      <c r="D678" s="19" t="s">
        <v>2263</v>
      </c>
      <c r="E678" s="20">
        <v>2.0499999999999998</v>
      </c>
    </row>
    <row r="679" spans="1:5" ht="15" thickBot="1" x14ac:dyDescent="0.35">
      <c r="A679" s="17" t="s">
        <v>2264</v>
      </c>
      <c r="B679" s="18">
        <v>5318</v>
      </c>
      <c r="C679" s="18" t="s">
        <v>2265</v>
      </c>
      <c r="D679" s="19" t="s">
        <v>2266</v>
      </c>
      <c r="E679" s="20">
        <v>-3.64</v>
      </c>
    </row>
    <row r="680" spans="1:5" ht="15" thickBot="1" x14ac:dyDescent="0.35">
      <c r="A680" s="17" t="s">
        <v>2267</v>
      </c>
      <c r="B680" s="18">
        <v>8605</v>
      </c>
      <c r="C680" s="18" t="s">
        <v>2268</v>
      </c>
      <c r="D680" s="19" t="s">
        <v>2269</v>
      </c>
      <c r="E680" s="20">
        <v>7.22</v>
      </c>
    </row>
    <row r="681" spans="1:5" ht="15" thickBot="1" x14ac:dyDescent="0.35">
      <c r="A681" s="17" t="s">
        <v>2270</v>
      </c>
      <c r="B681" s="18">
        <v>51316</v>
      </c>
      <c r="C681" s="18" t="s">
        <v>2271</v>
      </c>
      <c r="D681" s="19" t="s">
        <v>2272</v>
      </c>
      <c r="E681" s="20">
        <v>-5.04</v>
      </c>
    </row>
    <row r="682" spans="1:5" ht="15" thickBot="1" x14ac:dyDescent="0.35">
      <c r="A682" s="17" t="s">
        <v>2273</v>
      </c>
      <c r="B682" s="18">
        <v>5325</v>
      </c>
      <c r="C682" s="18" t="s">
        <v>2274</v>
      </c>
      <c r="D682" s="19" t="s">
        <v>2275</v>
      </c>
      <c r="E682" s="20">
        <v>-4.7300000000000004</v>
      </c>
    </row>
    <row r="683" spans="1:5" ht="15" thickBot="1" x14ac:dyDescent="0.35">
      <c r="A683" s="17" t="s">
        <v>2276</v>
      </c>
      <c r="B683" s="18">
        <v>5327</v>
      </c>
      <c r="C683" s="18" t="s">
        <v>2277</v>
      </c>
      <c r="D683" s="19" t="s">
        <v>2278</v>
      </c>
      <c r="E683" s="20">
        <v>-20.57</v>
      </c>
    </row>
    <row r="684" spans="1:5" ht="15" thickBot="1" x14ac:dyDescent="0.35">
      <c r="A684" s="17" t="s">
        <v>2279</v>
      </c>
      <c r="B684" s="18">
        <v>5333</v>
      </c>
      <c r="C684" s="18" t="s">
        <v>2280</v>
      </c>
      <c r="D684" s="19" t="s">
        <v>2281</v>
      </c>
      <c r="E684" s="20">
        <v>-2.62</v>
      </c>
    </row>
    <row r="685" spans="1:5" ht="15" thickBot="1" x14ac:dyDescent="0.35">
      <c r="A685" s="17" t="s">
        <v>2282</v>
      </c>
      <c r="B685" s="18">
        <v>113026</v>
      </c>
      <c r="C685" s="18" t="s">
        <v>2283</v>
      </c>
      <c r="D685" s="19" t="s">
        <v>2284</v>
      </c>
      <c r="E685" s="20">
        <v>-4.59</v>
      </c>
    </row>
    <row r="686" spans="1:5" ht="15" thickBot="1" x14ac:dyDescent="0.35">
      <c r="A686" s="17" t="s">
        <v>2285</v>
      </c>
      <c r="B686" s="18">
        <v>345557</v>
      </c>
      <c r="C686" s="18" t="s">
        <v>2286</v>
      </c>
      <c r="D686" s="19" t="s">
        <v>2287</v>
      </c>
      <c r="E686" s="20">
        <v>34.159999999999997</v>
      </c>
    </row>
    <row r="687" spans="1:5" ht="15" thickBot="1" x14ac:dyDescent="0.35">
      <c r="A687" s="17" t="s">
        <v>2288</v>
      </c>
      <c r="B687" s="18">
        <v>130271</v>
      </c>
      <c r="C687" s="18" t="s">
        <v>2289</v>
      </c>
      <c r="D687" s="19" t="s">
        <v>2290</v>
      </c>
      <c r="E687" s="20">
        <v>6.48</v>
      </c>
    </row>
    <row r="688" spans="1:5" ht="15" thickBot="1" x14ac:dyDescent="0.35">
      <c r="A688" s="17" t="s">
        <v>2291</v>
      </c>
      <c r="B688" s="18">
        <v>5352</v>
      </c>
      <c r="C688" s="18" t="s">
        <v>2292</v>
      </c>
      <c r="D688" s="19" t="s">
        <v>2293</v>
      </c>
      <c r="E688" s="20">
        <v>13.92</v>
      </c>
    </row>
    <row r="689" spans="1:5" ht="15" thickBot="1" x14ac:dyDescent="0.35">
      <c r="A689" s="17" t="s">
        <v>2294</v>
      </c>
      <c r="B689" s="18">
        <v>57088</v>
      </c>
      <c r="C689" s="18" t="s">
        <v>2295</v>
      </c>
      <c r="D689" s="19" t="s">
        <v>2296</v>
      </c>
      <c r="E689" s="20">
        <v>6.94</v>
      </c>
    </row>
    <row r="690" spans="1:5" ht="15" thickBot="1" x14ac:dyDescent="0.35">
      <c r="A690" s="17" t="s">
        <v>2297</v>
      </c>
      <c r="B690" s="18">
        <v>5362</v>
      </c>
      <c r="C690" s="18" t="s">
        <v>2298</v>
      </c>
      <c r="D690" s="19" t="s">
        <v>2299</v>
      </c>
      <c r="E690" s="20">
        <v>-6.76</v>
      </c>
    </row>
    <row r="691" spans="1:5" ht="15" thickBot="1" x14ac:dyDescent="0.35">
      <c r="A691" s="17" t="s">
        <v>2300</v>
      </c>
      <c r="B691" s="18">
        <v>91584</v>
      </c>
      <c r="C691" s="18" t="s">
        <v>2301</v>
      </c>
      <c r="D691" s="19" t="s">
        <v>2302</v>
      </c>
      <c r="E691" s="20">
        <v>13.27</v>
      </c>
    </row>
    <row r="692" spans="1:5" ht="15" thickBot="1" x14ac:dyDescent="0.35">
      <c r="A692" s="17" t="s">
        <v>2303</v>
      </c>
      <c r="B692" s="18">
        <v>135293</v>
      </c>
      <c r="C692" s="18" t="s">
        <v>2304</v>
      </c>
      <c r="D692" s="19" t="s">
        <v>2305</v>
      </c>
      <c r="E692" s="20">
        <v>-3.28</v>
      </c>
    </row>
    <row r="693" spans="1:5" ht="15" thickBot="1" x14ac:dyDescent="0.35">
      <c r="A693" s="17" t="s">
        <v>2306</v>
      </c>
      <c r="B693" s="18">
        <v>11284</v>
      </c>
      <c r="C693" s="18" t="s">
        <v>2307</v>
      </c>
      <c r="D693" s="19" t="s">
        <v>2308</v>
      </c>
      <c r="E693" s="20">
        <v>-3.76</v>
      </c>
    </row>
    <row r="694" spans="1:5" ht="15" thickBot="1" x14ac:dyDescent="0.35">
      <c r="A694" s="17" t="s">
        <v>2309</v>
      </c>
      <c r="B694" s="18">
        <v>51426</v>
      </c>
      <c r="C694" s="18" t="s">
        <v>2310</v>
      </c>
      <c r="D694" s="19" t="s">
        <v>2311</v>
      </c>
      <c r="E694" s="20">
        <v>4.5599999999999996</v>
      </c>
    </row>
    <row r="695" spans="1:5" ht="15" thickBot="1" x14ac:dyDescent="0.35">
      <c r="A695" s="17" t="s">
        <v>2312</v>
      </c>
      <c r="B695" s="18">
        <v>10621</v>
      </c>
      <c r="C695" s="18" t="s">
        <v>2313</v>
      </c>
      <c r="D695" s="19" t="s">
        <v>2314</v>
      </c>
      <c r="E695" s="20">
        <v>2.9</v>
      </c>
    </row>
    <row r="696" spans="1:5" ht="15" thickBot="1" x14ac:dyDescent="0.35">
      <c r="A696" s="17" t="s">
        <v>2315</v>
      </c>
      <c r="B696" s="18">
        <v>10891</v>
      </c>
      <c r="C696" s="18" t="s">
        <v>2316</v>
      </c>
      <c r="D696" s="19" t="s">
        <v>2317</v>
      </c>
      <c r="E696" s="20">
        <v>-2.5099999999999998</v>
      </c>
    </row>
    <row r="697" spans="1:5" ht="15" thickBot="1" x14ac:dyDescent="0.35">
      <c r="A697" s="17" t="s">
        <v>2318</v>
      </c>
      <c r="B697" s="18">
        <v>5502</v>
      </c>
      <c r="C697" s="18" t="s">
        <v>2319</v>
      </c>
      <c r="D697" s="19" t="s">
        <v>2320</v>
      </c>
      <c r="E697" s="20">
        <v>5.62</v>
      </c>
    </row>
    <row r="698" spans="1:5" ht="15" thickBot="1" x14ac:dyDescent="0.35">
      <c r="A698" s="17" t="s">
        <v>2321</v>
      </c>
      <c r="B698" s="18">
        <v>5522</v>
      </c>
      <c r="C698" s="18" t="s">
        <v>2322</v>
      </c>
      <c r="D698" s="19" t="s">
        <v>2323</v>
      </c>
      <c r="E698" s="20">
        <v>2.67</v>
      </c>
    </row>
    <row r="699" spans="1:5" ht="15" thickBot="1" x14ac:dyDescent="0.35">
      <c r="A699" s="17" t="s">
        <v>2324</v>
      </c>
      <c r="B699" s="18">
        <v>23398</v>
      </c>
      <c r="C699" s="18" t="s">
        <v>2325</v>
      </c>
      <c r="D699" s="19" t="s">
        <v>2326</v>
      </c>
      <c r="E699" s="20">
        <v>3.96</v>
      </c>
    </row>
    <row r="700" spans="1:5" ht="15" thickBot="1" x14ac:dyDescent="0.35">
      <c r="A700" s="17" t="s">
        <v>2327</v>
      </c>
      <c r="B700" s="18">
        <v>166336</v>
      </c>
      <c r="C700" s="18" t="s">
        <v>2328</v>
      </c>
      <c r="D700" s="19" t="s">
        <v>2329</v>
      </c>
      <c r="E700" s="20">
        <v>-5.17</v>
      </c>
    </row>
    <row r="701" spans="1:5" ht="15" thickBot="1" x14ac:dyDescent="0.35">
      <c r="A701" s="17" t="s">
        <v>2330</v>
      </c>
      <c r="B701" s="18">
        <v>5621</v>
      </c>
      <c r="C701" s="18" t="s">
        <v>2331</v>
      </c>
      <c r="D701" s="19" t="s">
        <v>2332</v>
      </c>
      <c r="E701" s="20">
        <v>2.74</v>
      </c>
    </row>
    <row r="702" spans="1:5" ht="15" thickBot="1" x14ac:dyDescent="0.35">
      <c r="A702" s="17" t="s">
        <v>2333</v>
      </c>
      <c r="B702" s="18">
        <v>147011</v>
      </c>
      <c r="C702" s="18" t="s">
        <v>2334</v>
      </c>
      <c r="D702" s="19" t="s">
        <v>2335</v>
      </c>
      <c r="E702" s="20">
        <v>2.72</v>
      </c>
    </row>
    <row r="703" spans="1:5" ht="15" thickBot="1" x14ac:dyDescent="0.35">
      <c r="A703" s="17" t="s">
        <v>2336</v>
      </c>
      <c r="B703" s="18">
        <v>5627</v>
      </c>
      <c r="C703" s="18" t="s">
        <v>2337</v>
      </c>
      <c r="D703" s="19" t="s">
        <v>2338</v>
      </c>
      <c r="E703" s="20">
        <v>-1.21</v>
      </c>
    </row>
    <row r="704" spans="1:5" ht="15" thickBot="1" x14ac:dyDescent="0.35">
      <c r="A704" s="17" t="s">
        <v>2339</v>
      </c>
      <c r="B704" s="18">
        <v>79899</v>
      </c>
      <c r="C704" s="18" t="s">
        <v>2340</v>
      </c>
      <c r="D704" s="19" t="s">
        <v>2341</v>
      </c>
      <c r="E704" s="20">
        <v>6.71</v>
      </c>
    </row>
    <row r="705" spans="1:5" ht="15" thickBot="1" x14ac:dyDescent="0.35">
      <c r="A705" s="17" t="s">
        <v>2342</v>
      </c>
      <c r="B705" s="18">
        <v>8000</v>
      </c>
      <c r="C705" s="18" t="s">
        <v>2343</v>
      </c>
      <c r="D705" s="19" t="s">
        <v>2344</v>
      </c>
      <c r="E705" s="20">
        <v>3.44</v>
      </c>
    </row>
    <row r="706" spans="1:5" ht="15" thickBot="1" x14ac:dyDescent="0.35">
      <c r="A706" s="17" t="s">
        <v>2345</v>
      </c>
      <c r="B706" s="18">
        <v>5681</v>
      </c>
      <c r="C706" s="18" t="s">
        <v>2346</v>
      </c>
      <c r="D706" s="19" t="s">
        <v>2347</v>
      </c>
      <c r="E706" s="20">
        <v>2.2200000000000002</v>
      </c>
    </row>
    <row r="707" spans="1:5" ht="15" thickBot="1" x14ac:dyDescent="0.35">
      <c r="A707" s="17" t="s">
        <v>2348</v>
      </c>
      <c r="B707" s="18">
        <v>5689</v>
      </c>
      <c r="C707" s="18" t="s">
        <v>2349</v>
      </c>
      <c r="D707" s="19" t="s">
        <v>2350</v>
      </c>
      <c r="E707" s="20">
        <v>-2.13</v>
      </c>
    </row>
    <row r="708" spans="1:5" ht="15" thickBot="1" x14ac:dyDescent="0.35">
      <c r="A708" s="17" t="s">
        <v>2351</v>
      </c>
      <c r="B708" s="18">
        <v>5698</v>
      </c>
      <c r="C708" s="18" t="s">
        <v>2352</v>
      </c>
      <c r="D708" s="19" t="s">
        <v>2353</v>
      </c>
      <c r="E708" s="20">
        <v>3.98</v>
      </c>
    </row>
    <row r="709" spans="1:5" ht="15" thickBot="1" x14ac:dyDescent="0.35">
      <c r="A709" s="17" t="s">
        <v>2354</v>
      </c>
      <c r="B709" s="18">
        <v>9536</v>
      </c>
      <c r="C709" s="18" t="s">
        <v>2355</v>
      </c>
      <c r="D709" s="19" t="s">
        <v>2356</v>
      </c>
      <c r="E709" s="20">
        <v>-7.58</v>
      </c>
    </row>
    <row r="710" spans="1:5" ht="15" thickBot="1" x14ac:dyDescent="0.35">
      <c r="A710" s="17" t="s">
        <v>2357</v>
      </c>
      <c r="B710" s="18">
        <v>5740</v>
      </c>
      <c r="C710" s="18" t="s">
        <v>2358</v>
      </c>
      <c r="D710" s="19" t="s">
        <v>2359</v>
      </c>
      <c r="E710" s="20">
        <v>11.42</v>
      </c>
    </row>
    <row r="711" spans="1:5" ht="15" thickBot="1" x14ac:dyDescent="0.35">
      <c r="A711" s="17" t="s">
        <v>2360</v>
      </c>
      <c r="B711" s="18">
        <v>7803</v>
      </c>
      <c r="C711" s="18" t="s">
        <v>2361</v>
      </c>
      <c r="D711" s="19" t="s">
        <v>2362</v>
      </c>
      <c r="E711" s="20">
        <v>3.49</v>
      </c>
    </row>
    <row r="712" spans="1:5" ht="15" thickBot="1" x14ac:dyDescent="0.35">
      <c r="A712" s="17" t="s">
        <v>2363</v>
      </c>
      <c r="B712" s="18">
        <v>5789</v>
      </c>
      <c r="C712" s="18" t="s">
        <v>2364</v>
      </c>
      <c r="D712" s="19" t="s">
        <v>2365</v>
      </c>
      <c r="E712" s="20">
        <v>-3.26</v>
      </c>
    </row>
    <row r="713" spans="1:5" ht="15" thickBot="1" x14ac:dyDescent="0.35">
      <c r="A713" s="17" t="s">
        <v>2366</v>
      </c>
      <c r="B713" s="18">
        <v>5797</v>
      </c>
      <c r="C713" s="18" t="s">
        <v>2367</v>
      </c>
      <c r="D713" s="19" t="s">
        <v>2368</v>
      </c>
      <c r="E713" s="20">
        <v>2.93</v>
      </c>
    </row>
    <row r="714" spans="1:5" ht="15" thickBot="1" x14ac:dyDescent="0.35">
      <c r="A714" s="17" t="s">
        <v>2369</v>
      </c>
      <c r="B714" s="18">
        <v>29942</v>
      </c>
      <c r="C714" s="18" t="s">
        <v>2370</v>
      </c>
      <c r="D714" s="19" t="s">
        <v>2371</v>
      </c>
      <c r="E714" s="20">
        <v>8.52</v>
      </c>
    </row>
    <row r="715" spans="1:5" ht="15" thickBot="1" x14ac:dyDescent="0.35">
      <c r="A715" s="17" t="s">
        <v>2372</v>
      </c>
      <c r="B715" s="18">
        <v>9444</v>
      </c>
      <c r="C715" s="18" t="s">
        <v>2373</v>
      </c>
      <c r="D715" s="19" t="s">
        <v>2374</v>
      </c>
      <c r="E715" s="20">
        <v>-5.34</v>
      </c>
    </row>
    <row r="716" spans="1:5" ht="15" thickBot="1" x14ac:dyDescent="0.35">
      <c r="A716" s="17" t="s">
        <v>2375</v>
      </c>
      <c r="B716" s="18">
        <v>80223</v>
      </c>
      <c r="C716" s="18" t="s">
        <v>2376</v>
      </c>
      <c r="D716" s="19" t="s">
        <v>2377</v>
      </c>
      <c r="E716" s="20">
        <v>3.95</v>
      </c>
    </row>
    <row r="717" spans="1:5" ht="15" thickBot="1" x14ac:dyDescent="0.35">
      <c r="A717" s="17" t="s">
        <v>2378</v>
      </c>
      <c r="B717" s="18">
        <v>5874</v>
      </c>
      <c r="C717" s="18" t="s">
        <v>2379</v>
      </c>
      <c r="D717" s="19" t="s">
        <v>2380</v>
      </c>
      <c r="E717" s="20">
        <v>3.84</v>
      </c>
    </row>
    <row r="718" spans="1:5" ht="15" thickBot="1" x14ac:dyDescent="0.35">
      <c r="A718" s="17" t="s">
        <v>2381</v>
      </c>
      <c r="B718" s="18">
        <v>27314</v>
      </c>
      <c r="C718" s="18" t="s">
        <v>2382</v>
      </c>
      <c r="D718" s="19" t="s">
        <v>2383</v>
      </c>
      <c r="E718" s="20">
        <v>-2.76</v>
      </c>
    </row>
    <row r="719" spans="1:5" ht="15" thickBot="1" x14ac:dyDescent="0.35">
      <c r="A719" s="17" t="s">
        <v>2384</v>
      </c>
      <c r="B719" s="18">
        <v>25782</v>
      </c>
      <c r="C719" s="18" t="s">
        <v>2385</v>
      </c>
      <c r="D719" s="19" t="s">
        <v>2386</v>
      </c>
      <c r="E719" s="20">
        <v>3.64</v>
      </c>
    </row>
    <row r="720" spans="1:5" ht="15" thickBot="1" x14ac:dyDescent="0.35">
      <c r="A720" s="17" t="s">
        <v>2387</v>
      </c>
      <c r="B720" s="18">
        <v>285282</v>
      </c>
      <c r="C720" s="18" t="s">
        <v>2388</v>
      </c>
      <c r="D720" s="19" t="s">
        <v>2389</v>
      </c>
      <c r="E720" s="20">
        <v>-2.42</v>
      </c>
    </row>
    <row r="721" spans="1:5" ht="15" thickBot="1" x14ac:dyDescent="0.35">
      <c r="A721" s="17" t="s">
        <v>2390</v>
      </c>
      <c r="B721" s="18">
        <v>5912</v>
      </c>
      <c r="C721" s="18" t="s">
        <v>2391</v>
      </c>
      <c r="D721" s="19" t="s">
        <v>2392</v>
      </c>
      <c r="E721" s="20">
        <v>3.13</v>
      </c>
    </row>
    <row r="722" spans="1:5" ht="15" thickBot="1" x14ac:dyDescent="0.35">
      <c r="A722" s="17" t="s">
        <v>2393</v>
      </c>
      <c r="B722" s="18">
        <v>65059</v>
      </c>
      <c r="C722" s="18" t="s">
        <v>2394</v>
      </c>
      <c r="D722" s="19" t="s">
        <v>2395</v>
      </c>
      <c r="E722" s="20">
        <v>-3.56</v>
      </c>
    </row>
    <row r="723" spans="1:5" ht="15" thickBot="1" x14ac:dyDescent="0.35">
      <c r="A723" s="17" t="s">
        <v>2396</v>
      </c>
      <c r="B723" s="18">
        <v>25780</v>
      </c>
      <c r="C723" s="18" t="s">
        <v>2397</v>
      </c>
      <c r="D723" s="19" t="s">
        <v>2398</v>
      </c>
      <c r="E723" s="20">
        <v>4.49</v>
      </c>
    </row>
    <row r="724" spans="1:5" ht="15" thickBot="1" x14ac:dyDescent="0.35">
      <c r="A724" s="17" t="s">
        <v>2399</v>
      </c>
      <c r="B724" s="18">
        <v>11228</v>
      </c>
      <c r="C724" s="18" t="s">
        <v>2400</v>
      </c>
      <c r="D724" s="19" t="s">
        <v>2401</v>
      </c>
      <c r="E724" s="20">
        <v>6.5</v>
      </c>
    </row>
    <row r="725" spans="1:5" ht="15" thickBot="1" x14ac:dyDescent="0.35">
      <c r="A725" s="17" t="s">
        <v>2402</v>
      </c>
      <c r="B725" s="18">
        <v>9182</v>
      </c>
      <c r="C725" s="18" t="s">
        <v>2403</v>
      </c>
      <c r="D725" s="19" t="s">
        <v>2404</v>
      </c>
      <c r="E725" s="20">
        <v>5.79</v>
      </c>
    </row>
    <row r="726" spans="1:5" ht="15" thickBot="1" x14ac:dyDescent="0.35">
      <c r="A726" s="17" t="s">
        <v>2405</v>
      </c>
      <c r="B726" s="18">
        <v>54033</v>
      </c>
      <c r="C726" s="18" t="s">
        <v>2406</v>
      </c>
      <c r="D726" s="19" t="s">
        <v>2407</v>
      </c>
      <c r="E726" s="20">
        <v>-5.87</v>
      </c>
    </row>
    <row r="727" spans="1:5" ht="15" thickBot="1" x14ac:dyDescent="0.35">
      <c r="A727" s="17" t="s">
        <v>2408</v>
      </c>
      <c r="B727" s="18">
        <v>116362</v>
      </c>
      <c r="C727" s="18" t="s">
        <v>2409</v>
      </c>
      <c r="D727" s="19" t="s">
        <v>2410</v>
      </c>
      <c r="E727" s="20">
        <v>-3.48</v>
      </c>
    </row>
    <row r="728" spans="1:5" ht="15" thickBot="1" x14ac:dyDescent="0.35">
      <c r="A728" s="17" t="s">
        <v>2411</v>
      </c>
      <c r="B728" s="18">
        <v>10739</v>
      </c>
      <c r="C728" s="18" t="s">
        <v>2412</v>
      </c>
      <c r="D728" s="19" t="s">
        <v>2413</v>
      </c>
      <c r="E728" s="20">
        <v>7.57</v>
      </c>
    </row>
    <row r="729" spans="1:5" ht="15" thickBot="1" x14ac:dyDescent="0.35">
      <c r="A729" s="17" t="s">
        <v>2414</v>
      </c>
      <c r="B729" s="18">
        <v>5990</v>
      </c>
      <c r="C729" s="18" t="s">
        <v>2415</v>
      </c>
      <c r="D729" s="19" t="s">
        <v>2416</v>
      </c>
      <c r="E729" s="20">
        <v>2.74</v>
      </c>
    </row>
    <row r="730" spans="1:5" ht="15" thickBot="1" x14ac:dyDescent="0.35">
      <c r="A730" s="17" t="s">
        <v>2417</v>
      </c>
      <c r="B730" s="18">
        <v>64283</v>
      </c>
      <c r="C730" s="18" t="s">
        <v>2418</v>
      </c>
      <c r="D730" s="19" t="s">
        <v>2419</v>
      </c>
      <c r="E730" s="20">
        <v>-2.64</v>
      </c>
    </row>
    <row r="731" spans="1:5" ht="15" thickBot="1" x14ac:dyDescent="0.35">
      <c r="A731" s="17" t="s">
        <v>2420</v>
      </c>
      <c r="B731" s="18">
        <v>5998</v>
      </c>
      <c r="C731" s="18" t="s">
        <v>2421</v>
      </c>
      <c r="D731" s="19" t="s">
        <v>2422</v>
      </c>
      <c r="E731" s="20">
        <v>2.66</v>
      </c>
    </row>
    <row r="732" spans="1:5" ht="15" thickBot="1" x14ac:dyDescent="0.35">
      <c r="A732" s="17" t="s">
        <v>2423</v>
      </c>
      <c r="B732" s="18">
        <v>8490</v>
      </c>
      <c r="C732" s="18" t="s">
        <v>2424</v>
      </c>
      <c r="D732" s="19" t="s">
        <v>2425</v>
      </c>
      <c r="E732" s="20">
        <v>19</v>
      </c>
    </row>
    <row r="733" spans="1:5" ht="15" thickBot="1" x14ac:dyDescent="0.35">
      <c r="A733" s="17" t="s">
        <v>2426</v>
      </c>
      <c r="B733" s="18">
        <v>9886</v>
      </c>
      <c r="C733" s="18" t="s">
        <v>2427</v>
      </c>
      <c r="D733" s="19" t="s">
        <v>2428</v>
      </c>
      <c r="E733" s="20">
        <v>3.64</v>
      </c>
    </row>
    <row r="734" spans="1:5" ht="15" thickBot="1" x14ac:dyDescent="0.35">
      <c r="A734" s="17" t="s">
        <v>2429</v>
      </c>
      <c r="B734" s="18">
        <v>22836</v>
      </c>
      <c r="C734" s="18" t="s">
        <v>2430</v>
      </c>
      <c r="D734" s="19" t="s">
        <v>2431</v>
      </c>
      <c r="E734" s="20">
        <v>-5.37</v>
      </c>
    </row>
    <row r="735" spans="1:5" ht="15" thickBot="1" x14ac:dyDescent="0.35">
      <c r="A735" s="17" t="s">
        <v>2432</v>
      </c>
      <c r="B735" s="18">
        <v>58480</v>
      </c>
      <c r="C735" s="18" t="s">
        <v>2433</v>
      </c>
      <c r="D735" s="19" t="s">
        <v>2434</v>
      </c>
      <c r="E735" s="20">
        <v>2.85</v>
      </c>
    </row>
    <row r="736" spans="1:5" ht="15" thickBot="1" x14ac:dyDescent="0.35">
      <c r="A736" s="17" t="s">
        <v>2435</v>
      </c>
      <c r="B736" s="18">
        <v>158787</v>
      </c>
      <c r="C736" s="18" t="s">
        <v>2436</v>
      </c>
      <c r="D736" s="19" t="s">
        <v>2437</v>
      </c>
      <c r="E736" s="20">
        <v>2.1</v>
      </c>
    </row>
    <row r="737" spans="1:5" ht="15" thickBot="1" x14ac:dyDescent="0.35">
      <c r="A737" s="17" t="s">
        <v>2438</v>
      </c>
      <c r="B737" s="18">
        <v>26150</v>
      </c>
      <c r="C737" s="18" t="s">
        <v>2439</v>
      </c>
      <c r="D737" s="19" t="s">
        <v>2440</v>
      </c>
      <c r="E737" s="20">
        <v>4.37</v>
      </c>
    </row>
    <row r="738" spans="1:5" ht="15" thickBot="1" x14ac:dyDescent="0.35">
      <c r="A738" s="17" t="s">
        <v>2441</v>
      </c>
      <c r="B738" s="18">
        <v>85376</v>
      </c>
      <c r="C738" s="18" t="s">
        <v>2442</v>
      </c>
      <c r="D738" s="19" t="s">
        <v>2443</v>
      </c>
      <c r="E738" s="20">
        <v>4.42</v>
      </c>
    </row>
    <row r="739" spans="1:5" ht="15" thickBot="1" x14ac:dyDescent="0.35">
      <c r="A739" s="17" t="s">
        <v>2444</v>
      </c>
      <c r="B739" s="18">
        <v>284716</v>
      </c>
      <c r="C739" s="18" t="s">
        <v>2445</v>
      </c>
      <c r="D739" s="19" t="s">
        <v>2446</v>
      </c>
      <c r="E739" s="20">
        <v>-5.34</v>
      </c>
    </row>
    <row r="740" spans="1:5" ht="15" thickBot="1" x14ac:dyDescent="0.35">
      <c r="A740" s="17" t="s">
        <v>2447</v>
      </c>
      <c r="B740" s="18">
        <v>8635</v>
      </c>
      <c r="C740" s="18" t="s">
        <v>2448</v>
      </c>
      <c r="D740" s="19" t="s">
        <v>2449</v>
      </c>
      <c r="E740" s="20">
        <v>-7.32</v>
      </c>
    </row>
    <row r="741" spans="1:5" ht="15" thickBot="1" x14ac:dyDescent="0.35">
      <c r="A741" s="17" t="s">
        <v>2450</v>
      </c>
      <c r="B741" s="18">
        <v>390</v>
      </c>
      <c r="C741" s="18" t="s">
        <v>2451</v>
      </c>
      <c r="D741" s="19" t="s">
        <v>2452</v>
      </c>
      <c r="E741" s="20">
        <v>5.85</v>
      </c>
    </row>
    <row r="742" spans="1:5" ht="15" thickBot="1" x14ac:dyDescent="0.35">
      <c r="A742" s="17" t="s">
        <v>2453</v>
      </c>
      <c r="B742" s="18">
        <v>7732</v>
      </c>
      <c r="C742" s="18" t="s">
        <v>2454</v>
      </c>
      <c r="D742" s="19" t="s">
        <v>2455</v>
      </c>
      <c r="E742" s="20">
        <v>3.96</v>
      </c>
    </row>
    <row r="743" spans="1:5" ht="15" thickBot="1" x14ac:dyDescent="0.35">
      <c r="A743" s="17" t="s">
        <v>2456</v>
      </c>
      <c r="B743" s="18">
        <v>79845</v>
      </c>
      <c r="C743" s="18" t="s">
        <v>2457</v>
      </c>
      <c r="D743" s="19" t="s">
        <v>2458</v>
      </c>
      <c r="E743" s="20">
        <v>2.1</v>
      </c>
    </row>
    <row r="744" spans="1:5" ht="15" thickBot="1" x14ac:dyDescent="0.35">
      <c r="A744" s="17" t="s">
        <v>2459</v>
      </c>
      <c r="B744" s="18">
        <v>54941</v>
      </c>
      <c r="C744" s="18" t="s">
        <v>2460</v>
      </c>
      <c r="D744" s="19" t="s">
        <v>2461</v>
      </c>
      <c r="E744" s="20">
        <v>-8.68</v>
      </c>
    </row>
    <row r="745" spans="1:5" ht="15" thickBot="1" x14ac:dyDescent="0.35">
      <c r="A745" s="17" t="s">
        <v>2462</v>
      </c>
      <c r="B745" s="18">
        <v>50862</v>
      </c>
      <c r="C745" s="18" t="s">
        <v>2463</v>
      </c>
      <c r="D745" s="19" t="s">
        <v>2464</v>
      </c>
      <c r="E745" s="20">
        <v>-2.37</v>
      </c>
    </row>
    <row r="746" spans="1:5" ht="15" thickBot="1" x14ac:dyDescent="0.35">
      <c r="A746" s="17" t="s">
        <v>2465</v>
      </c>
      <c r="B746" s="18">
        <v>6091</v>
      </c>
      <c r="C746" s="18" t="s">
        <v>2466</v>
      </c>
      <c r="D746" s="19" t="s">
        <v>2467</v>
      </c>
      <c r="E746" s="20">
        <v>-5.36</v>
      </c>
    </row>
    <row r="747" spans="1:5" ht="15" thickBot="1" x14ac:dyDescent="0.35">
      <c r="A747" s="17" t="s">
        <v>2468</v>
      </c>
      <c r="B747" s="18">
        <v>387911</v>
      </c>
      <c r="C747" s="18" t="s">
        <v>2469</v>
      </c>
      <c r="D747" s="19" t="s">
        <v>2470</v>
      </c>
      <c r="E747" s="20">
        <v>5.7</v>
      </c>
    </row>
    <row r="748" spans="1:5" ht="23.4" thickBot="1" x14ac:dyDescent="0.35">
      <c r="A748" s="17" t="s">
        <v>2471</v>
      </c>
      <c r="B748" s="18">
        <v>347688</v>
      </c>
      <c r="C748" s="18" t="s">
        <v>2472</v>
      </c>
      <c r="D748" s="19" t="s">
        <v>2473</v>
      </c>
      <c r="E748" s="20">
        <v>4.7300000000000004</v>
      </c>
    </row>
    <row r="749" spans="1:5" ht="15" thickBot="1" x14ac:dyDescent="0.35">
      <c r="A749" s="17" t="s">
        <v>2474</v>
      </c>
      <c r="B749" s="18">
        <v>23254</v>
      </c>
      <c r="C749" s="18" t="s">
        <v>2475</v>
      </c>
      <c r="D749" s="19" t="s">
        <v>2476</v>
      </c>
      <c r="E749" s="20">
        <v>2.0099999999999998</v>
      </c>
    </row>
    <row r="750" spans="1:5" ht="15" thickBot="1" x14ac:dyDescent="0.35">
      <c r="A750" s="17" t="s">
        <v>2477</v>
      </c>
      <c r="B750" s="18">
        <v>56261</v>
      </c>
      <c r="C750" s="18" t="s">
        <v>2478</v>
      </c>
      <c r="D750" s="19" t="s">
        <v>2479</v>
      </c>
      <c r="E750" s="20">
        <v>3.92</v>
      </c>
    </row>
    <row r="751" spans="1:5" ht="15" thickBot="1" x14ac:dyDescent="0.35">
      <c r="A751" s="17" t="s">
        <v>2480</v>
      </c>
      <c r="B751" s="18">
        <v>51765</v>
      </c>
      <c r="C751" s="18" t="s">
        <v>2481</v>
      </c>
      <c r="D751" s="19" t="s">
        <v>2482</v>
      </c>
      <c r="E751" s="20">
        <v>-15.14</v>
      </c>
    </row>
    <row r="752" spans="1:5" ht="15" thickBot="1" x14ac:dyDescent="0.35">
      <c r="A752" s="17" t="s">
        <v>2483</v>
      </c>
      <c r="B752" s="18">
        <v>6103</v>
      </c>
      <c r="C752" s="18" t="s">
        <v>2484</v>
      </c>
      <c r="D752" s="19" t="s">
        <v>2485</v>
      </c>
      <c r="E752" s="20">
        <v>4.18</v>
      </c>
    </row>
    <row r="753" spans="1:5" ht="15" thickBot="1" x14ac:dyDescent="0.35">
      <c r="A753" s="17" t="s">
        <v>2486</v>
      </c>
      <c r="B753" s="18">
        <v>56969</v>
      </c>
      <c r="C753" s="18" t="s">
        <v>2487</v>
      </c>
      <c r="D753" s="19" t="s">
        <v>2488</v>
      </c>
      <c r="E753" s="20">
        <v>4.78</v>
      </c>
    </row>
    <row r="754" spans="1:5" ht="15" thickBot="1" x14ac:dyDescent="0.35">
      <c r="A754" s="17" t="s">
        <v>2489</v>
      </c>
      <c r="B754" s="18">
        <v>6236</v>
      </c>
      <c r="C754" s="18" t="s">
        <v>2490</v>
      </c>
      <c r="D754" s="19" t="s">
        <v>2491</v>
      </c>
      <c r="E754" s="20">
        <v>2.5099999999999998</v>
      </c>
    </row>
    <row r="755" spans="1:5" ht="15" thickBot="1" x14ac:dyDescent="0.35">
      <c r="A755" s="17" t="s">
        <v>2492</v>
      </c>
      <c r="B755" s="18">
        <v>58528</v>
      </c>
      <c r="C755" s="18" t="s">
        <v>2493</v>
      </c>
      <c r="D755" s="19" t="s">
        <v>2494</v>
      </c>
      <c r="E755" s="20">
        <v>-1.61</v>
      </c>
    </row>
    <row r="756" spans="1:5" ht="15" thickBot="1" x14ac:dyDescent="0.35">
      <c r="A756" s="17" t="s">
        <v>2495</v>
      </c>
      <c r="B756" s="18">
        <v>6241</v>
      </c>
      <c r="C756" s="18" t="s">
        <v>2496</v>
      </c>
      <c r="D756" s="19" t="s">
        <v>2497</v>
      </c>
      <c r="E756" s="20">
        <v>-4.96</v>
      </c>
    </row>
    <row r="757" spans="1:5" ht="15" thickBot="1" x14ac:dyDescent="0.35">
      <c r="A757" s="17" t="s">
        <v>2498</v>
      </c>
      <c r="B757" s="18">
        <v>89765</v>
      </c>
      <c r="C757" s="18" t="s">
        <v>2499</v>
      </c>
      <c r="D757" s="19" t="s">
        <v>2500</v>
      </c>
      <c r="E757" s="20">
        <v>6.48</v>
      </c>
    </row>
    <row r="758" spans="1:5" ht="15" thickBot="1" x14ac:dyDescent="0.35">
      <c r="A758" s="17" t="s">
        <v>2501</v>
      </c>
      <c r="B758" s="18">
        <v>154661</v>
      </c>
      <c r="C758" s="18" t="s">
        <v>2502</v>
      </c>
      <c r="D758" s="19" t="s">
        <v>2503</v>
      </c>
      <c r="E758" s="20">
        <v>15.86</v>
      </c>
    </row>
    <row r="759" spans="1:5" ht="15" thickBot="1" x14ac:dyDescent="0.35">
      <c r="A759" s="17" t="s">
        <v>2504</v>
      </c>
      <c r="B759" s="18">
        <v>59350</v>
      </c>
      <c r="C759" s="18" t="s">
        <v>2505</v>
      </c>
      <c r="D759" s="19" t="s">
        <v>2506</v>
      </c>
      <c r="E759" s="20">
        <v>-5.37</v>
      </c>
    </row>
    <row r="760" spans="1:5" ht="15" thickBot="1" x14ac:dyDescent="0.35">
      <c r="A760" s="17" t="s">
        <v>2507</v>
      </c>
      <c r="B760" s="18">
        <v>140576</v>
      </c>
      <c r="C760" s="18" t="s">
        <v>2508</v>
      </c>
      <c r="D760" s="19" t="s">
        <v>2509</v>
      </c>
      <c r="E760" s="20">
        <v>-5.88</v>
      </c>
    </row>
    <row r="761" spans="1:5" ht="15" thickBot="1" x14ac:dyDescent="0.35">
      <c r="A761" s="17" t="s">
        <v>2510</v>
      </c>
      <c r="B761" s="18">
        <v>6286</v>
      </c>
      <c r="C761" s="18" t="s">
        <v>2511</v>
      </c>
      <c r="D761" s="19" t="s">
        <v>2512</v>
      </c>
      <c r="E761" s="20">
        <v>-2.14</v>
      </c>
    </row>
    <row r="762" spans="1:5" ht="15" thickBot="1" x14ac:dyDescent="0.35">
      <c r="A762" s="17" t="s">
        <v>2513</v>
      </c>
      <c r="B762" s="18">
        <v>1901</v>
      </c>
      <c r="C762" s="18" t="s">
        <v>2514</v>
      </c>
      <c r="D762" s="19" t="s">
        <v>2515</v>
      </c>
      <c r="E762" s="20">
        <v>49.64</v>
      </c>
    </row>
    <row r="763" spans="1:5" ht="15" thickBot="1" x14ac:dyDescent="0.35">
      <c r="A763" s="17" t="s">
        <v>2516</v>
      </c>
      <c r="B763" s="18">
        <v>8698</v>
      </c>
      <c r="C763" s="18" t="s">
        <v>2517</v>
      </c>
      <c r="D763" s="19" t="s">
        <v>2518</v>
      </c>
      <c r="E763" s="20">
        <v>-5.09</v>
      </c>
    </row>
    <row r="764" spans="1:5" ht="15" thickBot="1" x14ac:dyDescent="0.35">
      <c r="A764" s="17" t="s">
        <v>2519</v>
      </c>
      <c r="B764" s="18">
        <v>6303</v>
      </c>
      <c r="C764" s="18" t="s">
        <v>2520</v>
      </c>
      <c r="D764" s="19" t="s">
        <v>2521</v>
      </c>
      <c r="E764" s="20">
        <v>1.19</v>
      </c>
    </row>
    <row r="765" spans="1:5" ht="15" thickBot="1" x14ac:dyDescent="0.35">
      <c r="A765" s="17" t="s">
        <v>2522</v>
      </c>
      <c r="B765" s="18">
        <v>949</v>
      </c>
      <c r="C765" s="18" t="s">
        <v>2523</v>
      </c>
      <c r="D765" s="19" t="s">
        <v>2524</v>
      </c>
      <c r="E765" s="20">
        <v>-4.45</v>
      </c>
    </row>
    <row r="766" spans="1:5" ht="15" thickBot="1" x14ac:dyDescent="0.35">
      <c r="A766" s="17" t="s">
        <v>2525</v>
      </c>
      <c r="B766" s="18">
        <v>6319</v>
      </c>
      <c r="C766" s="18" t="s">
        <v>2526</v>
      </c>
      <c r="D766" s="19" t="s">
        <v>2527</v>
      </c>
      <c r="E766" s="20">
        <v>4.2</v>
      </c>
    </row>
    <row r="767" spans="1:5" ht="15" thickBot="1" x14ac:dyDescent="0.35">
      <c r="A767" s="17" t="s">
        <v>2528</v>
      </c>
      <c r="B767" s="18">
        <v>4246</v>
      </c>
      <c r="C767" s="18" t="s">
        <v>2529</v>
      </c>
      <c r="D767" s="19" t="s">
        <v>2530</v>
      </c>
      <c r="E767" s="20">
        <v>-1.78</v>
      </c>
    </row>
    <row r="768" spans="1:5" ht="15" thickBot="1" x14ac:dyDescent="0.35">
      <c r="A768" s="17" t="s">
        <v>2531</v>
      </c>
      <c r="B768" s="18">
        <v>85508</v>
      </c>
      <c r="C768" s="18" t="s">
        <v>2532</v>
      </c>
      <c r="D768" s="19" t="s">
        <v>2533</v>
      </c>
      <c r="E768" s="20">
        <v>-2.75</v>
      </c>
    </row>
    <row r="769" spans="1:5" ht="15" thickBot="1" x14ac:dyDescent="0.35">
      <c r="A769" s="17" t="s">
        <v>2534</v>
      </c>
      <c r="B769" s="18">
        <v>9672</v>
      </c>
      <c r="C769" s="18" t="s">
        <v>2535</v>
      </c>
      <c r="D769" s="19" t="s">
        <v>2536</v>
      </c>
      <c r="E769" s="20">
        <v>-3.56</v>
      </c>
    </row>
    <row r="770" spans="1:5" ht="15" thickBot="1" x14ac:dyDescent="0.35">
      <c r="A770" s="17" t="s">
        <v>2537</v>
      </c>
      <c r="B770" s="18">
        <v>93517</v>
      </c>
      <c r="C770" s="18" t="s">
        <v>2538</v>
      </c>
      <c r="D770" s="19" t="s">
        <v>2539</v>
      </c>
      <c r="E770" s="20">
        <v>3.87</v>
      </c>
    </row>
    <row r="771" spans="1:5" ht="15" thickBot="1" x14ac:dyDescent="0.35">
      <c r="A771" s="17" t="s">
        <v>2540</v>
      </c>
      <c r="B771" s="18">
        <v>223117</v>
      </c>
      <c r="C771" s="18" t="s">
        <v>2541</v>
      </c>
      <c r="D771" s="19" t="s">
        <v>2542</v>
      </c>
      <c r="E771" s="20">
        <v>5.03</v>
      </c>
    </row>
    <row r="772" spans="1:5" ht="15" thickBot="1" x14ac:dyDescent="0.35">
      <c r="A772" s="17" t="s">
        <v>2543</v>
      </c>
      <c r="B772" s="18">
        <v>54437</v>
      </c>
      <c r="C772" s="18" t="s">
        <v>2544</v>
      </c>
      <c r="D772" s="19" t="s">
        <v>2545</v>
      </c>
      <c r="E772" s="20">
        <v>3.78</v>
      </c>
    </row>
    <row r="773" spans="1:5" ht="15" thickBot="1" x14ac:dyDescent="0.35">
      <c r="A773" s="17" t="s">
        <v>2546</v>
      </c>
      <c r="B773" s="18">
        <v>57556</v>
      </c>
      <c r="C773" s="18" t="s">
        <v>2547</v>
      </c>
      <c r="D773" s="19" t="s">
        <v>2548</v>
      </c>
      <c r="E773" s="20">
        <v>-2.34</v>
      </c>
    </row>
    <row r="774" spans="1:5" ht="15" thickBot="1" x14ac:dyDescent="0.35">
      <c r="A774" s="17" t="s">
        <v>2549</v>
      </c>
      <c r="B774" s="18">
        <v>6414</v>
      </c>
      <c r="C774" s="18" t="s">
        <v>2550</v>
      </c>
      <c r="D774" s="19" t="s">
        <v>2551</v>
      </c>
      <c r="E774" s="20">
        <v>-2.67</v>
      </c>
    </row>
    <row r="775" spans="1:5" ht="15" thickBot="1" x14ac:dyDescent="0.35">
      <c r="A775" s="17" t="s">
        <v>2552</v>
      </c>
      <c r="B775" s="18">
        <v>10169</v>
      </c>
      <c r="C775" s="18" t="s">
        <v>2553</v>
      </c>
      <c r="D775" s="19" t="s">
        <v>2554</v>
      </c>
      <c r="E775" s="20">
        <v>2.2599999999999998</v>
      </c>
    </row>
    <row r="776" spans="1:5" ht="15" thickBot="1" x14ac:dyDescent="0.35">
      <c r="A776" s="17" t="s">
        <v>2555</v>
      </c>
      <c r="B776" s="18">
        <v>5265</v>
      </c>
      <c r="C776" s="18" t="s">
        <v>2556</v>
      </c>
      <c r="D776" s="19" t="s">
        <v>2557</v>
      </c>
      <c r="E776" s="20">
        <v>-6.08</v>
      </c>
    </row>
    <row r="777" spans="1:5" ht="15" thickBot="1" x14ac:dyDescent="0.35">
      <c r="A777" s="17" t="s">
        <v>2558</v>
      </c>
      <c r="B777" s="18">
        <v>5274</v>
      </c>
      <c r="C777" s="18" t="s">
        <v>2559</v>
      </c>
      <c r="D777" s="19" t="s">
        <v>2560</v>
      </c>
      <c r="E777" s="20">
        <v>4.67</v>
      </c>
    </row>
    <row r="778" spans="1:5" ht="15" thickBot="1" x14ac:dyDescent="0.35">
      <c r="A778" s="17" t="s">
        <v>2561</v>
      </c>
      <c r="B778" s="18">
        <v>80854</v>
      </c>
      <c r="C778" s="18" t="s">
        <v>2562</v>
      </c>
      <c r="D778" s="19" t="s">
        <v>2563</v>
      </c>
      <c r="E778" s="20">
        <v>3.65</v>
      </c>
    </row>
    <row r="779" spans="1:5" ht="15" thickBot="1" x14ac:dyDescent="0.35">
      <c r="A779" s="17" t="s">
        <v>2564</v>
      </c>
      <c r="B779" s="18">
        <v>2810</v>
      </c>
      <c r="C779" s="18" t="s">
        <v>2565</v>
      </c>
      <c r="D779" s="19" t="s">
        <v>2566</v>
      </c>
      <c r="E779" s="20">
        <v>-2.92</v>
      </c>
    </row>
    <row r="780" spans="1:5" ht="15" thickBot="1" x14ac:dyDescent="0.35">
      <c r="A780" s="17" t="s">
        <v>2567</v>
      </c>
      <c r="B780" s="18">
        <v>6422</v>
      </c>
      <c r="C780" s="18" t="s">
        <v>2568</v>
      </c>
      <c r="D780" s="19" t="s">
        <v>2569</v>
      </c>
      <c r="E780" s="20">
        <v>5.66</v>
      </c>
    </row>
    <row r="781" spans="1:5" ht="15" thickBot="1" x14ac:dyDescent="0.35">
      <c r="A781" s="17" t="s">
        <v>2570</v>
      </c>
      <c r="B781" s="18">
        <v>135295</v>
      </c>
      <c r="C781" s="18" t="s">
        <v>2571</v>
      </c>
      <c r="D781" s="19" t="s">
        <v>2572</v>
      </c>
      <c r="E781" s="20">
        <v>-3.09</v>
      </c>
    </row>
    <row r="782" spans="1:5" ht="15" thickBot="1" x14ac:dyDescent="0.35">
      <c r="A782" s="17" t="s">
        <v>2573</v>
      </c>
      <c r="B782" s="18">
        <v>389376</v>
      </c>
      <c r="C782" s="18" t="s">
        <v>2574</v>
      </c>
      <c r="D782" s="19" t="s">
        <v>2575</v>
      </c>
      <c r="E782" s="20">
        <v>-3.86</v>
      </c>
    </row>
    <row r="783" spans="1:5" ht="15" thickBot="1" x14ac:dyDescent="0.35">
      <c r="A783" s="17" t="s">
        <v>2576</v>
      </c>
      <c r="B783" s="18">
        <v>10110</v>
      </c>
      <c r="C783" s="18" t="s">
        <v>2577</v>
      </c>
      <c r="D783" s="19" t="s">
        <v>2578</v>
      </c>
      <c r="E783" s="20">
        <v>2.0099999999999998</v>
      </c>
    </row>
    <row r="784" spans="1:5" ht="15" thickBot="1" x14ac:dyDescent="0.35">
      <c r="A784" s="17" t="s">
        <v>2579</v>
      </c>
      <c r="B784" s="18">
        <v>201176</v>
      </c>
      <c r="C784" s="18" t="s">
        <v>2580</v>
      </c>
      <c r="D784" s="19" t="s">
        <v>2581</v>
      </c>
      <c r="E784" s="20">
        <v>-2.98</v>
      </c>
    </row>
    <row r="785" spans="1:5" ht="15" thickBot="1" x14ac:dyDescent="0.35">
      <c r="A785" s="17" t="s">
        <v>2582</v>
      </c>
      <c r="B785" s="18">
        <v>56904</v>
      </c>
      <c r="C785" s="18" t="s">
        <v>2583</v>
      </c>
      <c r="D785" s="19" t="s">
        <v>2584</v>
      </c>
      <c r="E785" s="20">
        <v>-2.97</v>
      </c>
    </row>
    <row r="786" spans="1:5" ht="15" thickBot="1" x14ac:dyDescent="0.35">
      <c r="A786" s="17" t="s">
        <v>2585</v>
      </c>
      <c r="B786" s="18">
        <v>6462</v>
      </c>
      <c r="C786" s="18" t="s">
        <v>2586</v>
      </c>
      <c r="D786" s="19" t="s">
        <v>2587</v>
      </c>
      <c r="E786" s="20">
        <v>2.86</v>
      </c>
    </row>
    <row r="787" spans="1:5" ht="15" thickBot="1" x14ac:dyDescent="0.35">
      <c r="A787" s="17" t="s">
        <v>2588</v>
      </c>
      <c r="B787" s="18">
        <v>79801</v>
      </c>
      <c r="C787" s="18" t="s">
        <v>2589</v>
      </c>
      <c r="D787" s="19" t="s">
        <v>2590</v>
      </c>
      <c r="E787" s="20">
        <v>-3.79</v>
      </c>
    </row>
    <row r="788" spans="1:5" ht="15" thickBot="1" x14ac:dyDescent="0.35">
      <c r="A788" s="17" t="s">
        <v>2591</v>
      </c>
      <c r="B788" s="18">
        <v>90525</v>
      </c>
      <c r="C788" s="18" t="s">
        <v>2592</v>
      </c>
      <c r="D788" s="19" t="s">
        <v>2593</v>
      </c>
      <c r="E788" s="20">
        <v>-3.25</v>
      </c>
    </row>
    <row r="789" spans="1:5" ht="15" thickBot="1" x14ac:dyDescent="0.35">
      <c r="A789" s="17" t="s">
        <v>2594</v>
      </c>
      <c r="B789" s="18">
        <v>152573</v>
      </c>
      <c r="C789" s="18" t="s">
        <v>2595</v>
      </c>
      <c r="D789" s="19" t="s">
        <v>2596</v>
      </c>
      <c r="E789" s="20">
        <v>-20.350000000000001</v>
      </c>
    </row>
    <row r="790" spans="1:5" ht="15" thickBot="1" x14ac:dyDescent="0.35">
      <c r="A790" s="17" t="s">
        <v>2597</v>
      </c>
      <c r="B790" s="18">
        <v>729993</v>
      </c>
      <c r="C790" s="18" t="s">
        <v>2598</v>
      </c>
      <c r="D790" s="19" t="s">
        <v>2599</v>
      </c>
      <c r="E790" s="20">
        <v>-3.07</v>
      </c>
    </row>
    <row r="791" spans="1:5" ht="15" thickBot="1" x14ac:dyDescent="0.35">
      <c r="A791" s="17" t="s">
        <v>2600</v>
      </c>
      <c r="B791" s="18">
        <v>27181</v>
      </c>
      <c r="C791" s="18" t="s">
        <v>2601</v>
      </c>
      <c r="D791" s="19" t="s">
        <v>2602</v>
      </c>
      <c r="E791" s="20">
        <v>-3.31</v>
      </c>
    </row>
    <row r="792" spans="1:5" ht="15" thickBot="1" x14ac:dyDescent="0.35">
      <c r="A792" s="17" t="s">
        <v>2603</v>
      </c>
      <c r="B792" s="18">
        <v>140885</v>
      </c>
      <c r="C792" s="18" t="s">
        <v>2604</v>
      </c>
      <c r="D792" s="19" t="s">
        <v>2605</v>
      </c>
      <c r="E792" s="20">
        <v>2.4300000000000002</v>
      </c>
    </row>
    <row r="793" spans="1:5" ht="15" thickBot="1" x14ac:dyDescent="0.35">
      <c r="A793" s="17" t="s">
        <v>2606</v>
      </c>
      <c r="B793" s="18">
        <v>6502</v>
      </c>
      <c r="C793" s="18" t="s">
        <v>2607</v>
      </c>
      <c r="D793" s="19" t="s">
        <v>2608</v>
      </c>
      <c r="E793" s="20">
        <v>-3.7</v>
      </c>
    </row>
    <row r="794" spans="1:5" ht="15" thickBot="1" x14ac:dyDescent="0.35">
      <c r="A794" s="17" t="s">
        <v>2609</v>
      </c>
      <c r="B794" s="18">
        <v>6559</v>
      </c>
      <c r="C794" s="18" t="s">
        <v>2610</v>
      </c>
      <c r="D794" s="19" t="s">
        <v>2611</v>
      </c>
      <c r="E794" s="20">
        <v>-6.95</v>
      </c>
    </row>
    <row r="795" spans="1:5" ht="15" thickBot="1" x14ac:dyDescent="0.35">
      <c r="A795" s="17" t="s">
        <v>2612</v>
      </c>
      <c r="B795" s="18">
        <v>8170</v>
      </c>
      <c r="C795" s="18" t="s">
        <v>2613</v>
      </c>
      <c r="D795" s="19" t="s">
        <v>2614</v>
      </c>
      <c r="E795" s="20">
        <v>-6.62</v>
      </c>
    </row>
    <row r="796" spans="1:5" ht="15" thickBot="1" x14ac:dyDescent="0.35">
      <c r="A796" s="17" t="s">
        <v>2615</v>
      </c>
      <c r="B796" s="18">
        <v>117247</v>
      </c>
      <c r="C796" s="18" t="s">
        <v>2616</v>
      </c>
      <c r="D796" s="19" t="s">
        <v>2617</v>
      </c>
      <c r="E796" s="20">
        <v>-12.15</v>
      </c>
    </row>
    <row r="797" spans="1:5" ht="15" thickBot="1" x14ac:dyDescent="0.35">
      <c r="A797" s="17" t="s">
        <v>2618</v>
      </c>
      <c r="B797" s="18">
        <v>387700</v>
      </c>
      <c r="C797" s="18" t="s">
        <v>2619</v>
      </c>
      <c r="D797" s="19" t="s">
        <v>2620</v>
      </c>
      <c r="E797" s="20">
        <v>-7.68</v>
      </c>
    </row>
    <row r="798" spans="1:5" ht="15" thickBot="1" x14ac:dyDescent="0.35">
      <c r="A798" s="17" t="s">
        <v>2621</v>
      </c>
      <c r="B798" s="18">
        <v>6568</v>
      </c>
      <c r="C798" s="18" t="s">
        <v>2622</v>
      </c>
      <c r="D798" s="19" t="s">
        <v>2623</v>
      </c>
      <c r="E798" s="20">
        <v>7.61</v>
      </c>
    </row>
    <row r="799" spans="1:5" ht="15" thickBot="1" x14ac:dyDescent="0.35">
      <c r="A799" s="17" t="s">
        <v>2624</v>
      </c>
      <c r="B799" s="18">
        <v>10050</v>
      </c>
      <c r="C799" s="18" t="s">
        <v>2625</v>
      </c>
      <c r="D799" s="19" t="s">
        <v>2626</v>
      </c>
      <c r="E799" s="20">
        <v>-2.61</v>
      </c>
    </row>
    <row r="800" spans="1:5" ht="15" thickBot="1" x14ac:dyDescent="0.35">
      <c r="A800" s="17" t="s">
        <v>2627</v>
      </c>
      <c r="B800" s="18">
        <v>246213</v>
      </c>
      <c r="C800" s="18" t="s">
        <v>2628</v>
      </c>
      <c r="D800" s="19" t="s">
        <v>2629</v>
      </c>
      <c r="E800" s="20">
        <v>-1.19</v>
      </c>
    </row>
    <row r="801" spans="1:5" ht="15" thickBot="1" x14ac:dyDescent="0.35">
      <c r="A801" s="17" t="s">
        <v>2630</v>
      </c>
      <c r="B801" s="18">
        <v>6507</v>
      </c>
      <c r="C801" s="18" t="s">
        <v>2631</v>
      </c>
      <c r="D801" s="19" t="s">
        <v>2632</v>
      </c>
      <c r="E801" s="20">
        <v>-8.27</v>
      </c>
    </row>
    <row r="802" spans="1:5" ht="15" thickBot="1" x14ac:dyDescent="0.35">
      <c r="A802" s="17" t="s">
        <v>2633</v>
      </c>
      <c r="B802" s="18">
        <v>6580</v>
      </c>
      <c r="C802" s="18" t="s">
        <v>2634</v>
      </c>
      <c r="D802" s="19" t="s">
        <v>2635</v>
      </c>
      <c r="E802" s="20">
        <v>-3.15</v>
      </c>
    </row>
    <row r="803" spans="1:5" ht="15" thickBot="1" x14ac:dyDescent="0.35">
      <c r="A803" s="17" t="s">
        <v>2636</v>
      </c>
      <c r="B803" s="18">
        <v>6581</v>
      </c>
      <c r="C803" s="18" t="s">
        <v>2637</v>
      </c>
      <c r="D803" s="19" t="s">
        <v>2638</v>
      </c>
      <c r="E803" s="20">
        <v>-2.83</v>
      </c>
    </row>
    <row r="804" spans="1:5" ht="15" thickBot="1" x14ac:dyDescent="0.35">
      <c r="A804" s="17" t="s">
        <v>2639</v>
      </c>
      <c r="B804" s="18">
        <v>151295</v>
      </c>
      <c r="C804" s="18" t="s">
        <v>2640</v>
      </c>
      <c r="D804" s="19" t="s">
        <v>2641</v>
      </c>
      <c r="E804" s="20">
        <v>6.05</v>
      </c>
    </row>
    <row r="805" spans="1:5" ht="15" thickBot="1" x14ac:dyDescent="0.35">
      <c r="A805" s="17" t="s">
        <v>2642</v>
      </c>
      <c r="B805" s="18">
        <v>9481</v>
      </c>
      <c r="C805" s="18" t="s">
        <v>2643</v>
      </c>
      <c r="D805" s="19" t="s">
        <v>2644</v>
      </c>
      <c r="E805" s="20">
        <v>8.1300000000000008</v>
      </c>
    </row>
    <row r="806" spans="1:5" ht="15" thickBot="1" x14ac:dyDescent="0.35">
      <c r="A806" s="17" t="s">
        <v>2645</v>
      </c>
      <c r="B806" s="18">
        <v>399512</v>
      </c>
      <c r="C806" s="18" t="s">
        <v>2646</v>
      </c>
      <c r="D806" s="19" t="s">
        <v>2647</v>
      </c>
      <c r="E806" s="20">
        <v>2.77</v>
      </c>
    </row>
    <row r="807" spans="1:5" ht="15" thickBot="1" x14ac:dyDescent="0.35">
      <c r="A807" s="17" t="s">
        <v>2648</v>
      </c>
      <c r="B807" s="18">
        <v>9154</v>
      </c>
      <c r="C807" s="18" t="s">
        <v>2649</v>
      </c>
      <c r="D807" s="19" t="s">
        <v>2650</v>
      </c>
      <c r="E807" s="20">
        <v>2.0299999999999998</v>
      </c>
    </row>
    <row r="808" spans="1:5" ht="15" thickBot="1" x14ac:dyDescent="0.35">
      <c r="A808" s="17" t="s">
        <v>2651</v>
      </c>
      <c r="B808" s="18">
        <v>222962</v>
      </c>
      <c r="C808" s="18" t="s">
        <v>2652</v>
      </c>
      <c r="D808" s="19" t="s">
        <v>2653</v>
      </c>
      <c r="E808" s="20">
        <v>-3.24</v>
      </c>
    </row>
    <row r="809" spans="1:5" ht="15" thickBot="1" x14ac:dyDescent="0.35">
      <c r="A809" s="17" t="s">
        <v>2654</v>
      </c>
      <c r="B809" s="18">
        <v>148641</v>
      </c>
      <c r="C809" s="18" t="s">
        <v>2655</v>
      </c>
      <c r="D809" s="19" t="s">
        <v>2656</v>
      </c>
      <c r="E809" s="20">
        <v>-4.13</v>
      </c>
    </row>
    <row r="810" spans="1:5" ht="15" thickBot="1" x14ac:dyDescent="0.35">
      <c r="A810" s="17" t="s">
        <v>2657</v>
      </c>
      <c r="B810" s="18">
        <v>64116</v>
      </c>
      <c r="C810" s="18" t="s">
        <v>2658</v>
      </c>
      <c r="D810" s="19" t="s">
        <v>2659</v>
      </c>
      <c r="E810" s="20">
        <v>-4.49</v>
      </c>
    </row>
    <row r="811" spans="1:5" ht="15" thickBot="1" x14ac:dyDescent="0.35">
      <c r="A811" s="17" t="s">
        <v>2660</v>
      </c>
      <c r="B811" s="18">
        <v>6519</v>
      </c>
      <c r="C811" s="18" t="s">
        <v>2661</v>
      </c>
      <c r="D811" s="19" t="s">
        <v>2662</v>
      </c>
      <c r="E811" s="20">
        <v>-3.42</v>
      </c>
    </row>
    <row r="812" spans="1:5" ht="15" thickBot="1" x14ac:dyDescent="0.35">
      <c r="A812" s="17" t="s">
        <v>2663</v>
      </c>
      <c r="B812" s="18">
        <v>6520</v>
      </c>
      <c r="C812" s="18" t="s">
        <v>2664</v>
      </c>
      <c r="D812" s="19" t="s">
        <v>2665</v>
      </c>
      <c r="E812" s="20">
        <v>-3.56</v>
      </c>
    </row>
    <row r="813" spans="1:5" ht="15" thickBot="1" x14ac:dyDescent="0.35">
      <c r="A813" s="17" t="s">
        <v>2666</v>
      </c>
      <c r="B813" s="18">
        <v>30061</v>
      </c>
      <c r="C813" s="18" t="s">
        <v>2667</v>
      </c>
      <c r="D813" s="19" t="s">
        <v>2668</v>
      </c>
      <c r="E813" s="20">
        <v>-2.41</v>
      </c>
    </row>
    <row r="814" spans="1:5" ht="15" thickBot="1" x14ac:dyDescent="0.35">
      <c r="A814" s="17" t="s">
        <v>2669</v>
      </c>
      <c r="B814" s="18">
        <v>254428</v>
      </c>
      <c r="C814" s="18" t="s">
        <v>2670</v>
      </c>
      <c r="D814" s="19" t="s">
        <v>2671</v>
      </c>
      <c r="E814" s="20">
        <v>2.0099999999999998</v>
      </c>
    </row>
    <row r="815" spans="1:5" ht="15" thickBot="1" x14ac:dyDescent="0.35">
      <c r="A815" s="17" t="s">
        <v>2672</v>
      </c>
      <c r="B815" s="18">
        <v>80736</v>
      </c>
      <c r="C815" s="18" t="s">
        <v>2673</v>
      </c>
      <c r="D815" s="19" t="s">
        <v>2674</v>
      </c>
      <c r="E815" s="20">
        <v>-4.33</v>
      </c>
    </row>
    <row r="816" spans="1:5" ht="15" thickBot="1" x14ac:dyDescent="0.35">
      <c r="A816" s="17" t="s">
        <v>2675</v>
      </c>
      <c r="B816" s="18">
        <v>386757</v>
      </c>
      <c r="C816" s="18" t="s">
        <v>2676</v>
      </c>
      <c r="D816" s="19" t="s">
        <v>2677</v>
      </c>
      <c r="E816" s="20">
        <v>-6.69</v>
      </c>
    </row>
    <row r="817" spans="1:5" ht="15" thickBot="1" x14ac:dyDescent="0.35">
      <c r="A817" s="17" t="s">
        <v>2678</v>
      </c>
      <c r="B817" s="18">
        <v>6535</v>
      </c>
      <c r="C817" s="18" t="s">
        <v>2679</v>
      </c>
      <c r="D817" s="19" t="s">
        <v>2680</v>
      </c>
      <c r="E817" s="20">
        <v>-4.16</v>
      </c>
    </row>
    <row r="818" spans="1:5" ht="15" thickBot="1" x14ac:dyDescent="0.35">
      <c r="A818" s="17" t="s">
        <v>2681</v>
      </c>
      <c r="B818" s="18">
        <v>23428</v>
      </c>
      <c r="C818" s="18" t="s">
        <v>2682</v>
      </c>
      <c r="D818" s="19" t="s">
        <v>2683</v>
      </c>
      <c r="E818" s="20">
        <v>-1.86</v>
      </c>
    </row>
    <row r="819" spans="1:5" ht="15" thickBot="1" x14ac:dyDescent="0.35">
      <c r="A819" s="17" t="s">
        <v>2684</v>
      </c>
      <c r="B819" s="18">
        <v>6549</v>
      </c>
      <c r="C819" s="18" t="s">
        <v>2685</v>
      </c>
      <c r="D819" s="19" t="s">
        <v>2686</v>
      </c>
      <c r="E819" s="20">
        <v>-4.26</v>
      </c>
    </row>
    <row r="820" spans="1:5" ht="15" thickBot="1" x14ac:dyDescent="0.35">
      <c r="A820" s="17" t="s">
        <v>2687</v>
      </c>
      <c r="B820" s="18">
        <v>162394</v>
      </c>
      <c r="C820" s="18" t="s">
        <v>2688</v>
      </c>
      <c r="D820" s="19" t="s">
        <v>2689</v>
      </c>
      <c r="E820" s="20">
        <v>10.4</v>
      </c>
    </row>
    <row r="821" spans="1:5" ht="15" thickBot="1" x14ac:dyDescent="0.35">
      <c r="A821" s="17" t="s">
        <v>2690</v>
      </c>
      <c r="B821" s="18">
        <v>6590</v>
      </c>
      <c r="C821" s="18" t="s">
        <v>2691</v>
      </c>
      <c r="D821" s="19" t="s">
        <v>2692</v>
      </c>
      <c r="E821" s="20">
        <v>7.63</v>
      </c>
    </row>
    <row r="822" spans="1:5" ht="15" thickBot="1" x14ac:dyDescent="0.35">
      <c r="A822" s="17" t="s">
        <v>2693</v>
      </c>
      <c r="B822" s="18">
        <v>4093</v>
      </c>
      <c r="C822" s="18" t="s">
        <v>2694</v>
      </c>
      <c r="D822" s="19" t="s">
        <v>2695</v>
      </c>
      <c r="E822" s="20">
        <v>-4.75</v>
      </c>
    </row>
    <row r="823" spans="1:5" ht="15" thickBot="1" x14ac:dyDescent="0.35">
      <c r="A823" s="17" t="s">
        <v>2696</v>
      </c>
      <c r="B823" s="18">
        <v>10924</v>
      </c>
      <c r="C823" s="18" t="s">
        <v>2697</v>
      </c>
      <c r="D823" s="19" t="s">
        <v>2698</v>
      </c>
      <c r="E823" s="20">
        <v>-1.63</v>
      </c>
    </row>
    <row r="824" spans="1:5" ht="15" thickBot="1" x14ac:dyDescent="0.35">
      <c r="A824" s="17" t="s">
        <v>2699</v>
      </c>
      <c r="B824" s="18">
        <v>6611</v>
      </c>
      <c r="C824" s="18" t="s">
        <v>2700</v>
      </c>
      <c r="D824" s="19" t="s">
        <v>2701</v>
      </c>
      <c r="E824" s="20">
        <v>-2.16</v>
      </c>
    </row>
    <row r="825" spans="1:5" ht="15" thickBot="1" x14ac:dyDescent="0.35">
      <c r="A825" s="17" t="s">
        <v>2702</v>
      </c>
      <c r="B825" s="18">
        <v>342527</v>
      </c>
      <c r="C825" s="18" t="s">
        <v>2703</v>
      </c>
      <c r="D825" s="19" t="s">
        <v>2704</v>
      </c>
      <c r="E825" s="20">
        <v>8.7799999999999994</v>
      </c>
    </row>
    <row r="826" spans="1:5" ht="15" thickBot="1" x14ac:dyDescent="0.35">
      <c r="A826" s="17" t="s">
        <v>2705</v>
      </c>
      <c r="B826" s="18">
        <v>6623</v>
      </c>
      <c r="C826" s="18" t="s">
        <v>2706</v>
      </c>
      <c r="D826" s="19" t="s">
        <v>2707</v>
      </c>
      <c r="E826" s="20">
        <v>-4.08</v>
      </c>
    </row>
    <row r="827" spans="1:5" ht="15" thickBot="1" x14ac:dyDescent="0.35">
      <c r="A827" s="17" t="s">
        <v>2708</v>
      </c>
      <c r="B827" s="18">
        <v>80725</v>
      </c>
      <c r="C827" s="18" t="s">
        <v>2709</v>
      </c>
      <c r="D827" s="19" t="s">
        <v>2710</v>
      </c>
      <c r="E827" s="20">
        <v>7.32</v>
      </c>
    </row>
    <row r="828" spans="1:5" ht="15" thickBot="1" x14ac:dyDescent="0.35">
      <c r="A828" s="17" t="s">
        <v>2711</v>
      </c>
      <c r="B828" s="18">
        <v>6640</v>
      </c>
      <c r="C828" s="18" t="s">
        <v>2712</v>
      </c>
      <c r="D828" s="19" t="s">
        <v>2713</v>
      </c>
      <c r="E828" s="20">
        <v>-3.59</v>
      </c>
    </row>
    <row r="829" spans="1:5" ht="15" thickBot="1" x14ac:dyDescent="0.35">
      <c r="A829" s="17" t="s">
        <v>2714</v>
      </c>
      <c r="B829" s="18">
        <v>6650</v>
      </c>
      <c r="C829" s="18" t="s">
        <v>2715</v>
      </c>
      <c r="D829" s="19" t="s">
        <v>2716</v>
      </c>
      <c r="E829" s="20">
        <v>-3.34</v>
      </c>
    </row>
    <row r="830" spans="1:5" ht="15" thickBot="1" x14ac:dyDescent="0.35">
      <c r="A830" s="17" t="s">
        <v>2717</v>
      </c>
      <c r="B830" s="18">
        <v>9580</v>
      </c>
      <c r="C830" s="18" t="s">
        <v>2718</v>
      </c>
      <c r="D830" s="19" t="s">
        <v>2719</v>
      </c>
      <c r="E830" s="20">
        <v>-2.75</v>
      </c>
    </row>
    <row r="831" spans="1:5" ht="15" thickBot="1" x14ac:dyDescent="0.35">
      <c r="A831" s="17" t="s">
        <v>2720</v>
      </c>
      <c r="B831" s="18">
        <v>54345</v>
      </c>
      <c r="C831" s="18" t="s">
        <v>2721</v>
      </c>
      <c r="D831" s="19" t="s">
        <v>2722</v>
      </c>
      <c r="E831" s="20">
        <v>-2.63</v>
      </c>
    </row>
    <row r="832" spans="1:5" ht="15" thickBot="1" x14ac:dyDescent="0.35">
      <c r="A832" s="17" t="s">
        <v>2723</v>
      </c>
      <c r="B832" s="18">
        <v>6658</v>
      </c>
      <c r="C832" s="18" t="s">
        <v>2724</v>
      </c>
      <c r="D832" s="19" t="s">
        <v>2725</v>
      </c>
      <c r="E832" s="20">
        <v>-3.89</v>
      </c>
    </row>
    <row r="833" spans="1:5" ht="15" thickBot="1" x14ac:dyDescent="0.35">
      <c r="A833" s="17" t="s">
        <v>2726</v>
      </c>
      <c r="B833" s="18">
        <v>55553</v>
      </c>
      <c r="C833" s="18" t="s">
        <v>2727</v>
      </c>
      <c r="D833" s="19" t="s">
        <v>2728</v>
      </c>
      <c r="E833" s="20">
        <v>5.24</v>
      </c>
    </row>
    <row r="834" spans="1:5" ht="15" thickBot="1" x14ac:dyDescent="0.35">
      <c r="A834" s="17" t="s">
        <v>2729</v>
      </c>
      <c r="B834" s="18">
        <v>6662</v>
      </c>
      <c r="C834" s="18" t="s">
        <v>2730</v>
      </c>
      <c r="D834" s="19" t="s">
        <v>2731</v>
      </c>
      <c r="E834" s="20">
        <v>9.83</v>
      </c>
    </row>
    <row r="835" spans="1:5" ht="15" thickBot="1" x14ac:dyDescent="0.35">
      <c r="A835" s="17" t="s">
        <v>2732</v>
      </c>
      <c r="B835" s="18">
        <v>11262</v>
      </c>
      <c r="C835" s="18" t="s">
        <v>2733</v>
      </c>
      <c r="D835" s="19" t="s">
        <v>2734</v>
      </c>
      <c r="E835" s="20">
        <v>2.84</v>
      </c>
    </row>
    <row r="836" spans="1:5" ht="15" thickBot="1" x14ac:dyDescent="0.35">
      <c r="A836" s="17" t="s">
        <v>2735</v>
      </c>
      <c r="B836" s="18">
        <v>93349</v>
      </c>
      <c r="C836" s="18" t="s">
        <v>2736</v>
      </c>
      <c r="D836" s="19" t="s">
        <v>2737</v>
      </c>
      <c r="E836" s="20">
        <v>3.69</v>
      </c>
    </row>
    <row r="837" spans="1:5" ht="15" thickBot="1" x14ac:dyDescent="0.35">
      <c r="A837" s="17" t="s">
        <v>2738</v>
      </c>
      <c r="B837" s="18">
        <v>53340</v>
      </c>
      <c r="C837" s="18" t="s">
        <v>2739</v>
      </c>
      <c r="D837" s="19" t="s">
        <v>2740</v>
      </c>
      <c r="E837" s="20">
        <v>2.3199999999999998</v>
      </c>
    </row>
    <row r="838" spans="1:5" ht="15" thickBot="1" x14ac:dyDescent="0.35">
      <c r="A838" s="17" t="s">
        <v>2741</v>
      </c>
      <c r="B838" s="18">
        <v>6676</v>
      </c>
      <c r="C838" s="18" t="s">
        <v>2742</v>
      </c>
      <c r="D838" s="19" t="s">
        <v>2743</v>
      </c>
      <c r="E838" s="20">
        <v>-3.54</v>
      </c>
    </row>
    <row r="839" spans="1:5" ht="15" thickBot="1" x14ac:dyDescent="0.35">
      <c r="A839" s="17" t="s">
        <v>2744</v>
      </c>
      <c r="B839" s="18">
        <v>100133171</v>
      </c>
      <c r="C839" s="18" t="s">
        <v>2745</v>
      </c>
      <c r="D839" s="19" t="s">
        <v>2746</v>
      </c>
      <c r="E839" s="20">
        <v>1.58</v>
      </c>
    </row>
    <row r="840" spans="1:5" ht="15" thickBot="1" x14ac:dyDescent="0.35">
      <c r="A840" s="17" t="s">
        <v>2747</v>
      </c>
      <c r="B840" s="18">
        <v>64648</v>
      </c>
      <c r="C840" s="18" t="s">
        <v>2748</v>
      </c>
      <c r="D840" s="19" t="s">
        <v>2749</v>
      </c>
      <c r="E840" s="20">
        <v>-1.44</v>
      </c>
    </row>
    <row r="841" spans="1:5" ht="15" thickBot="1" x14ac:dyDescent="0.35">
      <c r="A841" s="17" t="s">
        <v>2750</v>
      </c>
      <c r="B841" s="18">
        <v>8404</v>
      </c>
      <c r="C841" s="18" t="s">
        <v>2751</v>
      </c>
      <c r="D841" s="19" t="s">
        <v>2752</v>
      </c>
      <c r="E841" s="20">
        <v>4.7300000000000004</v>
      </c>
    </row>
    <row r="842" spans="1:5" ht="15" thickBot="1" x14ac:dyDescent="0.35">
      <c r="A842" s="17" t="s">
        <v>2753</v>
      </c>
      <c r="B842" s="18">
        <v>128153</v>
      </c>
      <c r="C842" s="18" t="s">
        <v>2754</v>
      </c>
      <c r="D842" s="19" t="s">
        <v>2755</v>
      </c>
      <c r="E842" s="20">
        <v>5.6</v>
      </c>
    </row>
    <row r="843" spans="1:5" ht="15" thickBot="1" x14ac:dyDescent="0.35">
      <c r="A843" s="17" t="s">
        <v>2756</v>
      </c>
      <c r="B843" s="18">
        <v>132671</v>
      </c>
      <c r="C843" s="18" t="s">
        <v>2757</v>
      </c>
      <c r="D843" s="19" t="s">
        <v>2758</v>
      </c>
      <c r="E843" s="20">
        <v>2.16</v>
      </c>
    </row>
    <row r="844" spans="1:5" ht="15" thickBot="1" x14ac:dyDescent="0.35">
      <c r="A844" s="17" t="s">
        <v>2759</v>
      </c>
      <c r="B844" s="18">
        <v>26010</v>
      </c>
      <c r="C844" s="18" t="s">
        <v>2760</v>
      </c>
      <c r="D844" s="19" t="s">
        <v>2761</v>
      </c>
      <c r="E844" s="20">
        <v>-3.24</v>
      </c>
    </row>
    <row r="845" spans="1:5" ht="15" thickBot="1" x14ac:dyDescent="0.35">
      <c r="A845" s="17" t="s">
        <v>2762</v>
      </c>
      <c r="B845" s="18">
        <v>57405</v>
      </c>
      <c r="C845" s="18" t="s">
        <v>2763</v>
      </c>
      <c r="D845" s="19" t="s">
        <v>2764</v>
      </c>
      <c r="E845" s="20">
        <v>-4.16</v>
      </c>
    </row>
    <row r="846" spans="1:5" ht="15" thickBot="1" x14ac:dyDescent="0.35">
      <c r="A846" s="17" t="s">
        <v>2765</v>
      </c>
      <c r="B846" s="18">
        <v>245711</v>
      </c>
      <c r="C846" s="18" t="s">
        <v>2766</v>
      </c>
      <c r="D846" s="19" t="s">
        <v>2767</v>
      </c>
      <c r="E846" s="20">
        <v>4.62</v>
      </c>
    </row>
    <row r="847" spans="1:5" ht="15" thickBot="1" x14ac:dyDescent="0.35">
      <c r="A847" s="17" t="s">
        <v>2768</v>
      </c>
      <c r="B847" s="18">
        <v>285955</v>
      </c>
      <c r="C847" s="18" t="s">
        <v>2769</v>
      </c>
      <c r="D847" s="19" t="s">
        <v>2770</v>
      </c>
      <c r="E847" s="20">
        <v>2.89</v>
      </c>
    </row>
    <row r="848" spans="1:5" ht="15" thickBot="1" x14ac:dyDescent="0.35">
      <c r="A848" s="17" t="s">
        <v>2771</v>
      </c>
      <c r="B848" s="18">
        <v>441272</v>
      </c>
      <c r="C848" s="18" t="s">
        <v>2772</v>
      </c>
      <c r="D848" s="19" t="s">
        <v>2773</v>
      </c>
      <c r="E848" s="20">
        <v>3.22</v>
      </c>
    </row>
    <row r="849" spans="1:5" ht="15" thickBot="1" x14ac:dyDescent="0.35">
      <c r="A849" s="17" t="s">
        <v>2774</v>
      </c>
      <c r="B849" s="18">
        <v>442590</v>
      </c>
      <c r="C849" s="18" t="s">
        <v>2775</v>
      </c>
      <c r="D849" s="19" t="s">
        <v>2776</v>
      </c>
      <c r="E849" s="20">
        <v>4.0599999999999996</v>
      </c>
    </row>
    <row r="850" spans="1:5" ht="15" thickBot="1" x14ac:dyDescent="0.35">
      <c r="A850" s="17" t="s">
        <v>2777</v>
      </c>
      <c r="B850" s="18">
        <v>169981</v>
      </c>
      <c r="C850" s="18" t="s">
        <v>2778</v>
      </c>
      <c r="D850" s="19" t="s">
        <v>2779</v>
      </c>
      <c r="E850" s="20">
        <v>3.41</v>
      </c>
    </row>
    <row r="851" spans="1:5" ht="15" thickBot="1" x14ac:dyDescent="0.35">
      <c r="A851" s="17" t="s">
        <v>2780</v>
      </c>
      <c r="B851" s="18">
        <v>10417</v>
      </c>
      <c r="C851" s="18" t="s">
        <v>2781</v>
      </c>
      <c r="D851" s="19" t="s">
        <v>2782</v>
      </c>
      <c r="E851" s="20">
        <v>3.18</v>
      </c>
    </row>
    <row r="852" spans="1:5" ht="15" thickBot="1" x14ac:dyDescent="0.35">
      <c r="A852" s="17" t="s">
        <v>2783</v>
      </c>
      <c r="B852" s="18">
        <v>55304</v>
      </c>
      <c r="C852" s="18" t="s">
        <v>2784</v>
      </c>
      <c r="D852" s="19" t="s">
        <v>2785</v>
      </c>
      <c r="E852" s="20">
        <v>18.38</v>
      </c>
    </row>
    <row r="853" spans="1:5" ht="15" thickBot="1" x14ac:dyDescent="0.35">
      <c r="A853" s="17" t="s">
        <v>2786</v>
      </c>
      <c r="B853" s="18">
        <v>5552</v>
      </c>
      <c r="C853" s="18" t="s">
        <v>2787</v>
      </c>
      <c r="D853" s="19" t="s">
        <v>2788</v>
      </c>
      <c r="E853" s="20">
        <v>12.61</v>
      </c>
    </row>
    <row r="854" spans="1:5" ht="15" thickBot="1" x14ac:dyDescent="0.35">
      <c r="A854" s="17" t="s">
        <v>2789</v>
      </c>
      <c r="B854" s="18">
        <v>8082</v>
      </c>
      <c r="C854" s="18" t="s">
        <v>2790</v>
      </c>
      <c r="D854" s="19" t="s">
        <v>2791</v>
      </c>
      <c r="E854" s="20">
        <v>6.47</v>
      </c>
    </row>
    <row r="855" spans="1:5" ht="15" thickBot="1" x14ac:dyDescent="0.35">
      <c r="A855" s="17" t="s">
        <v>2792</v>
      </c>
      <c r="B855" s="18">
        <v>7903</v>
      </c>
      <c r="C855" s="18" t="s">
        <v>2793</v>
      </c>
      <c r="D855" s="19" t="s">
        <v>2794</v>
      </c>
      <c r="E855" s="20">
        <v>5.19</v>
      </c>
    </row>
    <row r="856" spans="1:5" ht="15" thickBot="1" x14ac:dyDescent="0.35">
      <c r="A856" s="17" t="s">
        <v>2795</v>
      </c>
      <c r="B856" s="18">
        <v>57559</v>
      </c>
      <c r="C856" s="18" t="s">
        <v>2796</v>
      </c>
      <c r="D856" s="19" t="s">
        <v>2797</v>
      </c>
      <c r="E856" s="20">
        <v>5.55</v>
      </c>
    </row>
    <row r="857" spans="1:5" ht="15" thickBot="1" x14ac:dyDescent="0.35">
      <c r="A857" s="17" t="s">
        <v>2798</v>
      </c>
      <c r="B857" s="18">
        <v>134429</v>
      </c>
      <c r="C857" s="18" t="s">
        <v>2799</v>
      </c>
      <c r="D857" s="19" t="s">
        <v>2800</v>
      </c>
      <c r="E857" s="20">
        <v>-2.29</v>
      </c>
    </row>
    <row r="858" spans="1:5" ht="15" thickBot="1" x14ac:dyDescent="0.35">
      <c r="A858" s="17" t="s">
        <v>2801</v>
      </c>
      <c r="B858" s="18">
        <v>6772</v>
      </c>
      <c r="C858" s="18" t="s">
        <v>2802</v>
      </c>
      <c r="D858" s="19" t="s">
        <v>2803</v>
      </c>
      <c r="E858" s="20">
        <v>3.37</v>
      </c>
    </row>
    <row r="859" spans="1:5" ht="15" thickBot="1" x14ac:dyDescent="0.35">
      <c r="A859" s="17" t="s">
        <v>2804</v>
      </c>
      <c r="B859" s="18">
        <v>261729</v>
      </c>
      <c r="C859" s="18" t="s">
        <v>2805</v>
      </c>
      <c r="D859" s="19" t="s">
        <v>2806</v>
      </c>
      <c r="E859" s="20">
        <v>5.47</v>
      </c>
    </row>
    <row r="860" spans="1:5" ht="15" thickBot="1" x14ac:dyDescent="0.35">
      <c r="A860" s="17" t="s">
        <v>2807</v>
      </c>
      <c r="B860" s="18">
        <v>9262</v>
      </c>
      <c r="C860" s="18" t="s">
        <v>2808</v>
      </c>
      <c r="D860" s="19" t="s">
        <v>2809</v>
      </c>
      <c r="E860" s="20">
        <v>-3.36</v>
      </c>
    </row>
    <row r="861" spans="1:5" ht="15" thickBot="1" x14ac:dyDescent="0.35">
      <c r="A861" s="17" t="s">
        <v>2810</v>
      </c>
      <c r="B861" s="18">
        <v>56164</v>
      </c>
      <c r="C861" s="18" t="s">
        <v>2811</v>
      </c>
      <c r="D861" s="19" t="s">
        <v>2812</v>
      </c>
      <c r="E861" s="20">
        <v>5.98</v>
      </c>
    </row>
    <row r="862" spans="1:5" ht="15" thickBot="1" x14ac:dyDescent="0.35">
      <c r="A862" s="17" t="s">
        <v>2813</v>
      </c>
      <c r="B862" s="18">
        <v>55351</v>
      </c>
      <c r="C862" s="18" t="s">
        <v>2814</v>
      </c>
      <c r="D862" s="19" t="s">
        <v>2815</v>
      </c>
      <c r="E862" s="20">
        <v>-2.63</v>
      </c>
    </row>
    <row r="863" spans="1:5" ht="15" thickBot="1" x14ac:dyDescent="0.35">
      <c r="A863" s="17" t="s">
        <v>2816</v>
      </c>
      <c r="B863" s="18">
        <v>56977</v>
      </c>
      <c r="C863" s="18" t="s">
        <v>2817</v>
      </c>
      <c r="D863" s="19" t="s">
        <v>2818</v>
      </c>
      <c r="E863" s="20">
        <v>6.18</v>
      </c>
    </row>
    <row r="864" spans="1:5" ht="15" thickBot="1" x14ac:dyDescent="0.35">
      <c r="A864" s="17" t="s">
        <v>2819</v>
      </c>
      <c r="B864" s="18">
        <v>10228</v>
      </c>
      <c r="C864" s="18" t="s">
        <v>2820</v>
      </c>
      <c r="D864" s="19" t="s">
        <v>2821</v>
      </c>
      <c r="E864" s="20">
        <v>2.06</v>
      </c>
    </row>
    <row r="865" spans="1:5" ht="15" thickBot="1" x14ac:dyDescent="0.35">
      <c r="A865" s="17" t="s">
        <v>2822</v>
      </c>
      <c r="B865" s="18">
        <v>29091</v>
      </c>
      <c r="C865" s="18" t="s">
        <v>2823</v>
      </c>
      <c r="D865" s="19" t="s">
        <v>2824</v>
      </c>
      <c r="E865" s="20">
        <v>3.1</v>
      </c>
    </row>
    <row r="866" spans="1:5" ht="15" thickBot="1" x14ac:dyDescent="0.35">
      <c r="A866" s="17" t="s">
        <v>2825</v>
      </c>
      <c r="B866" s="18">
        <v>55959</v>
      </c>
      <c r="C866" s="18" t="s">
        <v>2826</v>
      </c>
      <c r="D866" s="19" t="s">
        <v>2827</v>
      </c>
      <c r="E866" s="20">
        <v>2.2000000000000002</v>
      </c>
    </row>
    <row r="867" spans="1:5" ht="15" thickBot="1" x14ac:dyDescent="0.35">
      <c r="A867" s="17" t="s">
        <v>2828</v>
      </c>
      <c r="B867" s="18">
        <v>256979</v>
      </c>
      <c r="C867" s="18" t="s">
        <v>2829</v>
      </c>
      <c r="D867" s="19" t="s">
        <v>2830</v>
      </c>
      <c r="E867" s="20">
        <v>-2.5299999999999998</v>
      </c>
    </row>
    <row r="868" spans="1:5" ht="15" thickBot="1" x14ac:dyDescent="0.35">
      <c r="A868" s="17" t="s">
        <v>2831</v>
      </c>
      <c r="B868" s="18">
        <v>203328</v>
      </c>
      <c r="C868" s="18" t="s">
        <v>2832</v>
      </c>
      <c r="D868" s="19" t="s">
        <v>2833</v>
      </c>
      <c r="E868" s="20">
        <v>-4.53</v>
      </c>
    </row>
    <row r="869" spans="1:5" ht="15" thickBot="1" x14ac:dyDescent="0.35">
      <c r="A869" s="17" t="s">
        <v>2834</v>
      </c>
      <c r="B869" s="18">
        <v>55061</v>
      </c>
      <c r="C869" s="18" t="s">
        <v>2835</v>
      </c>
      <c r="D869" s="19" t="s">
        <v>2836</v>
      </c>
      <c r="E869" s="20">
        <v>5.8</v>
      </c>
    </row>
    <row r="870" spans="1:5" ht="15" thickBot="1" x14ac:dyDescent="0.35">
      <c r="A870" s="17" t="s">
        <v>2837</v>
      </c>
      <c r="B870" s="18">
        <v>10492</v>
      </c>
      <c r="C870" s="18" t="s">
        <v>2838</v>
      </c>
      <c r="D870" s="19" t="s">
        <v>2839</v>
      </c>
      <c r="E870" s="20">
        <v>-3.36</v>
      </c>
    </row>
    <row r="871" spans="1:5" ht="15" thickBot="1" x14ac:dyDescent="0.35">
      <c r="A871" s="17" t="s">
        <v>2840</v>
      </c>
      <c r="B871" s="18">
        <v>9797</v>
      </c>
      <c r="C871" s="18" t="s">
        <v>2841</v>
      </c>
      <c r="D871" s="19" t="s">
        <v>2842</v>
      </c>
      <c r="E871" s="20">
        <v>-3</v>
      </c>
    </row>
    <row r="872" spans="1:5" ht="15" thickBot="1" x14ac:dyDescent="0.35">
      <c r="A872" s="17" t="s">
        <v>2843</v>
      </c>
      <c r="B872" s="18">
        <v>6909</v>
      </c>
      <c r="C872" s="18" t="s">
        <v>2844</v>
      </c>
      <c r="D872" s="19" t="s">
        <v>2845</v>
      </c>
      <c r="E872" s="20">
        <v>-4.6100000000000003</v>
      </c>
    </row>
    <row r="873" spans="1:5" ht="15" thickBot="1" x14ac:dyDescent="0.35">
      <c r="A873" s="17" t="s">
        <v>2846</v>
      </c>
      <c r="B873" s="18">
        <v>154822</v>
      </c>
      <c r="C873" s="18" t="s">
        <v>2847</v>
      </c>
      <c r="D873" s="19" t="s">
        <v>2848</v>
      </c>
      <c r="E873" s="20">
        <v>1.41</v>
      </c>
    </row>
    <row r="874" spans="1:5" ht="15" thickBot="1" x14ac:dyDescent="0.35">
      <c r="A874" s="17" t="s">
        <v>2849</v>
      </c>
      <c r="B874" s="18">
        <v>6925</v>
      </c>
      <c r="C874" s="18" t="s">
        <v>2850</v>
      </c>
      <c r="D874" s="19" t="s">
        <v>2851</v>
      </c>
      <c r="E874" s="20">
        <v>6.1</v>
      </c>
    </row>
    <row r="875" spans="1:5" ht="15" thickBot="1" x14ac:dyDescent="0.35">
      <c r="A875" s="17" t="s">
        <v>2852</v>
      </c>
      <c r="B875" s="18">
        <v>6950</v>
      </c>
      <c r="C875" s="18" t="s">
        <v>2853</v>
      </c>
      <c r="D875" s="19" t="s">
        <v>2854</v>
      </c>
      <c r="E875" s="20">
        <v>-2.88</v>
      </c>
    </row>
    <row r="876" spans="1:5" ht="15" thickBot="1" x14ac:dyDescent="0.35">
      <c r="A876" s="17" t="s">
        <v>2855</v>
      </c>
      <c r="B876" s="18">
        <v>255394</v>
      </c>
      <c r="C876" s="18" t="s">
        <v>2856</v>
      </c>
      <c r="D876" s="19" t="s">
        <v>2857</v>
      </c>
      <c r="E876" s="20">
        <v>6.87</v>
      </c>
    </row>
    <row r="877" spans="1:5" ht="15" thickBot="1" x14ac:dyDescent="0.35">
      <c r="A877" s="17" t="s">
        <v>2858</v>
      </c>
      <c r="B877" s="18">
        <v>79600</v>
      </c>
      <c r="C877" s="18" t="s">
        <v>2859</v>
      </c>
      <c r="D877" s="19" t="s">
        <v>2860</v>
      </c>
      <c r="E877" s="20">
        <v>2.31</v>
      </c>
    </row>
    <row r="878" spans="1:5" ht="15" thickBot="1" x14ac:dyDescent="0.35">
      <c r="A878" s="17" t="s">
        <v>2861</v>
      </c>
      <c r="B878" s="18">
        <v>7008</v>
      </c>
      <c r="C878" s="18" t="s">
        <v>2862</v>
      </c>
      <c r="D878" s="19" t="s">
        <v>2863</v>
      </c>
      <c r="E878" s="20">
        <v>2.46</v>
      </c>
    </row>
    <row r="879" spans="1:5" ht="15" thickBot="1" x14ac:dyDescent="0.35">
      <c r="A879" s="17" t="s">
        <v>2864</v>
      </c>
      <c r="B879" s="18">
        <v>56154</v>
      </c>
      <c r="C879" s="18" t="s">
        <v>2865</v>
      </c>
      <c r="D879" s="19" t="s">
        <v>2866</v>
      </c>
      <c r="E879" s="20">
        <v>7.9</v>
      </c>
    </row>
    <row r="880" spans="1:5" ht="15" thickBot="1" x14ac:dyDescent="0.35">
      <c r="A880" s="17" t="s">
        <v>2867</v>
      </c>
      <c r="B880" s="18">
        <v>7980</v>
      </c>
      <c r="C880" s="18" t="s">
        <v>2868</v>
      </c>
      <c r="D880" s="19" t="s">
        <v>2869</v>
      </c>
      <c r="E880" s="20">
        <v>18.53</v>
      </c>
    </row>
    <row r="881" spans="1:5" ht="15" thickBot="1" x14ac:dyDescent="0.35">
      <c r="A881" s="17" t="s">
        <v>2870</v>
      </c>
      <c r="B881" s="18">
        <v>7042</v>
      </c>
      <c r="C881" s="18" t="s">
        <v>2871</v>
      </c>
      <c r="D881" s="19" t="s">
        <v>2872</v>
      </c>
      <c r="E881" s="20">
        <v>5.85</v>
      </c>
    </row>
    <row r="882" spans="1:5" ht="15" thickBot="1" x14ac:dyDescent="0.35">
      <c r="A882" s="17" t="s">
        <v>2873</v>
      </c>
      <c r="B882" s="18">
        <v>7052</v>
      </c>
      <c r="C882" s="18" t="s">
        <v>2874</v>
      </c>
      <c r="D882" s="19" t="s">
        <v>2875</v>
      </c>
      <c r="E882" s="20">
        <v>-4.67</v>
      </c>
    </row>
    <row r="883" spans="1:5" ht="15" thickBot="1" x14ac:dyDescent="0.35">
      <c r="A883" s="17" t="s">
        <v>2876</v>
      </c>
      <c r="B883" s="18">
        <v>83591</v>
      </c>
      <c r="C883" s="18" t="s">
        <v>2877</v>
      </c>
      <c r="D883" s="19" t="s">
        <v>2878</v>
      </c>
      <c r="E883" s="20">
        <v>3.46</v>
      </c>
    </row>
    <row r="884" spans="1:5" ht="15" thickBot="1" x14ac:dyDescent="0.35">
      <c r="A884" s="17" t="s">
        <v>2879</v>
      </c>
      <c r="B884" s="18">
        <v>168451</v>
      </c>
      <c r="C884" s="18" t="s">
        <v>2880</v>
      </c>
      <c r="D884" s="19" t="s">
        <v>2881</v>
      </c>
      <c r="E884" s="20">
        <v>4</v>
      </c>
    </row>
    <row r="885" spans="1:5" ht="15" thickBot="1" x14ac:dyDescent="0.35">
      <c r="A885" s="17" t="s">
        <v>2882</v>
      </c>
      <c r="B885" s="18">
        <v>7059</v>
      </c>
      <c r="C885" s="18" t="s">
        <v>2883</v>
      </c>
      <c r="D885" s="19" t="s">
        <v>2884</v>
      </c>
      <c r="E885" s="20">
        <v>6.34</v>
      </c>
    </row>
    <row r="886" spans="1:5" ht="15" thickBot="1" x14ac:dyDescent="0.35">
      <c r="A886" s="17" t="s">
        <v>2885</v>
      </c>
      <c r="B886" s="18">
        <v>55258</v>
      </c>
      <c r="C886" s="18" t="s">
        <v>2886</v>
      </c>
      <c r="D886" s="19" t="s">
        <v>2887</v>
      </c>
      <c r="E886" s="20">
        <v>2.96</v>
      </c>
    </row>
    <row r="887" spans="1:5" ht="15" thickBot="1" x14ac:dyDescent="0.35">
      <c r="A887" s="17" t="s">
        <v>2888</v>
      </c>
      <c r="B887" s="18">
        <v>7067</v>
      </c>
      <c r="C887" s="18" t="s">
        <v>2889</v>
      </c>
      <c r="D887" s="19" t="s">
        <v>2890</v>
      </c>
      <c r="E887" s="20">
        <v>2.59</v>
      </c>
    </row>
    <row r="888" spans="1:5" ht="15" thickBot="1" x14ac:dyDescent="0.35">
      <c r="A888" s="17" t="s">
        <v>2891</v>
      </c>
      <c r="B888" s="18">
        <v>221981</v>
      </c>
      <c r="C888" s="18" t="s">
        <v>2892</v>
      </c>
      <c r="D888" s="19" t="s">
        <v>2893</v>
      </c>
      <c r="E888" s="20">
        <v>-14.89</v>
      </c>
    </row>
    <row r="889" spans="1:5" ht="15" thickBot="1" x14ac:dyDescent="0.35">
      <c r="A889" s="17" t="s">
        <v>2894</v>
      </c>
      <c r="B889" s="18">
        <v>9414</v>
      </c>
      <c r="C889" s="18" t="s">
        <v>2895</v>
      </c>
      <c r="D889" s="19" t="s">
        <v>2896</v>
      </c>
      <c r="E889" s="20">
        <v>-2.27</v>
      </c>
    </row>
    <row r="890" spans="1:5" ht="15" thickBot="1" x14ac:dyDescent="0.35">
      <c r="A890" s="17" t="s">
        <v>2897</v>
      </c>
      <c r="B890" s="18">
        <v>83660</v>
      </c>
      <c r="C890" s="18" t="s">
        <v>2898</v>
      </c>
      <c r="D890" s="19" t="s">
        <v>2899</v>
      </c>
      <c r="E890" s="20">
        <v>-3.23</v>
      </c>
    </row>
    <row r="891" spans="1:5" ht="15" thickBot="1" x14ac:dyDescent="0.35">
      <c r="A891" s="17" t="s">
        <v>2900</v>
      </c>
      <c r="B891" s="18">
        <v>7098</v>
      </c>
      <c r="C891" s="18" t="s">
        <v>2901</v>
      </c>
      <c r="D891" s="19" t="s">
        <v>2902</v>
      </c>
      <c r="E891" s="20">
        <v>12.17</v>
      </c>
    </row>
    <row r="892" spans="1:5" ht="15" thickBot="1" x14ac:dyDescent="0.35">
      <c r="A892" s="17" t="s">
        <v>2903</v>
      </c>
      <c r="B892" s="18">
        <v>4071</v>
      </c>
      <c r="C892" s="18" t="s">
        <v>2904</v>
      </c>
      <c r="D892" s="19" t="s">
        <v>2905</v>
      </c>
      <c r="E892" s="20">
        <v>-9.36</v>
      </c>
    </row>
    <row r="893" spans="1:5" ht="15" thickBot="1" x14ac:dyDescent="0.35">
      <c r="A893" s="17" t="s">
        <v>2906</v>
      </c>
      <c r="B893" s="18">
        <v>7104</v>
      </c>
      <c r="C893" s="18" t="s">
        <v>2907</v>
      </c>
      <c r="D893" s="19" t="s">
        <v>2908</v>
      </c>
      <c r="E893" s="20">
        <v>29.5</v>
      </c>
    </row>
    <row r="894" spans="1:5" ht="15" thickBot="1" x14ac:dyDescent="0.35">
      <c r="A894" s="17" t="s">
        <v>2909</v>
      </c>
      <c r="B894" s="18">
        <v>7108</v>
      </c>
      <c r="C894" s="18" t="s">
        <v>2910</v>
      </c>
      <c r="D894" s="19" t="s">
        <v>2911</v>
      </c>
      <c r="E894" s="20">
        <v>2.89</v>
      </c>
    </row>
    <row r="895" spans="1:5" ht="15" thickBot="1" x14ac:dyDescent="0.35">
      <c r="A895" s="17" t="s">
        <v>2912</v>
      </c>
      <c r="B895" s="18">
        <v>57458</v>
      </c>
      <c r="C895" s="18" t="s">
        <v>2913</v>
      </c>
      <c r="D895" s="19" t="s">
        <v>2914</v>
      </c>
      <c r="E895" s="20">
        <v>-3.49</v>
      </c>
    </row>
    <row r="896" spans="1:5" ht="15" thickBot="1" x14ac:dyDescent="0.35">
      <c r="A896" s="17" t="s">
        <v>2915</v>
      </c>
      <c r="B896" s="18">
        <v>8577</v>
      </c>
      <c r="C896" s="18" t="s">
        <v>2916</v>
      </c>
      <c r="D896" s="19" t="s">
        <v>2917</v>
      </c>
      <c r="E896" s="20">
        <v>7.71</v>
      </c>
    </row>
    <row r="897" spans="1:5" ht="15" thickBot="1" x14ac:dyDescent="0.35">
      <c r="A897" s="17" t="s">
        <v>2918</v>
      </c>
      <c r="B897" s="18">
        <v>83935</v>
      </c>
      <c r="C897" s="18" t="s">
        <v>2919</v>
      </c>
      <c r="D897" s="19" t="s">
        <v>2920</v>
      </c>
      <c r="E897" s="20">
        <v>-1.46</v>
      </c>
    </row>
    <row r="898" spans="1:5" ht="15" thickBot="1" x14ac:dyDescent="0.35">
      <c r="A898" s="17" t="s">
        <v>2921</v>
      </c>
      <c r="B898" s="18">
        <v>134285</v>
      </c>
      <c r="C898" s="18" t="s">
        <v>2922</v>
      </c>
      <c r="D898" s="19" t="s">
        <v>2923</v>
      </c>
      <c r="E898" s="20">
        <v>-3.44</v>
      </c>
    </row>
    <row r="899" spans="1:5" ht="15" thickBot="1" x14ac:dyDescent="0.35">
      <c r="A899" s="17" t="s">
        <v>2924</v>
      </c>
      <c r="B899" s="18">
        <v>55161</v>
      </c>
      <c r="C899" s="18" t="s">
        <v>2925</v>
      </c>
      <c r="D899" s="19" t="s">
        <v>2926</v>
      </c>
      <c r="E899" s="20">
        <v>-2.5</v>
      </c>
    </row>
    <row r="900" spans="1:5" ht="15" thickBot="1" x14ac:dyDescent="0.35">
      <c r="A900" s="17" t="s">
        <v>2927</v>
      </c>
      <c r="B900" s="18">
        <v>83604</v>
      </c>
      <c r="C900" s="18" t="s">
        <v>2928</v>
      </c>
      <c r="D900" s="19" t="s">
        <v>2929</v>
      </c>
      <c r="E900" s="20">
        <v>-5.64</v>
      </c>
    </row>
    <row r="901" spans="1:5" ht="15" thickBot="1" x14ac:dyDescent="0.35">
      <c r="A901" s="17" t="s">
        <v>2930</v>
      </c>
      <c r="B901" s="18">
        <v>283232</v>
      </c>
      <c r="C901" s="18" t="s">
        <v>2931</v>
      </c>
      <c r="D901" s="19" t="s">
        <v>2932</v>
      </c>
      <c r="E901" s="20">
        <v>2.11</v>
      </c>
    </row>
    <row r="902" spans="1:5" ht="15" thickBot="1" x14ac:dyDescent="0.35">
      <c r="A902" s="17" t="s">
        <v>2933</v>
      </c>
      <c r="B902" s="18">
        <v>51754</v>
      </c>
      <c r="C902" s="18" t="s">
        <v>2934</v>
      </c>
      <c r="D902" s="19" t="s">
        <v>2935</v>
      </c>
      <c r="E902" s="20">
        <v>2.2200000000000002</v>
      </c>
    </row>
    <row r="903" spans="1:5" ht="15" thickBot="1" x14ac:dyDescent="0.35">
      <c r="A903" s="17" t="s">
        <v>2936</v>
      </c>
      <c r="B903" s="18">
        <v>259236</v>
      </c>
      <c r="C903" s="18" t="s">
        <v>2937</v>
      </c>
      <c r="D903" s="19" t="s">
        <v>2938</v>
      </c>
      <c r="E903" s="20">
        <v>2.91</v>
      </c>
    </row>
    <row r="904" spans="1:5" ht="15" thickBot="1" x14ac:dyDescent="0.35">
      <c r="A904" s="17" t="s">
        <v>2939</v>
      </c>
      <c r="B904" s="18">
        <v>11013</v>
      </c>
      <c r="C904" s="18" t="s">
        <v>2940</v>
      </c>
      <c r="D904" s="19" t="s">
        <v>2941</v>
      </c>
      <c r="E904" s="20">
        <v>-2.11</v>
      </c>
    </row>
    <row r="905" spans="1:5" ht="15" thickBot="1" x14ac:dyDescent="0.35">
      <c r="A905" s="17" t="s">
        <v>2942</v>
      </c>
      <c r="B905" s="18">
        <v>7114</v>
      </c>
      <c r="C905" s="18" t="s">
        <v>2943</v>
      </c>
      <c r="D905" s="19" t="s">
        <v>2944</v>
      </c>
      <c r="E905" s="20">
        <v>3.1</v>
      </c>
    </row>
    <row r="906" spans="1:5" ht="15" thickBot="1" x14ac:dyDescent="0.35">
      <c r="A906" s="17" t="s">
        <v>2945</v>
      </c>
      <c r="B906" s="18">
        <v>7124</v>
      </c>
      <c r="C906" s="18" t="s">
        <v>2946</v>
      </c>
      <c r="D906" s="19" t="s">
        <v>2947</v>
      </c>
      <c r="E906" s="20">
        <v>9.43</v>
      </c>
    </row>
    <row r="907" spans="1:5" ht="15" thickBot="1" x14ac:dyDescent="0.35">
      <c r="A907" s="17" t="s">
        <v>2948</v>
      </c>
      <c r="B907" s="18">
        <v>388121</v>
      </c>
      <c r="C907" s="18" t="s">
        <v>2949</v>
      </c>
      <c r="D907" s="19" t="s">
        <v>2950</v>
      </c>
      <c r="E907" s="20">
        <v>2.58</v>
      </c>
    </row>
    <row r="908" spans="1:5" ht="15" thickBot="1" x14ac:dyDescent="0.35">
      <c r="A908" s="17" t="s">
        <v>2951</v>
      </c>
      <c r="B908" s="18">
        <v>8771</v>
      </c>
      <c r="C908" s="18" t="s">
        <v>2952</v>
      </c>
      <c r="D908" s="19" t="s">
        <v>2953</v>
      </c>
      <c r="E908" s="20">
        <v>7.23</v>
      </c>
    </row>
    <row r="909" spans="1:5" ht="15" thickBot="1" x14ac:dyDescent="0.35">
      <c r="A909" s="17" t="s">
        <v>2954</v>
      </c>
      <c r="B909" s="18">
        <v>7125</v>
      </c>
      <c r="C909" s="18" t="s">
        <v>2955</v>
      </c>
      <c r="D909" s="19" t="s">
        <v>2956</v>
      </c>
      <c r="E909" s="20">
        <v>3.08</v>
      </c>
    </row>
    <row r="910" spans="1:5" ht="15" thickBot="1" x14ac:dyDescent="0.35">
      <c r="A910" s="17" t="s">
        <v>2957</v>
      </c>
      <c r="B910" s="18">
        <v>27324</v>
      </c>
      <c r="C910" s="18" t="s">
        <v>2958</v>
      </c>
      <c r="D910" s="19" t="s">
        <v>2959</v>
      </c>
      <c r="E910" s="20">
        <v>4.8899999999999997</v>
      </c>
    </row>
    <row r="911" spans="1:5" ht="15" thickBot="1" x14ac:dyDescent="0.35">
      <c r="A911" s="17" t="s">
        <v>2960</v>
      </c>
      <c r="B911" s="18">
        <v>9537</v>
      </c>
      <c r="C911" s="18" t="s">
        <v>2961</v>
      </c>
      <c r="D911" s="19" t="s">
        <v>2962</v>
      </c>
      <c r="E911" s="20">
        <v>-3.22</v>
      </c>
    </row>
    <row r="912" spans="1:5" ht="15" thickBot="1" x14ac:dyDescent="0.35">
      <c r="A912" s="17" t="s">
        <v>2963</v>
      </c>
      <c r="B912" s="18">
        <v>7164</v>
      </c>
      <c r="C912" s="18" t="s">
        <v>2964</v>
      </c>
      <c r="D912" s="19" t="s">
        <v>2965</v>
      </c>
      <c r="E912" s="20">
        <v>-7.3</v>
      </c>
    </row>
    <row r="913" spans="1:5" ht="15" thickBot="1" x14ac:dyDescent="0.35">
      <c r="A913" s="17" t="s">
        <v>2966</v>
      </c>
      <c r="B913" s="18">
        <v>7168</v>
      </c>
      <c r="C913" s="18" t="s">
        <v>2967</v>
      </c>
      <c r="D913" s="19" t="s">
        <v>2968</v>
      </c>
      <c r="E913" s="20">
        <v>2.62</v>
      </c>
    </row>
    <row r="914" spans="1:5" ht="15" thickBot="1" x14ac:dyDescent="0.35">
      <c r="A914" s="17" t="s">
        <v>2969</v>
      </c>
      <c r="B914" s="18">
        <v>7173</v>
      </c>
      <c r="C914" s="18" t="s">
        <v>2970</v>
      </c>
      <c r="D914" s="19" t="s">
        <v>2971</v>
      </c>
      <c r="E914" s="20">
        <v>6.86</v>
      </c>
    </row>
    <row r="915" spans="1:5" ht="15" thickBot="1" x14ac:dyDescent="0.35">
      <c r="A915" s="17" t="s">
        <v>2972</v>
      </c>
      <c r="B915" s="18">
        <v>51673</v>
      </c>
      <c r="C915" s="18" t="s">
        <v>2973</v>
      </c>
      <c r="D915" s="19" t="s">
        <v>2974</v>
      </c>
      <c r="E915" s="20">
        <v>7.93</v>
      </c>
    </row>
    <row r="916" spans="1:5" ht="15" thickBot="1" x14ac:dyDescent="0.35">
      <c r="A916" s="17" t="s">
        <v>2975</v>
      </c>
      <c r="B916" s="18">
        <v>10758</v>
      </c>
      <c r="C916" s="18" t="s">
        <v>2976</v>
      </c>
      <c r="D916" s="19" t="s">
        <v>2977</v>
      </c>
      <c r="E916" s="20">
        <v>-2.3199999999999998</v>
      </c>
    </row>
    <row r="917" spans="1:5" ht="15" thickBot="1" x14ac:dyDescent="0.35">
      <c r="A917" s="17" t="s">
        <v>2978</v>
      </c>
      <c r="B917" s="18">
        <v>133022</v>
      </c>
      <c r="C917" s="18" t="s">
        <v>2979</v>
      </c>
      <c r="D917" s="19" t="s">
        <v>2980</v>
      </c>
      <c r="E917" s="20">
        <v>3.92</v>
      </c>
    </row>
    <row r="918" spans="1:5" ht="15" thickBot="1" x14ac:dyDescent="0.35">
      <c r="A918" s="17" t="s">
        <v>2981</v>
      </c>
      <c r="B918" s="18">
        <v>23321</v>
      </c>
      <c r="C918" s="18" t="s">
        <v>2982</v>
      </c>
      <c r="D918" s="19" t="s">
        <v>2983</v>
      </c>
      <c r="E918" s="20">
        <v>-6.4</v>
      </c>
    </row>
    <row r="919" spans="1:5" ht="15" thickBot="1" x14ac:dyDescent="0.35">
      <c r="A919" s="17" t="s">
        <v>2984</v>
      </c>
      <c r="B919" s="18">
        <v>10346</v>
      </c>
      <c r="C919" s="18" t="s">
        <v>2985</v>
      </c>
      <c r="D919" s="19" t="s">
        <v>2986</v>
      </c>
      <c r="E919" s="20">
        <v>-1.55</v>
      </c>
    </row>
    <row r="920" spans="1:5" ht="15" thickBot="1" x14ac:dyDescent="0.35">
      <c r="A920" s="17" t="s">
        <v>2987</v>
      </c>
      <c r="B920" s="18">
        <v>373</v>
      </c>
      <c r="C920" s="18" t="s">
        <v>2988</v>
      </c>
      <c r="D920" s="19" t="s">
        <v>2989</v>
      </c>
      <c r="E920" s="20">
        <v>4.7300000000000004</v>
      </c>
    </row>
    <row r="921" spans="1:5" ht="15" thickBot="1" x14ac:dyDescent="0.35">
      <c r="A921" s="17" t="s">
        <v>2990</v>
      </c>
      <c r="B921" s="18">
        <v>53840</v>
      </c>
      <c r="C921" s="18" t="s">
        <v>2991</v>
      </c>
      <c r="D921" s="19" t="s">
        <v>2992</v>
      </c>
      <c r="E921" s="20">
        <v>6.62</v>
      </c>
    </row>
    <row r="922" spans="1:5" ht="15" thickBot="1" x14ac:dyDescent="0.35">
      <c r="A922" s="17" t="s">
        <v>2993</v>
      </c>
      <c r="B922" s="18">
        <v>117854</v>
      </c>
      <c r="C922" s="18" t="s">
        <v>2994</v>
      </c>
      <c r="D922" s="19" t="s">
        <v>2995</v>
      </c>
      <c r="E922" s="20">
        <v>-28.67</v>
      </c>
    </row>
    <row r="923" spans="1:5" ht="15" thickBot="1" x14ac:dyDescent="0.35">
      <c r="A923" s="17" t="s">
        <v>2996</v>
      </c>
      <c r="B923" s="18">
        <v>7221</v>
      </c>
      <c r="C923" s="18" t="s">
        <v>2997</v>
      </c>
      <c r="D923" s="19" t="s">
        <v>2998</v>
      </c>
      <c r="E923" s="20">
        <v>-3.21</v>
      </c>
    </row>
    <row r="924" spans="1:5" ht="15" thickBot="1" x14ac:dyDescent="0.35">
      <c r="A924" s="17" t="s">
        <v>2999</v>
      </c>
      <c r="B924" s="18">
        <v>10194</v>
      </c>
      <c r="C924" s="18" t="s">
        <v>3000</v>
      </c>
      <c r="D924" s="19" t="s">
        <v>3001</v>
      </c>
      <c r="E924" s="20">
        <v>3.81</v>
      </c>
    </row>
    <row r="925" spans="1:5" ht="15" thickBot="1" x14ac:dyDescent="0.35">
      <c r="A925" s="17" t="s">
        <v>3002</v>
      </c>
      <c r="B925" s="18">
        <v>83882</v>
      </c>
      <c r="C925" s="18" t="s">
        <v>3003</v>
      </c>
      <c r="D925" s="19" t="s">
        <v>3004</v>
      </c>
      <c r="E925" s="20">
        <v>-2.68</v>
      </c>
    </row>
    <row r="926" spans="1:5" ht="15" thickBot="1" x14ac:dyDescent="0.35">
      <c r="A926" s="17" t="s">
        <v>3005</v>
      </c>
      <c r="B926" s="18">
        <v>144448</v>
      </c>
      <c r="C926" s="18" t="s">
        <v>3006</v>
      </c>
      <c r="D926" s="19" t="s">
        <v>3007</v>
      </c>
      <c r="E926" s="20">
        <v>9.6199999999999992</v>
      </c>
    </row>
    <row r="927" spans="1:5" ht="15" thickBot="1" x14ac:dyDescent="0.35">
      <c r="A927" s="17" t="s">
        <v>3008</v>
      </c>
      <c r="B927" s="18">
        <v>340348</v>
      </c>
      <c r="C927" s="18" t="s">
        <v>3009</v>
      </c>
      <c r="D927" s="19" t="s">
        <v>3010</v>
      </c>
      <c r="E927" s="20">
        <v>2.2400000000000002</v>
      </c>
    </row>
    <row r="928" spans="1:5" ht="15" thickBot="1" x14ac:dyDescent="0.35">
      <c r="A928" s="17" t="s">
        <v>3011</v>
      </c>
      <c r="B928" s="18">
        <v>10098</v>
      </c>
      <c r="C928" s="18" t="s">
        <v>3012</v>
      </c>
      <c r="D928" s="19" t="s">
        <v>3013</v>
      </c>
      <c r="E928" s="20">
        <v>2.98</v>
      </c>
    </row>
    <row r="929" spans="1:5" ht="15" thickBot="1" x14ac:dyDescent="0.35">
      <c r="A929" s="17" t="s">
        <v>3014</v>
      </c>
      <c r="B929" s="18">
        <v>7263</v>
      </c>
      <c r="C929" s="18" t="s">
        <v>3015</v>
      </c>
      <c r="D929" s="19" t="s">
        <v>3016</v>
      </c>
      <c r="E929" s="20">
        <v>2.0499999999999998</v>
      </c>
    </row>
    <row r="930" spans="1:5" ht="15" thickBot="1" x14ac:dyDescent="0.35">
      <c r="A930" s="17" t="s">
        <v>3017</v>
      </c>
      <c r="B930" s="18">
        <v>118491</v>
      </c>
      <c r="C930" s="18" t="s">
        <v>3018</v>
      </c>
      <c r="D930" s="19" t="s">
        <v>3019</v>
      </c>
      <c r="E930" s="20">
        <v>5.69</v>
      </c>
    </row>
    <row r="931" spans="1:5" ht="15" thickBot="1" x14ac:dyDescent="0.35">
      <c r="A931" s="17" t="s">
        <v>3020</v>
      </c>
      <c r="B931" s="18">
        <v>83538</v>
      </c>
      <c r="C931" s="18" t="s">
        <v>3021</v>
      </c>
      <c r="D931" s="19" t="s">
        <v>3022</v>
      </c>
      <c r="E931" s="20">
        <v>6.9</v>
      </c>
    </row>
    <row r="932" spans="1:5" ht="15" thickBot="1" x14ac:dyDescent="0.35">
      <c r="A932" s="17" t="s">
        <v>3023</v>
      </c>
      <c r="B932" s="18">
        <v>7273</v>
      </c>
      <c r="C932" s="18" t="s">
        <v>3024</v>
      </c>
      <c r="D932" s="19" t="s">
        <v>3025</v>
      </c>
      <c r="E932" s="20">
        <v>2.46</v>
      </c>
    </row>
    <row r="933" spans="1:5" ht="15" thickBot="1" x14ac:dyDescent="0.35">
      <c r="A933" s="17" t="s">
        <v>3026</v>
      </c>
      <c r="B933" s="18">
        <v>7276</v>
      </c>
      <c r="C933" s="18" t="s">
        <v>3027</v>
      </c>
      <c r="D933" s="19" t="s">
        <v>3028</v>
      </c>
      <c r="E933" s="20">
        <v>6.67</v>
      </c>
    </row>
    <row r="934" spans="1:5" ht="15" thickBot="1" x14ac:dyDescent="0.35">
      <c r="A934" s="17" t="s">
        <v>3029</v>
      </c>
      <c r="B934" s="18">
        <v>51807</v>
      </c>
      <c r="C934" s="18" t="s">
        <v>3030</v>
      </c>
      <c r="D934" s="19" t="s">
        <v>3031</v>
      </c>
      <c r="E934" s="20">
        <v>2.1</v>
      </c>
    </row>
    <row r="935" spans="1:5" ht="15" thickBot="1" x14ac:dyDescent="0.35">
      <c r="A935" s="17" t="s">
        <v>3032</v>
      </c>
      <c r="B935" s="18">
        <v>79861</v>
      </c>
      <c r="C935" s="18" t="s">
        <v>3033</v>
      </c>
      <c r="D935" s="19" t="s">
        <v>3034</v>
      </c>
      <c r="E935" s="21">
        <v>-3.84</v>
      </c>
    </row>
    <row r="936" spans="1:5" ht="15" thickBot="1" x14ac:dyDescent="0.35">
      <c r="A936" s="17" t="s">
        <v>3035</v>
      </c>
      <c r="B936" s="18">
        <v>55000</v>
      </c>
      <c r="C936" s="18" t="s">
        <v>3036</v>
      </c>
      <c r="D936" s="19" t="s">
        <v>3037</v>
      </c>
      <c r="E936" s="20">
        <v>3.75</v>
      </c>
    </row>
    <row r="937" spans="1:5" ht="15" thickBot="1" x14ac:dyDescent="0.35">
      <c r="A937" s="17" t="s">
        <v>3038</v>
      </c>
      <c r="B937" s="18">
        <v>81567</v>
      </c>
      <c r="C937" s="18" t="s">
        <v>3039</v>
      </c>
      <c r="D937" s="19" t="s">
        <v>3040</v>
      </c>
      <c r="E937" s="20">
        <v>-2.09</v>
      </c>
    </row>
    <row r="938" spans="1:5" ht="15" thickBot="1" x14ac:dyDescent="0.35">
      <c r="A938" s="17" t="s">
        <v>3041</v>
      </c>
      <c r="B938" s="18">
        <v>347736</v>
      </c>
      <c r="C938" s="18" t="s">
        <v>3042</v>
      </c>
      <c r="D938" s="19" t="s">
        <v>3043</v>
      </c>
      <c r="E938" s="20">
        <v>2.23</v>
      </c>
    </row>
    <row r="939" spans="1:5" ht="15" thickBot="1" x14ac:dyDescent="0.35">
      <c r="A939" s="17" t="s">
        <v>3044</v>
      </c>
      <c r="B939" s="18">
        <v>10628</v>
      </c>
      <c r="C939" s="18" t="s">
        <v>3045</v>
      </c>
      <c r="D939" s="19" t="s">
        <v>3046</v>
      </c>
      <c r="E939" s="20">
        <v>3.75</v>
      </c>
    </row>
    <row r="940" spans="1:5" ht="15" thickBot="1" x14ac:dyDescent="0.35">
      <c r="A940" s="17" t="s">
        <v>3047</v>
      </c>
      <c r="B940" s="18">
        <v>55075</v>
      </c>
      <c r="C940" s="18" t="s">
        <v>3048</v>
      </c>
      <c r="D940" s="19" t="s">
        <v>3049</v>
      </c>
      <c r="E940" s="20">
        <v>5.58</v>
      </c>
    </row>
    <row r="941" spans="1:5" ht="15" thickBot="1" x14ac:dyDescent="0.35">
      <c r="A941" s="17" t="s">
        <v>3050</v>
      </c>
      <c r="B941" s="18">
        <v>7329</v>
      </c>
      <c r="C941" s="18" t="s">
        <v>3051</v>
      </c>
      <c r="D941" s="19" t="s">
        <v>3052</v>
      </c>
      <c r="E941" s="20">
        <v>2.4</v>
      </c>
    </row>
    <row r="942" spans="1:5" ht="15" thickBot="1" x14ac:dyDescent="0.35">
      <c r="A942" s="17" t="s">
        <v>3053</v>
      </c>
      <c r="B942" s="18">
        <v>51465</v>
      </c>
      <c r="C942" s="18" t="s">
        <v>3054</v>
      </c>
      <c r="D942" s="19" t="s">
        <v>3055</v>
      </c>
      <c r="E942" s="20">
        <v>-2.06</v>
      </c>
    </row>
    <row r="943" spans="1:5" ht="15" thickBot="1" x14ac:dyDescent="0.35">
      <c r="A943" s="17" t="s">
        <v>3056</v>
      </c>
      <c r="B943" s="18">
        <v>127733</v>
      </c>
      <c r="C943" s="18" t="s">
        <v>3057</v>
      </c>
      <c r="D943" s="19" t="s">
        <v>3058</v>
      </c>
      <c r="E943" s="20">
        <v>8.74</v>
      </c>
    </row>
    <row r="944" spans="1:5" ht="15" thickBot="1" x14ac:dyDescent="0.35">
      <c r="A944" s="17" t="s">
        <v>3059</v>
      </c>
      <c r="B944" s="18">
        <v>127933</v>
      </c>
      <c r="C944" s="18" t="s">
        <v>3060</v>
      </c>
      <c r="D944" s="19" t="s">
        <v>3061</v>
      </c>
      <c r="E944" s="20">
        <v>3.8</v>
      </c>
    </row>
    <row r="945" spans="1:5" ht="15" thickBot="1" x14ac:dyDescent="0.35">
      <c r="A945" s="17" t="s">
        <v>3062</v>
      </c>
      <c r="B945" s="18">
        <v>29128</v>
      </c>
      <c r="C945" s="18" t="s">
        <v>3063</v>
      </c>
      <c r="D945" s="19" t="s">
        <v>3064</v>
      </c>
      <c r="E945" s="20">
        <v>-2.25</v>
      </c>
    </row>
    <row r="946" spans="1:5" ht="15" thickBot="1" x14ac:dyDescent="0.35">
      <c r="A946" s="17" t="s">
        <v>3065</v>
      </c>
      <c r="B946" s="18">
        <v>23025</v>
      </c>
      <c r="C946" s="18" t="s">
        <v>3066</v>
      </c>
      <c r="D946" s="19" t="s">
        <v>3067</v>
      </c>
      <c r="E946" s="20">
        <v>2.84</v>
      </c>
    </row>
    <row r="947" spans="1:5" ht="15" thickBot="1" x14ac:dyDescent="0.35">
      <c r="A947" s="17" t="s">
        <v>3068</v>
      </c>
      <c r="B947" s="18">
        <v>100131826</v>
      </c>
      <c r="C947" s="18" t="s">
        <v>3069</v>
      </c>
      <c r="D947" s="19" t="s">
        <v>3070</v>
      </c>
      <c r="E947" s="20">
        <v>-3.71</v>
      </c>
    </row>
    <row r="948" spans="1:5" ht="15" thickBot="1" x14ac:dyDescent="0.35">
      <c r="A948" s="17" t="s">
        <v>3071</v>
      </c>
      <c r="B948" s="18">
        <v>7348</v>
      </c>
      <c r="C948" s="18" t="s">
        <v>3072</v>
      </c>
      <c r="D948" s="19" t="s">
        <v>3073</v>
      </c>
      <c r="E948" s="20">
        <v>-11.3</v>
      </c>
    </row>
    <row r="949" spans="1:5" ht="15" thickBot="1" x14ac:dyDescent="0.35">
      <c r="A949" s="17" t="s">
        <v>3074</v>
      </c>
      <c r="B949" s="18">
        <v>10868</v>
      </c>
      <c r="C949" s="18" t="s">
        <v>3075</v>
      </c>
      <c r="D949" s="19" t="s">
        <v>3076</v>
      </c>
      <c r="E949" s="20">
        <v>2.25</v>
      </c>
    </row>
    <row r="950" spans="1:5" ht="15" thickBot="1" x14ac:dyDescent="0.35">
      <c r="A950" s="17" t="s">
        <v>3077</v>
      </c>
      <c r="B950" s="18">
        <v>57602</v>
      </c>
      <c r="C950" s="18" t="s">
        <v>3078</v>
      </c>
      <c r="D950" s="19" t="s">
        <v>3079</v>
      </c>
      <c r="E950" s="20">
        <v>2.65</v>
      </c>
    </row>
    <row r="951" spans="1:5" ht="15" thickBot="1" x14ac:dyDescent="0.35">
      <c r="A951" s="17" t="s">
        <v>3080</v>
      </c>
      <c r="B951" s="18">
        <v>1462</v>
      </c>
      <c r="C951" s="18" t="s">
        <v>3081</v>
      </c>
      <c r="D951" s="19" t="s">
        <v>3082</v>
      </c>
      <c r="E951" s="20">
        <v>4.24</v>
      </c>
    </row>
    <row r="952" spans="1:5" ht="15" thickBot="1" x14ac:dyDescent="0.35">
      <c r="A952" s="17" t="s">
        <v>3083</v>
      </c>
      <c r="B952" s="18">
        <v>7421</v>
      </c>
      <c r="C952" s="18" t="s">
        <v>3084</v>
      </c>
      <c r="D952" s="19" t="s">
        <v>3085</v>
      </c>
      <c r="E952" s="20">
        <v>-7.46</v>
      </c>
    </row>
    <row r="953" spans="1:5" ht="15" thickBot="1" x14ac:dyDescent="0.35">
      <c r="A953" s="17" t="s">
        <v>3086</v>
      </c>
      <c r="B953" s="18">
        <v>284013</v>
      </c>
      <c r="C953" s="18" t="s">
        <v>3087</v>
      </c>
      <c r="D953" s="19" t="s">
        <v>3088</v>
      </c>
      <c r="E953" s="20">
        <v>2.17</v>
      </c>
    </row>
    <row r="954" spans="1:5" ht="15" thickBot="1" x14ac:dyDescent="0.35">
      <c r="A954" s="17" t="s">
        <v>3089</v>
      </c>
      <c r="B954" s="18">
        <v>112936</v>
      </c>
      <c r="C954" s="18" t="s">
        <v>3090</v>
      </c>
      <c r="D954" s="19" t="s">
        <v>3091</v>
      </c>
      <c r="E954" s="20">
        <v>-3.12</v>
      </c>
    </row>
    <row r="955" spans="1:5" ht="15" thickBot="1" x14ac:dyDescent="0.35">
      <c r="A955" s="17" t="s">
        <v>3092</v>
      </c>
      <c r="B955" s="18">
        <v>54621</v>
      </c>
      <c r="C955" s="18" t="s">
        <v>3093</v>
      </c>
      <c r="D955" s="19" t="s">
        <v>3094</v>
      </c>
      <c r="E955" s="20">
        <v>2.02</v>
      </c>
    </row>
    <row r="956" spans="1:5" ht="15" thickBot="1" x14ac:dyDescent="0.35">
      <c r="A956" s="17" t="s">
        <v>3095</v>
      </c>
      <c r="B956" s="18">
        <v>51534</v>
      </c>
      <c r="C956" s="18" t="s">
        <v>3096</v>
      </c>
      <c r="D956" s="19" t="s">
        <v>3097</v>
      </c>
      <c r="E956" s="20">
        <v>-2.16</v>
      </c>
    </row>
    <row r="957" spans="1:5" ht="15" thickBot="1" x14ac:dyDescent="0.35">
      <c r="A957" s="17" t="s">
        <v>3098</v>
      </c>
      <c r="B957" s="18">
        <v>79679</v>
      </c>
      <c r="C957" s="18" t="s">
        <v>3099</v>
      </c>
      <c r="D957" s="19" t="s">
        <v>3100</v>
      </c>
      <c r="E957" s="20">
        <v>2.65</v>
      </c>
    </row>
    <row r="958" spans="1:5" ht="15" thickBot="1" x14ac:dyDescent="0.35">
      <c r="A958" s="17" t="s">
        <v>3101</v>
      </c>
      <c r="B958" s="18">
        <v>90113</v>
      </c>
      <c r="C958" s="18" t="s">
        <v>3102</v>
      </c>
      <c r="D958" s="19" t="s">
        <v>3103</v>
      </c>
      <c r="E958" s="20">
        <v>-2.89</v>
      </c>
    </row>
    <row r="959" spans="1:5" ht="15" thickBot="1" x14ac:dyDescent="0.35">
      <c r="A959" s="17" t="s">
        <v>3104</v>
      </c>
      <c r="B959" s="18">
        <v>135886</v>
      </c>
      <c r="C959" s="18" t="s">
        <v>3105</v>
      </c>
      <c r="D959" s="19" t="s">
        <v>3106</v>
      </c>
      <c r="E959" s="20">
        <v>6.22</v>
      </c>
    </row>
    <row r="960" spans="1:5" ht="15" thickBot="1" x14ac:dyDescent="0.35">
      <c r="A960" s="17" t="s">
        <v>3107</v>
      </c>
      <c r="B960" s="18">
        <v>114987</v>
      </c>
      <c r="C960" s="18" t="s">
        <v>3108</v>
      </c>
      <c r="D960" s="19" t="s">
        <v>3109</v>
      </c>
      <c r="E960" s="20">
        <v>4.62</v>
      </c>
    </row>
    <row r="961" spans="1:5" ht="15" thickBot="1" x14ac:dyDescent="0.35">
      <c r="A961" s="17" t="s">
        <v>3110</v>
      </c>
      <c r="B961" s="18">
        <v>55779</v>
      </c>
      <c r="C961" s="18" t="s">
        <v>3111</v>
      </c>
      <c r="D961" s="19" t="s">
        <v>3112</v>
      </c>
      <c r="E961" s="20">
        <v>5.37</v>
      </c>
    </row>
    <row r="962" spans="1:5" ht="15" thickBot="1" x14ac:dyDescent="0.35">
      <c r="A962" s="17" t="s">
        <v>3113</v>
      </c>
      <c r="B962" s="18">
        <v>54554</v>
      </c>
      <c r="C962" s="18" t="s">
        <v>3114</v>
      </c>
      <c r="D962" s="19" t="s">
        <v>3115</v>
      </c>
      <c r="E962" s="20">
        <v>2.68</v>
      </c>
    </row>
    <row r="963" spans="1:5" ht="15" thickBot="1" x14ac:dyDescent="0.35">
      <c r="A963" s="17" t="s">
        <v>3116</v>
      </c>
      <c r="B963" s="18">
        <v>164781</v>
      </c>
      <c r="C963" s="18" t="s">
        <v>3117</v>
      </c>
      <c r="D963" s="19" t="s">
        <v>3118</v>
      </c>
      <c r="E963" s="20">
        <v>-6.32</v>
      </c>
    </row>
    <row r="964" spans="1:5" ht="15" thickBot="1" x14ac:dyDescent="0.35">
      <c r="A964" s="17" t="s">
        <v>3119</v>
      </c>
      <c r="B964" s="18">
        <v>84305</v>
      </c>
      <c r="C964" s="18" t="s">
        <v>3120</v>
      </c>
      <c r="D964" s="19" t="s">
        <v>3121</v>
      </c>
      <c r="E964" s="20">
        <v>2.04</v>
      </c>
    </row>
    <row r="965" spans="1:5" ht="15" thickBot="1" x14ac:dyDescent="0.35">
      <c r="A965" s="17" t="s">
        <v>3122</v>
      </c>
      <c r="B965" s="18">
        <v>7482</v>
      </c>
      <c r="C965" s="18" t="s">
        <v>3123</v>
      </c>
      <c r="D965" s="19" t="s">
        <v>3124</v>
      </c>
      <c r="E965" s="20">
        <v>-2.2400000000000002</v>
      </c>
    </row>
    <row r="966" spans="1:5" ht="15" thickBot="1" x14ac:dyDescent="0.35">
      <c r="A966" s="17" t="s">
        <v>3125</v>
      </c>
      <c r="B966" s="18">
        <v>7475</v>
      </c>
      <c r="C966" s="18" t="s">
        <v>3126</v>
      </c>
      <c r="D966" s="19" t="s">
        <v>3127</v>
      </c>
      <c r="E966" s="20">
        <v>7.78</v>
      </c>
    </row>
    <row r="967" spans="1:5" ht="15" thickBot="1" x14ac:dyDescent="0.35">
      <c r="A967" s="17" t="s">
        <v>3128</v>
      </c>
      <c r="B967" s="18">
        <v>7476</v>
      </c>
      <c r="C967" s="18" t="s">
        <v>3129</v>
      </c>
      <c r="D967" s="19" t="s">
        <v>3130</v>
      </c>
      <c r="E967" s="20">
        <v>-6.42</v>
      </c>
    </row>
    <row r="968" spans="1:5" ht="15" thickBot="1" x14ac:dyDescent="0.35">
      <c r="A968" s="17" t="s">
        <v>3131</v>
      </c>
      <c r="B968" s="18">
        <v>23302</v>
      </c>
      <c r="C968" s="18" t="s">
        <v>3132</v>
      </c>
      <c r="D968" s="19" t="s">
        <v>3133</v>
      </c>
      <c r="E968" s="20">
        <v>-17.559999999999999</v>
      </c>
    </row>
    <row r="969" spans="1:5" ht="15" thickBot="1" x14ac:dyDescent="0.35">
      <c r="A969" s="17" t="s">
        <v>3134</v>
      </c>
      <c r="B969" s="18">
        <v>11260</v>
      </c>
      <c r="C969" s="18" t="s">
        <v>3135</v>
      </c>
      <c r="D969" s="19" t="s">
        <v>3136</v>
      </c>
      <c r="E969" s="20">
        <v>2.83</v>
      </c>
    </row>
    <row r="970" spans="1:5" ht="15" thickBot="1" x14ac:dyDescent="0.35">
      <c r="A970" s="17" t="s">
        <v>3137</v>
      </c>
      <c r="B970" s="18">
        <v>7518</v>
      </c>
      <c r="C970" s="18" t="s">
        <v>3138</v>
      </c>
      <c r="D970" s="19" t="s">
        <v>3139</v>
      </c>
      <c r="E970" s="20">
        <v>3.79</v>
      </c>
    </row>
    <row r="971" spans="1:5" ht="15" thickBot="1" x14ac:dyDescent="0.35">
      <c r="A971" s="17" t="s">
        <v>3140</v>
      </c>
      <c r="B971" s="18">
        <v>284273</v>
      </c>
      <c r="C971" s="18" t="s">
        <v>3141</v>
      </c>
      <c r="D971" s="19" t="s">
        <v>3142</v>
      </c>
      <c r="E971" s="20">
        <v>3.23</v>
      </c>
    </row>
    <row r="972" spans="1:5" ht="15" thickBot="1" x14ac:dyDescent="0.35">
      <c r="A972" s="17" t="s">
        <v>3143</v>
      </c>
      <c r="B972" s="18">
        <v>9841</v>
      </c>
      <c r="C972" s="18" t="s">
        <v>3144</v>
      </c>
      <c r="D972" s="19" t="s">
        <v>3145</v>
      </c>
      <c r="E972" s="21">
        <v>-2.39</v>
      </c>
    </row>
    <row r="973" spans="1:5" ht="15" thickBot="1" x14ac:dyDescent="0.35">
      <c r="A973" s="17" t="s">
        <v>3146</v>
      </c>
      <c r="B973" s="18">
        <v>376940</v>
      </c>
      <c r="C973" s="18" t="s">
        <v>3147</v>
      </c>
      <c r="D973" s="19" t="s">
        <v>3148</v>
      </c>
      <c r="E973" s="20">
        <v>4.83</v>
      </c>
    </row>
    <row r="974" spans="1:5" ht="15" thickBot="1" x14ac:dyDescent="0.35">
      <c r="A974" s="17" t="s">
        <v>3149</v>
      </c>
      <c r="B974" s="18">
        <v>23174</v>
      </c>
      <c r="C974" s="18" t="s">
        <v>3150</v>
      </c>
      <c r="D974" s="19" t="s">
        <v>3151</v>
      </c>
      <c r="E974" s="20">
        <v>2.6</v>
      </c>
    </row>
    <row r="975" spans="1:5" ht="15" thickBot="1" x14ac:dyDescent="0.35">
      <c r="A975" s="17" t="s">
        <v>3152</v>
      </c>
      <c r="B975" s="18">
        <v>55063</v>
      </c>
      <c r="C975" s="18" t="s">
        <v>3153</v>
      </c>
      <c r="D975" s="19" t="s">
        <v>3154</v>
      </c>
      <c r="E975" s="20">
        <v>2.72</v>
      </c>
    </row>
    <row r="976" spans="1:5" ht="15" thickBot="1" x14ac:dyDescent="0.35">
      <c r="A976" s="17" t="s">
        <v>3155</v>
      </c>
      <c r="B976" s="18">
        <v>57683</v>
      </c>
      <c r="C976" s="18" t="s">
        <v>3156</v>
      </c>
      <c r="D976" s="19" t="s">
        <v>3157</v>
      </c>
      <c r="E976" s="20">
        <v>7.2</v>
      </c>
    </row>
    <row r="977" spans="1:5" ht="15" thickBot="1" x14ac:dyDescent="0.35">
      <c r="A977" s="17" t="s">
        <v>3158</v>
      </c>
      <c r="B977" s="18">
        <v>79683</v>
      </c>
      <c r="C977" s="18" t="s">
        <v>3159</v>
      </c>
      <c r="D977" s="19" t="s">
        <v>3160</v>
      </c>
      <c r="E977" s="20">
        <v>-6.72</v>
      </c>
    </row>
    <row r="978" spans="1:5" ht="15" thickBot="1" x14ac:dyDescent="0.35">
      <c r="A978" s="17" t="s">
        <v>3161</v>
      </c>
      <c r="B978" s="18">
        <v>23414</v>
      </c>
      <c r="C978" s="18" t="s">
        <v>3162</v>
      </c>
      <c r="D978" s="19" t="s">
        <v>3163</v>
      </c>
      <c r="E978" s="20">
        <v>-3.35</v>
      </c>
    </row>
    <row r="979" spans="1:5" ht="15" thickBot="1" x14ac:dyDescent="0.35">
      <c r="A979" s="17" t="s">
        <v>3164</v>
      </c>
      <c r="B979" s="18">
        <v>83637</v>
      </c>
      <c r="C979" s="18" t="s">
        <v>3165</v>
      </c>
      <c r="D979" s="19" t="s">
        <v>3166</v>
      </c>
      <c r="E979" s="20">
        <v>3</v>
      </c>
    </row>
    <row r="980" spans="1:5" ht="15" thickBot="1" x14ac:dyDescent="0.35">
      <c r="A980" s="17" t="s">
        <v>3167</v>
      </c>
      <c r="B980" s="18">
        <v>51364</v>
      </c>
      <c r="C980" s="18" t="s">
        <v>3168</v>
      </c>
      <c r="D980" s="19" t="s">
        <v>3169</v>
      </c>
      <c r="E980" s="20">
        <v>3.22</v>
      </c>
    </row>
    <row r="981" spans="1:5" ht="15" thickBot="1" x14ac:dyDescent="0.35">
      <c r="A981" s="17" t="s">
        <v>3170</v>
      </c>
      <c r="B981" s="18">
        <v>163227</v>
      </c>
      <c r="C981" s="18" t="s">
        <v>3171</v>
      </c>
      <c r="D981" s="19" t="s">
        <v>3172</v>
      </c>
      <c r="E981" s="20">
        <v>-5.42</v>
      </c>
    </row>
    <row r="982" spans="1:5" ht="15" thickBot="1" x14ac:dyDescent="0.35">
      <c r="A982" s="17" t="s">
        <v>3173</v>
      </c>
      <c r="B982" s="18">
        <v>7728</v>
      </c>
      <c r="C982" s="18" t="s">
        <v>3174</v>
      </c>
      <c r="D982" s="19" t="s">
        <v>3175</v>
      </c>
      <c r="E982" s="20">
        <v>4.53</v>
      </c>
    </row>
    <row r="983" spans="1:5" ht="15" thickBot="1" x14ac:dyDescent="0.35">
      <c r="A983" s="17" t="s">
        <v>3176</v>
      </c>
      <c r="B983" s="18">
        <v>7756</v>
      </c>
      <c r="C983" s="18" t="s">
        <v>3177</v>
      </c>
      <c r="D983" s="19" t="s">
        <v>3178</v>
      </c>
      <c r="E983" s="20">
        <v>6.56</v>
      </c>
    </row>
    <row r="984" spans="1:5" ht="15" thickBot="1" x14ac:dyDescent="0.35">
      <c r="A984" s="17" t="s">
        <v>3179</v>
      </c>
      <c r="B984" s="18">
        <v>7769</v>
      </c>
      <c r="C984" s="18" t="s">
        <v>3180</v>
      </c>
      <c r="D984" s="19" t="s">
        <v>3181</v>
      </c>
      <c r="E984" s="20">
        <v>3.2</v>
      </c>
    </row>
    <row r="985" spans="1:5" ht="15" thickBot="1" x14ac:dyDescent="0.35">
      <c r="A985" s="17" t="s">
        <v>3182</v>
      </c>
      <c r="B985" s="18">
        <v>7571</v>
      </c>
      <c r="C985" s="18" t="s">
        <v>3183</v>
      </c>
      <c r="D985" s="19" t="s">
        <v>3184</v>
      </c>
      <c r="E985" s="20">
        <v>4.0599999999999996</v>
      </c>
    </row>
    <row r="986" spans="1:5" ht="15" thickBot="1" x14ac:dyDescent="0.35">
      <c r="A986" s="17" t="s">
        <v>3185</v>
      </c>
      <c r="B986" s="18">
        <v>54816</v>
      </c>
      <c r="C986" s="18" t="s">
        <v>3186</v>
      </c>
      <c r="D986" s="19" t="s">
        <v>3187</v>
      </c>
      <c r="E986" s="20">
        <v>4.1900000000000004</v>
      </c>
    </row>
    <row r="987" spans="1:5" ht="15" thickBot="1" x14ac:dyDescent="0.35">
      <c r="A987" s="17" t="s">
        <v>3188</v>
      </c>
      <c r="B987" s="18">
        <v>49854</v>
      </c>
      <c r="C987" s="18" t="s">
        <v>3189</v>
      </c>
      <c r="D987" s="19" t="s">
        <v>3190</v>
      </c>
      <c r="E987" s="20">
        <v>3.24</v>
      </c>
    </row>
    <row r="988" spans="1:5" ht="15" thickBot="1" x14ac:dyDescent="0.35">
      <c r="A988" s="17" t="s">
        <v>3191</v>
      </c>
      <c r="B988" s="18">
        <v>7584</v>
      </c>
      <c r="C988" s="18" t="s">
        <v>3192</v>
      </c>
      <c r="D988" s="19" t="s">
        <v>3193</v>
      </c>
      <c r="E988" s="20">
        <v>7.36</v>
      </c>
    </row>
    <row r="989" spans="1:5" ht="15" thickBot="1" x14ac:dyDescent="0.35">
      <c r="A989" s="17" t="s">
        <v>3194</v>
      </c>
      <c r="B989" s="18">
        <v>59348</v>
      </c>
      <c r="C989" s="18" t="s">
        <v>3195</v>
      </c>
      <c r="D989" s="19" t="s">
        <v>3196</v>
      </c>
      <c r="E989" s="20">
        <v>-5.03</v>
      </c>
    </row>
    <row r="990" spans="1:5" ht="15" thickBot="1" x14ac:dyDescent="0.35">
      <c r="A990" s="17" t="s">
        <v>3197</v>
      </c>
      <c r="B990" s="18">
        <v>163059</v>
      </c>
      <c r="C990" s="18" t="s">
        <v>3198</v>
      </c>
      <c r="D990" s="19" t="s">
        <v>3199</v>
      </c>
      <c r="E990" s="20">
        <v>-3.67</v>
      </c>
    </row>
    <row r="991" spans="1:5" ht="15" thickBot="1" x14ac:dyDescent="0.35">
      <c r="A991" s="17" t="s">
        <v>3200</v>
      </c>
      <c r="B991" s="18">
        <v>90649</v>
      </c>
      <c r="C991" s="18" t="s">
        <v>3201</v>
      </c>
      <c r="D991" s="19" t="s">
        <v>3202</v>
      </c>
      <c r="E991" s="20">
        <v>-2.56</v>
      </c>
    </row>
    <row r="992" spans="1:5" ht="15" thickBot="1" x14ac:dyDescent="0.35">
      <c r="A992" s="17" t="s">
        <v>3203</v>
      </c>
      <c r="B992" s="18">
        <v>84765</v>
      </c>
      <c r="C992" s="18" t="s">
        <v>3204</v>
      </c>
      <c r="D992" s="19" t="s">
        <v>3205</v>
      </c>
      <c r="E992" s="20">
        <v>-5.23</v>
      </c>
    </row>
    <row r="993" spans="1:5" ht="15" thickBot="1" x14ac:dyDescent="0.35">
      <c r="A993" s="17" t="s">
        <v>3206</v>
      </c>
      <c r="B993" s="18">
        <v>79898</v>
      </c>
      <c r="C993" s="18" t="s">
        <v>3207</v>
      </c>
      <c r="D993" s="19" t="s">
        <v>3208</v>
      </c>
      <c r="E993" s="20">
        <v>-4.07</v>
      </c>
    </row>
    <row r="994" spans="1:5" ht="15" thickBot="1" x14ac:dyDescent="0.35">
      <c r="A994" s="17" t="s">
        <v>3209</v>
      </c>
      <c r="B994" s="18">
        <v>65251</v>
      </c>
      <c r="C994" s="18" t="s">
        <v>3210</v>
      </c>
      <c r="D994" s="19" t="s">
        <v>3211</v>
      </c>
      <c r="E994" s="20">
        <v>-5.87</v>
      </c>
    </row>
    <row r="995" spans="1:5" ht="15" thickBot="1" x14ac:dyDescent="0.35">
      <c r="A995" s="17" t="s">
        <v>3212</v>
      </c>
      <c r="B995" s="18">
        <v>79027</v>
      </c>
      <c r="C995" s="18" t="s">
        <v>3213</v>
      </c>
      <c r="D995" s="19" t="s">
        <v>3214</v>
      </c>
      <c r="E995" s="20">
        <v>3.59</v>
      </c>
    </row>
    <row r="996" spans="1:5" ht="15" thickBot="1" x14ac:dyDescent="0.35">
      <c r="A996" s="17" t="s">
        <v>3215</v>
      </c>
      <c r="B996" s="18">
        <v>148213</v>
      </c>
      <c r="C996" s="18" t="s">
        <v>3216</v>
      </c>
      <c r="D996" s="19" t="s">
        <v>3217</v>
      </c>
      <c r="E996" s="20">
        <v>-4.9000000000000004</v>
      </c>
    </row>
    <row r="997" spans="1:5" ht="15" thickBot="1" x14ac:dyDescent="0.35">
      <c r="A997" s="17" t="s">
        <v>3218</v>
      </c>
      <c r="B997" s="18">
        <v>91120</v>
      </c>
      <c r="C997" s="18" t="s">
        <v>3219</v>
      </c>
      <c r="D997" s="19" t="s">
        <v>3220</v>
      </c>
      <c r="E997" s="20">
        <v>3.35</v>
      </c>
    </row>
    <row r="998" spans="1:5" ht="15" thickBot="1" x14ac:dyDescent="0.35">
      <c r="A998" s="17" t="s">
        <v>3221</v>
      </c>
      <c r="B998" s="18">
        <v>619279</v>
      </c>
      <c r="C998" s="18" t="s">
        <v>3222</v>
      </c>
      <c r="D998" s="19" t="s">
        <v>3223</v>
      </c>
      <c r="E998" s="20">
        <v>4.6100000000000003</v>
      </c>
    </row>
    <row r="999" spans="1:5" ht="15" thickBot="1" x14ac:dyDescent="0.35">
      <c r="A999" s="17" t="s">
        <v>3224</v>
      </c>
      <c r="B999" s="18">
        <v>285989</v>
      </c>
      <c r="C999" s="18" t="s">
        <v>3225</v>
      </c>
      <c r="D999" s="19" t="s">
        <v>3226</v>
      </c>
      <c r="E999" s="20">
        <v>4.13</v>
      </c>
    </row>
    <row r="1000" spans="1:5" ht="15" thickBot="1" x14ac:dyDescent="0.35">
      <c r="A1000" s="17" t="s">
        <v>3227</v>
      </c>
      <c r="B1000" s="18">
        <v>223082</v>
      </c>
      <c r="C1000" s="18" t="s">
        <v>3228</v>
      </c>
      <c r="D1000" s="19" t="s">
        <v>3229</v>
      </c>
      <c r="E1000" s="20">
        <v>4.66</v>
      </c>
    </row>
    <row r="1001" spans="1:5" ht="15" thickBot="1" x14ac:dyDescent="0.35">
      <c r="A1001" s="17" t="s">
        <v>3230</v>
      </c>
      <c r="B1001" s="18">
        <v>57643</v>
      </c>
      <c r="C1001" s="18" t="s">
        <v>3231</v>
      </c>
      <c r="D1001" s="19" t="s">
        <v>3232</v>
      </c>
      <c r="E1001" s="20">
        <v>3.08</v>
      </c>
    </row>
    <row r="1002" spans="1:5" x14ac:dyDescent="0.3">
      <c r="A1002" s="22"/>
    </row>
    <row r="1003" spans="1:5" x14ac:dyDescent="0.3">
      <c r="A1003" s="23" t="s">
        <v>3233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A60" sqref="A60"/>
    </sheetView>
  </sheetViews>
  <sheetFormatPr baseColWidth="10" defaultRowHeight="14.4" x14ac:dyDescent="0.3"/>
  <cols>
    <col min="2" max="2" width="58.5546875" customWidth="1"/>
    <col min="5" max="5" width="22.44140625" customWidth="1"/>
  </cols>
  <sheetData>
    <row r="1" spans="1:5" x14ac:dyDescent="0.3">
      <c r="A1" s="12" t="s">
        <v>3234</v>
      </c>
    </row>
    <row r="3" spans="1:5" s="7" customFormat="1" x14ac:dyDescent="0.3">
      <c r="A3" s="2" t="s">
        <v>0</v>
      </c>
      <c r="B3" s="2" t="s">
        <v>240</v>
      </c>
      <c r="C3" s="6" t="s">
        <v>1</v>
      </c>
      <c r="D3" s="6" t="s">
        <v>2</v>
      </c>
      <c r="E3" s="6" t="s">
        <v>3</v>
      </c>
    </row>
    <row r="4" spans="1:5" x14ac:dyDescent="0.3">
      <c r="A4" s="3" t="s">
        <v>4</v>
      </c>
      <c r="B4" s="4" t="s">
        <v>5</v>
      </c>
      <c r="C4" s="5" t="s">
        <v>6</v>
      </c>
      <c r="D4" s="5" t="s">
        <v>7</v>
      </c>
      <c r="E4" s="5" t="s">
        <v>8</v>
      </c>
    </row>
    <row r="5" spans="1:5" x14ac:dyDescent="0.3">
      <c r="A5" s="3" t="s">
        <v>9</v>
      </c>
      <c r="B5" s="4" t="s">
        <v>10</v>
      </c>
      <c r="C5" s="5" t="s">
        <v>11</v>
      </c>
      <c r="D5" s="5" t="s">
        <v>12</v>
      </c>
      <c r="E5" s="5" t="s">
        <v>13</v>
      </c>
    </row>
    <row r="6" spans="1:5" x14ac:dyDescent="0.3">
      <c r="A6" s="3" t="s">
        <v>14</v>
      </c>
      <c r="B6" s="4" t="s">
        <v>15</v>
      </c>
      <c r="C6" s="5" t="s">
        <v>16</v>
      </c>
      <c r="D6" s="5" t="s">
        <v>17</v>
      </c>
      <c r="E6" s="5" t="s">
        <v>18</v>
      </c>
    </row>
    <row r="7" spans="1:5" x14ac:dyDescent="0.3">
      <c r="A7" s="3" t="s">
        <v>19</v>
      </c>
      <c r="B7" s="4" t="s">
        <v>20</v>
      </c>
      <c r="C7" s="5" t="s">
        <v>21</v>
      </c>
      <c r="D7" s="5" t="s">
        <v>22</v>
      </c>
      <c r="E7" s="5" t="s">
        <v>23</v>
      </c>
    </row>
    <row r="8" spans="1:5" x14ac:dyDescent="0.3">
      <c r="A8" s="3" t="s">
        <v>24</v>
      </c>
      <c r="B8" s="4" t="s">
        <v>25</v>
      </c>
      <c r="C8" s="5" t="s">
        <v>21</v>
      </c>
      <c r="D8" s="5" t="s">
        <v>26</v>
      </c>
      <c r="E8" s="5" t="s">
        <v>23</v>
      </c>
    </row>
    <row r="9" spans="1:5" x14ac:dyDescent="0.3">
      <c r="A9" s="3" t="s">
        <v>27</v>
      </c>
      <c r="B9" s="4" t="s">
        <v>28</v>
      </c>
      <c r="C9" s="5" t="s">
        <v>21</v>
      </c>
      <c r="D9" s="5" t="s">
        <v>29</v>
      </c>
      <c r="E9" s="5" t="s">
        <v>23</v>
      </c>
    </row>
    <row r="10" spans="1:5" x14ac:dyDescent="0.3">
      <c r="A10" s="3" t="s">
        <v>30</v>
      </c>
      <c r="B10" s="4" t="s">
        <v>31</v>
      </c>
      <c r="C10" s="5" t="s">
        <v>32</v>
      </c>
      <c r="D10" s="5" t="s">
        <v>33</v>
      </c>
      <c r="E10" s="5" t="s">
        <v>34</v>
      </c>
    </row>
    <row r="11" spans="1:5" x14ac:dyDescent="0.3">
      <c r="A11" s="3" t="s">
        <v>35</v>
      </c>
      <c r="B11" s="4" t="s">
        <v>36</v>
      </c>
      <c r="C11" s="5" t="s">
        <v>37</v>
      </c>
      <c r="D11" s="5" t="s">
        <v>38</v>
      </c>
      <c r="E11" s="5" t="s">
        <v>39</v>
      </c>
    </row>
    <row r="12" spans="1:5" x14ac:dyDescent="0.3">
      <c r="A12" s="3" t="s">
        <v>40</v>
      </c>
      <c r="B12" s="4" t="s">
        <v>41</v>
      </c>
      <c r="C12" s="5" t="s">
        <v>37</v>
      </c>
      <c r="D12" s="5" t="s">
        <v>42</v>
      </c>
      <c r="E12" s="5" t="s">
        <v>39</v>
      </c>
    </row>
    <row r="13" spans="1:5" x14ac:dyDescent="0.3">
      <c r="A13" s="3" t="s">
        <v>43</v>
      </c>
      <c r="B13" s="4" t="s">
        <v>44</v>
      </c>
      <c r="C13" s="5" t="s">
        <v>45</v>
      </c>
      <c r="D13" s="5" t="s">
        <v>46</v>
      </c>
      <c r="E13" s="5" t="s">
        <v>47</v>
      </c>
    </row>
    <row r="14" spans="1:5" x14ac:dyDescent="0.3">
      <c r="A14" s="3" t="s">
        <v>48</v>
      </c>
      <c r="B14" s="4" t="s">
        <v>49</v>
      </c>
      <c r="C14" s="5" t="s">
        <v>45</v>
      </c>
      <c r="D14" s="5" t="s">
        <v>50</v>
      </c>
      <c r="E14" s="5" t="s">
        <v>47</v>
      </c>
    </row>
    <row r="15" spans="1:5" x14ac:dyDescent="0.3">
      <c r="A15" s="3" t="s">
        <v>51</v>
      </c>
      <c r="B15" s="4" t="s">
        <v>52</v>
      </c>
      <c r="C15" s="5" t="s">
        <v>45</v>
      </c>
      <c r="D15" s="5" t="s">
        <v>53</v>
      </c>
      <c r="E15" s="5" t="s">
        <v>47</v>
      </c>
    </row>
    <row r="16" spans="1:5" x14ac:dyDescent="0.3">
      <c r="A16" s="3" t="s">
        <v>54</v>
      </c>
      <c r="B16" s="4" t="s">
        <v>55</v>
      </c>
      <c r="C16" s="5" t="s">
        <v>45</v>
      </c>
      <c r="D16" s="5" t="s">
        <v>56</v>
      </c>
      <c r="E16" s="5" t="s">
        <v>47</v>
      </c>
    </row>
    <row r="17" spans="1:5" ht="13.2" customHeight="1" x14ac:dyDescent="0.3">
      <c r="A17" s="3" t="s">
        <v>57</v>
      </c>
      <c r="B17" s="4" t="s">
        <v>58</v>
      </c>
      <c r="C17" s="5" t="s">
        <v>45</v>
      </c>
      <c r="D17" s="5" t="s">
        <v>59</v>
      </c>
      <c r="E17" s="5" t="s">
        <v>47</v>
      </c>
    </row>
    <row r="18" spans="1:5" x14ac:dyDescent="0.3">
      <c r="A18" s="3" t="s">
        <v>60</v>
      </c>
      <c r="B18" s="4" t="s">
        <v>61</v>
      </c>
      <c r="C18" s="5" t="s">
        <v>45</v>
      </c>
      <c r="D18" s="5" t="s">
        <v>62</v>
      </c>
      <c r="E18" s="5" t="s">
        <v>47</v>
      </c>
    </row>
    <row r="19" spans="1:5" x14ac:dyDescent="0.3">
      <c r="A19" s="3" t="s">
        <v>63</v>
      </c>
      <c r="B19" s="4" t="s">
        <v>64</v>
      </c>
      <c r="C19" s="5" t="s">
        <v>45</v>
      </c>
      <c r="D19" s="5" t="s">
        <v>65</v>
      </c>
      <c r="E19" s="5" t="s">
        <v>47</v>
      </c>
    </row>
    <row r="20" spans="1:5" x14ac:dyDescent="0.3">
      <c r="A20" s="3" t="s">
        <v>66</v>
      </c>
      <c r="B20" s="4" t="s">
        <v>67</v>
      </c>
      <c r="C20" s="5" t="s">
        <v>68</v>
      </c>
      <c r="D20" s="5" t="s">
        <v>69</v>
      </c>
      <c r="E20" s="5" t="s">
        <v>70</v>
      </c>
    </row>
    <row r="21" spans="1:5" x14ac:dyDescent="0.3">
      <c r="A21" s="3" t="s">
        <v>71</v>
      </c>
      <c r="B21" s="4" t="s">
        <v>72</v>
      </c>
      <c r="C21" s="5" t="s">
        <v>73</v>
      </c>
      <c r="D21" s="5" t="s">
        <v>74</v>
      </c>
      <c r="E21" s="5" t="s">
        <v>75</v>
      </c>
    </row>
    <row r="22" spans="1:5" x14ac:dyDescent="0.3">
      <c r="A22" s="3" t="s">
        <v>76</v>
      </c>
      <c r="B22" s="4" t="s">
        <v>77</v>
      </c>
      <c r="C22" s="5" t="s">
        <v>78</v>
      </c>
      <c r="D22" s="5" t="s">
        <v>79</v>
      </c>
      <c r="E22" s="5" t="s">
        <v>80</v>
      </c>
    </row>
    <row r="23" spans="1:5" x14ac:dyDescent="0.3">
      <c r="A23" s="3" t="s">
        <v>81</v>
      </c>
      <c r="B23" s="4" t="s">
        <v>82</v>
      </c>
      <c r="C23" s="5" t="s">
        <v>78</v>
      </c>
      <c r="D23" s="5" t="s">
        <v>83</v>
      </c>
      <c r="E23" s="5" t="s">
        <v>80</v>
      </c>
    </row>
    <row r="24" spans="1:5" ht="15" customHeight="1" x14ac:dyDescent="0.3">
      <c r="A24" s="3" t="s">
        <v>84</v>
      </c>
      <c r="B24" s="4" t="s">
        <v>85</v>
      </c>
      <c r="C24" s="5" t="s">
        <v>78</v>
      </c>
      <c r="D24" s="5" t="s">
        <v>86</v>
      </c>
      <c r="E24" s="5" t="s">
        <v>80</v>
      </c>
    </row>
    <row r="25" spans="1:5" x14ac:dyDescent="0.3">
      <c r="A25" s="3" t="s">
        <v>87</v>
      </c>
      <c r="B25" s="4" t="s">
        <v>88</v>
      </c>
      <c r="C25" s="5" t="s">
        <v>78</v>
      </c>
      <c r="D25" s="5" t="s">
        <v>89</v>
      </c>
      <c r="E25" s="5" t="s">
        <v>80</v>
      </c>
    </row>
    <row r="26" spans="1:5" x14ac:dyDescent="0.3">
      <c r="A26" s="3" t="s">
        <v>90</v>
      </c>
      <c r="B26" s="4" t="s">
        <v>91</v>
      </c>
      <c r="C26" s="5" t="s">
        <v>78</v>
      </c>
      <c r="D26" s="5" t="s">
        <v>92</v>
      </c>
      <c r="E26" s="5" t="s">
        <v>80</v>
      </c>
    </row>
    <row r="27" spans="1:5" x14ac:dyDescent="0.3">
      <c r="A27" s="3" t="s">
        <v>93</v>
      </c>
      <c r="B27" s="4" t="s">
        <v>94</v>
      </c>
      <c r="C27" s="5" t="s">
        <v>78</v>
      </c>
      <c r="D27" s="5" t="s">
        <v>95</v>
      </c>
      <c r="E27" s="5" t="s">
        <v>80</v>
      </c>
    </row>
    <row r="28" spans="1:5" x14ac:dyDescent="0.3">
      <c r="A28" s="3" t="s">
        <v>96</v>
      </c>
      <c r="B28" s="4" t="s">
        <v>97</v>
      </c>
      <c r="C28" s="5" t="s">
        <v>98</v>
      </c>
      <c r="D28" s="5" t="s">
        <v>99</v>
      </c>
      <c r="E28" s="5" t="s">
        <v>100</v>
      </c>
    </row>
    <row r="29" spans="1:5" x14ac:dyDescent="0.3">
      <c r="A29" s="3" t="s">
        <v>101</v>
      </c>
      <c r="B29" s="4" t="s">
        <v>102</v>
      </c>
      <c r="C29" s="5" t="s">
        <v>103</v>
      </c>
      <c r="D29" s="5" t="s">
        <v>104</v>
      </c>
      <c r="E29" s="5" t="s">
        <v>105</v>
      </c>
    </row>
    <row r="30" spans="1:5" x14ac:dyDescent="0.3">
      <c r="A30" s="3" t="s">
        <v>106</v>
      </c>
      <c r="B30" s="4" t="s">
        <v>107</v>
      </c>
      <c r="C30" s="5" t="s">
        <v>103</v>
      </c>
      <c r="D30" s="5" t="s">
        <v>108</v>
      </c>
      <c r="E30" s="5" t="s">
        <v>105</v>
      </c>
    </row>
    <row r="31" spans="1:5" x14ac:dyDescent="0.3">
      <c r="A31" s="3" t="s">
        <v>109</v>
      </c>
      <c r="B31" s="4" t="s">
        <v>110</v>
      </c>
      <c r="C31" s="5" t="s">
        <v>103</v>
      </c>
      <c r="D31" s="5" t="s">
        <v>111</v>
      </c>
      <c r="E31" s="5" t="s">
        <v>105</v>
      </c>
    </row>
    <row r="32" spans="1:5" x14ac:dyDescent="0.3">
      <c r="A32" s="3" t="s">
        <v>112</v>
      </c>
      <c r="B32" s="4" t="s">
        <v>113</v>
      </c>
      <c r="C32" s="5" t="s">
        <v>103</v>
      </c>
      <c r="D32" s="5" t="s">
        <v>114</v>
      </c>
      <c r="E32" s="5" t="s">
        <v>105</v>
      </c>
    </row>
    <row r="33" spans="1:5" x14ac:dyDescent="0.3">
      <c r="A33" s="3" t="s">
        <v>115</v>
      </c>
      <c r="B33" s="4" t="s">
        <v>116</v>
      </c>
      <c r="C33" s="5" t="s">
        <v>103</v>
      </c>
      <c r="D33" s="5" t="s">
        <v>117</v>
      </c>
      <c r="E33" s="5" t="s">
        <v>105</v>
      </c>
    </row>
    <row r="34" spans="1:5" x14ac:dyDescent="0.3">
      <c r="A34" s="3" t="s">
        <v>118</v>
      </c>
      <c r="B34" s="4" t="s">
        <v>119</v>
      </c>
      <c r="C34" s="5" t="s">
        <v>120</v>
      </c>
      <c r="D34" s="5" t="s">
        <v>121</v>
      </c>
      <c r="E34" s="5" t="s">
        <v>122</v>
      </c>
    </row>
    <row r="35" spans="1:5" ht="15.6" customHeight="1" x14ac:dyDescent="0.3">
      <c r="A35" s="3" t="s">
        <v>123</v>
      </c>
      <c r="B35" s="4" t="s">
        <v>124</v>
      </c>
      <c r="C35" s="5" t="s">
        <v>125</v>
      </c>
      <c r="D35" s="5" t="s">
        <v>126</v>
      </c>
      <c r="E35" s="5" t="s">
        <v>127</v>
      </c>
    </row>
    <row r="36" spans="1:5" x14ac:dyDescent="0.3">
      <c r="A36" s="3" t="s">
        <v>128</v>
      </c>
      <c r="B36" s="4" t="s">
        <v>129</v>
      </c>
      <c r="C36" s="5" t="s">
        <v>130</v>
      </c>
      <c r="D36" s="5" t="s">
        <v>131</v>
      </c>
      <c r="E36" s="5" t="s">
        <v>132</v>
      </c>
    </row>
    <row r="37" spans="1:5" x14ac:dyDescent="0.3">
      <c r="A37" s="3" t="s">
        <v>133</v>
      </c>
      <c r="B37" s="4" t="s">
        <v>134</v>
      </c>
      <c r="C37" s="5" t="s">
        <v>135</v>
      </c>
      <c r="D37" s="5" t="s">
        <v>136</v>
      </c>
      <c r="E37" s="5" t="s">
        <v>137</v>
      </c>
    </row>
    <row r="38" spans="1:5" x14ac:dyDescent="0.3">
      <c r="A38" s="3" t="s">
        <v>138</v>
      </c>
      <c r="B38" s="4" t="s">
        <v>139</v>
      </c>
      <c r="C38" s="5" t="s">
        <v>140</v>
      </c>
      <c r="D38" s="5" t="s">
        <v>141</v>
      </c>
      <c r="E38" s="5" t="s">
        <v>142</v>
      </c>
    </row>
    <row r="39" spans="1:5" x14ac:dyDescent="0.3">
      <c r="A39" s="3" t="s">
        <v>143</v>
      </c>
      <c r="B39" s="4" t="s">
        <v>144</v>
      </c>
      <c r="C39" s="5" t="s">
        <v>145</v>
      </c>
      <c r="D39" s="5" t="s">
        <v>146</v>
      </c>
      <c r="E39" s="5" t="s">
        <v>147</v>
      </c>
    </row>
    <row r="40" spans="1:5" x14ac:dyDescent="0.3">
      <c r="A40" s="3" t="s">
        <v>148</v>
      </c>
      <c r="B40" s="4" t="s">
        <v>149</v>
      </c>
      <c r="C40" s="5" t="s">
        <v>150</v>
      </c>
      <c r="D40" s="5" t="s">
        <v>151</v>
      </c>
      <c r="E40" s="5" t="s">
        <v>152</v>
      </c>
    </row>
    <row r="41" spans="1:5" x14ac:dyDescent="0.3">
      <c r="A41" s="3" t="s">
        <v>153</v>
      </c>
      <c r="B41" s="4" t="s">
        <v>154</v>
      </c>
      <c r="C41" s="5" t="s">
        <v>150</v>
      </c>
      <c r="D41" s="5" t="s">
        <v>155</v>
      </c>
      <c r="E41" s="5" t="s">
        <v>152</v>
      </c>
    </row>
    <row r="42" spans="1:5" x14ac:dyDescent="0.3">
      <c r="A42" s="3" t="s">
        <v>156</v>
      </c>
      <c r="B42" s="4" t="s">
        <v>157</v>
      </c>
      <c r="C42" s="5" t="s">
        <v>158</v>
      </c>
      <c r="D42" s="5" t="s">
        <v>159</v>
      </c>
      <c r="E42" s="5" t="s">
        <v>160</v>
      </c>
    </row>
    <row r="43" spans="1:5" x14ac:dyDescent="0.3">
      <c r="A43" s="3" t="s">
        <v>161</v>
      </c>
      <c r="B43" s="4" t="s">
        <v>162</v>
      </c>
      <c r="C43" s="5" t="s">
        <v>158</v>
      </c>
      <c r="D43" s="5" t="s">
        <v>163</v>
      </c>
      <c r="E43" s="5" t="s">
        <v>160</v>
      </c>
    </row>
    <row r="44" spans="1:5" x14ac:dyDescent="0.3">
      <c r="A44" s="3" t="s">
        <v>164</v>
      </c>
      <c r="B44" s="4" t="s">
        <v>165</v>
      </c>
      <c r="C44" s="5" t="s">
        <v>166</v>
      </c>
      <c r="D44" s="5" t="s">
        <v>167</v>
      </c>
      <c r="E44" s="5" t="s">
        <v>168</v>
      </c>
    </row>
    <row r="45" spans="1:5" x14ac:dyDescent="0.3">
      <c r="A45" s="3" t="s">
        <v>169</v>
      </c>
      <c r="B45" s="4" t="s">
        <v>170</v>
      </c>
      <c r="C45" s="5" t="s">
        <v>171</v>
      </c>
      <c r="D45" s="5" t="s">
        <v>163</v>
      </c>
      <c r="E45" s="5" t="s">
        <v>172</v>
      </c>
    </row>
    <row r="46" spans="1:5" x14ac:dyDescent="0.3">
      <c r="A46" s="3" t="s">
        <v>173</v>
      </c>
      <c r="B46" s="4" t="s">
        <v>174</v>
      </c>
      <c r="C46" s="5" t="s">
        <v>175</v>
      </c>
      <c r="D46" s="5" t="s">
        <v>176</v>
      </c>
      <c r="E46" s="5" t="s">
        <v>177</v>
      </c>
    </row>
    <row r="47" spans="1:5" x14ac:dyDescent="0.3">
      <c r="A47" s="3" t="s">
        <v>178</v>
      </c>
      <c r="B47" s="4" t="s">
        <v>179</v>
      </c>
      <c r="C47" s="5" t="s">
        <v>175</v>
      </c>
      <c r="D47" s="5" t="s">
        <v>180</v>
      </c>
      <c r="E47" s="5" t="s">
        <v>181</v>
      </c>
    </row>
    <row r="48" spans="1:5" x14ac:dyDescent="0.3">
      <c r="A48" s="3" t="s">
        <v>182</v>
      </c>
      <c r="B48" s="4" t="s">
        <v>183</v>
      </c>
      <c r="C48" s="5" t="s">
        <v>184</v>
      </c>
      <c r="D48" s="5" t="s">
        <v>185</v>
      </c>
      <c r="E48" s="5" t="s">
        <v>186</v>
      </c>
    </row>
    <row r="49" spans="1:5" x14ac:dyDescent="0.3">
      <c r="A49" s="3" t="s">
        <v>187</v>
      </c>
      <c r="B49" s="4" t="s">
        <v>188</v>
      </c>
      <c r="C49" s="5" t="s">
        <v>189</v>
      </c>
      <c r="D49" s="5" t="s">
        <v>190</v>
      </c>
      <c r="E49" s="5" t="s">
        <v>191</v>
      </c>
    </row>
    <row r="50" spans="1:5" x14ac:dyDescent="0.3">
      <c r="A50" s="3" t="s">
        <v>192</v>
      </c>
      <c r="B50" s="4" t="s">
        <v>193</v>
      </c>
      <c r="C50" s="5" t="s">
        <v>194</v>
      </c>
      <c r="D50" s="5" t="s">
        <v>195</v>
      </c>
      <c r="E50" s="5" t="s">
        <v>196</v>
      </c>
    </row>
    <row r="51" spans="1:5" x14ac:dyDescent="0.3">
      <c r="A51" s="3" t="s">
        <v>197</v>
      </c>
      <c r="B51" s="4" t="s">
        <v>198</v>
      </c>
      <c r="C51" s="5" t="s">
        <v>199</v>
      </c>
      <c r="D51" s="5" t="s">
        <v>200</v>
      </c>
      <c r="E51" s="5" t="s">
        <v>201</v>
      </c>
    </row>
    <row r="52" spans="1:5" x14ac:dyDescent="0.3">
      <c r="A52" s="3" t="s">
        <v>202</v>
      </c>
      <c r="B52" s="4" t="s">
        <v>203</v>
      </c>
      <c r="C52" s="5" t="s">
        <v>204</v>
      </c>
      <c r="D52" s="5" t="s">
        <v>205</v>
      </c>
      <c r="E52" s="5" t="s">
        <v>206</v>
      </c>
    </row>
    <row r="53" spans="1:5" x14ac:dyDescent="0.3">
      <c r="A53" s="3" t="s">
        <v>207</v>
      </c>
      <c r="B53" s="4" t="s">
        <v>208</v>
      </c>
      <c r="C53" s="5" t="s">
        <v>209</v>
      </c>
      <c r="D53" s="5" t="s">
        <v>210</v>
      </c>
      <c r="E53" s="5" t="s">
        <v>211</v>
      </c>
    </row>
    <row r="54" spans="1:5" x14ac:dyDescent="0.3">
      <c r="A54" s="3" t="s">
        <v>212</v>
      </c>
      <c r="B54" s="4" t="s">
        <v>213</v>
      </c>
      <c r="C54" s="5" t="s">
        <v>214</v>
      </c>
      <c r="D54" s="5" t="s">
        <v>215</v>
      </c>
      <c r="E54" s="5" t="s">
        <v>216</v>
      </c>
    </row>
    <row r="55" spans="1:5" x14ac:dyDescent="0.3">
      <c r="A55" s="3" t="s">
        <v>217</v>
      </c>
      <c r="B55" s="4" t="s">
        <v>218</v>
      </c>
      <c r="C55" s="5" t="s">
        <v>214</v>
      </c>
      <c r="D55" s="5" t="s">
        <v>219</v>
      </c>
      <c r="E55" s="5" t="s">
        <v>216</v>
      </c>
    </row>
    <row r="56" spans="1:5" x14ac:dyDescent="0.3">
      <c r="A56" s="3" t="s">
        <v>220</v>
      </c>
      <c r="B56" s="4" t="s">
        <v>221</v>
      </c>
      <c r="C56" s="5" t="s">
        <v>214</v>
      </c>
      <c r="D56" s="5" t="s">
        <v>222</v>
      </c>
      <c r="E56" s="5" t="s">
        <v>216</v>
      </c>
    </row>
    <row r="57" spans="1:5" x14ac:dyDescent="0.3">
      <c r="A57" s="3" t="s">
        <v>223</v>
      </c>
      <c r="B57" s="4" t="s">
        <v>224</v>
      </c>
      <c r="C57" s="5" t="s">
        <v>225</v>
      </c>
      <c r="D57" s="5" t="s">
        <v>226</v>
      </c>
      <c r="E57" s="5" t="s">
        <v>227</v>
      </c>
    </row>
    <row r="60" spans="1:5" x14ac:dyDescent="0.3">
      <c r="A60" t="s">
        <v>228</v>
      </c>
    </row>
    <row r="61" spans="1:5" x14ac:dyDescent="0.3">
      <c r="A61" t="s">
        <v>229</v>
      </c>
    </row>
    <row r="63" spans="1:5" x14ac:dyDescent="0.3">
      <c r="A63" s="1" t="s">
        <v>230</v>
      </c>
    </row>
    <row r="65" spans="1:1" x14ac:dyDescent="0.3">
      <c r="A65" s="8"/>
    </row>
    <row r="66" spans="1:1" x14ac:dyDescent="0.3">
      <c r="A66" s="9" t="s">
        <v>236</v>
      </c>
    </row>
    <row r="67" spans="1:1" x14ac:dyDescent="0.3">
      <c r="A67" s="8"/>
    </row>
    <row r="68" spans="1:1" x14ac:dyDescent="0.3">
      <c r="A68" s="9" t="s">
        <v>237</v>
      </c>
    </row>
    <row r="69" spans="1:1" ht="15" x14ac:dyDescent="0.3">
      <c r="A69" s="10" t="s">
        <v>238</v>
      </c>
    </row>
    <row r="70" spans="1:1" x14ac:dyDescent="0.3">
      <c r="A70" s="8"/>
    </row>
    <row r="71" spans="1:1" x14ac:dyDescent="0.3">
      <c r="A71" s="9" t="s">
        <v>239</v>
      </c>
    </row>
    <row r="72" spans="1:1" x14ac:dyDescent="0.3">
      <c r="A72" s="10" t="s">
        <v>231</v>
      </c>
    </row>
    <row r="73" spans="1:1" x14ac:dyDescent="0.3">
      <c r="A73" s="10" t="s">
        <v>232</v>
      </c>
    </row>
    <row r="74" spans="1:1" x14ac:dyDescent="0.3">
      <c r="A74" s="10" t="s">
        <v>233</v>
      </c>
    </row>
    <row r="75" spans="1:1" x14ac:dyDescent="0.3">
      <c r="A75" s="10" t="s">
        <v>234</v>
      </c>
    </row>
    <row r="76" spans="1:1" x14ac:dyDescent="0.3">
      <c r="A76" s="10" t="s">
        <v>235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F23" sqref="F23"/>
    </sheetView>
  </sheetViews>
  <sheetFormatPr baseColWidth="10" defaultRowHeight="14.4" x14ac:dyDescent="0.3"/>
  <cols>
    <col min="1" max="1" width="18.88671875" bestFit="1" customWidth="1"/>
    <col min="2" max="2" width="10.77734375" customWidth="1"/>
    <col min="3" max="3" width="53" customWidth="1"/>
  </cols>
  <sheetData>
    <row r="1" spans="1:3" x14ac:dyDescent="0.3">
      <c r="A1" s="29" t="s">
        <v>3235</v>
      </c>
      <c r="B1" s="29"/>
      <c r="C1" s="29"/>
    </row>
    <row r="2" spans="1:3" ht="15" thickBot="1" x14ac:dyDescent="0.35"/>
    <row r="3" spans="1:3" ht="15" thickBot="1" x14ac:dyDescent="0.35">
      <c r="A3" s="26" t="s">
        <v>3236</v>
      </c>
      <c r="B3" s="27" t="s">
        <v>3237</v>
      </c>
      <c r="C3" s="27" t="s">
        <v>3238</v>
      </c>
    </row>
    <row r="4" spans="1:3" ht="15" thickBot="1" x14ac:dyDescent="0.35">
      <c r="A4" s="17" t="s">
        <v>1979</v>
      </c>
      <c r="B4" s="28">
        <v>4281</v>
      </c>
      <c r="C4" s="28" t="s">
        <v>3239</v>
      </c>
    </row>
    <row r="5" spans="1:3" ht="15" thickBot="1" x14ac:dyDescent="0.35">
      <c r="A5" s="17" t="s">
        <v>250</v>
      </c>
      <c r="B5" s="28">
        <v>5243</v>
      </c>
      <c r="C5" s="28" t="s">
        <v>3240</v>
      </c>
    </row>
    <row r="6" spans="1:3" ht="15" thickBot="1" x14ac:dyDescent="0.35">
      <c r="A6" s="17" t="s">
        <v>1755</v>
      </c>
      <c r="B6" s="28">
        <v>93273</v>
      </c>
      <c r="C6" s="28" t="s">
        <v>3241</v>
      </c>
    </row>
    <row r="7" spans="1:3" ht="15" thickBot="1" x14ac:dyDescent="0.35">
      <c r="A7" s="17" t="s">
        <v>2771</v>
      </c>
      <c r="B7" s="28">
        <v>441272</v>
      </c>
      <c r="C7" s="28" t="s">
        <v>3242</v>
      </c>
    </row>
    <row r="8" spans="1:3" ht="15" thickBot="1" x14ac:dyDescent="0.35">
      <c r="A8" s="17" t="s">
        <v>1731</v>
      </c>
      <c r="B8" s="28">
        <v>3914</v>
      </c>
      <c r="C8" s="28" t="s">
        <v>3243</v>
      </c>
    </row>
    <row r="9" spans="1:3" ht="15" thickBot="1" x14ac:dyDescent="0.35">
      <c r="A9" s="17" t="s">
        <v>1192</v>
      </c>
      <c r="B9" s="28">
        <v>55793</v>
      </c>
      <c r="C9" s="28" t="s">
        <v>3244</v>
      </c>
    </row>
    <row r="10" spans="1:3" ht="15" thickBot="1" x14ac:dyDescent="0.35">
      <c r="A10" s="17" t="s">
        <v>2774</v>
      </c>
      <c r="B10" s="28">
        <v>442590</v>
      </c>
      <c r="C10" s="28" t="s">
        <v>3245</v>
      </c>
    </row>
    <row r="11" spans="1:3" ht="15" thickBot="1" x14ac:dyDescent="0.35">
      <c r="A11" s="17" t="s">
        <v>1312</v>
      </c>
      <c r="B11" s="28">
        <v>2622</v>
      </c>
      <c r="C11" s="28" t="s">
        <v>3246</v>
      </c>
    </row>
    <row r="12" spans="1:3" ht="15" thickBot="1" x14ac:dyDescent="0.35">
      <c r="A12" s="17" t="s">
        <v>331</v>
      </c>
      <c r="B12" s="28">
        <v>196</v>
      </c>
      <c r="C12" s="28" t="s">
        <v>3247</v>
      </c>
    </row>
    <row r="13" spans="1:3" ht="15" thickBot="1" x14ac:dyDescent="0.35">
      <c r="A13" s="17" t="s">
        <v>1077</v>
      </c>
      <c r="B13" s="28">
        <v>1950</v>
      </c>
      <c r="C13" s="28" t="s">
        <v>3248</v>
      </c>
    </row>
    <row r="14" spans="1:3" ht="15" thickBot="1" x14ac:dyDescent="0.35">
      <c r="A14" s="17" t="s">
        <v>1620</v>
      </c>
      <c r="B14" s="28">
        <v>3685</v>
      </c>
      <c r="C14" s="28" t="s">
        <v>3249</v>
      </c>
    </row>
    <row r="15" spans="1:3" ht="15" thickBot="1" x14ac:dyDescent="0.35">
      <c r="A15" s="17" t="s">
        <v>1940</v>
      </c>
      <c r="B15" s="28">
        <v>4157</v>
      </c>
      <c r="C15" s="28" t="s">
        <v>3250</v>
      </c>
    </row>
    <row r="16" spans="1:3" ht="15" thickBot="1" x14ac:dyDescent="0.35">
      <c r="A16" s="17" t="s">
        <v>2000</v>
      </c>
      <c r="B16" s="28">
        <v>4438</v>
      </c>
      <c r="C16" s="28" t="s">
        <v>3251</v>
      </c>
    </row>
    <row r="17" spans="1:3" ht="15" thickBot="1" x14ac:dyDescent="0.35">
      <c r="A17" s="17" t="s">
        <v>1468</v>
      </c>
      <c r="B17" s="28">
        <v>8340</v>
      </c>
      <c r="C17" s="28" t="s">
        <v>3252</v>
      </c>
    </row>
    <row r="18" spans="1:3" ht="15" thickBot="1" x14ac:dyDescent="0.35">
      <c r="A18" s="17" t="s">
        <v>2258</v>
      </c>
      <c r="B18" s="28">
        <v>8395</v>
      </c>
      <c r="C18" s="28" t="s">
        <v>3253</v>
      </c>
    </row>
    <row r="19" spans="1:3" ht="15" thickBot="1" x14ac:dyDescent="0.35">
      <c r="A19" s="17" t="s">
        <v>2648</v>
      </c>
      <c r="B19" s="28">
        <v>9154</v>
      </c>
      <c r="C19" s="28" t="s">
        <v>3254</v>
      </c>
    </row>
    <row r="20" spans="1:3" ht="15" thickBot="1" x14ac:dyDescent="0.35">
      <c r="A20" s="17" t="s">
        <v>2750</v>
      </c>
      <c r="B20" s="28">
        <v>8404</v>
      </c>
      <c r="C20" s="28" t="s">
        <v>3255</v>
      </c>
    </row>
    <row r="21" spans="1:3" ht="15" thickBot="1" x14ac:dyDescent="0.35">
      <c r="A21" s="17" t="s">
        <v>1513</v>
      </c>
      <c r="B21" s="28">
        <v>3309</v>
      </c>
      <c r="C21" s="28" t="s">
        <v>3256</v>
      </c>
    </row>
    <row r="22" spans="1:3" ht="15" thickBot="1" x14ac:dyDescent="0.35">
      <c r="A22" s="17" t="s">
        <v>2411</v>
      </c>
      <c r="B22" s="28">
        <v>10739</v>
      </c>
      <c r="C22" s="28" t="s">
        <v>3257</v>
      </c>
    </row>
    <row r="23" spans="1:3" ht="15" thickBot="1" x14ac:dyDescent="0.35">
      <c r="A23" s="17" t="s">
        <v>2345</v>
      </c>
      <c r="B23" s="28">
        <v>5681</v>
      </c>
      <c r="C23" s="28" t="s">
        <v>3258</v>
      </c>
    </row>
    <row r="24" spans="1:3" ht="15" thickBot="1" x14ac:dyDescent="0.35">
      <c r="A24" s="17" t="s">
        <v>2216</v>
      </c>
      <c r="B24" s="28">
        <v>27295</v>
      </c>
      <c r="C24" s="28" t="s">
        <v>3259</v>
      </c>
    </row>
    <row r="25" spans="1:3" ht="15" thickBot="1" x14ac:dyDescent="0.35">
      <c r="A25" s="17" t="s">
        <v>1106</v>
      </c>
      <c r="B25" s="28">
        <v>9852</v>
      </c>
      <c r="C25" s="28" t="s">
        <v>3260</v>
      </c>
    </row>
    <row r="26" spans="1:3" ht="15" thickBot="1" x14ac:dyDescent="0.35">
      <c r="A26" s="17" t="s">
        <v>2324</v>
      </c>
      <c r="B26" s="28">
        <v>23398</v>
      </c>
      <c r="C26" s="28" t="s">
        <v>3261</v>
      </c>
    </row>
    <row r="27" spans="1:3" ht="15" thickBot="1" x14ac:dyDescent="0.35">
      <c r="A27" s="17" t="s">
        <v>3188</v>
      </c>
      <c r="B27" s="28">
        <v>49854</v>
      </c>
      <c r="C27" s="28" t="s">
        <v>3262</v>
      </c>
    </row>
    <row r="28" spans="1:3" ht="15" thickBot="1" x14ac:dyDescent="0.35">
      <c r="A28" s="17" t="s">
        <v>2942</v>
      </c>
      <c r="B28" s="28">
        <v>7114</v>
      </c>
      <c r="C28" s="28" t="s">
        <v>3263</v>
      </c>
    </row>
    <row r="29" spans="1:3" ht="15" thickBot="1" x14ac:dyDescent="0.35">
      <c r="A29" s="17" t="s">
        <v>2810</v>
      </c>
      <c r="B29" s="28">
        <v>56164</v>
      </c>
      <c r="C29" s="28" t="s">
        <v>3264</v>
      </c>
    </row>
    <row r="30" spans="1:3" ht="15" thickBot="1" x14ac:dyDescent="0.35">
      <c r="A30" s="17" t="s">
        <v>1162</v>
      </c>
      <c r="B30" s="28">
        <v>220108</v>
      </c>
      <c r="C30" s="28" t="s">
        <v>3265</v>
      </c>
    </row>
    <row r="31" spans="1:3" ht="15" thickBot="1" x14ac:dyDescent="0.35">
      <c r="A31" s="17" t="s">
        <v>652</v>
      </c>
      <c r="B31" s="28">
        <v>221786</v>
      </c>
      <c r="C31" s="28" t="s">
        <v>3266</v>
      </c>
    </row>
    <row r="32" spans="1:3" ht="15" thickBot="1" x14ac:dyDescent="0.35">
      <c r="A32" s="17" t="s">
        <v>1255</v>
      </c>
      <c r="B32" s="28">
        <v>51661</v>
      </c>
      <c r="C32" s="28" t="s">
        <v>3267</v>
      </c>
    </row>
    <row r="33" spans="1:3" ht="15" thickBot="1" x14ac:dyDescent="0.35">
      <c r="A33" s="17" t="s">
        <v>3086</v>
      </c>
      <c r="B33" s="28">
        <v>284013</v>
      </c>
      <c r="C33" s="28" t="s">
        <v>3268</v>
      </c>
    </row>
    <row r="34" spans="1:3" ht="15" thickBot="1" x14ac:dyDescent="0.35">
      <c r="A34" s="17" t="s">
        <v>667</v>
      </c>
      <c r="B34" s="28">
        <v>286343</v>
      </c>
      <c r="C34" s="28" t="s">
        <v>3269</v>
      </c>
    </row>
    <row r="35" spans="1:3" ht="15" thickBot="1" x14ac:dyDescent="0.35">
      <c r="A35" s="17" t="s">
        <v>1842</v>
      </c>
      <c r="B35" s="28">
        <v>728613</v>
      </c>
      <c r="C35" s="28" t="s">
        <v>3270</v>
      </c>
    </row>
    <row r="36" spans="1:3" ht="15" thickBot="1" x14ac:dyDescent="0.35">
      <c r="A36" s="17" t="s">
        <v>996</v>
      </c>
      <c r="B36" s="28">
        <v>54553</v>
      </c>
      <c r="C36" s="28" t="s">
        <v>3271</v>
      </c>
    </row>
    <row r="37" spans="1:3" ht="15" thickBot="1" x14ac:dyDescent="0.35">
      <c r="A37" s="17" t="s">
        <v>1824</v>
      </c>
      <c r="B37" s="28">
        <v>643037</v>
      </c>
      <c r="C37" s="28" t="s">
        <v>3272</v>
      </c>
    </row>
    <row r="38" spans="1:3" x14ac:dyDescent="0.3">
      <c r="A38" s="11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0" sqref="I10"/>
    </sheetView>
  </sheetViews>
  <sheetFormatPr baseColWidth="10" defaultRowHeight="14.4" x14ac:dyDescent="0.3"/>
  <cols>
    <col min="2" max="2" width="26.77734375" customWidth="1"/>
  </cols>
  <sheetData>
    <row r="1" spans="1:7" x14ac:dyDescent="0.3">
      <c r="A1" s="12" t="s">
        <v>3273</v>
      </c>
    </row>
    <row r="2" spans="1:7" ht="15" thickBot="1" x14ac:dyDescent="0.35">
      <c r="A2" s="11"/>
    </row>
    <row r="3" spans="1:7" ht="15" thickBot="1" x14ac:dyDescent="0.35">
      <c r="A3" s="30" t="s">
        <v>0</v>
      </c>
      <c r="B3" s="31" t="s">
        <v>3274</v>
      </c>
      <c r="C3" s="32" t="s">
        <v>3275</v>
      </c>
      <c r="D3" s="32" t="s">
        <v>3276</v>
      </c>
      <c r="E3" s="32" t="s">
        <v>3277</v>
      </c>
      <c r="F3" s="31" t="s">
        <v>3278</v>
      </c>
      <c r="G3" s="31" t="s">
        <v>3279</v>
      </c>
    </row>
    <row r="4" spans="1:7" ht="34.799999999999997" thickBot="1" x14ac:dyDescent="0.35">
      <c r="A4" s="33" t="s">
        <v>3280</v>
      </c>
      <c r="B4" s="34" t="s">
        <v>3281</v>
      </c>
      <c r="C4" s="35">
        <v>2</v>
      </c>
      <c r="D4" s="35" t="s">
        <v>3282</v>
      </c>
      <c r="E4" s="35" t="s">
        <v>3283</v>
      </c>
      <c r="F4" s="34" t="s">
        <v>3284</v>
      </c>
      <c r="G4" s="34" t="s">
        <v>3285</v>
      </c>
    </row>
    <row r="5" spans="1:7" ht="34.799999999999997" thickBot="1" x14ac:dyDescent="0.35">
      <c r="A5" s="33" t="s">
        <v>3286</v>
      </c>
      <c r="B5" s="34" t="s">
        <v>3287</v>
      </c>
      <c r="C5" s="35">
        <v>2</v>
      </c>
      <c r="D5" s="35" t="s">
        <v>3282</v>
      </c>
      <c r="E5" s="35" t="s">
        <v>3288</v>
      </c>
      <c r="F5" s="34" t="s">
        <v>3289</v>
      </c>
      <c r="G5" s="34" t="s">
        <v>3290</v>
      </c>
    </row>
    <row r="6" spans="1:7" ht="23.4" thickBot="1" x14ac:dyDescent="0.35">
      <c r="A6" s="33" t="s">
        <v>3291</v>
      </c>
      <c r="B6" s="34" t="s">
        <v>3292</v>
      </c>
      <c r="C6" s="35">
        <v>2</v>
      </c>
      <c r="D6" s="35" t="s">
        <v>3282</v>
      </c>
      <c r="E6" s="35" t="s">
        <v>3293</v>
      </c>
      <c r="F6" s="34" t="s">
        <v>3294</v>
      </c>
      <c r="G6" s="34" t="s">
        <v>3295</v>
      </c>
    </row>
    <row r="7" spans="1:7" ht="34.799999999999997" thickBot="1" x14ac:dyDescent="0.35">
      <c r="A7" s="33" t="s">
        <v>3296</v>
      </c>
      <c r="B7" s="34" t="s">
        <v>3297</v>
      </c>
      <c r="C7" s="35">
        <v>2</v>
      </c>
      <c r="D7" s="35" t="s">
        <v>3282</v>
      </c>
      <c r="E7" s="35" t="s">
        <v>3298</v>
      </c>
      <c r="F7" s="34" t="s">
        <v>3299</v>
      </c>
      <c r="G7" s="34" t="s">
        <v>3300</v>
      </c>
    </row>
    <row r="8" spans="1:7" ht="23.4" thickBot="1" x14ac:dyDescent="0.35">
      <c r="A8" s="33" t="s">
        <v>3301</v>
      </c>
      <c r="B8" s="34" t="s">
        <v>3302</v>
      </c>
      <c r="C8" s="35">
        <v>2</v>
      </c>
      <c r="D8" s="35" t="s">
        <v>3282</v>
      </c>
      <c r="E8" s="35" t="s">
        <v>3303</v>
      </c>
      <c r="F8" s="34" t="s">
        <v>3304</v>
      </c>
      <c r="G8" s="34" t="s">
        <v>3305</v>
      </c>
    </row>
    <row r="9" spans="1:7" ht="34.799999999999997" thickBot="1" x14ac:dyDescent="0.35">
      <c r="A9" s="33" t="s">
        <v>3306</v>
      </c>
      <c r="B9" s="34" t="s">
        <v>3307</v>
      </c>
      <c r="C9" s="35">
        <v>2</v>
      </c>
      <c r="D9" s="35" t="s">
        <v>3282</v>
      </c>
      <c r="E9" s="35" t="s">
        <v>3308</v>
      </c>
      <c r="F9" s="34" t="s">
        <v>3309</v>
      </c>
      <c r="G9" s="34" t="s">
        <v>3310</v>
      </c>
    </row>
    <row r="10" spans="1:7" ht="46.2" thickBot="1" x14ac:dyDescent="0.35">
      <c r="A10" s="33" t="s">
        <v>3311</v>
      </c>
      <c r="B10" s="34" t="s">
        <v>3312</v>
      </c>
      <c r="C10" s="35">
        <v>2</v>
      </c>
      <c r="D10" s="35" t="s">
        <v>3282</v>
      </c>
      <c r="E10" s="35" t="s">
        <v>3313</v>
      </c>
      <c r="F10" s="34" t="s">
        <v>3309</v>
      </c>
      <c r="G10" s="34" t="s">
        <v>3314</v>
      </c>
    </row>
    <row r="11" spans="1:7" ht="23.4" thickBot="1" x14ac:dyDescent="0.35">
      <c r="A11" s="33" t="s">
        <v>3315</v>
      </c>
      <c r="B11" s="34" t="s">
        <v>3316</v>
      </c>
      <c r="C11" s="35">
        <v>2</v>
      </c>
      <c r="D11" s="35" t="s">
        <v>3282</v>
      </c>
      <c r="E11" s="35" t="s">
        <v>3317</v>
      </c>
      <c r="F11" s="34" t="s">
        <v>3318</v>
      </c>
      <c r="G11" s="34" t="s">
        <v>3319</v>
      </c>
    </row>
    <row r="12" spans="1:7" ht="34.799999999999997" thickBot="1" x14ac:dyDescent="0.35">
      <c r="A12" s="33" t="s">
        <v>3320</v>
      </c>
      <c r="B12" s="34" t="s">
        <v>3321</v>
      </c>
      <c r="C12" s="35">
        <v>3</v>
      </c>
      <c r="D12" s="35" t="s">
        <v>3322</v>
      </c>
      <c r="E12" s="35" t="s">
        <v>3323</v>
      </c>
      <c r="F12" s="34" t="s">
        <v>3324</v>
      </c>
      <c r="G12" s="34" t="s">
        <v>3325</v>
      </c>
    </row>
    <row r="13" spans="1:7" ht="46.2" thickBot="1" x14ac:dyDescent="0.35">
      <c r="A13" s="33" t="s">
        <v>3326</v>
      </c>
      <c r="B13" s="34" t="s">
        <v>3327</v>
      </c>
      <c r="C13" s="35">
        <v>8</v>
      </c>
      <c r="D13" s="35" t="s">
        <v>3328</v>
      </c>
      <c r="E13" s="35" t="s">
        <v>3329</v>
      </c>
      <c r="F13" s="34" t="s">
        <v>3330</v>
      </c>
      <c r="G13" s="34" t="s">
        <v>3331</v>
      </c>
    </row>
    <row r="14" spans="1:7" ht="34.799999999999997" thickBot="1" x14ac:dyDescent="0.35">
      <c r="A14" s="33" t="s">
        <v>3332</v>
      </c>
      <c r="B14" s="34" t="s">
        <v>3333</v>
      </c>
      <c r="C14" s="35">
        <v>6</v>
      </c>
      <c r="D14" s="35" t="s">
        <v>3334</v>
      </c>
      <c r="E14" s="35" t="s">
        <v>3335</v>
      </c>
      <c r="F14" s="34" t="s">
        <v>3336</v>
      </c>
      <c r="G14" s="34" t="s">
        <v>3337</v>
      </c>
    </row>
    <row r="15" spans="1:7" x14ac:dyDescent="0.3">
      <c r="A15" s="11"/>
    </row>
    <row r="16" spans="1:7" x14ac:dyDescent="0.3">
      <c r="A16" s="23" t="s">
        <v>3338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3"/>
  <sheetViews>
    <sheetView workbookViewId="0">
      <selection activeCell="F19" sqref="F19"/>
    </sheetView>
  </sheetViews>
  <sheetFormatPr baseColWidth="10" defaultRowHeight="14.4" x14ac:dyDescent="0.3"/>
  <sheetData>
    <row r="1" spans="1:21" x14ac:dyDescent="0.3">
      <c r="A1" s="36"/>
    </row>
    <row r="2" spans="1:21" x14ac:dyDescent="0.3">
      <c r="A2" s="12" t="s">
        <v>3339</v>
      </c>
    </row>
    <row r="3" spans="1:21" ht="15" thickBot="1" x14ac:dyDescent="0.35">
      <c r="A3" s="23"/>
    </row>
    <row r="4" spans="1:21" ht="16.2" customHeight="1" x14ac:dyDescent="0.3">
      <c r="A4" s="45" t="s">
        <v>3340</v>
      </c>
      <c r="B4" s="45" t="s">
        <v>3341</v>
      </c>
      <c r="C4" s="45" t="s">
        <v>3342</v>
      </c>
      <c r="D4" s="45" t="s">
        <v>3343</v>
      </c>
      <c r="E4" s="47" t="s">
        <v>3344</v>
      </c>
      <c r="F4" s="45" t="s">
        <v>1257</v>
      </c>
      <c r="G4" s="45" t="s">
        <v>3345</v>
      </c>
      <c r="H4" s="45" t="s">
        <v>3346</v>
      </c>
      <c r="I4" s="45" t="s">
        <v>3347</v>
      </c>
      <c r="J4" s="37" t="s">
        <v>3348</v>
      </c>
      <c r="K4" s="45" t="s">
        <v>3350</v>
      </c>
      <c r="L4" s="45" t="s">
        <v>3351</v>
      </c>
      <c r="M4" s="45" t="s">
        <v>3352</v>
      </c>
      <c r="N4" s="45" t="s">
        <v>3353</v>
      </c>
      <c r="O4" s="45" t="s">
        <v>3354</v>
      </c>
      <c r="P4" s="45" t="s">
        <v>3355</v>
      </c>
      <c r="Q4" s="45" t="s">
        <v>3356</v>
      </c>
      <c r="R4" s="45" t="s">
        <v>3357</v>
      </c>
      <c r="S4" s="45" t="s">
        <v>3358</v>
      </c>
      <c r="T4" s="45" t="s">
        <v>3359</v>
      </c>
      <c r="U4" s="49" t="s">
        <v>3360</v>
      </c>
    </row>
    <row r="5" spans="1:21" ht="15" thickBot="1" x14ac:dyDescent="0.35">
      <c r="A5" s="46"/>
      <c r="B5" s="46"/>
      <c r="C5" s="46"/>
      <c r="D5" s="46"/>
      <c r="E5" s="48"/>
      <c r="F5" s="46"/>
      <c r="G5" s="46"/>
      <c r="H5" s="46"/>
      <c r="I5" s="46"/>
      <c r="J5" s="38" t="s">
        <v>3349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50"/>
    </row>
    <row r="6" spans="1:21" ht="15" thickBot="1" x14ac:dyDescent="0.35">
      <c r="A6" s="39">
        <v>1</v>
      </c>
      <c r="B6" s="40">
        <v>1</v>
      </c>
      <c r="C6" s="40">
        <v>3722</v>
      </c>
      <c r="D6" s="41">
        <v>14749</v>
      </c>
      <c r="E6" s="42">
        <v>0</v>
      </c>
      <c r="F6" s="40">
        <v>1</v>
      </c>
      <c r="G6" s="40">
        <v>120</v>
      </c>
      <c r="H6" s="40">
        <v>0</v>
      </c>
      <c r="I6" s="43">
        <v>37972</v>
      </c>
      <c r="J6" s="43">
        <v>38006</v>
      </c>
      <c r="K6" s="43">
        <v>41659</v>
      </c>
      <c r="L6" s="40">
        <v>4.7</v>
      </c>
      <c r="M6" s="40">
        <v>7</v>
      </c>
      <c r="N6" s="42">
        <v>6</v>
      </c>
      <c r="O6" s="42">
        <v>0</v>
      </c>
      <c r="P6" s="42">
        <v>0</v>
      </c>
      <c r="Q6" s="42">
        <v>1</v>
      </c>
      <c r="R6" s="40">
        <v>0.3</v>
      </c>
      <c r="S6" s="40">
        <v>0</v>
      </c>
      <c r="T6" s="40">
        <v>0</v>
      </c>
      <c r="U6" s="42">
        <v>4</v>
      </c>
    </row>
    <row r="7" spans="1:21" ht="15" thickBot="1" x14ac:dyDescent="0.35">
      <c r="A7" s="39">
        <v>2</v>
      </c>
      <c r="B7" s="40">
        <v>2</v>
      </c>
      <c r="C7" s="40">
        <v>3722</v>
      </c>
      <c r="D7" s="41">
        <v>14749</v>
      </c>
      <c r="E7" s="42">
        <v>0</v>
      </c>
      <c r="F7" s="40">
        <v>1</v>
      </c>
      <c r="G7" s="40">
        <v>120</v>
      </c>
      <c r="H7" s="40">
        <v>0</v>
      </c>
      <c r="I7" s="43">
        <v>37972</v>
      </c>
      <c r="J7" s="43">
        <v>38006</v>
      </c>
      <c r="K7" s="43">
        <v>41659</v>
      </c>
      <c r="L7" s="40">
        <v>4.7</v>
      </c>
      <c r="M7" s="40">
        <v>7</v>
      </c>
      <c r="N7" s="42">
        <v>6</v>
      </c>
      <c r="O7" s="42">
        <v>0</v>
      </c>
      <c r="P7" s="42">
        <v>0</v>
      </c>
      <c r="Q7" s="42">
        <v>1</v>
      </c>
      <c r="R7" s="40">
        <v>0.3</v>
      </c>
      <c r="S7" s="40">
        <v>0</v>
      </c>
      <c r="T7" s="40">
        <v>0</v>
      </c>
      <c r="U7" s="42">
        <v>4</v>
      </c>
    </row>
    <row r="8" spans="1:21" ht="15" thickBot="1" x14ac:dyDescent="0.35">
      <c r="A8" s="39">
        <v>3</v>
      </c>
      <c r="B8" s="40">
        <v>3</v>
      </c>
      <c r="C8" s="40">
        <v>3666</v>
      </c>
      <c r="D8" s="41">
        <v>19049</v>
      </c>
      <c r="E8" s="42">
        <v>0</v>
      </c>
      <c r="F8" s="40">
        <v>1</v>
      </c>
      <c r="G8" s="40">
        <v>49.97</v>
      </c>
      <c r="H8" s="40">
        <v>0</v>
      </c>
      <c r="I8" s="43">
        <v>37911</v>
      </c>
      <c r="J8" s="43">
        <v>38006</v>
      </c>
      <c r="K8" s="43">
        <v>39526</v>
      </c>
      <c r="L8" s="40">
        <v>7.8</v>
      </c>
      <c r="M8" s="40">
        <v>6</v>
      </c>
      <c r="N8" s="42">
        <v>6</v>
      </c>
      <c r="O8" s="42">
        <v>0</v>
      </c>
      <c r="P8" s="42">
        <v>0</v>
      </c>
      <c r="Q8" s="42">
        <v>0</v>
      </c>
      <c r="R8" s="40">
        <v>0.3</v>
      </c>
      <c r="S8" s="40">
        <v>0</v>
      </c>
      <c r="T8" s="40">
        <v>0</v>
      </c>
      <c r="U8" s="42">
        <v>4</v>
      </c>
    </row>
    <row r="9" spans="1:21" ht="15" thickBot="1" x14ac:dyDescent="0.35">
      <c r="A9" s="39">
        <v>4</v>
      </c>
      <c r="B9" s="40">
        <v>4</v>
      </c>
      <c r="C9" s="40">
        <v>3666</v>
      </c>
      <c r="D9" s="41">
        <v>19049</v>
      </c>
      <c r="E9" s="42">
        <v>0</v>
      </c>
      <c r="F9" s="40">
        <v>1</v>
      </c>
      <c r="G9" s="40">
        <v>49.97</v>
      </c>
      <c r="H9" s="40">
        <v>0</v>
      </c>
      <c r="I9" s="43">
        <v>37911</v>
      </c>
      <c r="J9" s="43">
        <v>38006</v>
      </c>
      <c r="K9" s="43">
        <v>39526</v>
      </c>
      <c r="L9" s="40">
        <v>7.8</v>
      </c>
      <c r="M9" s="40">
        <v>6</v>
      </c>
      <c r="N9" s="42">
        <v>6</v>
      </c>
      <c r="O9" s="42">
        <v>0</v>
      </c>
      <c r="P9" s="42">
        <v>0</v>
      </c>
      <c r="Q9" s="42">
        <v>0</v>
      </c>
      <c r="R9" s="40">
        <v>0.3</v>
      </c>
      <c r="S9" s="40">
        <v>0</v>
      </c>
      <c r="T9" s="40">
        <v>0</v>
      </c>
      <c r="U9" s="42">
        <v>4</v>
      </c>
    </row>
    <row r="10" spans="1:21" ht="15" thickBot="1" x14ac:dyDescent="0.35">
      <c r="A10" s="39">
        <v>5</v>
      </c>
      <c r="B10" s="40">
        <v>5</v>
      </c>
      <c r="C10" s="40">
        <v>3641</v>
      </c>
      <c r="D10" s="41">
        <v>14029</v>
      </c>
      <c r="E10" s="42">
        <v>0</v>
      </c>
      <c r="F10" s="40">
        <v>1</v>
      </c>
      <c r="G10" s="40">
        <v>80.47</v>
      </c>
      <c r="H10" s="40">
        <v>0</v>
      </c>
      <c r="I10" s="43">
        <v>37894</v>
      </c>
      <c r="J10" s="43">
        <v>38008</v>
      </c>
      <c r="K10" s="43">
        <v>40457</v>
      </c>
      <c r="L10" s="40">
        <v>7.43</v>
      </c>
      <c r="M10" s="40">
        <v>7</v>
      </c>
      <c r="N10" s="42">
        <v>6</v>
      </c>
      <c r="O10" s="42">
        <v>0</v>
      </c>
      <c r="P10" s="42"/>
      <c r="Q10" s="42">
        <v>0</v>
      </c>
      <c r="R10" s="40">
        <v>0.3</v>
      </c>
      <c r="S10" s="40">
        <v>0</v>
      </c>
      <c r="T10" s="40">
        <v>0</v>
      </c>
      <c r="U10" s="42">
        <v>4</v>
      </c>
    </row>
    <row r="11" spans="1:21" ht="15" thickBot="1" x14ac:dyDescent="0.35">
      <c r="A11" s="39">
        <v>6</v>
      </c>
      <c r="B11" s="40">
        <v>6</v>
      </c>
      <c r="C11" s="40">
        <v>3641</v>
      </c>
      <c r="D11" s="41">
        <v>14029</v>
      </c>
      <c r="E11" s="42">
        <v>1</v>
      </c>
      <c r="F11" s="40">
        <v>1</v>
      </c>
      <c r="G11" s="40">
        <v>80.47</v>
      </c>
      <c r="H11" s="40">
        <v>0</v>
      </c>
      <c r="I11" s="43">
        <v>37894</v>
      </c>
      <c r="J11" s="43">
        <v>38008</v>
      </c>
      <c r="K11" s="43">
        <v>40457</v>
      </c>
      <c r="L11" s="40">
        <v>7.43</v>
      </c>
      <c r="M11" s="40">
        <v>7</v>
      </c>
      <c r="N11" s="42">
        <v>6</v>
      </c>
      <c r="O11" s="42">
        <v>0</v>
      </c>
      <c r="P11" s="42"/>
      <c r="Q11" s="42">
        <v>0</v>
      </c>
      <c r="R11" s="40">
        <v>0.3</v>
      </c>
      <c r="S11" s="40">
        <v>0</v>
      </c>
      <c r="T11" s="40">
        <v>0</v>
      </c>
      <c r="U11" s="42">
        <v>4</v>
      </c>
    </row>
    <row r="12" spans="1:21" ht="15" thickBot="1" x14ac:dyDescent="0.35">
      <c r="A12" s="39">
        <v>7</v>
      </c>
      <c r="B12" s="40">
        <v>7</v>
      </c>
      <c r="C12" s="40">
        <v>3748</v>
      </c>
      <c r="D12" s="41">
        <v>12591</v>
      </c>
      <c r="E12" s="42">
        <v>0</v>
      </c>
      <c r="F12" s="40">
        <v>0</v>
      </c>
      <c r="G12" s="40">
        <v>61.17</v>
      </c>
      <c r="H12" s="40">
        <v>0</v>
      </c>
      <c r="I12" s="43">
        <v>37770</v>
      </c>
      <c r="J12" s="43">
        <v>38013</v>
      </c>
      <c r="K12" s="43">
        <v>39874</v>
      </c>
      <c r="L12" s="40">
        <v>8</v>
      </c>
      <c r="M12" s="40">
        <v>6</v>
      </c>
      <c r="N12" s="42">
        <v>6</v>
      </c>
      <c r="O12" s="42">
        <v>0</v>
      </c>
      <c r="P12" s="42">
        <v>0</v>
      </c>
      <c r="Q12" s="42">
        <v>1</v>
      </c>
      <c r="R12" s="40">
        <v>0.4</v>
      </c>
      <c r="S12" s="40">
        <v>0</v>
      </c>
      <c r="T12" s="40">
        <v>0</v>
      </c>
      <c r="U12" s="42">
        <v>4</v>
      </c>
    </row>
    <row r="13" spans="1:21" ht="15" thickBot="1" x14ac:dyDescent="0.35">
      <c r="A13" s="39">
        <v>8</v>
      </c>
      <c r="B13" s="40">
        <v>8</v>
      </c>
      <c r="C13" s="40">
        <v>3748</v>
      </c>
      <c r="D13" s="41">
        <v>12591</v>
      </c>
      <c r="E13" s="42">
        <v>1</v>
      </c>
      <c r="F13" s="40">
        <v>0</v>
      </c>
      <c r="G13" s="40">
        <v>61.17</v>
      </c>
      <c r="H13" s="40">
        <v>0</v>
      </c>
      <c r="I13" s="43">
        <v>37770</v>
      </c>
      <c r="J13" s="43">
        <v>38013</v>
      </c>
      <c r="K13" s="43">
        <v>39874</v>
      </c>
      <c r="L13" s="40">
        <v>8</v>
      </c>
      <c r="M13" s="40">
        <v>6</v>
      </c>
      <c r="N13" s="42">
        <v>6</v>
      </c>
      <c r="O13" s="42">
        <v>0</v>
      </c>
      <c r="P13" s="42">
        <v>0</v>
      </c>
      <c r="Q13" s="42">
        <v>1</v>
      </c>
      <c r="R13" s="40">
        <v>0.4</v>
      </c>
      <c r="S13" s="40">
        <v>0</v>
      </c>
      <c r="T13" s="40">
        <v>0</v>
      </c>
      <c r="U13" s="42">
        <v>4</v>
      </c>
    </row>
    <row r="14" spans="1:21" ht="15" thickBot="1" x14ac:dyDescent="0.35">
      <c r="A14" s="39">
        <v>9</v>
      </c>
      <c r="B14" s="40">
        <v>9</v>
      </c>
      <c r="C14" s="40">
        <v>3669</v>
      </c>
      <c r="D14" s="41">
        <v>12145</v>
      </c>
      <c r="E14" s="42">
        <v>1</v>
      </c>
      <c r="F14" s="40">
        <v>0</v>
      </c>
      <c r="G14" s="40">
        <v>98.43</v>
      </c>
      <c r="H14" s="40">
        <v>0</v>
      </c>
      <c r="I14" s="43">
        <v>37915</v>
      </c>
      <c r="J14" s="43">
        <v>38015</v>
      </c>
      <c r="K14" s="43">
        <v>41011</v>
      </c>
      <c r="L14" s="40">
        <v>6.1</v>
      </c>
      <c r="M14" s="40">
        <v>7</v>
      </c>
      <c r="N14" s="42">
        <v>6</v>
      </c>
      <c r="O14" s="42">
        <v>0</v>
      </c>
      <c r="P14" s="42">
        <v>0</v>
      </c>
      <c r="Q14" s="42">
        <v>0</v>
      </c>
      <c r="R14" s="40">
        <v>0.6</v>
      </c>
      <c r="S14" s="40">
        <v>0</v>
      </c>
      <c r="T14" s="40">
        <v>0</v>
      </c>
      <c r="U14" s="42">
        <v>4</v>
      </c>
    </row>
    <row r="15" spans="1:21" ht="15" thickBot="1" x14ac:dyDescent="0.35">
      <c r="A15" s="39">
        <v>10</v>
      </c>
      <c r="B15" s="40">
        <v>10</v>
      </c>
      <c r="C15" s="40">
        <v>3669</v>
      </c>
      <c r="D15" s="41">
        <v>12145</v>
      </c>
      <c r="E15" s="42">
        <v>0</v>
      </c>
      <c r="F15" s="40">
        <v>0</v>
      </c>
      <c r="G15" s="40">
        <v>98.43</v>
      </c>
      <c r="H15" s="40">
        <v>0</v>
      </c>
      <c r="I15" s="43">
        <v>37915</v>
      </c>
      <c r="J15" s="43">
        <v>38015</v>
      </c>
      <c r="K15" s="43">
        <v>41011</v>
      </c>
      <c r="L15" s="40">
        <v>6.1</v>
      </c>
      <c r="M15" s="40">
        <v>7</v>
      </c>
      <c r="N15" s="42">
        <v>6</v>
      </c>
      <c r="O15" s="42">
        <v>0</v>
      </c>
      <c r="P15" s="42">
        <v>0</v>
      </c>
      <c r="Q15" s="42">
        <v>0</v>
      </c>
      <c r="R15" s="40">
        <v>0.6</v>
      </c>
      <c r="S15" s="40">
        <v>0</v>
      </c>
      <c r="T15" s="40">
        <v>0</v>
      </c>
      <c r="U15" s="42">
        <v>4</v>
      </c>
    </row>
    <row r="16" spans="1:21" ht="15" thickBot="1" x14ac:dyDescent="0.35">
      <c r="A16" s="39">
        <v>11</v>
      </c>
      <c r="B16" s="40">
        <v>11</v>
      </c>
      <c r="C16" s="40">
        <v>3651</v>
      </c>
      <c r="D16" s="41">
        <v>13691</v>
      </c>
      <c r="E16" s="42">
        <v>1</v>
      </c>
      <c r="F16" s="40">
        <v>1</v>
      </c>
      <c r="G16" s="40">
        <v>89.47</v>
      </c>
      <c r="H16" s="40">
        <v>0</v>
      </c>
      <c r="I16" s="43">
        <v>37902</v>
      </c>
      <c r="J16" s="43">
        <v>38016</v>
      </c>
      <c r="K16" s="43">
        <v>40738</v>
      </c>
      <c r="L16" s="40">
        <v>6</v>
      </c>
      <c r="M16" s="40">
        <v>7</v>
      </c>
      <c r="N16" s="42">
        <v>7</v>
      </c>
      <c r="O16" s="42">
        <v>0</v>
      </c>
      <c r="P16" s="42">
        <v>0</v>
      </c>
      <c r="Q16" s="42">
        <v>0</v>
      </c>
      <c r="R16" s="40">
        <v>0.4</v>
      </c>
      <c r="S16" s="40">
        <v>0</v>
      </c>
      <c r="T16" s="40">
        <v>0</v>
      </c>
      <c r="U16" s="42">
        <v>2</v>
      </c>
    </row>
    <row r="17" spans="1:21" ht="15" thickBot="1" x14ac:dyDescent="0.35">
      <c r="A17" s="39">
        <v>12</v>
      </c>
      <c r="B17" s="40">
        <v>12</v>
      </c>
      <c r="C17" s="40">
        <v>3651</v>
      </c>
      <c r="D17" s="41">
        <v>13691</v>
      </c>
      <c r="E17" s="42">
        <v>1</v>
      </c>
      <c r="F17" s="40">
        <v>1</v>
      </c>
      <c r="G17" s="40">
        <v>89.47</v>
      </c>
      <c r="H17" s="40">
        <v>0</v>
      </c>
      <c r="I17" s="43">
        <v>37902</v>
      </c>
      <c r="J17" s="43">
        <v>38016</v>
      </c>
      <c r="K17" s="43">
        <v>40738</v>
      </c>
      <c r="L17" s="40">
        <v>6</v>
      </c>
      <c r="M17" s="40">
        <v>7</v>
      </c>
      <c r="N17" s="42">
        <v>7</v>
      </c>
      <c r="O17" s="42">
        <v>0</v>
      </c>
      <c r="P17" s="42">
        <v>0</v>
      </c>
      <c r="Q17" s="42">
        <v>0</v>
      </c>
      <c r="R17" s="40">
        <v>0.4</v>
      </c>
      <c r="S17" s="40">
        <v>0</v>
      </c>
      <c r="T17" s="40">
        <v>0</v>
      </c>
      <c r="U17" s="42">
        <v>2</v>
      </c>
    </row>
    <row r="18" spans="1:21" ht="15" thickBot="1" x14ac:dyDescent="0.35">
      <c r="A18" s="39">
        <v>13</v>
      </c>
      <c r="B18" s="40">
        <v>13</v>
      </c>
      <c r="C18" s="40">
        <v>3699</v>
      </c>
      <c r="D18" s="41">
        <v>18302</v>
      </c>
      <c r="E18" s="42">
        <v>1</v>
      </c>
      <c r="F18" s="40">
        <v>1</v>
      </c>
      <c r="G18" s="40"/>
      <c r="H18" s="40">
        <v>0</v>
      </c>
      <c r="I18" s="43">
        <v>37945</v>
      </c>
      <c r="J18" s="43">
        <v>38050</v>
      </c>
      <c r="K18" s="43">
        <v>38050</v>
      </c>
      <c r="L18" s="40">
        <v>8.15</v>
      </c>
      <c r="M18" s="40">
        <v>6</v>
      </c>
      <c r="N18" s="42">
        <v>7</v>
      </c>
      <c r="O18" s="42">
        <v>0</v>
      </c>
      <c r="P18" s="42">
        <v>0</v>
      </c>
      <c r="Q18" s="42">
        <v>0</v>
      </c>
      <c r="R18" s="40">
        <v>0.9</v>
      </c>
      <c r="S18" s="40">
        <v>0</v>
      </c>
      <c r="T18" s="40">
        <v>0</v>
      </c>
      <c r="U18" s="42">
        <v>4</v>
      </c>
    </row>
    <row r="19" spans="1:21" ht="15" thickBot="1" x14ac:dyDescent="0.35">
      <c r="A19" s="39">
        <v>14</v>
      </c>
      <c r="B19" s="40">
        <v>14</v>
      </c>
      <c r="C19" s="40">
        <v>3699</v>
      </c>
      <c r="D19" s="41">
        <v>18302</v>
      </c>
      <c r="E19" s="42">
        <v>1</v>
      </c>
      <c r="F19" s="40">
        <v>1</v>
      </c>
      <c r="G19" s="40"/>
      <c r="H19" s="40">
        <v>0</v>
      </c>
      <c r="I19" s="43">
        <v>37945</v>
      </c>
      <c r="J19" s="43">
        <v>38050</v>
      </c>
      <c r="K19" s="43">
        <v>38050</v>
      </c>
      <c r="L19" s="40">
        <v>8.15</v>
      </c>
      <c r="M19" s="40">
        <v>6</v>
      </c>
      <c r="N19" s="42">
        <v>7</v>
      </c>
      <c r="O19" s="42">
        <v>0</v>
      </c>
      <c r="P19" s="42">
        <v>0</v>
      </c>
      <c r="Q19" s="42">
        <v>0</v>
      </c>
      <c r="R19" s="40">
        <v>0.9</v>
      </c>
      <c r="S19" s="40">
        <v>0</v>
      </c>
      <c r="T19" s="40">
        <v>0</v>
      </c>
      <c r="U19" s="42">
        <v>4</v>
      </c>
    </row>
    <row r="20" spans="1:21" ht="15" thickBot="1" x14ac:dyDescent="0.35">
      <c r="A20" s="39">
        <v>15</v>
      </c>
      <c r="B20" s="40">
        <v>15</v>
      </c>
      <c r="C20" s="40">
        <v>3699</v>
      </c>
      <c r="D20" s="41">
        <v>18302</v>
      </c>
      <c r="E20" s="42">
        <v>0</v>
      </c>
      <c r="F20" s="40">
        <v>0</v>
      </c>
      <c r="G20" s="40"/>
      <c r="H20" s="40">
        <v>0</v>
      </c>
      <c r="I20" s="43">
        <v>37945</v>
      </c>
      <c r="J20" s="43">
        <v>38050</v>
      </c>
      <c r="K20" s="43">
        <v>38050</v>
      </c>
      <c r="L20" s="40">
        <v>8.15</v>
      </c>
      <c r="M20" s="40">
        <v>6</v>
      </c>
      <c r="N20" s="42">
        <v>7</v>
      </c>
      <c r="O20" s="42">
        <v>0</v>
      </c>
      <c r="P20" s="42">
        <v>0</v>
      </c>
      <c r="Q20" s="42">
        <v>0</v>
      </c>
      <c r="R20" s="40">
        <v>0.9</v>
      </c>
      <c r="S20" s="40">
        <v>0</v>
      </c>
      <c r="T20" s="40">
        <v>0</v>
      </c>
      <c r="U20" s="42">
        <v>4</v>
      </c>
    </row>
    <row r="21" spans="1:21" ht="15" thickBot="1" x14ac:dyDescent="0.35">
      <c r="A21" s="39">
        <v>16</v>
      </c>
      <c r="B21" s="40">
        <v>16</v>
      </c>
      <c r="C21" s="40">
        <v>3699</v>
      </c>
      <c r="D21" s="41">
        <v>18302</v>
      </c>
      <c r="E21" s="42">
        <v>0</v>
      </c>
      <c r="F21" s="40">
        <v>0</v>
      </c>
      <c r="G21" s="40"/>
      <c r="H21" s="40">
        <v>0</v>
      </c>
      <c r="I21" s="43">
        <v>37945</v>
      </c>
      <c r="J21" s="43">
        <v>38050</v>
      </c>
      <c r="K21" s="43">
        <v>38050</v>
      </c>
      <c r="L21" s="40">
        <v>8.15</v>
      </c>
      <c r="M21" s="40">
        <v>6</v>
      </c>
      <c r="N21" s="42">
        <v>7</v>
      </c>
      <c r="O21" s="42">
        <v>0</v>
      </c>
      <c r="P21" s="42">
        <v>0</v>
      </c>
      <c r="Q21" s="42">
        <v>0</v>
      </c>
      <c r="R21" s="40">
        <v>0.9</v>
      </c>
      <c r="S21" s="40">
        <v>0</v>
      </c>
      <c r="T21" s="40">
        <v>0</v>
      </c>
      <c r="U21" s="42">
        <v>4</v>
      </c>
    </row>
    <row r="22" spans="1:21" ht="15" thickBot="1" x14ac:dyDescent="0.35">
      <c r="A22" s="39">
        <v>17</v>
      </c>
      <c r="B22" s="40">
        <v>17</v>
      </c>
      <c r="C22" s="40">
        <v>3846</v>
      </c>
      <c r="D22" s="41">
        <v>14292</v>
      </c>
      <c r="E22" s="42">
        <v>1</v>
      </c>
      <c r="F22" s="40">
        <v>1</v>
      </c>
      <c r="G22" s="40">
        <v>30.4</v>
      </c>
      <c r="H22" s="40">
        <v>1</v>
      </c>
      <c r="I22" s="43">
        <v>38062</v>
      </c>
      <c r="J22" s="43">
        <v>38113</v>
      </c>
      <c r="K22" s="43">
        <v>39039</v>
      </c>
      <c r="L22" s="40">
        <v>24.1</v>
      </c>
      <c r="M22" s="40">
        <v>7</v>
      </c>
      <c r="N22" s="42">
        <v>9</v>
      </c>
      <c r="O22" s="42">
        <v>1</v>
      </c>
      <c r="P22" s="42">
        <v>1</v>
      </c>
      <c r="Q22" s="42">
        <v>1</v>
      </c>
      <c r="R22" s="40">
        <v>0.5</v>
      </c>
      <c r="S22" s="40">
        <v>0</v>
      </c>
      <c r="T22" s="40">
        <v>0</v>
      </c>
      <c r="U22" s="42">
        <v>5</v>
      </c>
    </row>
    <row r="23" spans="1:21" ht="15" thickBot="1" x14ac:dyDescent="0.35">
      <c r="A23" s="39">
        <v>18</v>
      </c>
      <c r="B23" s="40">
        <v>18</v>
      </c>
      <c r="C23" s="40">
        <v>3846</v>
      </c>
      <c r="D23" s="41">
        <v>14292</v>
      </c>
      <c r="E23" s="42">
        <v>1</v>
      </c>
      <c r="F23" s="40">
        <v>1</v>
      </c>
      <c r="G23" s="40">
        <v>30.4</v>
      </c>
      <c r="H23" s="40">
        <v>1</v>
      </c>
      <c r="I23" s="43">
        <v>38062</v>
      </c>
      <c r="J23" s="43">
        <v>38113</v>
      </c>
      <c r="K23" s="43">
        <v>39039</v>
      </c>
      <c r="L23" s="40">
        <v>24.1</v>
      </c>
      <c r="M23" s="40">
        <v>7</v>
      </c>
      <c r="N23" s="42">
        <v>9</v>
      </c>
      <c r="O23" s="42">
        <v>1</v>
      </c>
      <c r="P23" s="42">
        <v>1</v>
      </c>
      <c r="Q23" s="42">
        <v>1</v>
      </c>
      <c r="R23" s="40">
        <v>0.5</v>
      </c>
      <c r="S23" s="40">
        <v>0</v>
      </c>
      <c r="T23" s="40">
        <v>0</v>
      </c>
      <c r="U23" s="42">
        <v>5</v>
      </c>
    </row>
    <row r="24" spans="1:21" ht="15" thickBot="1" x14ac:dyDescent="0.35">
      <c r="A24" s="39">
        <v>19</v>
      </c>
      <c r="B24" s="40">
        <v>19</v>
      </c>
      <c r="C24" s="40">
        <v>3846</v>
      </c>
      <c r="D24" s="41">
        <v>14292</v>
      </c>
      <c r="E24" s="42">
        <v>1</v>
      </c>
      <c r="F24" s="40">
        <v>1</v>
      </c>
      <c r="G24" s="40">
        <v>30.4</v>
      </c>
      <c r="H24" s="40">
        <v>1</v>
      </c>
      <c r="I24" s="43">
        <v>38062</v>
      </c>
      <c r="J24" s="43">
        <v>38113</v>
      </c>
      <c r="K24" s="43">
        <v>39039</v>
      </c>
      <c r="L24" s="40">
        <v>24.1</v>
      </c>
      <c r="M24" s="40">
        <v>7</v>
      </c>
      <c r="N24" s="42">
        <v>9</v>
      </c>
      <c r="O24" s="42">
        <v>1</v>
      </c>
      <c r="P24" s="42">
        <v>1</v>
      </c>
      <c r="Q24" s="42">
        <v>1</v>
      </c>
      <c r="R24" s="40">
        <v>0.5</v>
      </c>
      <c r="S24" s="40">
        <v>0</v>
      </c>
      <c r="T24" s="40">
        <v>0</v>
      </c>
      <c r="U24" s="42">
        <v>5</v>
      </c>
    </row>
    <row r="25" spans="1:21" ht="15" thickBot="1" x14ac:dyDescent="0.35">
      <c r="A25" s="39">
        <v>20</v>
      </c>
      <c r="B25" s="40">
        <v>20</v>
      </c>
      <c r="C25" s="40">
        <v>3846</v>
      </c>
      <c r="D25" s="41">
        <v>14292</v>
      </c>
      <c r="E25" s="42">
        <v>1</v>
      </c>
      <c r="F25" s="40">
        <v>1</v>
      </c>
      <c r="G25" s="40">
        <v>30.4</v>
      </c>
      <c r="H25" s="40">
        <v>1</v>
      </c>
      <c r="I25" s="43">
        <v>38062</v>
      </c>
      <c r="J25" s="43">
        <v>38113</v>
      </c>
      <c r="K25" s="43">
        <v>39039</v>
      </c>
      <c r="L25" s="40">
        <v>24.1</v>
      </c>
      <c r="M25" s="40">
        <v>7</v>
      </c>
      <c r="N25" s="42">
        <v>9</v>
      </c>
      <c r="O25" s="42">
        <v>1</v>
      </c>
      <c r="P25" s="42">
        <v>1</v>
      </c>
      <c r="Q25" s="42">
        <v>1</v>
      </c>
      <c r="R25" s="40">
        <v>0.5</v>
      </c>
      <c r="S25" s="40">
        <v>0</v>
      </c>
      <c r="T25" s="40">
        <v>0</v>
      </c>
      <c r="U25" s="42">
        <v>5</v>
      </c>
    </row>
    <row r="26" spans="1:21" ht="15" thickBot="1" x14ac:dyDescent="0.35">
      <c r="A26" s="39">
        <v>21</v>
      </c>
      <c r="B26" s="40">
        <v>21</v>
      </c>
      <c r="C26" s="40">
        <v>3788</v>
      </c>
      <c r="D26" s="41">
        <v>17867</v>
      </c>
      <c r="E26" s="42">
        <v>1</v>
      </c>
      <c r="F26" s="40">
        <v>0</v>
      </c>
      <c r="G26" s="40">
        <v>90.37</v>
      </c>
      <c r="H26" s="40">
        <v>0</v>
      </c>
      <c r="I26" s="43">
        <v>38049</v>
      </c>
      <c r="J26" s="43">
        <v>38132</v>
      </c>
      <c r="K26" s="43">
        <v>40883</v>
      </c>
      <c r="L26" s="40">
        <v>6.9</v>
      </c>
      <c r="M26" s="40">
        <v>7</v>
      </c>
      <c r="N26" s="42">
        <v>7</v>
      </c>
      <c r="O26" s="42">
        <v>0</v>
      </c>
      <c r="P26" s="42">
        <v>0</v>
      </c>
      <c r="Q26" s="42">
        <v>1</v>
      </c>
      <c r="R26" s="40">
        <v>0.5</v>
      </c>
      <c r="S26" s="40">
        <v>0</v>
      </c>
      <c r="T26" s="40">
        <v>0</v>
      </c>
      <c r="U26" s="42">
        <v>4</v>
      </c>
    </row>
    <row r="27" spans="1:21" ht="15" thickBot="1" x14ac:dyDescent="0.35">
      <c r="A27" s="39">
        <v>22</v>
      </c>
      <c r="B27" s="40">
        <v>22</v>
      </c>
      <c r="C27" s="40">
        <v>3788</v>
      </c>
      <c r="D27" s="41">
        <v>17867</v>
      </c>
      <c r="E27" s="42">
        <v>1</v>
      </c>
      <c r="F27" s="40">
        <v>0</v>
      </c>
      <c r="G27" s="40">
        <v>90.37</v>
      </c>
      <c r="H27" s="40">
        <v>0</v>
      </c>
      <c r="I27" s="43">
        <v>38049</v>
      </c>
      <c r="J27" s="43">
        <v>38132</v>
      </c>
      <c r="K27" s="43">
        <v>40883</v>
      </c>
      <c r="L27" s="40">
        <v>6.9</v>
      </c>
      <c r="M27" s="40">
        <v>7</v>
      </c>
      <c r="N27" s="42">
        <v>7</v>
      </c>
      <c r="O27" s="42">
        <v>0</v>
      </c>
      <c r="P27" s="42">
        <v>0</v>
      </c>
      <c r="Q27" s="42">
        <v>1</v>
      </c>
      <c r="R27" s="40">
        <v>0.5</v>
      </c>
      <c r="S27" s="40">
        <v>0</v>
      </c>
      <c r="T27" s="40">
        <v>0</v>
      </c>
      <c r="U27" s="42">
        <v>4</v>
      </c>
    </row>
    <row r="28" spans="1:21" ht="15" thickBot="1" x14ac:dyDescent="0.35">
      <c r="A28" s="39">
        <v>23</v>
      </c>
      <c r="B28" s="40">
        <v>23</v>
      </c>
      <c r="C28" s="40">
        <v>3836</v>
      </c>
      <c r="D28" s="41">
        <v>22603</v>
      </c>
      <c r="E28" s="42">
        <v>1</v>
      </c>
      <c r="F28" s="40">
        <v>2</v>
      </c>
      <c r="G28" s="40">
        <v>120.87</v>
      </c>
      <c r="H28" s="40">
        <v>0</v>
      </c>
      <c r="I28" s="43">
        <v>38099</v>
      </c>
      <c r="J28" s="43">
        <v>38134</v>
      </c>
      <c r="K28" s="43">
        <v>41813</v>
      </c>
      <c r="L28" s="40">
        <v>9</v>
      </c>
      <c r="M28" s="40">
        <v>7</v>
      </c>
      <c r="N28" s="42">
        <v>7</v>
      </c>
      <c r="O28" s="42">
        <v>0</v>
      </c>
      <c r="P28" s="42">
        <v>0</v>
      </c>
      <c r="Q28" s="42">
        <v>0</v>
      </c>
      <c r="R28" s="40">
        <v>0.4</v>
      </c>
      <c r="S28" s="40">
        <v>0</v>
      </c>
      <c r="T28" s="40">
        <v>0</v>
      </c>
      <c r="U28" s="42">
        <v>4</v>
      </c>
    </row>
    <row r="29" spans="1:21" ht="15" thickBot="1" x14ac:dyDescent="0.35">
      <c r="A29" s="39">
        <v>24</v>
      </c>
      <c r="B29" s="40">
        <v>24</v>
      </c>
      <c r="C29" s="40">
        <v>3836</v>
      </c>
      <c r="D29" s="41">
        <v>22603</v>
      </c>
      <c r="E29" s="42">
        <v>1</v>
      </c>
      <c r="F29" s="40">
        <v>2</v>
      </c>
      <c r="G29" s="40">
        <v>120.87</v>
      </c>
      <c r="H29" s="40">
        <v>0</v>
      </c>
      <c r="I29" s="43">
        <v>38099</v>
      </c>
      <c r="J29" s="43">
        <v>38134</v>
      </c>
      <c r="K29" s="43">
        <v>41813</v>
      </c>
      <c r="L29" s="40">
        <v>9</v>
      </c>
      <c r="M29" s="40">
        <v>7</v>
      </c>
      <c r="N29" s="42">
        <v>7</v>
      </c>
      <c r="O29" s="42">
        <v>0</v>
      </c>
      <c r="P29" s="42">
        <v>0</v>
      </c>
      <c r="Q29" s="42">
        <v>0</v>
      </c>
      <c r="R29" s="40">
        <v>0.4</v>
      </c>
      <c r="S29" s="40">
        <v>0</v>
      </c>
      <c r="T29" s="40">
        <v>0</v>
      </c>
      <c r="U29" s="42">
        <v>4</v>
      </c>
    </row>
    <row r="30" spans="1:21" ht="15" thickBot="1" x14ac:dyDescent="0.35">
      <c r="A30" s="39">
        <v>25</v>
      </c>
      <c r="B30" s="40">
        <v>25</v>
      </c>
      <c r="C30" s="40">
        <v>3822</v>
      </c>
      <c r="D30" s="41">
        <v>12930</v>
      </c>
      <c r="E30" s="42">
        <v>0</v>
      </c>
      <c r="F30" s="40">
        <v>0</v>
      </c>
      <c r="G30" s="40">
        <v>113</v>
      </c>
      <c r="H30" s="40">
        <v>1</v>
      </c>
      <c r="I30" s="43">
        <v>38084</v>
      </c>
      <c r="J30" s="43">
        <v>38139</v>
      </c>
      <c r="K30" s="43">
        <v>41578</v>
      </c>
      <c r="L30" s="40">
        <v>16</v>
      </c>
      <c r="M30" s="40">
        <v>8</v>
      </c>
      <c r="N30" s="42">
        <v>9</v>
      </c>
      <c r="O30" s="42">
        <v>1</v>
      </c>
      <c r="P30" s="42">
        <v>1</v>
      </c>
      <c r="Q30" s="42">
        <v>1</v>
      </c>
      <c r="R30" s="40">
        <v>0.7</v>
      </c>
      <c r="S30" s="40">
        <v>0</v>
      </c>
      <c r="T30" s="40">
        <v>0</v>
      </c>
      <c r="U30" s="42">
        <v>6</v>
      </c>
    </row>
    <row r="31" spans="1:21" ht="15" thickBot="1" x14ac:dyDescent="0.35">
      <c r="A31" s="39">
        <v>26</v>
      </c>
      <c r="B31" s="40">
        <v>26</v>
      </c>
      <c r="C31" s="40">
        <v>3822</v>
      </c>
      <c r="D31" s="41">
        <v>12930</v>
      </c>
      <c r="E31" s="42">
        <v>1</v>
      </c>
      <c r="F31" s="40">
        <v>0</v>
      </c>
      <c r="G31" s="40">
        <v>113</v>
      </c>
      <c r="H31" s="40">
        <v>1</v>
      </c>
      <c r="I31" s="43">
        <v>38084</v>
      </c>
      <c r="J31" s="43">
        <v>38139</v>
      </c>
      <c r="K31" s="43">
        <v>41578</v>
      </c>
      <c r="L31" s="40">
        <v>16</v>
      </c>
      <c r="M31" s="40">
        <v>8</v>
      </c>
      <c r="N31" s="42">
        <v>9</v>
      </c>
      <c r="O31" s="42">
        <v>1</v>
      </c>
      <c r="P31" s="42">
        <v>1</v>
      </c>
      <c r="Q31" s="42">
        <v>1</v>
      </c>
      <c r="R31" s="40">
        <v>0.7</v>
      </c>
      <c r="S31" s="40">
        <v>0</v>
      </c>
      <c r="T31" s="40">
        <v>0</v>
      </c>
      <c r="U31" s="42">
        <v>6</v>
      </c>
    </row>
    <row r="32" spans="1:21" ht="15" thickBot="1" x14ac:dyDescent="0.35">
      <c r="A32" s="39">
        <v>27</v>
      </c>
      <c r="B32" s="40">
        <v>27</v>
      </c>
      <c r="C32" s="40">
        <v>3775</v>
      </c>
      <c r="D32" s="41">
        <v>19273</v>
      </c>
      <c r="E32" s="42">
        <v>1</v>
      </c>
      <c r="F32" s="40">
        <v>3</v>
      </c>
      <c r="G32" s="40"/>
      <c r="H32" s="40">
        <v>0</v>
      </c>
      <c r="I32" s="43">
        <v>38036</v>
      </c>
      <c r="J32" s="43">
        <v>38195</v>
      </c>
      <c r="K32" s="40"/>
      <c r="L32" s="40">
        <v>6.5</v>
      </c>
      <c r="M32" s="40">
        <v>6</v>
      </c>
      <c r="N32" s="42">
        <v>6</v>
      </c>
      <c r="O32" s="42">
        <v>0</v>
      </c>
      <c r="P32" s="42">
        <v>0</v>
      </c>
      <c r="Q32" s="42">
        <v>1</v>
      </c>
      <c r="R32" s="40">
        <v>0.4</v>
      </c>
      <c r="S32" s="40">
        <v>0</v>
      </c>
      <c r="T32" s="40">
        <v>0</v>
      </c>
      <c r="U32" s="42">
        <v>4</v>
      </c>
    </row>
    <row r="33" spans="1:21" ht="15" thickBot="1" x14ac:dyDescent="0.35">
      <c r="A33" s="39">
        <v>28</v>
      </c>
      <c r="B33" s="40">
        <v>28</v>
      </c>
      <c r="C33" s="40">
        <v>3775</v>
      </c>
      <c r="D33" s="41">
        <v>19273</v>
      </c>
      <c r="E33" s="42">
        <v>1</v>
      </c>
      <c r="F33" s="40">
        <v>3</v>
      </c>
      <c r="G33" s="40"/>
      <c r="H33" s="40">
        <v>0</v>
      </c>
      <c r="I33" s="43">
        <v>38036</v>
      </c>
      <c r="J33" s="43">
        <v>38195</v>
      </c>
      <c r="K33" s="40"/>
      <c r="L33" s="40">
        <v>6.5</v>
      </c>
      <c r="M33" s="40">
        <v>6</v>
      </c>
      <c r="N33" s="42">
        <v>6</v>
      </c>
      <c r="O33" s="42">
        <v>0</v>
      </c>
      <c r="P33" s="42">
        <v>0</v>
      </c>
      <c r="Q33" s="42">
        <v>1</v>
      </c>
      <c r="R33" s="40">
        <v>0.4</v>
      </c>
      <c r="S33" s="40">
        <v>0</v>
      </c>
      <c r="T33" s="40">
        <v>0</v>
      </c>
      <c r="U33" s="42">
        <v>4</v>
      </c>
    </row>
    <row r="34" spans="1:21" ht="15" thickBot="1" x14ac:dyDescent="0.35">
      <c r="A34" s="39">
        <v>29</v>
      </c>
      <c r="B34" s="40">
        <v>29</v>
      </c>
      <c r="C34" s="40">
        <v>3835</v>
      </c>
      <c r="D34" s="41">
        <v>15324</v>
      </c>
      <c r="E34" s="42">
        <v>1</v>
      </c>
      <c r="F34" s="40">
        <v>0</v>
      </c>
      <c r="G34" s="40">
        <v>85.07</v>
      </c>
      <c r="H34" s="40">
        <v>0</v>
      </c>
      <c r="I34" s="43">
        <v>38099</v>
      </c>
      <c r="J34" s="43">
        <v>38210</v>
      </c>
      <c r="K34" s="43">
        <v>40799</v>
      </c>
      <c r="L34" s="40">
        <v>5.2</v>
      </c>
      <c r="M34" s="40">
        <v>7</v>
      </c>
      <c r="N34" s="42">
        <v>6</v>
      </c>
      <c r="O34" s="42">
        <v>0</v>
      </c>
      <c r="P34" s="42">
        <v>0</v>
      </c>
      <c r="Q34" s="42">
        <v>0</v>
      </c>
      <c r="R34" s="40">
        <v>0.3</v>
      </c>
      <c r="S34" s="40">
        <v>0</v>
      </c>
      <c r="T34" s="40">
        <v>0</v>
      </c>
      <c r="U34" s="42">
        <v>4</v>
      </c>
    </row>
    <row r="35" spans="1:21" ht="15" thickBot="1" x14ac:dyDescent="0.35">
      <c r="A35" s="39">
        <v>30</v>
      </c>
      <c r="B35" s="40">
        <v>30</v>
      </c>
      <c r="C35" s="40">
        <v>3835</v>
      </c>
      <c r="D35" s="41">
        <v>15324</v>
      </c>
      <c r="E35" s="42">
        <v>1</v>
      </c>
      <c r="F35" s="40">
        <v>1</v>
      </c>
      <c r="G35" s="40">
        <v>85.07</v>
      </c>
      <c r="H35" s="40">
        <v>0</v>
      </c>
      <c r="I35" s="43">
        <v>38099</v>
      </c>
      <c r="J35" s="43">
        <v>38210</v>
      </c>
      <c r="K35" s="43">
        <v>40799</v>
      </c>
      <c r="L35" s="40">
        <v>5.2</v>
      </c>
      <c r="M35" s="40">
        <v>7</v>
      </c>
      <c r="N35" s="42">
        <v>6</v>
      </c>
      <c r="O35" s="42">
        <v>0</v>
      </c>
      <c r="P35" s="42">
        <v>0</v>
      </c>
      <c r="Q35" s="42">
        <v>0</v>
      </c>
      <c r="R35" s="40">
        <v>0.3</v>
      </c>
      <c r="S35" s="40">
        <v>0</v>
      </c>
      <c r="T35" s="40">
        <v>0</v>
      </c>
      <c r="U35" s="42">
        <v>4</v>
      </c>
    </row>
    <row r="36" spans="1:21" ht="15" thickBot="1" x14ac:dyDescent="0.35">
      <c r="A36" s="39">
        <v>31</v>
      </c>
      <c r="B36" s="40">
        <v>31</v>
      </c>
      <c r="C36" s="40">
        <v>3866</v>
      </c>
      <c r="D36" s="41">
        <v>12452</v>
      </c>
      <c r="E36" s="42">
        <v>1</v>
      </c>
      <c r="F36" s="40">
        <v>1</v>
      </c>
      <c r="G36" s="40">
        <v>97.6</v>
      </c>
      <c r="H36" s="40">
        <v>0</v>
      </c>
      <c r="I36" s="43">
        <v>38134</v>
      </c>
      <c r="J36" s="43">
        <v>38210</v>
      </c>
      <c r="K36" s="43">
        <v>41181</v>
      </c>
      <c r="L36" s="40">
        <v>1.7</v>
      </c>
      <c r="M36" s="40">
        <v>6</v>
      </c>
      <c r="N36" s="42">
        <v>6</v>
      </c>
      <c r="O36" s="42">
        <v>0</v>
      </c>
      <c r="P36" s="42">
        <v>0</v>
      </c>
      <c r="Q36" s="42">
        <v>0</v>
      </c>
      <c r="R36" s="40">
        <v>0.5</v>
      </c>
      <c r="S36" s="40">
        <v>0</v>
      </c>
      <c r="T36" s="40">
        <v>0</v>
      </c>
      <c r="U36" s="42">
        <v>4</v>
      </c>
    </row>
    <row r="37" spans="1:21" ht="15" thickBot="1" x14ac:dyDescent="0.35">
      <c r="A37" s="39">
        <v>32</v>
      </c>
      <c r="B37" s="40">
        <v>32</v>
      </c>
      <c r="C37" s="40">
        <v>3866</v>
      </c>
      <c r="D37" s="41">
        <v>12452</v>
      </c>
      <c r="E37" s="42">
        <v>1</v>
      </c>
      <c r="F37" s="40">
        <v>3</v>
      </c>
      <c r="G37" s="40">
        <v>97.6</v>
      </c>
      <c r="H37" s="40">
        <v>0</v>
      </c>
      <c r="I37" s="43">
        <v>38134</v>
      </c>
      <c r="J37" s="43">
        <v>38210</v>
      </c>
      <c r="K37" s="43">
        <v>41181</v>
      </c>
      <c r="L37" s="40">
        <v>1.7</v>
      </c>
      <c r="M37" s="40">
        <v>6</v>
      </c>
      <c r="N37" s="42">
        <v>6</v>
      </c>
      <c r="O37" s="42">
        <v>0</v>
      </c>
      <c r="P37" s="42">
        <v>0</v>
      </c>
      <c r="Q37" s="42">
        <v>0</v>
      </c>
      <c r="R37" s="40">
        <v>0.5</v>
      </c>
      <c r="S37" s="40">
        <v>0</v>
      </c>
      <c r="T37" s="40">
        <v>0</v>
      </c>
      <c r="U37" s="42">
        <v>4</v>
      </c>
    </row>
    <row r="38" spans="1:21" ht="15" thickBot="1" x14ac:dyDescent="0.35">
      <c r="A38" s="39">
        <v>33</v>
      </c>
      <c r="B38" s="40">
        <v>33</v>
      </c>
      <c r="C38" s="40">
        <v>3964</v>
      </c>
      <c r="D38" s="41">
        <v>17176</v>
      </c>
      <c r="E38" s="42">
        <v>1</v>
      </c>
      <c r="F38" s="40">
        <v>2</v>
      </c>
      <c r="G38" s="40"/>
      <c r="H38" s="40">
        <v>0</v>
      </c>
      <c r="I38" s="40"/>
      <c r="J38" s="43">
        <v>38253</v>
      </c>
      <c r="K38" s="43">
        <v>38253</v>
      </c>
      <c r="L38" s="40"/>
      <c r="M38" s="40"/>
      <c r="N38" s="42">
        <v>7</v>
      </c>
      <c r="O38" s="42">
        <v>1</v>
      </c>
      <c r="P38" s="42">
        <v>0</v>
      </c>
      <c r="Q38" s="42">
        <v>1</v>
      </c>
      <c r="R38" s="40"/>
      <c r="S38" s="40">
        <v>0</v>
      </c>
      <c r="T38" s="40">
        <v>0</v>
      </c>
      <c r="U38" s="42">
        <v>5</v>
      </c>
    </row>
    <row r="39" spans="1:21" ht="15" thickBot="1" x14ac:dyDescent="0.35">
      <c r="A39" s="39">
        <v>34</v>
      </c>
      <c r="B39" s="40">
        <v>34</v>
      </c>
      <c r="C39" s="40">
        <v>3964</v>
      </c>
      <c r="D39" s="41">
        <v>17176</v>
      </c>
      <c r="E39" s="42">
        <v>1</v>
      </c>
      <c r="F39" s="40">
        <v>2</v>
      </c>
      <c r="G39" s="40"/>
      <c r="H39" s="40">
        <v>0</v>
      </c>
      <c r="I39" s="40"/>
      <c r="J39" s="43">
        <v>38253</v>
      </c>
      <c r="K39" s="43">
        <v>38253</v>
      </c>
      <c r="L39" s="40"/>
      <c r="M39" s="40"/>
      <c r="N39" s="42">
        <v>7</v>
      </c>
      <c r="O39" s="42">
        <v>1</v>
      </c>
      <c r="P39" s="42">
        <v>0</v>
      </c>
      <c r="Q39" s="42">
        <v>1</v>
      </c>
      <c r="R39" s="40"/>
      <c r="S39" s="40">
        <v>0</v>
      </c>
      <c r="T39" s="40">
        <v>0</v>
      </c>
      <c r="U39" s="42">
        <v>5</v>
      </c>
    </row>
    <row r="40" spans="1:21" ht="15" thickBot="1" x14ac:dyDescent="0.35">
      <c r="A40" s="39">
        <v>35</v>
      </c>
      <c r="B40" s="40">
        <v>35</v>
      </c>
      <c r="C40" s="40">
        <v>3964</v>
      </c>
      <c r="D40" s="41">
        <v>17176</v>
      </c>
      <c r="E40" s="42">
        <v>0</v>
      </c>
      <c r="F40" s="40">
        <v>0</v>
      </c>
      <c r="G40" s="40"/>
      <c r="H40" s="40">
        <v>0</v>
      </c>
      <c r="I40" s="40"/>
      <c r="J40" s="43">
        <v>38253</v>
      </c>
      <c r="K40" s="43">
        <v>38253</v>
      </c>
      <c r="L40" s="40"/>
      <c r="M40" s="40"/>
      <c r="N40" s="42">
        <v>7</v>
      </c>
      <c r="O40" s="42">
        <v>1</v>
      </c>
      <c r="P40" s="42">
        <v>0</v>
      </c>
      <c r="Q40" s="42">
        <v>1</v>
      </c>
      <c r="R40" s="40"/>
      <c r="S40" s="40">
        <v>0</v>
      </c>
      <c r="T40" s="40">
        <v>0</v>
      </c>
      <c r="U40" s="42">
        <v>5</v>
      </c>
    </row>
    <row r="41" spans="1:21" ht="15" thickBot="1" x14ac:dyDescent="0.35">
      <c r="A41" s="39">
        <v>36</v>
      </c>
      <c r="B41" s="40">
        <v>36</v>
      </c>
      <c r="C41" s="40">
        <v>3964</v>
      </c>
      <c r="D41" s="41">
        <v>17176</v>
      </c>
      <c r="E41" s="42">
        <v>0</v>
      </c>
      <c r="F41" s="40">
        <v>0</v>
      </c>
      <c r="G41" s="40"/>
      <c r="H41" s="40">
        <v>0</v>
      </c>
      <c r="I41" s="40"/>
      <c r="J41" s="43">
        <v>38253</v>
      </c>
      <c r="K41" s="43">
        <v>38253</v>
      </c>
      <c r="L41" s="40"/>
      <c r="M41" s="40"/>
      <c r="N41" s="42">
        <v>7</v>
      </c>
      <c r="O41" s="42">
        <v>1</v>
      </c>
      <c r="P41" s="42">
        <v>0</v>
      </c>
      <c r="Q41" s="42">
        <v>1</v>
      </c>
      <c r="R41" s="40"/>
      <c r="S41" s="40">
        <v>0</v>
      </c>
      <c r="T41" s="40">
        <v>0</v>
      </c>
      <c r="U41" s="42">
        <v>5</v>
      </c>
    </row>
    <row r="42" spans="1:21" ht="15" thickBot="1" x14ac:dyDescent="0.35">
      <c r="A42" s="39">
        <v>37</v>
      </c>
      <c r="B42" s="40">
        <v>37</v>
      </c>
      <c r="C42" s="40">
        <v>3862</v>
      </c>
      <c r="D42" s="41">
        <v>19974</v>
      </c>
      <c r="E42" s="42">
        <v>1</v>
      </c>
      <c r="F42" s="40">
        <v>1</v>
      </c>
      <c r="G42" s="40">
        <v>85.33</v>
      </c>
      <c r="H42" s="40">
        <v>0</v>
      </c>
      <c r="I42" s="43">
        <v>38161</v>
      </c>
      <c r="J42" s="43">
        <v>38265</v>
      </c>
      <c r="K42" s="43">
        <v>40862</v>
      </c>
      <c r="L42" s="40">
        <v>5.3</v>
      </c>
      <c r="M42" s="40">
        <v>7</v>
      </c>
      <c r="N42" s="42">
        <v>6</v>
      </c>
      <c r="O42" s="42">
        <v>0</v>
      </c>
      <c r="P42" s="42">
        <v>0</v>
      </c>
      <c r="Q42" s="42">
        <v>0</v>
      </c>
      <c r="R42" s="40">
        <v>0.3</v>
      </c>
      <c r="S42" s="40">
        <v>0</v>
      </c>
      <c r="T42" s="40">
        <v>0</v>
      </c>
      <c r="U42" s="42">
        <v>4</v>
      </c>
    </row>
    <row r="43" spans="1:21" ht="15" thickBot="1" x14ac:dyDescent="0.35">
      <c r="A43" s="39">
        <v>38</v>
      </c>
      <c r="B43" s="40">
        <v>38</v>
      </c>
      <c r="C43" s="40">
        <v>3862</v>
      </c>
      <c r="D43" s="41">
        <v>19974</v>
      </c>
      <c r="E43" s="42">
        <v>0</v>
      </c>
      <c r="F43" s="40">
        <v>2</v>
      </c>
      <c r="G43" s="40">
        <v>85.33</v>
      </c>
      <c r="H43" s="40">
        <v>0</v>
      </c>
      <c r="I43" s="43">
        <v>38161</v>
      </c>
      <c r="J43" s="43">
        <v>38265</v>
      </c>
      <c r="K43" s="43">
        <v>40862</v>
      </c>
      <c r="L43" s="40">
        <v>5.3</v>
      </c>
      <c r="M43" s="40">
        <v>7</v>
      </c>
      <c r="N43" s="42">
        <v>6</v>
      </c>
      <c r="O43" s="42">
        <v>0</v>
      </c>
      <c r="P43" s="42">
        <v>0</v>
      </c>
      <c r="Q43" s="42">
        <v>0</v>
      </c>
      <c r="R43" s="40">
        <v>0.3</v>
      </c>
      <c r="S43" s="40">
        <v>0</v>
      </c>
      <c r="T43" s="40">
        <v>0</v>
      </c>
      <c r="U43" s="42">
        <v>4</v>
      </c>
    </row>
    <row r="44" spans="1:21" ht="15" thickBot="1" x14ac:dyDescent="0.35">
      <c r="A44" s="39">
        <v>39</v>
      </c>
      <c r="B44" s="40">
        <v>39</v>
      </c>
      <c r="C44" s="40">
        <v>3862</v>
      </c>
      <c r="D44" s="41">
        <v>19974</v>
      </c>
      <c r="E44" s="42">
        <v>0</v>
      </c>
      <c r="F44" s="40">
        <v>1</v>
      </c>
      <c r="G44" s="40">
        <v>85.33</v>
      </c>
      <c r="H44" s="40">
        <v>0</v>
      </c>
      <c r="I44" s="43">
        <v>38161</v>
      </c>
      <c r="J44" s="43">
        <v>38265</v>
      </c>
      <c r="K44" s="43">
        <v>40862</v>
      </c>
      <c r="L44" s="40">
        <v>5.3</v>
      </c>
      <c r="M44" s="40">
        <v>7</v>
      </c>
      <c r="N44" s="42">
        <v>6</v>
      </c>
      <c r="O44" s="42">
        <v>0</v>
      </c>
      <c r="P44" s="42">
        <v>0</v>
      </c>
      <c r="Q44" s="42">
        <v>0</v>
      </c>
      <c r="R44" s="40">
        <v>0.3</v>
      </c>
      <c r="S44" s="40">
        <v>0</v>
      </c>
      <c r="T44" s="40">
        <v>0</v>
      </c>
      <c r="U44" s="42">
        <v>4</v>
      </c>
    </row>
    <row r="45" spans="1:21" ht="15" thickBot="1" x14ac:dyDescent="0.35">
      <c r="A45" s="39">
        <v>40</v>
      </c>
      <c r="B45" s="40">
        <v>40</v>
      </c>
      <c r="C45" s="40">
        <v>3862</v>
      </c>
      <c r="D45" s="41">
        <v>19974</v>
      </c>
      <c r="E45" s="42">
        <v>0</v>
      </c>
      <c r="F45" s="40">
        <v>1</v>
      </c>
      <c r="G45" s="40">
        <v>85.33</v>
      </c>
      <c r="H45" s="40">
        <v>0</v>
      </c>
      <c r="I45" s="43">
        <v>38161</v>
      </c>
      <c r="J45" s="43">
        <v>38265</v>
      </c>
      <c r="K45" s="43">
        <v>40862</v>
      </c>
      <c r="L45" s="40">
        <v>5.3</v>
      </c>
      <c r="M45" s="40">
        <v>7</v>
      </c>
      <c r="N45" s="42">
        <v>6</v>
      </c>
      <c r="O45" s="42">
        <v>0</v>
      </c>
      <c r="P45" s="42">
        <v>0</v>
      </c>
      <c r="Q45" s="42">
        <v>0</v>
      </c>
      <c r="R45" s="40">
        <v>0.3</v>
      </c>
      <c r="S45" s="40">
        <v>0</v>
      </c>
      <c r="T45" s="40">
        <v>0</v>
      </c>
      <c r="U45" s="42">
        <v>4</v>
      </c>
    </row>
    <row r="46" spans="1:21" ht="15" thickBot="1" x14ac:dyDescent="0.35">
      <c r="A46" s="39">
        <v>41</v>
      </c>
      <c r="B46" s="40">
        <v>41</v>
      </c>
      <c r="C46" s="40">
        <v>3849</v>
      </c>
      <c r="D46" s="41">
        <v>14092</v>
      </c>
      <c r="E46" s="42">
        <v>0</v>
      </c>
      <c r="F46" s="40">
        <v>0</v>
      </c>
      <c r="G46" s="40">
        <v>121.17</v>
      </c>
      <c r="H46" s="40">
        <v>0</v>
      </c>
      <c r="I46" s="43">
        <v>38119</v>
      </c>
      <c r="J46" s="43">
        <v>38272</v>
      </c>
      <c r="K46" s="43">
        <v>41960</v>
      </c>
      <c r="L46" s="40">
        <v>6.5</v>
      </c>
      <c r="M46" s="40">
        <v>7</v>
      </c>
      <c r="N46" s="42">
        <v>7</v>
      </c>
      <c r="O46" s="42">
        <v>0</v>
      </c>
      <c r="P46" s="42">
        <v>0</v>
      </c>
      <c r="Q46" s="42">
        <v>0</v>
      </c>
      <c r="R46" s="40">
        <v>0.3</v>
      </c>
      <c r="S46" s="40">
        <v>0</v>
      </c>
      <c r="T46" s="40">
        <v>0</v>
      </c>
      <c r="U46" s="42">
        <v>4</v>
      </c>
    </row>
    <row r="47" spans="1:21" ht="15" thickBot="1" x14ac:dyDescent="0.35">
      <c r="A47" s="39">
        <v>42</v>
      </c>
      <c r="B47" s="40">
        <v>42</v>
      </c>
      <c r="C47" s="40">
        <v>3849</v>
      </c>
      <c r="D47" s="41">
        <v>14092</v>
      </c>
      <c r="E47" s="42">
        <v>0</v>
      </c>
      <c r="F47" s="40">
        <v>0</v>
      </c>
      <c r="G47" s="40">
        <v>121.17</v>
      </c>
      <c r="H47" s="40">
        <v>0</v>
      </c>
      <c r="I47" s="43">
        <v>38119</v>
      </c>
      <c r="J47" s="43">
        <v>38272</v>
      </c>
      <c r="K47" s="43">
        <v>41960</v>
      </c>
      <c r="L47" s="40">
        <v>6.5</v>
      </c>
      <c r="M47" s="40">
        <v>7</v>
      </c>
      <c r="N47" s="42">
        <v>7</v>
      </c>
      <c r="O47" s="42">
        <v>0</v>
      </c>
      <c r="P47" s="42">
        <v>0</v>
      </c>
      <c r="Q47" s="42">
        <v>0</v>
      </c>
      <c r="R47" s="40">
        <v>0.3</v>
      </c>
      <c r="S47" s="40">
        <v>0</v>
      </c>
      <c r="T47" s="40">
        <v>0</v>
      </c>
      <c r="U47" s="42">
        <v>4</v>
      </c>
    </row>
    <row r="48" spans="1:21" ht="15" thickBot="1" x14ac:dyDescent="0.35">
      <c r="A48" s="39">
        <v>43</v>
      </c>
      <c r="B48" s="40">
        <v>43</v>
      </c>
      <c r="C48" s="40">
        <v>3678</v>
      </c>
      <c r="D48" s="41">
        <v>14639</v>
      </c>
      <c r="E48" s="42">
        <v>1</v>
      </c>
      <c r="F48" s="40">
        <v>2</v>
      </c>
      <c r="G48" s="40">
        <v>12.8</v>
      </c>
      <c r="H48" s="40">
        <v>1</v>
      </c>
      <c r="I48" s="43">
        <v>37895</v>
      </c>
      <c r="J48" s="43">
        <v>38274</v>
      </c>
      <c r="K48" s="43">
        <v>38664</v>
      </c>
      <c r="L48" s="40">
        <v>6.3</v>
      </c>
      <c r="M48" s="40">
        <v>6</v>
      </c>
      <c r="N48" s="42">
        <v>8</v>
      </c>
      <c r="O48" s="42">
        <v>1</v>
      </c>
      <c r="P48" s="42">
        <v>1</v>
      </c>
      <c r="Q48" s="42">
        <v>1</v>
      </c>
      <c r="R48" s="40">
        <v>0.3</v>
      </c>
      <c r="S48" s="40">
        <v>0</v>
      </c>
      <c r="T48" s="40">
        <v>0</v>
      </c>
      <c r="U48" s="42">
        <v>6</v>
      </c>
    </row>
    <row r="49" spans="1:21" ht="15" thickBot="1" x14ac:dyDescent="0.35">
      <c r="A49" s="39">
        <v>44</v>
      </c>
      <c r="B49" s="40">
        <v>44</v>
      </c>
      <c r="C49" s="40">
        <v>3678</v>
      </c>
      <c r="D49" s="41">
        <v>14639</v>
      </c>
      <c r="E49" s="42">
        <v>1</v>
      </c>
      <c r="F49" s="40">
        <v>2</v>
      </c>
      <c r="G49" s="40">
        <v>12.8</v>
      </c>
      <c r="H49" s="40">
        <v>1</v>
      </c>
      <c r="I49" s="43">
        <v>37895</v>
      </c>
      <c r="J49" s="43">
        <v>38274</v>
      </c>
      <c r="K49" s="43">
        <v>38664</v>
      </c>
      <c r="L49" s="40">
        <v>6.3</v>
      </c>
      <c r="M49" s="40">
        <v>6</v>
      </c>
      <c r="N49" s="42">
        <v>8</v>
      </c>
      <c r="O49" s="42">
        <v>1</v>
      </c>
      <c r="P49" s="42">
        <v>1</v>
      </c>
      <c r="Q49" s="42">
        <v>1</v>
      </c>
      <c r="R49" s="40">
        <v>0.3</v>
      </c>
      <c r="S49" s="40">
        <v>0</v>
      </c>
      <c r="T49" s="40">
        <v>0</v>
      </c>
      <c r="U49" s="42">
        <v>6</v>
      </c>
    </row>
    <row r="50" spans="1:21" ht="15" thickBot="1" x14ac:dyDescent="0.35">
      <c r="A50" s="39">
        <v>45</v>
      </c>
      <c r="B50" s="40">
        <v>45</v>
      </c>
      <c r="C50" s="40">
        <v>3861</v>
      </c>
      <c r="D50" s="41">
        <v>12554</v>
      </c>
      <c r="E50" s="42">
        <v>1</v>
      </c>
      <c r="F50" s="40">
        <v>0</v>
      </c>
      <c r="G50" s="40">
        <v>79.7</v>
      </c>
      <c r="H50" s="40">
        <v>0</v>
      </c>
      <c r="I50" s="43">
        <v>38127</v>
      </c>
      <c r="J50" s="43">
        <v>38279</v>
      </c>
      <c r="K50" s="43">
        <v>40704</v>
      </c>
      <c r="L50" s="40">
        <v>5.0999999999999996</v>
      </c>
      <c r="M50" s="40">
        <v>6</v>
      </c>
      <c r="N50" s="42">
        <v>6</v>
      </c>
      <c r="O50" s="42">
        <v>1</v>
      </c>
      <c r="P50" s="42"/>
      <c r="Q50" s="42">
        <v>1</v>
      </c>
      <c r="R50" s="40">
        <v>0.1</v>
      </c>
      <c r="S50" s="40">
        <v>0</v>
      </c>
      <c r="T50" s="40">
        <v>0</v>
      </c>
      <c r="U50" s="42">
        <v>5</v>
      </c>
    </row>
    <row r="51" spans="1:21" ht="15" thickBot="1" x14ac:dyDescent="0.35">
      <c r="A51" s="39">
        <v>46</v>
      </c>
      <c r="B51" s="40">
        <v>46</v>
      </c>
      <c r="C51" s="40">
        <v>3861</v>
      </c>
      <c r="D51" s="41">
        <v>12554</v>
      </c>
      <c r="E51" s="42">
        <v>1</v>
      </c>
      <c r="F51" s="40">
        <v>0</v>
      </c>
      <c r="G51" s="40">
        <v>79.7</v>
      </c>
      <c r="H51" s="40">
        <v>0</v>
      </c>
      <c r="I51" s="43">
        <v>38127</v>
      </c>
      <c r="J51" s="43">
        <v>38279</v>
      </c>
      <c r="K51" s="43">
        <v>40704</v>
      </c>
      <c r="L51" s="40">
        <v>5.0999999999999996</v>
      </c>
      <c r="M51" s="40">
        <v>6</v>
      </c>
      <c r="N51" s="42">
        <v>6</v>
      </c>
      <c r="O51" s="42">
        <v>1</v>
      </c>
      <c r="P51" s="42"/>
      <c r="Q51" s="42">
        <v>1</v>
      </c>
      <c r="R51" s="40">
        <v>0.1</v>
      </c>
      <c r="S51" s="40">
        <v>0</v>
      </c>
      <c r="T51" s="40">
        <v>0</v>
      </c>
      <c r="U51" s="42">
        <v>5</v>
      </c>
    </row>
    <row r="52" spans="1:21" ht="15" thickBot="1" x14ac:dyDescent="0.35">
      <c r="A52" s="39">
        <v>47</v>
      </c>
      <c r="B52" s="40">
        <v>47</v>
      </c>
      <c r="C52" s="40">
        <v>3891</v>
      </c>
      <c r="D52" s="41">
        <v>17536</v>
      </c>
      <c r="E52" s="42">
        <v>1</v>
      </c>
      <c r="F52" s="40">
        <v>1</v>
      </c>
      <c r="G52" s="40">
        <v>98.73</v>
      </c>
      <c r="H52" s="40">
        <v>1</v>
      </c>
      <c r="I52" s="43">
        <v>38156</v>
      </c>
      <c r="J52" s="43">
        <v>38300</v>
      </c>
      <c r="K52" s="43">
        <v>41306</v>
      </c>
      <c r="L52" s="40"/>
      <c r="M52" s="40">
        <v>7</v>
      </c>
      <c r="N52" s="42">
        <v>7</v>
      </c>
      <c r="O52" s="42">
        <v>0</v>
      </c>
      <c r="P52" s="42">
        <v>0</v>
      </c>
      <c r="Q52" s="42">
        <v>0</v>
      </c>
      <c r="R52" s="40">
        <v>0.5</v>
      </c>
      <c r="S52" s="40">
        <v>0</v>
      </c>
      <c r="T52" s="40">
        <v>0</v>
      </c>
      <c r="U52" s="42">
        <v>2</v>
      </c>
    </row>
    <row r="53" spans="1:21" ht="15" thickBot="1" x14ac:dyDescent="0.35">
      <c r="A53" s="39">
        <v>48</v>
      </c>
      <c r="B53" s="40">
        <v>48</v>
      </c>
      <c r="C53" s="40">
        <v>3891</v>
      </c>
      <c r="D53" s="41">
        <v>17536</v>
      </c>
      <c r="E53" s="42">
        <v>1</v>
      </c>
      <c r="F53" s="40">
        <v>2</v>
      </c>
      <c r="G53" s="40">
        <v>98.73</v>
      </c>
      <c r="H53" s="40">
        <v>1</v>
      </c>
      <c r="I53" s="43">
        <v>38156</v>
      </c>
      <c r="J53" s="43">
        <v>38300</v>
      </c>
      <c r="K53" s="43">
        <v>41306</v>
      </c>
      <c r="L53" s="40"/>
      <c r="M53" s="40">
        <v>7</v>
      </c>
      <c r="N53" s="42">
        <v>7</v>
      </c>
      <c r="O53" s="42">
        <v>0</v>
      </c>
      <c r="P53" s="42">
        <v>0</v>
      </c>
      <c r="Q53" s="42">
        <v>0</v>
      </c>
      <c r="R53" s="40">
        <v>0.5</v>
      </c>
      <c r="S53" s="40">
        <v>0</v>
      </c>
      <c r="T53" s="40">
        <v>0</v>
      </c>
      <c r="U53" s="42">
        <v>2</v>
      </c>
    </row>
    <row r="54" spans="1:21" ht="15" thickBot="1" x14ac:dyDescent="0.35">
      <c r="A54" s="39">
        <v>49</v>
      </c>
      <c r="B54" s="40">
        <v>49</v>
      </c>
      <c r="C54" s="40">
        <v>3750</v>
      </c>
      <c r="D54" s="41">
        <v>13502</v>
      </c>
      <c r="E54" s="42">
        <v>1</v>
      </c>
      <c r="F54" s="40">
        <v>3</v>
      </c>
      <c r="G54" s="40">
        <v>60.97</v>
      </c>
      <c r="H54" s="40">
        <v>0</v>
      </c>
      <c r="I54" s="43">
        <v>38015</v>
      </c>
      <c r="J54" s="43">
        <v>38090</v>
      </c>
      <c r="K54" s="43">
        <v>39945</v>
      </c>
      <c r="L54" s="40">
        <v>15.6</v>
      </c>
      <c r="M54" s="40">
        <v>7</v>
      </c>
      <c r="N54" s="42">
        <v>9</v>
      </c>
      <c r="O54" s="42">
        <v>1</v>
      </c>
      <c r="P54" s="42">
        <v>1</v>
      </c>
      <c r="Q54" s="42">
        <v>0</v>
      </c>
      <c r="R54" s="40">
        <v>0.4</v>
      </c>
      <c r="S54" s="40">
        <v>0</v>
      </c>
      <c r="T54" s="40">
        <v>0</v>
      </c>
      <c r="U54" s="42">
        <v>5</v>
      </c>
    </row>
    <row r="55" spans="1:21" ht="15" thickBot="1" x14ac:dyDescent="0.35">
      <c r="A55" s="39">
        <v>50</v>
      </c>
      <c r="B55" s="40">
        <v>50</v>
      </c>
      <c r="C55" s="40">
        <v>3750</v>
      </c>
      <c r="D55" s="41">
        <v>13502</v>
      </c>
      <c r="E55" s="42">
        <v>1</v>
      </c>
      <c r="F55" s="40">
        <v>3</v>
      </c>
      <c r="G55" s="40">
        <v>60.97</v>
      </c>
      <c r="H55" s="40">
        <v>0</v>
      </c>
      <c r="I55" s="43">
        <v>38015</v>
      </c>
      <c r="J55" s="43">
        <v>38090</v>
      </c>
      <c r="K55" s="43">
        <v>39945</v>
      </c>
      <c r="L55" s="40">
        <v>15.6</v>
      </c>
      <c r="M55" s="40">
        <v>7</v>
      </c>
      <c r="N55" s="42">
        <v>9</v>
      </c>
      <c r="O55" s="42">
        <v>1</v>
      </c>
      <c r="P55" s="42">
        <v>1</v>
      </c>
      <c r="Q55" s="42">
        <v>0</v>
      </c>
      <c r="R55" s="40">
        <v>0.4</v>
      </c>
      <c r="S55" s="40">
        <v>0</v>
      </c>
      <c r="T55" s="40">
        <v>0</v>
      </c>
      <c r="U55" s="42">
        <v>5</v>
      </c>
    </row>
    <row r="56" spans="1:21" ht="15" thickBot="1" x14ac:dyDescent="0.35">
      <c r="A56" s="39">
        <v>51</v>
      </c>
      <c r="B56" s="40">
        <v>51</v>
      </c>
      <c r="C56" s="40">
        <v>3641</v>
      </c>
      <c r="D56" s="41">
        <v>14029</v>
      </c>
      <c r="E56" s="42">
        <v>0</v>
      </c>
      <c r="F56" s="40">
        <v>0</v>
      </c>
      <c r="G56" s="40">
        <v>80.47</v>
      </c>
      <c r="H56" s="40">
        <v>0</v>
      </c>
      <c r="I56" s="43">
        <v>37894</v>
      </c>
      <c r="J56" s="43">
        <v>38008</v>
      </c>
      <c r="K56" s="43">
        <v>40457</v>
      </c>
      <c r="L56" s="40">
        <v>7.43</v>
      </c>
      <c r="M56" s="40">
        <v>7</v>
      </c>
      <c r="N56" s="42">
        <v>6</v>
      </c>
      <c r="O56" s="42">
        <v>0</v>
      </c>
      <c r="P56" s="42"/>
      <c r="Q56" s="42">
        <v>0</v>
      </c>
      <c r="R56" s="40">
        <v>0.3</v>
      </c>
      <c r="S56" s="40">
        <v>0</v>
      </c>
      <c r="T56" s="40">
        <v>0</v>
      </c>
      <c r="U56" s="42">
        <v>4</v>
      </c>
    </row>
    <row r="57" spans="1:21" ht="15" thickBot="1" x14ac:dyDescent="0.35">
      <c r="A57" s="39">
        <v>52</v>
      </c>
      <c r="B57" s="40">
        <v>52</v>
      </c>
      <c r="C57" s="40">
        <v>3641</v>
      </c>
      <c r="D57" s="41">
        <v>14029</v>
      </c>
      <c r="E57" s="42">
        <v>0</v>
      </c>
      <c r="F57" s="40">
        <v>0</v>
      </c>
      <c r="G57" s="40">
        <v>80.47</v>
      </c>
      <c r="H57" s="40">
        <v>0</v>
      </c>
      <c r="I57" s="43">
        <v>37894</v>
      </c>
      <c r="J57" s="43">
        <v>38008</v>
      </c>
      <c r="K57" s="43">
        <v>40457</v>
      </c>
      <c r="L57" s="40">
        <v>7.43</v>
      </c>
      <c r="M57" s="40">
        <v>7</v>
      </c>
      <c r="N57" s="42">
        <v>6</v>
      </c>
      <c r="O57" s="42">
        <v>0</v>
      </c>
      <c r="P57" s="42"/>
      <c r="Q57" s="42">
        <v>0</v>
      </c>
      <c r="R57" s="40">
        <v>0.3</v>
      </c>
      <c r="S57" s="40">
        <v>0</v>
      </c>
      <c r="T57" s="40">
        <v>0</v>
      </c>
      <c r="U57" s="42">
        <v>4</v>
      </c>
    </row>
    <row r="58" spans="1:21" ht="15" thickBot="1" x14ac:dyDescent="0.35">
      <c r="A58" s="39">
        <v>53</v>
      </c>
      <c r="B58" s="40">
        <v>53</v>
      </c>
      <c r="C58" s="40">
        <v>3886</v>
      </c>
      <c r="D58" s="41">
        <v>18049</v>
      </c>
      <c r="E58" s="42">
        <v>1</v>
      </c>
      <c r="F58" s="40">
        <v>0</v>
      </c>
      <c r="G58" s="40">
        <v>79.599999999999994</v>
      </c>
      <c r="H58" s="40">
        <v>0</v>
      </c>
      <c r="I58" s="43">
        <v>38155</v>
      </c>
      <c r="J58" s="43">
        <v>38253</v>
      </c>
      <c r="K58" s="43">
        <v>40674</v>
      </c>
      <c r="L58" s="40">
        <v>8.1999999999999993</v>
      </c>
      <c r="M58" s="40">
        <v>7</v>
      </c>
      <c r="N58" s="42">
        <v>7</v>
      </c>
      <c r="O58" s="42">
        <v>0</v>
      </c>
      <c r="P58" s="42">
        <v>0</v>
      </c>
      <c r="Q58" s="42">
        <v>0</v>
      </c>
      <c r="R58" s="40">
        <v>0.1</v>
      </c>
      <c r="S58" s="40">
        <v>0</v>
      </c>
      <c r="T58" s="40">
        <v>0</v>
      </c>
      <c r="U58" s="42">
        <v>4</v>
      </c>
    </row>
    <row r="59" spans="1:21" ht="15" thickBot="1" x14ac:dyDescent="0.35">
      <c r="A59" s="39">
        <v>54</v>
      </c>
      <c r="B59" s="40">
        <v>54</v>
      </c>
      <c r="C59" s="40">
        <v>3886</v>
      </c>
      <c r="D59" s="41">
        <v>18049</v>
      </c>
      <c r="E59" s="42">
        <v>1</v>
      </c>
      <c r="F59" s="40">
        <v>1</v>
      </c>
      <c r="G59" s="40">
        <v>79.599999999999994</v>
      </c>
      <c r="H59" s="40">
        <v>0</v>
      </c>
      <c r="I59" s="43">
        <v>38155</v>
      </c>
      <c r="J59" s="43">
        <v>38253</v>
      </c>
      <c r="K59" s="43">
        <v>40674</v>
      </c>
      <c r="L59" s="40">
        <v>8.1999999999999993</v>
      </c>
      <c r="M59" s="40">
        <v>7</v>
      </c>
      <c r="N59" s="42">
        <v>7</v>
      </c>
      <c r="O59" s="42">
        <v>0</v>
      </c>
      <c r="P59" s="42">
        <v>0</v>
      </c>
      <c r="Q59" s="42">
        <v>0</v>
      </c>
      <c r="R59" s="40">
        <v>0.1</v>
      </c>
      <c r="S59" s="40">
        <v>0</v>
      </c>
      <c r="T59" s="40">
        <v>0</v>
      </c>
      <c r="U59" s="42">
        <v>4</v>
      </c>
    </row>
    <row r="60" spans="1:21" ht="15" thickBot="1" x14ac:dyDescent="0.35">
      <c r="A60" s="39">
        <v>55</v>
      </c>
      <c r="B60" s="40">
        <v>55</v>
      </c>
      <c r="C60" s="40">
        <v>4029</v>
      </c>
      <c r="D60" s="41">
        <v>13893</v>
      </c>
      <c r="E60" s="42">
        <v>0</v>
      </c>
      <c r="F60" s="40">
        <v>2</v>
      </c>
      <c r="G60" s="40">
        <v>52.2</v>
      </c>
      <c r="H60" s="40">
        <v>1</v>
      </c>
      <c r="I60" s="43">
        <v>38077</v>
      </c>
      <c r="J60" s="43">
        <v>38323</v>
      </c>
      <c r="K60" s="43">
        <v>39911</v>
      </c>
      <c r="L60" s="40">
        <v>6</v>
      </c>
      <c r="M60" s="40">
        <v>6</v>
      </c>
      <c r="N60" s="42">
        <v>6</v>
      </c>
      <c r="O60" s="42">
        <v>0</v>
      </c>
      <c r="P60" s="42">
        <v>0</v>
      </c>
      <c r="Q60" s="42">
        <v>0</v>
      </c>
      <c r="R60" s="40">
        <v>0.5</v>
      </c>
      <c r="S60" s="40">
        <v>0</v>
      </c>
      <c r="T60" s="40">
        <v>0</v>
      </c>
      <c r="U60" s="42">
        <v>4</v>
      </c>
    </row>
    <row r="61" spans="1:21" ht="15" thickBot="1" x14ac:dyDescent="0.35">
      <c r="A61" s="39">
        <v>56</v>
      </c>
      <c r="B61" s="40">
        <v>56</v>
      </c>
      <c r="C61" s="40">
        <v>4029</v>
      </c>
      <c r="D61" s="41">
        <v>13893</v>
      </c>
      <c r="E61" s="42">
        <v>0</v>
      </c>
      <c r="F61" s="40">
        <v>0</v>
      </c>
      <c r="G61" s="40">
        <v>52.2</v>
      </c>
      <c r="H61" s="40">
        <v>1</v>
      </c>
      <c r="I61" s="43">
        <v>38077</v>
      </c>
      <c r="J61" s="43">
        <v>38323</v>
      </c>
      <c r="K61" s="43">
        <v>39911</v>
      </c>
      <c r="L61" s="40">
        <v>6</v>
      </c>
      <c r="M61" s="40">
        <v>6</v>
      </c>
      <c r="N61" s="42">
        <v>6</v>
      </c>
      <c r="O61" s="42">
        <v>0</v>
      </c>
      <c r="P61" s="42">
        <v>0</v>
      </c>
      <c r="Q61" s="42">
        <v>0</v>
      </c>
      <c r="R61" s="40">
        <v>0.5</v>
      </c>
      <c r="S61" s="40">
        <v>0</v>
      </c>
      <c r="T61" s="40">
        <v>0</v>
      </c>
      <c r="U61" s="42">
        <v>4</v>
      </c>
    </row>
    <row r="62" spans="1:21" ht="15" thickBot="1" x14ac:dyDescent="0.35">
      <c r="A62" s="39">
        <v>57</v>
      </c>
      <c r="B62" s="40">
        <v>57</v>
      </c>
      <c r="C62" s="40">
        <v>4043</v>
      </c>
      <c r="D62" s="41">
        <v>12378</v>
      </c>
      <c r="E62" s="42">
        <v>1</v>
      </c>
      <c r="F62" s="40">
        <v>0</v>
      </c>
      <c r="G62" s="40"/>
      <c r="H62" s="40">
        <v>1</v>
      </c>
      <c r="I62" s="43">
        <v>38335</v>
      </c>
      <c r="J62" s="43">
        <v>38461</v>
      </c>
      <c r="K62" s="40"/>
      <c r="L62" s="40">
        <v>7.02</v>
      </c>
      <c r="M62" s="40">
        <v>7</v>
      </c>
      <c r="N62" s="42">
        <v>7</v>
      </c>
      <c r="O62" s="42">
        <v>0</v>
      </c>
      <c r="P62" s="42">
        <v>0</v>
      </c>
      <c r="Q62" s="42">
        <v>1</v>
      </c>
      <c r="R62" s="40">
        <v>0.1</v>
      </c>
      <c r="S62" s="40">
        <v>0</v>
      </c>
      <c r="T62" s="40">
        <v>0</v>
      </c>
      <c r="U62" s="42">
        <v>4</v>
      </c>
    </row>
    <row r="63" spans="1:21" ht="15" thickBot="1" x14ac:dyDescent="0.35">
      <c r="A63" s="39">
        <v>58</v>
      </c>
      <c r="B63" s="40">
        <v>58</v>
      </c>
      <c r="C63" s="40">
        <v>4043</v>
      </c>
      <c r="D63" s="41">
        <v>12378</v>
      </c>
      <c r="E63" s="42">
        <v>1</v>
      </c>
      <c r="F63" s="40">
        <v>0</v>
      </c>
      <c r="G63" s="40"/>
      <c r="H63" s="40">
        <v>1</v>
      </c>
      <c r="I63" s="43">
        <v>38335</v>
      </c>
      <c r="J63" s="43">
        <v>38461</v>
      </c>
      <c r="K63" s="40"/>
      <c r="L63" s="40">
        <v>7.02</v>
      </c>
      <c r="M63" s="40">
        <v>7</v>
      </c>
      <c r="N63" s="42">
        <v>7</v>
      </c>
      <c r="O63" s="42">
        <v>0</v>
      </c>
      <c r="P63" s="42">
        <v>0</v>
      </c>
      <c r="Q63" s="42">
        <v>1</v>
      </c>
      <c r="R63" s="40">
        <v>0.1</v>
      </c>
      <c r="S63" s="40">
        <v>0</v>
      </c>
      <c r="T63" s="40">
        <v>0</v>
      </c>
      <c r="U63" s="42">
        <v>4</v>
      </c>
    </row>
    <row r="64" spans="1:21" ht="15" thickBot="1" x14ac:dyDescent="0.35">
      <c r="A64" s="39">
        <v>59</v>
      </c>
      <c r="B64" s="40">
        <v>59</v>
      </c>
      <c r="C64" s="40">
        <v>4162</v>
      </c>
      <c r="D64" s="41">
        <v>14534</v>
      </c>
      <c r="E64" s="42">
        <v>1</v>
      </c>
      <c r="F64" s="40">
        <v>2</v>
      </c>
      <c r="G64" s="40">
        <v>85.13</v>
      </c>
      <c r="H64" s="40">
        <v>0</v>
      </c>
      <c r="I64" s="43">
        <v>38468</v>
      </c>
      <c r="J64" s="43">
        <v>38538</v>
      </c>
      <c r="K64" s="43">
        <v>41130</v>
      </c>
      <c r="L64" s="40">
        <v>8.1</v>
      </c>
      <c r="M64" s="40">
        <v>8</v>
      </c>
      <c r="N64" s="42">
        <v>7</v>
      </c>
      <c r="O64" s="42">
        <v>0</v>
      </c>
      <c r="P64" s="42">
        <v>0</v>
      </c>
      <c r="Q64" s="42">
        <v>0</v>
      </c>
      <c r="R64" s="40">
        <v>1</v>
      </c>
      <c r="S64" s="40">
        <v>0</v>
      </c>
      <c r="T64" s="40">
        <v>0</v>
      </c>
      <c r="U64" s="42">
        <v>4</v>
      </c>
    </row>
    <row r="65" spans="1:21" ht="15" thickBot="1" x14ac:dyDescent="0.35">
      <c r="A65" s="39">
        <v>60</v>
      </c>
      <c r="B65" s="40">
        <v>60</v>
      </c>
      <c r="C65" s="40">
        <v>4162</v>
      </c>
      <c r="D65" s="41">
        <v>14534</v>
      </c>
      <c r="E65" s="42">
        <v>1</v>
      </c>
      <c r="F65" s="40">
        <v>2</v>
      </c>
      <c r="G65" s="40">
        <v>85.13</v>
      </c>
      <c r="H65" s="40">
        <v>0</v>
      </c>
      <c r="I65" s="43">
        <v>38468</v>
      </c>
      <c r="J65" s="43">
        <v>38538</v>
      </c>
      <c r="K65" s="43">
        <v>41130</v>
      </c>
      <c r="L65" s="40">
        <v>8.1</v>
      </c>
      <c r="M65" s="40">
        <v>8</v>
      </c>
      <c r="N65" s="42">
        <v>7</v>
      </c>
      <c r="O65" s="42">
        <v>0</v>
      </c>
      <c r="P65" s="42">
        <v>0</v>
      </c>
      <c r="Q65" s="42">
        <v>0</v>
      </c>
      <c r="R65" s="40">
        <v>1</v>
      </c>
      <c r="S65" s="40">
        <v>0</v>
      </c>
      <c r="T65" s="40">
        <v>0</v>
      </c>
      <c r="U65" s="42">
        <v>4</v>
      </c>
    </row>
    <row r="66" spans="1:21" ht="15" thickBot="1" x14ac:dyDescent="0.35">
      <c r="A66" s="39">
        <v>61</v>
      </c>
      <c r="B66" s="40">
        <v>61</v>
      </c>
      <c r="C66" s="40">
        <v>4235</v>
      </c>
      <c r="D66" s="41">
        <v>15503</v>
      </c>
      <c r="E66" s="42">
        <v>1</v>
      </c>
      <c r="F66" s="40">
        <v>3</v>
      </c>
      <c r="G66" s="40">
        <v>105.8</v>
      </c>
      <c r="H66" s="40">
        <v>0</v>
      </c>
      <c r="I66" s="43">
        <v>38467</v>
      </c>
      <c r="J66" s="43">
        <v>38545</v>
      </c>
      <c r="K66" s="43">
        <v>41765</v>
      </c>
      <c r="L66" s="40">
        <v>7.6</v>
      </c>
      <c r="M66" s="40">
        <v>7</v>
      </c>
      <c r="N66" s="42">
        <v>7</v>
      </c>
      <c r="O66" s="42">
        <v>0</v>
      </c>
      <c r="P66" s="42">
        <v>0</v>
      </c>
      <c r="Q66" s="42">
        <v>1</v>
      </c>
      <c r="R66" s="40">
        <v>0.5</v>
      </c>
      <c r="S66" s="40">
        <v>0</v>
      </c>
      <c r="T66" s="40">
        <v>0</v>
      </c>
      <c r="U66" s="42">
        <v>4</v>
      </c>
    </row>
    <row r="67" spans="1:21" ht="15" thickBot="1" x14ac:dyDescent="0.35">
      <c r="A67" s="39">
        <v>62</v>
      </c>
      <c r="B67" s="40">
        <v>62</v>
      </c>
      <c r="C67" s="40">
        <v>4235</v>
      </c>
      <c r="D67" s="41">
        <v>15503</v>
      </c>
      <c r="E67" s="42">
        <v>1</v>
      </c>
      <c r="F67" s="40">
        <v>3</v>
      </c>
      <c r="G67" s="40">
        <v>105.8</v>
      </c>
      <c r="H67" s="40">
        <v>0</v>
      </c>
      <c r="I67" s="43">
        <v>38467</v>
      </c>
      <c r="J67" s="43">
        <v>38545</v>
      </c>
      <c r="K67" s="43">
        <v>41765</v>
      </c>
      <c r="L67" s="40">
        <v>7.6</v>
      </c>
      <c r="M67" s="40">
        <v>7</v>
      </c>
      <c r="N67" s="42">
        <v>7</v>
      </c>
      <c r="O67" s="42">
        <v>0</v>
      </c>
      <c r="P67" s="42">
        <v>0</v>
      </c>
      <c r="Q67" s="42">
        <v>1</v>
      </c>
      <c r="R67" s="40">
        <v>0.5</v>
      </c>
      <c r="S67" s="40">
        <v>0</v>
      </c>
      <c r="T67" s="40">
        <v>0</v>
      </c>
      <c r="U67" s="42">
        <v>4</v>
      </c>
    </row>
    <row r="68" spans="1:21" ht="15" thickBot="1" x14ac:dyDescent="0.35">
      <c r="A68" s="39">
        <v>63</v>
      </c>
      <c r="B68" s="40">
        <v>63</v>
      </c>
      <c r="C68" s="40">
        <v>4211</v>
      </c>
      <c r="D68" s="41">
        <v>18165</v>
      </c>
      <c r="E68" s="42">
        <v>1</v>
      </c>
      <c r="F68" s="40">
        <v>2</v>
      </c>
      <c r="G68" s="40">
        <v>78.069999999999993</v>
      </c>
      <c r="H68" s="40">
        <v>1</v>
      </c>
      <c r="I68" s="43">
        <v>38517</v>
      </c>
      <c r="J68" s="43">
        <v>38594</v>
      </c>
      <c r="K68" s="43">
        <v>40970</v>
      </c>
      <c r="L68" s="40">
        <v>14</v>
      </c>
      <c r="M68" s="40">
        <v>7</v>
      </c>
      <c r="N68" s="42">
        <v>7</v>
      </c>
      <c r="O68" s="42">
        <v>0</v>
      </c>
      <c r="P68" s="42">
        <v>0</v>
      </c>
      <c r="Q68" s="42">
        <v>1</v>
      </c>
      <c r="R68" s="40">
        <v>0.5</v>
      </c>
      <c r="S68" s="40">
        <v>0</v>
      </c>
      <c r="T68" s="40">
        <v>0</v>
      </c>
      <c r="U68" s="42">
        <v>4</v>
      </c>
    </row>
    <row r="69" spans="1:21" ht="15" thickBot="1" x14ac:dyDescent="0.35">
      <c r="A69" s="39">
        <v>64</v>
      </c>
      <c r="B69" s="40">
        <v>64</v>
      </c>
      <c r="C69" s="40">
        <v>4211</v>
      </c>
      <c r="D69" s="41">
        <v>18165</v>
      </c>
      <c r="E69" s="42">
        <v>1</v>
      </c>
      <c r="F69" s="40">
        <v>1</v>
      </c>
      <c r="G69" s="40">
        <v>78.069999999999993</v>
      </c>
      <c r="H69" s="40">
        <v>1</v>
      </c>
      <c r="I69" s="43">
        <v>38517</v>
      </c>
      <c r="J69" s="43">
        <v>38594</v>
      </c>
      <c r="K69" s="43">
        <v>40970</v>
      </c>
      <c r="L69" s="40">
        <v>14</v>
      </c>
      <c r="M69" s="40">
        <v>7</v>
      </c>
      <c r="N69" s="42">
        <v>7</v>
      </c>
      <c r="O69" s="42">
        <v>0</v>
      </c>
      <c r="P69" s="42">
        <v>0</v>
      </c>
      <c r="Q69" s="42">
        <v>1</v>
      </c>
      <c r="R69" s="40">
        <v>0.5</v>
      </c>
      <c r="S69" s="40">
        <v>0</v>
      </c>
      <c r="T69" s="40">
        <v>0</v>
      </c>
      <c r="U69" s="42">
        <v>4</v>
      </c>
    </row>
    <row r="70" spans="1:21" ht="15" thickBot="1" x14ac:dyDescent="0.35">
      <c r="A70" s="39">
        <v>65</v>
      </c>
      <c r="B70" s="40">
        <v>65</v>
      </c>
      <c r="C70" s="40">
        <v>4237</v>
      </c>
      <c r="D70" s="41">
        <v>17031</v>
      </c>
      <c r="E70" s="42">
        <v>1</v>
      </c>
      <c r="F70" s="40">
        <v>1</v>
      </c>
      <c r="G70" s="40">
        <v>41.8</v>
      </c>
      <c r="H70" s="40">
        <v>0</v>
      </c>
      <c r="I70" s="43">
        <v>38547</v>
      </c>
      <c r="J70" s="43">
        <v>38631</v>
      </c>
      <c r="K70" s="43">
        <v>39902</v>
      </c>
      <c r="L70" s="40">
        <v>8.3000000000000007</v>
      </c>
      <c r="M70" s="40">
        <v>7</v>
      </c>
      <c r="N70" s="42">
        <v>7</v>
      </c>
      <c r="O70" s="42">
        <v>0</v>
      </c>
      <c r="P70" s="42">
        <v>0</v>
      </c>
      <c r="Q70" s="42">
        <v>0</v>
      </c>
      <c r="R70" s="40">
        <v>0.4</v>
      </c>
      <c r="S70" s="40">
        <v>0</v>
      </c>
      <c r="T70" s="40">
        <v>0</v>
      </c>
      <c r="U70" s="42">
        <v>4</v>
      </c>
    </row>
    <row r="71" spans="1:21" ht="15" thickBot="1" x14ac:dyDescent="0.35">
      <c r="A71" s="39">
        <v>66</v>
      </c>
      <c r="B71" s="40">
        <v>66</v>
      </c>
      <c r="C71" s="40">
        <v>4237</v>
      </c>
      <c r="D71" s="41">
        <v>17031</v>
      </c>
      <c r="E71" s="42">
        <v>0</v>
      </c>
      <c r="F71" s="40" t="s">
        <v>3361</v>
      </c>
      <c r="G71" s="40">
        <v>41.8</v>
      </c>
      <c r="H71" s="40">
        <v>0</v>
      </c>
      <c r="I71" s="43">
        <v>38547</v>
      </c>
      <c r="J71" s="43">
        <v>38631</v>
      </c>
      <c r="K71" s="43">
        <v>39902</v>
      </c>
      <c r="L71" s="40">
        <v>8.3000000000000007</v>
      </c>
      <c r="M71" s="40">
        <v>7</v>
      </c>
      <c r="N71" s="42">
        <v>7</v>
      </c>
      <c r="O71" s="42">
        <v>0</v>
      </c>
      <c r="P71" s="42">
        <v>0</v>
      </c>
      <c r="Q71" s="42">
        <v>0</v>
      </c>
      <c r="R71" s="40">
        <v>0.4</v>
      </c>
      <c r="S71" s="40">
        <v>0</v>
      </c>
      <c r="T71" s="40">
        <v>0</v>
      </c>
      <c r="U71" s="42">
        <v>4</v>
      </c>
    </row>
    <row r="72" spans="1:21" ht="15" thickBot="1" x14ac:dyDescent="0.35">
      <c r="A72" s="39">
        <v>67</v>
      </c>
      <c r="B72" s="40">
        <v>67</v>
      </c>
      <c r="C72" s="40">
        <v>4171</v>
      </c>
      <c r="D72" s="41">
        <v>17574</v>
      </c>
      <c r="E72" s="42">
        <v>1</v>
      </c>
      <c r="F72" s="40">
        <v>3</v>
      </c>
      <c r="G72" s="40"/>
      <c r="H72" s="40">
        <v>0</v>
      </c>
      <c r="I72" s="43">
        <v>38477</v>
      </c>
      <c r="J72" s="43">
        <v>38636</v>
      </c>
      <c r="K72" s="40"/>
      <c r="L72" s="40"/>
      <c r="M72" s="40">
        <v>7</v>
      </c>
      <c r="N72" s="42">
        <v>7</v>
      </c>
      <c r="O72" s="42">
        <v>1</v>
      </c>
      <c r="P72" s="42">
        <v>0</v>
      </c>
      <c r="Q72" s="42">
        <v>0</v>
      </c>
      <c r="R72" s="40">
        <v>0.5</v>
      </c>
      <c r="S72" s="40">
        <v>0</v>
      </c>
      <c r="T72" s="40">
        <v>0</v>
      </c>
      <c r="U72" s="42">
        <v>5</v>
      </c>
    </row>
    <row r="73" spans="1:21" ht="15" thickBot="1" x14ac:dyDescent="0.35">
      <c r="A73" s="39">
        <v>68</v>
      </c>
      <c r="B73" s="40">
        <v>68</v>
      </c>
      <c r="C73" s="40">
        <v>4171</v>
      </c>
      <c r="D73" s="41">
        <v>17574</v>
      </c>
      <c r="E73" s="42">
        <v>1</v>
      </c>
      <c r="F73" s="40">
        <v>3</v>
      </c>
      <c r="G73" s="40"/>
      <c r="H73" s="40">
        <v>0</v>
      </c>
      <c r="I73" s="43">
        <v>38477</v>
      </c>
      <c r="J73" s="43">
        <v>38636</v>
      </c>
      <c r="K73" s="40"/>
      <c r="L73" s="40"/>
      <c r="M73" s="40">
        <v>7</v>
      </c>
      <c r="N73" s="42">
        <v>7</v>
      </c>
      <c r="O73" s="42">
        <v>1</v>
      </c>
      <c r="P73" s="42">
        <v>0</v>
      </c>
      <c r="Q73" s="42">
        <v>0</v>
      </c>
      <c r="R73" s="40">
        <v>0.5</v>
      </c>
      <c r="S73" s="40">
        <v>0</v>
      </c>
      <c r="T73" s="40">
        <v>0</v>
      </c>
      <c r="U73" s="42">
        <v>5</v>
      </c>
    </row>
    <row r="74" spans="1:21" ht="15" thickBot="1" x14ac:dyDescent="0.35">
      <c r="A74" s="39">
        <v>69</v>
      </c>
      <c r="B74" s="40">
        <v>69</v>
      </c>
      <c r="C74" s="40">
        <v>4257</v>
      </c>
      <c r="D74" s="41">
        <v>17888</v>
      </c>
      <c r="E74" s="42">
        <v>1</v>
      </c>
      <c r="F74" s="40">
        <v>2</v>
      </c>
      <c r="G74" s="40">
        <v>100.67</v>
      </c>
      <c r="H74" s="40">
        <v>0</v>
      </c>
      <c r="I74" s="43">
        <v>38573</v>
      </c>
      <c r="J74" s="43">
        <v>38680</v>
      </c>
      <c r="K74" s="43">
        <v>41743</v>
      </c>
      <c r="L74" s="40">
        <v>6.5</v>
      </c>
      <c r="M74" s="40">
        <v>6</v>
      </c>
      <c r="N74" s="42">
        <v>7</v>
      </c>
      <c r="O74" s="42">
        <v>0</v>
      </c>
      <c r="P74" s="42">
        <v>0</v>
      </c>
      <c r="Q74" s="42">
        <v>0</v>
      </c>
      <c r="R74" s="40">
        <v>0.5</v>
      </c>
      <c r="S74" s="40">
        <v>0</v>
      </c>
      <c r="T74" s="40">
        <v>0</v>
      </c>
      <c r="U74" s="42">
        <v>4</v>
      </c>
    </row>
    <row r="75" spans="1:21" ht="15" thickBot="1" x14ac:dyDescent="0.35">
      <c r="A75" s="39">
        <v>70</v>
      </c>
      <c r="B75" s="40">
        <v>70</v>
      </c>
      <c r="C75" s="40">
        <v>4257</v>
      </c>
      <c r="D75" s="41">
        <v>17888</v>
      </c>
      <c r="E75" s="42">
        <v>1</v>
      </c>
      <c r="F75" s="40">
        <v>2</v>
      </c>
      <c r="G75" s="40">
        <v>100.67</v>
      </c>
      <c r="H75" s="40">
        <v>0</v>
      </c>
      <c r="I75" s="43">
        <v>38573</v>
      </c>
      <c r="J75" s="43">
        <v>38680</v>
      </c>
      <c r="K75" s="43">
        <v>41743</v>
      </c>
      <c r="L75" s="40">
        <v>6.5</v>
      </c>
      <c r="M75" s="40">
        <v>6</v>
      </c>
      <c r="N75" s="42">
        <v>7</v>
      </c>
      <c r="O75" s="42">
        <v>0</v>
      </c>
      <c r="P75" s="42">
        <v>0</v>
      </c>
      <c r="Q75" s="42">
        <v>0</v>
      </c>
      <c r="R75" s="40">
        <v>0.5</v>
      </c>
      <c r="S75" s="40">
        <v>0</v>
      </c>
      <c r="T75" s="40">
        <v>0</v>
      </c>
      <c r="U75" s="42">
        <v>4</v>
      </c>
    </row>
    <row r="76" spans="1:21" ht="15" thickBot="1" x14ac:dyDescent="0.35">
      <c r="A76" s="39">
        <v>71</v>
      </c>
      <c r="B76" s="40">
        <v>71</v>
      </c>
      <c r="C76" s="40">
        <v>3936</v>
      </c>
      <c r="D76" s="41">
        <v>14170</v>
      </c>
      <c r="E76" s="42">
        <v>1</v>
      </c>
      <c r="F76" s="40">
        <v>2</v>
      </c>
      <c r="G76" s="40">
        <v>123.13</v>
      </c>
      <c r="H76" s="40">
        <v>0</v>
      </c>
      <c r="I76" s="43">
        <v>38230</v>
      </c>
      <c r="J76" s="43">
        <v>38358</v>
      </c>
      <c r="K76" s="43">
        <v>42104</v>
      </c>
      <c r="L76" s="40">
        <v>6.06</v>
      </c>
      <c r="M76" s="40">
        <v>7</v>
      </c>
      <c r="N76" s="42">
        <v>7</v>
      </c>
      <c r="O76" s="42">
        <v>1</v>
      </c>
      <c r="P76" s="42">
        <v>0</v>
      </c>
      <c r="Q76" s="42">
        <v>0</v>
      </c>
      <c r="R76" s="40">
        <v>0.3</v>
      </c>
      <c r="S76" s="40">
        <v>0</v>
      </c>
      <c r="T76" s="40">
        <v>0</v>
      </c>
      <c r="U76" s="42">
        <v>5</v>
      </c>
    </row>
    <row r="77" spans="1:21" ht="15" thickBot="1" x14ac:dyDescent="0.35">
      <c r="A77" s="39">
        <v>72</v>
      </c>
      <c r="B77" s="40">
        <v>72</v>
      </c>
      <c r="C77" s="40">
        <v>3936</v>
      </c>
      <c r="D77" s="41">
        <v>14170</v>
      </c>
      <c r="E77" s="42">
        <v>1</v>
      </c>
      <c r="F77" s="40">
        <v>2</v>
      </c>
      <c r="G77" s="40">
        <v>123.13</v>
      </c>
      <c r="H77" s="40">
        <v>0</v>
      </c>
      <c r="I77" s="43">
        <v>38230</v>
      </c>
      <c r="J77" s="43">
        <v>38358</v>
      </c>
      <c r="K77" s="43">
        <v>42104</v>
      </c>
      <c r="L77" s="40">
        <v>6.06</v>
      </c>
      <c r="M77" s="40">
        <v>7</v>
      </c>
      <c r="N77" s="42">
        <v>7</v>
      </c>
      <c r="O77" s="42">
        <v>1</v>
      </c>
      <c r="P77" s="42">
        <v>0</v>
      </c>
      <c r="Q77" s="42">
        <v>0</v>
      </c>
      <c r="R77" s="40">
        <v>0.3</v>
      </c>
      <c r="S77" s="40">
        <v>0</v>
      </c>
      <c r="T77" s="40">
        <v>0</v>
      </c>
      <c r="U77" s="42">
        <v>5</v>
      </c>
    </row>
    <row r="78" spans="1:21" ht="15" thickBot="1" x14ac:dyDescent="0.35">
      <c r="A78" s="39">
        <v>73</v>
      </c>
      <c r="B78" s="40">
        <v>73</v>
      </c>
      <c r="C78" s="40">
        <v>4040</v>
      </c>
      <c r="D78" s="41">
        <v>15490</v>
      </c>
      <c r="E78" s="42">
        <v>1</v>
      </c>
      <c r="F78" s="40">
        <v>2</v>
      </c>
      <c r="G78" s="40">
        <v>39.97</v>
      </c>
      <c r="H78" s="40">
        <v>0</v>
      </c>
      <c r="I78" s="43">
        <v>38334</v>
      </c>
      <c r="J78" s="43">
        <v>38435</v>
      </c>
      <c r="K78" s="43">
        <v>39652</v>
      </c>
      <c r="L78" s="40">
        <v>26</v>
      </c>
      <c r="M78" s="40">
        <v>7</v>
      </c>
      <c r="N78" s="42">
        <v>7</v>
      </c>
      <c r="O78" s="42">
        <v>1</v>
      </c>
      <c r="P78" s="42">
        <v>0</v>
      </c>
      <c r="Q78" s="42">
        <v>1</v>
      </c>
      <c r="R78" s="40">
        <v>0.4</v>
      </c>
      <c r="S78" s="40">
        <v>0</v>
      </c>
      <c r="T78" s="40">
        <v>0</v>
      </c>
      <c r="U78" s="42">
        <v>5</v>
      </c>
    </row>
    <row r="79" spans="1:21" ht="15" thickBot="1" x14ac:dyDescent="0.35">
      <c r="A79" s="39">
        <v>74</v>
      </c>
      <c r="B79" s="40">
        <v>74</v>
      </c>
      <c r="C79" s="40">
        <v>4040</v>
      </c>
      <c r="D79" s="41">
        <v>15490</v>
      </c>
      <c r="E79" s="42">
        <v>1</v>
      </c>
      <c r="F79" s="40">
        <v>2</v>
      </c>
      <c r="G79" s="40">
        <v>39.97</v>
      </c>
      <c r="H79" s="40">
        <v>0</v>
      </c>
      <c r="I79" s="43">
        <v>38334</v>
      </c>
      <c r="J79" s="43">
        <v>38435</v>
      </c>
      <c r="K79" s="43">
        <v>39652</v>
      </c>
      <c r="L79" s="40">
        <v>26</v>
      </c>
      <c r="M79" s="40">
        <v>7</v>
      </c>
      <c r="N79" s="42">
        <v>7</v>
      </c>
      <c r="O79" s="42">
        <v>1</v>
      </c>
      <c r="P79" s="42">
        <v>0</v>
      </c>
      <c r="Q79" s="42">
        <v>1</v>
      </c>
      <c r="R79" s="40">
        <v>0.4</v>
      </c>
      <c r="S79" s="40">
        <v>0</v>
      </c>
      <c r="T79" s="40">
        <v>0</v>
      </c>
      <c r="U79" s="42">
        <v>5</v>
      </c>
    </row>
    <row r="80" spans="1:21" ht="15" thickBot="1" x14ac:dyDescent="0.35">
      <c r="A80" s="39">
        <v>75</v>
      </c>
      <c r="B80" s="40">
        <v>75</v>
      </c>
      <c r="C80" s="40">
        <v>4186</v>
      </c>
      <c r="D80" s="41">
        <v>14508</v>
      </c>
      <c r="E80" s="42">
        <v>1</v>
      </c>
      <c r="F80" s="40">
        <v>3</v>
      </c>
      <c r="G80" s="40">
        <v>116.87</v>
      </c>
      <c r="H80" s="40">
        <v>1</v>
      </c>
      <c r="I80" s="43">
        <v>38490</v>
      </c>
      <c r="J80" s="43">
        <v>38603</v>
      </c>
      <c r="K80" s="43">
        <v>42159</v>
      </c>
      <c r="L80" s="40">
        <v>6.8</v>
      </c>
      <c r="M80" s="40">
        <v>7</v>
      </c>
      <c r="N80" s="42">
        <v>7</v>
      </c>
      <c r="O80" s="42">
        <v>1</v>
      </c>
      <c r="P80" s="42">
        <v>0</v>
      </c>
      <c r="Q80" s="42">
        <v>1</v>
      </c>
      <c r="R80" s="40">
        <v>0.5</v>
      </c>
      <c r="S80" s="40">
        <v>1</v>
      </c>
      <c r="T80" s="40">
        <v>2</v>
      </c>
      <c r="U80" s="42">
        <v>5</v>
      </c>
    </row>
    <row r="81" spans="1:21" ht="15" thickBot="1" x14ac:dyDescent="0.35">
      <c r="A81" s="39">
        <v>76</v>
      </c>
      <c r="B81" s="40">
        <v>76</v>
      </c>
      <c r="C81" s="40">
        <v>4186</v>
      </c>
      <c r="D81" s="41">
        <v>14508</v>
      </c>
      <c r="E81" s="42">
        <v>1</v>
      </c>
      <c r="F81" s="40" t="s">
        <v>3361</v>
      </c>
      <c r="G81" s="40">
        <v>116.87</v>
      </c>
      <c r="H81" s="40">
        <v>1</v>
      </c>
      <c r="I81" s="43">
        <v>38490</v>
      </c>
      <c r="J81" s="43">
        <v>38603</v>
      </c>
      <c r="K81" s="43">
        <v>42159</v>
      </c>
      <c r="L81" s="40">
        <v>6.8</v>
      </c>
      <c r="M81" s="40">
        <v>7</v>
      </c>
      <c r="N81" s="42">
        <v>7</v>
      </c>
      <c r="O81" s="42">
        <v>1</v>
      </c>
      <c r="P81" s="42">
        <v>0</v>
      </c>
      <c r="Q81" s="42">
        <v>1</v>
      </c>
      <c r="R81" s="40">
        <v>0.5</v>
      </c>
      <c r="S81" s="40">
        <v>1</v>
      </c>
      <c r="T81" s="40">
        <v>2</v>
      </c>
      <c r="U81" s="42">
        <v>5</v>
      </c>
    </row>
    <row r="82" spans="1:21" ht="15" thickBot="1" x14ac:dyDescent="0.35">
      <c r="A82" s="39">
        <v>77</v>
      </c>
      <c r="B82" s="40">
        <v>77</v>
      </c>
      <c r="C82" s="40">
        <v>4384</v>
      </c>
      <c r="D82" s="41">
        <v>13892</v>
      </c>
      <c r="E82" s="42">
        <v>1</v>
      </c>
      <c r="F82" s="40">
        <v>1</v>
      </c>
      <c r="G82" s="40">
        <v>93.77</v>
      </c>
      <c r="H82" s="40">
        <v>0</v>
      </c>
      <c r="I82" s="43">
        <v>38706</v>
      </c>
      <c r="J82" s="43">
        <v>38776</v>
      </c>
      <c r="K82" s="43">
        <v>41631</v>
      </c>
      <c r="L82" s="40">
        <v>12.6</v>
      </c>
      <c r="M82" s="40">
        <v>6</v>
      </c>
      <c r="N82" s="42">
        <v>7</v>
      </c>
      <c r="O82" s="42">
        <v>0</v>
      </c>
      <c r="P82" s="42">
        <v>0</v>
      </c>
      <c r="Q82" s="42">
        <v>1</v>
      </c>
      <c r="R82" s="40">
        <v>0.5</v>
      </c>
      <c r="S82" s="40">
        <v>0</v>
      </c>
      <c r="T82" s="40">
        <v>0</v>
      </c>
      <c r="U82" s="42">
        <v>2</v>
      </c>
    </row>
    <row r="83" spans="1:21" ht="15" thickBot="1" x14ac:dyDescent="0.35">
      <c r="A83" s="39">
        <v>78</v>
      </c>
      <c r="B83" s="40">
        <v>78</v>
      </c>
      <c r="C83" s="40">
        <v>4384</v>
      </c>
      <c r="D83" s="41">
        <v>13892</v>
      </c>
      <c r="E83" s="42">
        <v>1</v>
      </c>
      <c r="F83" s="40">
        <v>1</v>
      </c>
      <c r="G83" s="40">
        <v>93.77</v>
      </c>
      <c r="H83" s="40">
        <v>0</v>
      </c>
      <c r="I83" s="43">
        <v>38706</v>
      </c>
      <c r="J83" s="43">
        <v>38776</v>
      </c>
      <c r="K83" s="43">
        <v>41631</v>
      </c>
      <c r="L83" s="40">
        <v>12.6</v>
      </c>
      <c r="M83" s="40">
        <v>6</v>
      </c>
      <c r="N83" s="42">
        <v>7</v>
      </c>
      <c r="O83" s="42">
        <v>0</v>
      </c>
      <c r="P83" s="42">
        <v>0</v>
      </c>
      <c r="Q83" s="42">
        <v>1</v>
      </c>
      <c r="R83" s="40">
        <v>0.5</v>
      </c>
      <c r="S83" s="40">
        <v>0</v>
      </c>
      <c r="T83" s="40">
        <v>0</v>
      </c>
      <c r="U83" s="42">
        <v>2</v>
      </c>
    </row>
    <row r="84" spans="1:21" ht="15" thickBot="1" x14ac:dyDescent="0.35">
      <c r="A84" s="39">
        <v>79</v>
      </c>
      <c r="B84" s="40">
        <v>79</v>
      </c>
      <c r="C84" s="40">
        <v>4340</v>
      </c>
      <c r="D84" s="41">
        <v>14598</v>
      </c>
      <c r="E84" s="42">
        <v>1</v>
      </c>
      <c r="F84" s="40">
        <v>1</v>
      </c>
      <c r="G84" s="40"/>
      <c r="H84" s="40">
        <v>0</v>
      </c>
      <c r="I84" s="43">
        <v>38664</v>
      </c>
      <c r="J84" s="43">
        <v>38776</v>
      </c>
      <c r="K84" s="40"/>
      <c r="L84" s="40"/>
      <c r="M84" s="40">
        <v>6</v>
      </c>
      <c r="N84" s="42">
        <v>7</v>
      </c>
      <c r="O84" s="42">
        <v>0</v>
      </c>
      <c r="P84" s="42">
        <v>0</v>
      </c>
      <c r="Q84" s="42">
        <v>0</v>
      </c>
      <c r="R84" s="40">
        <v>0.9</v>
      </c>
      <c r="S84" s="40">
        <v>0</v>
      </c>
      <c r="T84" s="40">
        <v>0</v>
      </c>
      <c r="U84" s="42">
        <v>4</v>
      </c>
    </row>
    <row r="85" spans="1:21" ht="15" thickBot="1" x14ac:dyDescent="0.35">
      <c r="A85" s="39">
        <v>80</v>
      </c>
      <c r="B85" s="40">
        <v>80</v>
      </c>
      <c r="C85" s="40">
        <v>4340</v>
      </c>
      <c r="D85" s="41">
        <v>14598</v>
      </c>
      <c r="E85" s="42">
        <v>1</v>
      </c>
      <c r="F85" s="40">
        <v>2</v>
      </c>
      <c r="G85" s="40"/>
      <c r="H85" s="40">
        <v>0</v>
      </c>
      <c r="I85" s="43">
        <v>38664</v>
      </c>
      <c r="J85" s="43">
        <v>38776</v>
      </c>
      <c r="K85" s="40"/>
      <c r="L85" s="40"/>
      <c r="M85" s="40">
        <v>6</v>
      </c>
      <c r="N85" s="42">
        <v>7</v>
      </c>
      <c r="O85" s="42">
        <v>0</v>
      </c>
      <c r="P85" s="42">
        <v>0</v>
      </c>
      <c r="Q85" s="42">
        <v>0</v>
      </c>
      <c r="R85" s="40">
        <v>0.9</v>
      </c>
      <c r="S85" s="40">
        <v>0</v>
      </c>
      <c r="T85" s="40">
        <v>0</v>
      </c>
      <c r="U85" s="42">
        <v>4</v>
      </c>
    </row>
    <row r="86" spans="1:21" ht="15" thickBot="1" x14ac:dyDescent="0.35">
      <c r="A86" s="39">
        <v>81</v>
      </c>
      <c r="B86" s="40">
        <v>81</v>
      </c>
      <c r="C86" s="40">
        <v>4511</v>
      </c>
      <c r="D86" s="41">
        <v>12564</v>
      </c>
      <c r="E86" s="42">
        <v>1</v>
      </c>
      <c r="F86" s="40">
        <v>0</v>
      </c>
      <c r="G86" s="40">
        <v>81.37</v>
      </c>
      <c r="H86" s="40">
        <v>1</v>
      </c>
      <c r="I86" s="43">
        <v>38728</v>
      </c>
      <c r="J86" s="43">
        <v>38800</v>
      </c>
      <c r="K86" s="43">
        <v>41279</v>
      </c>
      <c r="L86" s="40">
        <v>13</v>
      </c>
      <c r="M86" s="40">
        <v>7</v>
      </c>
      <c r="N86" s="42">
        <v>7</v>
      </c>
      <c r="O86" s="42">
        <v>0</v>
      </c>
      <c r="P86" s="42">
        <v>0</v>
      </c>
      <c r="Q86" s="42">
        <v>1</v>
      </c>
      <c r="R86" s="40">
        <v>0.5</v>
      </c>
      <c r="S86" s="40">
        <v>0</v>
      </c>
      <c r="T86" s="40">
        <v>0</v>
      </c>
      <c r="U86" s="42">
        <v>4</v>
      </c>
    </row>
    <row r="87" spans="1:21" ht="15" thickBot="1" x14ac:dyDescent="0.35">
      <c r="A87" s="39">
        <v>82</v>
      </c>
      <c r="B87" s="40">
        <v>82</v>
      </c>
      <c r="C87" s="40">
        <v>4511</v>
      </c>
      <c r="D87" s="41">
        <v>12564</v>
      </c>
      <c r="E87" s="42">
        <v>1</v>
      </c>
      <c r="F87" s="40">
        <v>1</v>
      </c>
      <c r="G87" s="40">
        <v>81.37</v>
      </c>
      <c r="H87" s="40">
        <v>1</v>
      </c>
      <c r="I87" s="43">
        <v>38728</v>
      </c>
      <c r="J87" s="43">
        <v>38800</v>
      </c>
      <c r="K87" s="43">
        <v>41279</v>
      </c>
      <c r="L87" s="40">
        <v>13</v>
      </c>
      <c r="M87" s="40">
        <v>7</v>
      </c>
      <c r="N87" s="42">
        <v>7</v>
      </c>
      <c r="O87" s="42">
        <v>0</v>
      </c>
      <c r="P87" s="42">
        <v>0</v>
      </c>
      <c r="Q87" s="42">
        <v>1</v>
      </c>
      <c r="R87" s="40">
        <v>0.5</v>
      </c>
      <c r="S87" s="40">
        <v>0</v>
      </c>
      <c r="T87" s="40">
        <v>0</v>
      </c>
      <c r="U87" s="42">
        <v>4</v>
      </c>
    </row>
    <row r="88" spans="1:21" ht="15" thickBot="1" x14ac:dyDescent="0.35">
      <c r="A88" s="39">
        <v>83</v>
      </c>
      <c r="B88" s="40">
        <v>83</v>
      </c>
      <c r="C88" s="40">
        <v>4471</v>
      </c>
      <c r="D88" s="41">
        <v>15677</v>
      </c>
      <c r="E88" s="42">
        <v>1</v>
      </c>
      <c r="F88" s="40">
        <v>3</v>
      </c>
      <c r="G88" s="40">
        <v>98.83</v>
      </c>
      <c r="H88" s="40">
        <v>0</v>
      </c>
      <c r="I88" s="43">
        <v>38769</v>
      </c>
      <c r="J88" s="43">
        <v>38827</v>
      </c>
      <c r="K88" s="43">
        <v>41835</v>
      </c>
      <c r="L88" s="40">
        <v>8.9499999999999993</v>
      </c>
      <c r="M88" s="40">
        <v>8</v>
      </c>
      <c r="N88" s="42">
        <v>8</v>
      </c>
      <c r="O88" s="42">
        <v>0</v>
      </c>
      <c r="P88" s="42">
        <v>0</v>
      </c>
      <c r="Q88" s="42">
        <v>0</v>
      </c>
      <c r="R88" s="40">
        <v>0.3</v>
      </c>
      <c r="S88" s="40">
        <v>0</v>
      </c>
      <c r="T88" s="40">
        <v>0</v>
      </c>
      <c r="U88" s="42">
        <v>4</v>
      </c>
    </row>
    <row r="89" spans="1:21" ht="15" thickBot="1" x14ac:dyDescent="0.35">
      <c r="A89" s="39">
        <v>84</v>
      </c>
      <c r="B89" s="40">
        <v>84</v>
      </c>
      <c r="C89" s="40">
        <v>4471</v>
      </c>
      <c r="D89" s="41">
        <v>15677</v>
      </c>
      <c r="E89" s="42">
        <v>0</v>
      </c>
      <c r="F89" s="40">
        <v>3</v>
      </c>
      <c r="G89" s="40">
        <v>98.83</v>
      </c>
      <c r="H89" s="40">
        <v>0</v>
      </c>
      <c r="I89" s="43">
        <v>38769</v>
      </c>
      <c r="J89" s="43">
        <v>38827</v>
      </c>
      <c r="K89" s="43">
        <v>41835</v>
      </c>
      <c r="L89" s="40">
        <v>8.9499999999999993</v>
      </c>
      <c r="M89" s="40">
        <v>8</v>
      </c>
      <c r="N89" s="42">
        <v>8</v>
      </c>
      <c r="O89" s="42">
        <v>0</v>
      </c>
      <c r="P89" s="42">
        <v>0</v>
      </c>
      <c r="Q89" s="42">
        <v>0</v>
      </c>
      <c r="R89" s="40">
        <v>0.3</v>
      </c>
      <c r="S89" s="40">
        <v>0</v>
      </c>
      <c r="T89" s="40">
        <v>0</v>
      </c>
      <c r="U89" s="42">
        <v>4</v>
      </c>
    </row>
    <row r="90" spans="1:21" ht="15" thickBot="1" x14ac:dyDescent="0.35">
      <c r="A90" s="39">
        <v>85</v>
      </c>
      <c r="B90" s="40">
        <v>85</v>
      </c>
      <c r="C90" s="40">
        <v>4594</v>
      </c>
      <c r="D90" s="41">
        <v>15592</v>
      </c>
      <c r="E90" s="42">
        <v>1</v>
      </c>
      <c r="F90" s="40">
        <v>1</v>
      </c>
      <c r="G90" s="40">
        <v>95.77</v>
      </c>
      <c r="H90" s="40">
        <v>0</v>
      </c>
      <c r="I90" s="43">
        <v>38882</v>
      </c>
      <c r="J90" s="43">
        <v>38902</v>
      </c>
      <c r="K90" s="43">
        <v>41817</v>
      </c>
      <c r="L90" s="40">
        <v>26</v>
      </c>
      <c r="M90" s="40">
        <v>7</v>
      </c>
      <c r="N90" s="42">
        <v>7</v>
      </c>
      <c r="O90" s="42">
        <v>1</v>
      </c>
      <c r="P90" s="42">
        <v>0</v>
      </c>
      <c r="Q90" s="42">
        <v>1</v>
      </c>
      <c r="R90" s="40"/>
      <c r="S90" s="40">
        <v>0</v>
      </c>
      <c r="T90" s="40">
        <v>0</v>
      </c>
      <c r="U90" s="42">
        <v>5</v>
      </c>
    </row>
    <row r="91" spans="1:21" ht="15" thickBot="1" x14ac:dyDescent="0.35">
      <c r="A91" s="39">
        <v>86</v>
      </c>
      <c r="B91" s="40">
        <v>86</v>
      </c>
      <c r="C91" s="40">
        <v>4594</v>
      </c>
      <c r="D91" s="41">
        <v>15592</v>
      </c>
      <c r="E91" s="42">
        <v>1</v>
      </c>
      <c r="F91" s="40">
        <v>3</v>
      </c>
      <c r="G91" s="40">
        <v>95.77</v>
      </c>
      <c r="H91" s="40">
        <v>0</v>
      </c>
      <c r="I91" s="43">
        <v>38882</v>
      </c>
      <c r="J91" s="43">
        <v>38902</v>
      </c>
      <c r="K91" s="43">
        <v>41817</v>
      </c>
      <c r="L91" s="40">
        <v>26</v>
      </c>
      <c r="M91" s="40">
        <v>7</v>
      </c>
      <c r="N91" s="42">
        <v>7</v>
      </c>
      <c r="O91" s="42">
        <v>1</v>
      </c>
      <c r="P91" s="42">
        <v>0</v>
      </c>
      <c r="Q91" s="42">
        <v>1</v>
      </c>
      <c r="R91" s="40"/>
      <c r="S91" s="40">
        <v>0</v>
      </c>
      <c r="T91" s="40">
        <v>0</v>
      </c>
      <c r="U91" s="42">
        <v>5</v>
      </c>
    </row>
    <row r="92" spans="1:21" ht="15" thickBot="1" x14ac:dyDescent="0.35">
      <c r="A92" s="39">
        <v>87</v>
      </c>
      <c r="B92" s="40">
        <v>87</v>
      </c>
      <c r="C92" s="40">
        <v>4572</v>
      </c>
      <c r="D92" s="41">
        <v>12180</v>
      </c>
      <c r="E92" s="42">
        <v>1</v>
      </c>
      <c r="F92" s="40" t="s">
        <v>3361</v>
      </c>
      <c r="G92" s="40">
        <v>50.5</v>
      </c>
      <c r="H92" s="40">
        <v>1</v>
      </c>
      <c r="I92" s="43">
        <v>38862</v>
      </c>
      <c r="J92" s="43">
        <v>38911</v>
      </c>
      <c r="K92" s="43">
        <v>40449</v>
      </c>
      <c r="L92" s="40">
        <v>8.9</v>
      </c>
      <c r="M92" s="40">
        <v>9</v>
      </c>
      <c r="N92" s="42">
        <v>9</v>
      </c>
      <c r="O92" s="42">
        <v>1</v>
      </c>
      <c r="P92" s="42">
        <v>1</v>
      </c>
      <c r="Q92" s="42">
        <v>0</v>
      </c>
      <c r="R92" s="40">
        <v>0.3</v>
      </c>
      <c r="S92" s="40">
        <v>1</v>
      </c>
      <c r="T92" s="40">
        <v>0</v>
      </c>
      <c r="U92" s="42">
        <v>6</v>
      </c>
    </row>
    <row r="93" spans="1:21" ht="15" thickBot="1" x14ac:dyDescent="0.35">
      <c r="A93" s="39">
        <v>88</v>
      </c>
      <c r="B93" s="40">
        <v>88</v>
      </c>
      <c r="C93" s="40">
        <v>4572</v>
      </c>
      <c r="D93" s="41">
        <v>12180</v>
      </c>
      <c r="E93" s="42">
        <v>1</v>
      </c>
      <c r="F93" s="40">
        <v>2</v>
      </c>
      <c r="G93" s="40">
        <v>50.5</v>
      </c>
      <c r="H93" s="40">
        <v>1</v>
      </c>
      <c r="I93" s="43">
        <v>38862</v>
      </c>
      <c r="J93" s="43">
        <v>38911</v>
      </c>
      <c r="K93" s="43">
        <v>40449</v>
      </c>
      <c r="L93" s="40">
        <v>8.9</v>
      </c>
      <c r="M93" s="40">
        <v>9</v>
      </c>
      <c r="N93" s="42">
        <v>9</v>
      </c>
      <c r="O93" s="42">
        <v>1</v>
      </c>
      <c r="P93" s="42">
        <v>1</v>
      </c>
      <c r="Q93" s="42">
        <v>0</v>
      </c>
      <c r="R93" s="40">
        <v>0.3</v>
      </c>
      <c r="S93" s="40">
        <v>1</v>
      </c>
      <c r="T93" s="40">
        <v>0</v>
      </c>
      <c r="U93" s="42">
        <v>6</v>
      </c>
    </row>
    <row r="94" spans="1:21" ht="15" thickBot="1" x14ac:dyDescent="0.35">
      <c r="A94" s="39">
        <v>89</v>
      </c>
      <c r="B94" s="40">
        <v>89</v>
      </c>
      <c r="C94" s="40">
        <v>4530</v>
      </c>
      <c r="D94" s="41">
        <v>21444</v>
      </c>
      <c r="E94" s="42">
        <v>1</v>
      </c>
      <c r="F94" s="40">
        <v>2</v>
      </c>
      <c r="G94" s="40">
        <v>28.63</v>
      </c>
      <c r="H94" s="40">
        <v>0</v>
      </c>
      <c r="I94" s="43">
        <v>38819</v>
      </c>
      <c r="J94" s="43">
        <v>38924</v>
      </c>
      <c r="K94" s="43">
        <v>39797</v>
      </c>
      <c r="L94" s="40">
        <v>8.8000000000000007</v>
      </c>
      <c r="M94" s="40">
        <v>7</v>
      </c>
      <c r="N94" s="42">
        <v>7</v>
      </c>
      <c r="O94" s="42">
        <v>0</v>
      </c>
      <c r="P94" s="42">
        <v>0</v>
      </c>
      <c r="Q94" s="42">
        <v>1</v>
      </c>
      <c r="R94" s="40">
        <v>0.3</v>
      </c>
      <c r="S94" s="40">
        <v>0</v>
      </c>
      <c r="T94" s="40">
        <v>0</v>
      </c>
      <c r="U94" s="42">
        <v>3</v>
      </c>
    </row>
    <row r="95" spans="1:21" ht="15" thickBot="1" x14ac:dyDescent="0.35">
      <c r="A95" s="39">
        <v>90</v>
      </c>
      <c r="B95" s="40">
        <v>90</v>
      </c>
      <c r="C95" s="40">
        <v>4530</v>
      </c>
      <c r="D95" s="41">
        <v>21444</v>
      </c>
      <c r="E95" s="42">
        <v>1</v>
      </c>
      <c r="F95" s="40">
        <v>2</v>
      </c>
      <c r="G95" s="40">
        <v>28.63</v>
      </c>
      <c r="H95" s="40">
        <v>0</v>
      </c>
      <c r="I95" s="43">
        <v>38819</v>
      </c>
      <c r="J95" s="43">
        <v>38924</v>
      </c>
      <c r="K95" s="43">
        <v>39797</v>
      </c>
      <c r="L95" s="40">
        <v>8.8000000000000007</v>
      </c>
      <c r="M95" s="40">
        <v>7</v>
      </c>
      <c r="N95" s="42">
        <v>7</v>
      </c>
      <c r="O95" s="42">
        <v>0</v>
      </c>
      <c r="P95" s="42">
        <v>0</v>
      </c>
      <c r="Q95" s="42">
        <v>1</v>
      </c>
      <c r="R95" s="40">
        <v>0.3</v>
      </c>
      <c r="S95" s="40">
        <v>0</v>
      </c>
      <c r="T95" s="40">
        <v>0</v>
      </c>
      <c r="U95" s="42">
        <v>3</v>
      </c>
    </row>
    <row r="96" spans="1:21" ht="15" thickBot="1" x14ac:dyDescent="0.35">
      <c r="A96" s="39">
        <v>91</v>
      </c>
      <c r="B96" s="40">
        <v>91</v>
      </c>
      <c r="C96" s="40">
        <v>3596</v>
      </c>
      <c r="D96" s="41">
        <v>15195</v>
      </c>
      <c r="E96" s="42">
        <v>1</v>
      </c>
      <c r="F96" s="40">
        <v>0</v>
      </c>
      <c r="G96" s="40"/>
      <c r="H96" s="40">
        <v>0</v>
      </c>
      <c r="I96" s="40"/>
      <c r="J96" s="43">
        <v>37846</v>
      </c>
      <c r="K96" s="43">
        <v>37846</v>
      </c>
      <c r="L96" s="40">
        <v>2.85</v>
      </c>
      <c r="M96" s="40"/>
      <c r="N96" s="42">
        <v>7</v>
      </c>
      <c r="O96" s="42">
        <v>0</v>
      </c>
      <c r="P96" s="42">
        <v>0</v>
      </c>
      <c r="Q96" s="42">
        <v>0</v>
      </c>
      <c r="R96" s="40"/>
      <c r="S96" s="40">
        <v>0</v>
      </c>
      <c r="T96" s="40">
        <v>0</v>
      </c>
      <c r="U96" s="42">
        <v>4</v>
      </c>
    </row>
    <row r="97" spans="1:21" ht="15" thickBot="1" x14ac:dyDescent="0.35">
      <c r="A97" s="39">
        <v>92</v>
      </c>
      <c r="B97" s="40">
        <v>92</v>
      </c>
      <c r="C97" s="40">
        <v>3596</v>
      </c>
      <c r="D97" s="41">
        <v>15195</v>
      </c>
      <c r="E97" s="42">
        <v>1</v>
      </c>
      <c r="F97" s="40">
        <v>1</v>
      </c>
      <c r="G97" s="40"/>
      <c r="H97" s="40">
        <v>0</v>
      </c>
      <c r="I97" s="40"/>
      <c r="J97" s="43">
        <v>37846</v>
      </c>
      <c r="K97" s="43">
        <v>37846</v>
      </c>
      <c r="L97" s="40">
        <v>2.85</v>
      </c>
      <c r="M97" s="40"/>
      <c r="N97" s="42">
        <v>7</v>
      </c>
      <c r="O97" s="42">
        <v>0</v>
      </c>
      <c r="P97" s="42">
        <v>0</v>
      </c>
      <c r="Q97" s="42">
        <v>0</v>
      </c>
      <c r="R97" s="40"/>
      <c r="S97" s="40">
        <v>0</v>
      </c>
      <c r="T97" s="40">
        <v>0</v>
      </c>
      <c r="U97" s="42">
        <v>4</v>
      </c>
    </row>
    <row r="98" spans="1:21" ht="15" thickBot="1" x14ac:dyDescent="0.35">
      <c r="A98" s="39">
        <v>93</v>
      </c>
      <c r="B98" s="40">
        <v>93</v>
      </c>
      <c r="C98" s="40">
        <v>3596</v>
      </c>
      <c r="D98" s="41">
        <v>15195</v>
      </c>
      <c r="E98" s="42">
        <v>1</v>
      </c>
      <c r="F98" s="40">
        <v>0</v>
      </c>
      <c r="G98" s="40"/>
      <c r="H98" s="40">
        <v>0</v>
      </c>
      <c r="I98" s="40"/>
      <c r="J98" s="43">
        <v>37846</v>
      </c>
      <c r="K98" s="43">
        <v>37846</v>
      </c>
      <c r="L98" s="40">
        <v>2.85</v>
      </c>
      <c r="M98" s="40"/>
      <c r="N98" s="42">
        <v>7</v>
      </c>
      <c r="O98" s="42">
        <v>0</v>
      </c>
      <c r="P98" s="42">
        <v>0</v>
      </c>
      <c r="Q98" s="42">
        <v>0</v>
      </c>
      <c r="R98" s="40"/>
      <c r="S98" s="40">
        <v>0</v>
      </c>
      <c r="T98" s="40">
        <v>0</v>
      </c>
      <c r="U98" s="42">
        <v>4</v>
      </c>
    </row>
    <row r="99" spans="1:21" ht="15" thickBot="1" x14ac:dyDescent="0.35">
      <c r="A99" s="39">
        <v>94</v>
      </c>
      <c r="B99" s="40">
        <v>94</v>
      </c>
      <c r="C99" s="40">
        <v>3596</v>
      </c>
      <c r="D99" s="41">
        <v>15195</v>
      </c>
      <c r="E99" s="42">
        <v>1</v>
      </c>
      <c r="F99" s="40">
        <v>1</v>
      </c>
      <c r="G99" s="40"/>
      <c r="H99" s="40">
        <v>0</v>
      </c>
      <c r="I99" s="40"/>
      <c r="J99" s="43">
        <v>37846</v>
      </c>
      <c r="K99" s="43">
        <v>37846</v>
      </c>
      <c r="L99" s="40">
        <v>2.85</v>
      </c>
      <c r="M99" s="40"/>
      <c r="N99" s="42">
        <v>7</v>
      </c>
      <c r="O99" s="42">
        <v>0</v>
      </c>
      <c r="P99" s="42">
        <v>0</v>
      </c>
      <c r="Q99" s="42">
        <v>0</v>
      </c>
      <c r="R99" s="40"/>
      <c r="S99" s="40">
        <v>0</v>
      </c>
      <c r="T99" s="40">
        <v>0</v>
      </c>
      <c r="U99" s="42">
        <v>4</v>
      </c>
    </row>
    <row r="100" spans="1:21" ht="15" thickBot="1" x14ac:dyDescent="0.35">
      <c r="A100" s="39">
        <v>95</v>
      </c>
      <c r="B100" s="40">
        <v>95</v>
      </c>
      <c r="C100" s="40">
        <v>4624</v>
      </c>
      <c r="D100" s="41">
        <v>14469</v>
      </c>
      <c r="E100" s="42">
        <v>1</v>
      </c>
      <c r="F100" s="40">
        <v>3</v>
      </c>
      <c r="G100" s="40"/>
      <c r="H100" s="40">
        <v>0</v>
      </c>
      <c r="I100" s="43">
        <v>38917</v>
      </c>
      <c r="J100" s="43">
        <v>38994</v>
      </c>
      <c r="K100" s="40"/>
      <c r="L100" s="40">
        <v>7.1</v>
      </c>
      <c r="M100" s="40">
        <v>7</v>
      </c>
      <c r="N100" s="42">
        <v>7</v>
      </c>
      <c r="O100" s="42">
        <v>0</v>
      </c>
      <c r="P100" s="42">
        <v>0</v>
      </c>
      <c r="Q100" s="42">
        <v>1</v>
      </c>
      <c r="R100" s="40">
        <v>0.6</v>
      </c>
      <c r="S100" s="40">
        <v>0</v>
      </c>
      <c r="T100" s="40">
        <v>0</v>
      </c>
      <c r="U100" s="42">
        <v>4</v>
      </c>
    </row>
    <row r="101" spans="1:21" ht="15" thickBot="1" x14ac:dyDescent="0.35">
      <c r="A101" s="39">
        <v>96</v>
      </c>
      <c r="B101" s="40">
        <v>96</v>
      </c>
      <c r="C101" s="40">
        <v>4624</v>
      </c>
      <c r="D101" s="41">
        <v>14469</v>
      </c>
      <c r="E101" s="42">
        <v>1</v>
      </c>
      <c r="F101" s="40" t="s">
        <v>3361</v>
      </c>
      <c r="G101" s="40"/>
      <c r="H101" s="40">
        <v>0</v>
      </c>
      <c r="I101" s="43">
        <v>38917</v>
      </c>
      <c r="J101" s="43">
        <v>38994</v>
      </c>
      <c r="K101" s="40"/>
      <c r="L101" s="40">
        <v>7.1</v>
      </c>
      <c r="M101" s="40">
        <v>7</v>
      </c>
      <c r="N101" s="42">
        <v>7</v>
      </c>
      <c r="O101" s="42">
        <v>0</v>
      </c>
      <c r="P101" s="42">
        <v>0</v>
      </c>
      <c r="Q101" s="42">
        <v>1</v>
      </c>
      <c r="R101" s="40">
        <v>0.6</v>
      </c>
      <c r="S101" s="40">
        <v>0</v>
      </c>
      <c r="T101" s="40">
        <v>0</v>
      </c>
      <c r="U101" s="42">
        <v>4</v>
      </c>
    </row>
    <row r="102" spans="1:21" ht="15" thickBot="1" x14ac:dyDescent="0.35">
      <c r="A102" s="39">
        <v>97</v>
      </c>
      <c r="B102" s="40">
        <v>97</v>
      </c>
      <c r="C102" s="40">
        <v>4533</v>
      </c>
      <c r="D102" s="41">
        <v>16643</v>
      </c>
      <c r="E102" s="42">
        <v>0</v>
      </c>
      <c r="F102" s="40">
        <v>1</v>
      </c>
      <c r="G102" s="40">
        <v>72.23</v>
      </c>
      <c r="H102" s="40">
        <v>0</v>
      </c>
      <c r="I102" s="43">
        <v>38826</v>
      </c>
      <c r="J102" s="43">
        <v>38881</v>
      </c>
      <c r="K102" s="43">
        <v>41080</v>
      </c>
      <c r="L102" s="40">
        <v>4.3</v>
      </c>
      <c r="M102" s="40">
        <v>6</v>
      </c>
      <c r="N102" s="42">
        <v>7</v>
      </c>
      <c r="O102" s="42">
        <v>0</v>
      </c>
      <c r="P102" s="42">
        <v>0</v>
      </c>
      <c r="Q102" s="42">
        <v>0</v>
      </c>
      <c r="R102" s="40">
        <v>0.3</v>
      </c>
      <c r="S102" s="40">
        <v>0</v>
      </c>
      <c r="T102" s="40">
        <v>0</v>
      </c>
      <c r="U102" s="42">
        <v>4</v>
      </c>
    </row>
    <row r="103" spans="1:21" ht="15" thickBot="1" x14ac:dyDescent="0.35">
      <c r="A103" s="39">
        <v>98</v>
      </c>
      <c r="B103" s="40">
        <v>98</v>
      </c>
      <c r="C103" s="40">
        <v>4533</v>
      </c>
      <c r="D103" s="41">
        <v>16643</v>
      </c>
      <c r="E103" s="42">
        <v>0</v>
      </c>
      <c r="F103" s="40">
        <v>1</v>
      </c>
      <c r="G103" s="40">
        <v>72.23</v>
      </c>
      <c r="H103" s="40">
        <v>0</v>
      </c>
      <c r="I103" s="43">
        <v>38826</v>
      </c>
      <c r="J103" s="43">
        <v>38881</v>
      </c>
      <c r="K103" s="43">
        <v>41080</v>
      </c>
      <c r="L103" s="40">
        <v>4.3</v>
      </c>
      <c r="M103" s="40">
        <v>6</v>
      </c>
      <c r="N103" s="42">
        <v>7</v>
      </c>
      <c r="O103" s="42">
        <v>0</v>
      </c>
      <c r="P103" s="42">
        <v>0</v>
      </c>
      <c r="Q103" s="42">
        <v>0</v>
      </c>
      <c r="R103" s="40">
        <v>0.3</v>
      </c>
      <c r="S103" s="40">
        <v>0</v>
      </c>
      <c r="T103" s="40">
        <v>0</v>
      </c>
      <c r="U103" s="42">
        <v>4</v>
      </c>
    </row>
    <row r="104" spans="1:21" ht="15" thickBot="1" x14ac:dyDescent="0.35">
      <c r="A104" s="39">
        <v>99</v>
      </c>
      <c r="B104" s="40">
        <v>99</v>
      </c>
      <c r="C104" s="40">
        <v>4123</v>
      </c>
      <c r="D104" s="41">
        <v>15022</v>
      </c>
      <c r="E104" s="42">
        <v>0</v>
      </c>
      <c r="F104" s="40">
        <v>2</v>
      </c>
      <c r="G104" s="40">
        <v>92.3</v>
      </c>
      <c r="H104" s="40">
        <v>0</v>
      </c>
      <c r="I104" s="43">
        <v>38408</v>
      </c>
      <c r="J104" s="43">
        <v>38883</v>
      </c>
      <c r="K104" s="43">
        <v>41694</v>
      </c>
      <c r="L104" s="40">
        <v>9</v>
      </c>
      <c r="M104" s="40">
        <v>8</v>
      </c>
      <c r="N104" s="42">
        <v>7</v>
      </c>
      <c r="O104" s="42">
        <v>0</v>
      </c>
      <c r="P104" s="42">
        <v>0</v>
      </c>
      <c r="Q104" s="42">
        <v>1</v>
      </c>
      <c r="R104" s="40"/>
      <c r="S104" s="40">
        <v>0</v>
      </c>
      <c r="T104" s="40">
        <v>0</v>
      </c>
      <c r="U104" s="42">
        <v>4</v>
      </c>
    </row>
    <row r="105" spans="1:21" ht="15" thickBot="1" x14ac:dyDescent="0.35">
      <c r="A105" s="39">
        <v>100</v>
      </c>
      <c r="B105" s="40">
        <v>100</v>
      </c>
      <c r="C105" s="40">
        <v>4123</v>
      </c>
      <c r="D105" s="41">
        <v>15022</v>
      </c>
      <c r="E105" s="42">
        <v>0</v>
      </c>
      <c r="F105" s="40">
        <v>2</v>
      </c>
      <c r="G105" s="40">
        <v>92.3</v>
      </c>
      <c r="H105" s="40">
        <v>0</v>
      </c>
      <c r="I105" s="43">
        <v>38408</v>
      </c>
      <c r="J105" s="43">
        <v>38883</v>
      </c>
      <c r="K105" s="43">
        <v>41694</v>
      </c>
      <c r="L105" s="40">
        <v>9</v>
      </c>
      <c r="M105" s="40">
        <v>8</v>
      </c>
      <c r="N105" s="42">
        <v>7</v>
      </c>
      <c r="O105" s="42">
        <v>0</v>
      </c>
      <c r="P105" s="42">
        <v>0</v>
      </c>
      <c r="Q105" s="42">
        <v>1</v>
      </c>
      <c r="R105" s="40"/>
      <c r="S105" s="40">
        <v>0</v>
      </c>
      <c r="T105" s="40">
        <v>0</v>
      </c>
      <c r="U105" s="42">
        <v>4</v>
      </c>
    </row>
    <row r="106" spans="1:21" ht="15" thickBot="1" x14ac:dyDescent="0.35">
      <c r="A106" s="39">
        <v>101</v>
      </c>
      <c r="B106" s="40">
        <v>101</v>
      </c>
      <c r="C106" s="40">
        <v>4617</v>
      </c>
      <c r="D106" s="41">
        <v>19893</v>
      </c>
      <c r="E106" s="42">
        <v>1</v>
      </c>
      <c r="F106" s="40">
        <v>2</v>
      </c>
      <c r="G106" s="40"/>
      <c r="H106" s="40">
        <v>0</v>
      </c>
      <c r="I106" s="43">
        <v>38911</v>
      </c>
      <c r="J106" s="43">
        <v>38629</v>
      </c>
      <c r="K106" s="40"/>
      <c r="L106" s="40">
        <v>6.5</v>
      </c>
      <c r="M106" s="40">
        <v>6</v>
      </c>
      <c r="N106" s="42">
        <v>6</v>
      </c>
      <c r="O106" s="42">
        <v>0</v>
      </c>
      <c r="P106" s="42">
        <v>0</v>
      </c>
      <c r="Q106" s="42">
        <v>1</v>
      </c>
      <c r="R106" s="40">
        <v>0.4</v>
      </c>
      <c r="S106" s="40">
        <v>0</v>
      </c>
      <c r="T106" s="40">
        <v>0</v>
      </c>
      <c r="U106" s="42">
        <v>4</v>
      </c>
    </row>
    <row r="107" spans="1:21" ht="15" thickBot="1" x14ac:dyDescent="0.35">
      <c r="A107" s="39">
        <v>102</v>
      </c>
      <c r="B107" s="40">
        <v>102</v>
      </c>
      <c r="C107" s="40">
        <v>4617</v>
      </c>
      <c r="D107" s="41">
        <v>19893</v>
      </c>
      <c r="E107" s="42">
        <v>1</v>
      </c>
      <c r="F107" s="40">
        <v>1</v>
      </c>
      <c r="G107" s="40"/>
      <c r="H107" s="40">
        <v>0</v>
      </c>
      <c r="I107" s="43">
        <v>38911</v>
      </c>
      <c r="J107" s="43">
        <v>38629</v>
      </c>
      <c r="K107" s="40"/>
      <c r="L107" s="40">
        <v>6.5</v>
      </c>
      <c r="M107" s="40">
        <v>6</v>
      </c>
      <c r="N107" s="42">
        <v>6</v>
      </c>
      <c r="O107" s="42">
        <v>0</v>
      </c>
      <c r="P107" s="42">
        <v>0</v>
      </c>
      <c r="Q107" s="42">
        <v>1</v>
      </c>
      <c r="R107" s="40">
        <v>0.4</v>
      </c>
      <c r="S107" s="40">
        <v>0</v>
      </c>
      <c r="T107" s="40">
        <v>0</v>
      </c>
      <c r="U107" s="42">
        <v>4</v>
      </c>
    </row>
    <row r="108" spans="1:21" ht="15" thickBot="1" x14ac:dyDescent="0.35">
      <c r="A108" s="39">
        <v>103</v>
      </c>
      <c r="B108" s="40">
        <v>103</v>
      </c>
      <c r="C108" s="40">
        <v>4544</v>
      </c>
      <c r="D108" s="41">
        <v>12352</v>
      </c>
      <c r="E108" s="42">
        <v>0</v>
      </c>
      <c r="F108" s="40">
        <v>1</v>
      </c>
      <c r="G108" s="40">
        <v>45.93</v>
      </c>
      <c r="H108" s="40">
        <v>0</v>
      </c>
      <c r="I108" s="43">
        <v>38839</v>
      </c>
      <c r="J108" s="43">
        <v>38883</v>
      </c>
      <c r="K108" s="43">
        <v>40281</v>
      </c>
      <c r="L108" s="40">
        <v>4.05</v>
      </c>
      <c r="M108" s="40">
        <v>7</v>
      </c>
      <c r="N108" s="42">
        <v>7</v>
      </c>
      <c r="O108" s="42">
        <v>1</v>
      </c>
      <c r="P108" s="42">
        <v>1</v>
      </c>
      <c r="Q108" s="42">
        <v>1</v>
      </c>
      <c r="R108" s="40">
        <v>0.6</v>
      </c>
      <c r="S108" s="40">
        <v>0</v>
      </c>
      <c r="T108" s="40">
        <v>0</v>
      </c>
      <c r="U108" s="42">
        <v>5</v>
      </c>
    </row>
    <row r="109" spans="1:21" ht="15" thickBot="1" x14ac:dyDescent="0.35">
      <c r="A109" s="39">
        <v>104</v>
      </c>
      <c r="B109" s="40">
        <v>104</v>
      </c>
      <c r="C109" s="40">
        <v>4544</v>
      </c>
      <c r="D109" s="41">
        <v>12352</v>
      </c>
      <c r="E109" s="42">
        <v>0</v>
      </c>
      <c r="F109" s="40">
        <v>2</v>
      </c>
      <c r="G109" s="40">
        <v>45.93</v>
      </c>
      <c r="H109" s="40">
        <v>0</v>
      </c>
      <c r="I109" s="43">
        <v>38839</v>
      </c>
      <c r="J109" s="43">
        <v>38883</v>
      </c>
      <c r="K109" s="43">
        <v>40281</v>
      </c>
      <c r="L109" s="40">
        <v>4.05</v>
      </c>
      <c r="M109" s="40">
        <v>7</v>
      </c>
      <c r="N109" s="42">
        <v>7</v>
      </c>
      <c r="O109" s="42">
        <v>1</v>
      </c>
      <c r="P109" s="42">
        <v>1</v>
      </c>
      <c r="Q109" s="42">
        <v>1</v>
      </c>
      <c r="R109" s="40">
        <v>0.6</v>
      </c>
      <c r="S109" s="40">
        <v>0</v>
      </c>
      <c r="T109" s="40">
        <v>0</v>
      </c>
      <c r="U109" s="42">
        <v>5</v>
      </c>
    </row>
    <row r="110" spans="1:21" ht="15" thickBot="1" x14ac:dyDescent="0.35">
      <c r="A110" s="39">
        <v>105</v>
      </c>
      <c r="B110" s="40">
        <v>105</v>
      </c>
      <c r="C110" s="40">
        <v>4700</v>
      </c>
      <c r="D110" s="41">
        <v>14925</v>
      </c>
      <c r="E110" s="42">
        <v>1</v>
      </c>
      <c r="F110" s="40">
        <v>3</v>
      </c>
      <c r="G110" s="40">
        <v>35.5</v>
      </c>
      <c r="H110" s="40">
        <v>0</v>
      </c>
      <c r="I110" s="43">
        <v>39016</v>
      </c>
      <c r="J110" s="43">
        <v>39084</v>
      </c>
      <c r="K110" s="43">
        <v>40164</v>
      </c>
      <c r="L110" s="40">
        <v>7.7</v>
      </c>
      <c r="M110" s="40">
        <v>9</v>
      </c>
      <c r="N110" s="42">
        <v>9</v>
      </c>
      <c r="O110" s="42">
        <v>1</v>
      </c>
      <c r="P110" s="42">
        <v>0</v>
      </c>
      <c r="Q110" s="42">
        <v>0</v>
      </c>
      <c r="R110" s="40">
        <v>0.5</v>
      </c>
      <c r="S110" s="40">
        <v>0</v>
      </c>
      <c r="T110" s="40">
        <v>0</v>
      </c>
      <c r="U110" s="42">
        <v>5</v>
      </c>
    </row>
    <row r="111" spans="1:21" ht="15" thickBot="1" x14ac:dyDescent="0.35">
      <c r="A111" s="39">
        <v>106</v>
      </c>
      <c r="B111" s="40">
        <v>106</v>
      </c>
      <c r="C111" s="40">
        <v>4700</v>
      </c>
      <c r="D111" s="41">
        <v>14925</v>
      </c>
      <c r="E111" s="42">
        <v>1</v>
      </c>
      <c r="F111" s="40">
        <v>3</v>
      </c>
      <c r="G111" s="40">
        <v>35.5</v>
      </c>
      <c r="H111" s="40">
        <v>0</v>
      </c>
      <c r="I111" s="43">
        <v>39016</v>
      </c>
      <c r="J111" s="43">
        <v>39084</v>
      </c>
      <c r="K111" s="43">
        <v>40164</v>
      </c>
      <c r="L111" s="40">
        <v>7.7</v>
      </c>
      <c r="M111" s="40">
        <v>9</v>
      </c>
      <c r="N111" s="42">
        <v>9</v>
      </c>
      <c r="O111" s="42">
        <v>1</v>
      </c>
      <c r="P111" s="42">
        <v>0</v>
      </c>
      <c r="Q111" s="42">
        <v>0</v>
      </c>
      <c r="R111" s="40">
        <v>0.5</v>
      </c>
      <c r="S111" s="40">
        <v>0</v>
      </c>
      <c r="T111" s="40">
        <v>0</v>
      </c>
      <c r="U111" s="42">
        <v>5</v>
      </c>
    </row>
    <row r="112" spans="1:21" ht="15" thickBot="1" x14ac:dyDescent="0.35">
      <c r="A112" s="39">
        <v>107</v>
      </c>
      <c r="B112" s="40">
        <v>107</v>
      </c>
      <c r="C112" s="40">
        <v>4700</v>
      </c>
      <c r="D112" s="41">
        <v>14925</v>
      </c>
      <c r="E112" s="42">
        <v>1</v>
      </c>
      <c r="F112" s="40">
        <v>3</v>
      </c>
      <c r="G112" s="40">
        <v>35.5</v>
      </c>
      <c r="H112" s="40">
        <v>0</v>
      </c>
      <c r="I112" s="43">
        <v>39016</v>
      </c>
      <c r="J112" s="43">
        <v>39084</v>
      </c>
      <c r="K112" s="43">
        <v>40164</v>
      </c>
      <c r="L112" s="40">
        <v>7.7</v>
      </c>
      <c r="M112" s="40">
        <v>9</v>
      </c>
      <c r="N112" s="42">
        <v>9</v>
      </c>
      <c r="O112" s="42">
        <v>1</v>
      </c>
      <c r="P112" s="42">
        <v>0</v>
      </c>
      <c r="Q112" s="42">
        <v>0</v>
      </c>
      <c r="R112" s="40">
        <v>0.5</v>
      </c>
      <c r="S112" s="40">
        <v>0</v>
      </c>
      <c r="T112" s="40">
        <v>0</v>
      </c>
      <c r="U112" s="42">
        <v>5</v>
      </c>
    </row>
    <row r="113" spans="1:21" ht="15" thickBot="1" x14ac:dyDescent="0.35">
      <c r="A113" s="39">
        <v>108</v>
      </c>
      <c r="B113" s="40">
        <v>108</v>
      </c>
      <c r="C113" s="40">
        <v>4700</v>
      </c>
      <c r="D113" s="41">
        <v>14925</v>
      </c>
      <c r="E113" s="42">
        <v>1</v>
      </c>
      <c r="F113" s="40">
        <v>3</v>
      </c>
      <c r="G113" s="40">
        <v>35.5</v>
      </c>
      <c r="H113" s="40">
        <v>0</v>
      </c>
      <c r="I113" s="43">
        <v>39016</v>
      </c>
      <c r="J113" s="43">
        <v>39084</v>
      </c>
      <c r="K113" s="43">
        <v>40164</v>
      </c>
      <c r="L113" s="40">
        <v>7.7</v>
      </c>
      <c r="M113" s="40">
        <v>9</v>
      </c>
      <c r="N113" s="42">
        <v>9</v>
      </c>
      <c r="O113" s="42">
        <v>1</v>
      </c>
      <c r="P113" s="42">
        <v>0</v>
      </c>
      <c r="Q113" s="42">
        <v>0</v>
      </c>
      <c r="R113" s="40">
        <v>0.5</v>
      </c>
      <c r="S113" s="40">
        <v>0</v>
      </c>
      <c r="T113" s="40">
        <v>0</v>
      </c>
      <c r="U113" s="42">
        <v>5</v>
      </c>
    </row>
    <row r="114" spans="1:21" ht="15" thickBot="1" x14ac:dyDescent="0.35">
      <c r="A114" s="39">
        <v>109</v>
      </c>
      <c r="B114" s="40">
        <v>109</v>
      </c>
      <c r="C114" s="40">
        <v>4783</v>
      </c>
      <c r="D114" s="41">
        <v>17447</v>
      </c>
      <c r="E114" s="42">
        <v>1</v>
      </c>
      <c r="F114" s="40">
        <v>3</v>
      </c>
      <c r="G114" s="40">
        <v>36.729999999999997</v>
      </c>
      <c r="H114" s="40">
        <v>0</v>
      </c>
      <c r="I114" s="43">
        <v>39001</v>
      </c>
      <c r="J114" s="43">
        <v>39091</v>
      </c>
      <c r="K114" s="43">
        <v>40210</v>
      </c>
      <c r="L114" s="40">
        <v>5.7</v>
      </c>
      <c r="M114" s="40">
        <v>7</v>
      </c>
      <c r="N114" s="42">
        <v>7</v>
      </c>
      <c r="O114" s="42">
        <v>0</v>
      </c>
      <c r="P114" s="42">
        <v>0</v>
      </c>
      <c r="Q114" s="42">
        <v>0</v>
      </c>
      <c r="R114" s="40">
        <v>0.4</v>
      </c>
      <c r="S114" s="40">
        <v>0</v>
      </c>
      <c r="T114" s="40">
        <v>0</v>
      </c>
      <c r="U114" s="42">
        <v>4</v>
      </c>
    </row>
    <row r="115" spans="1:21" ht="15" thickBot="1" x14ac:dyDescent="0.35">
      <c r="A115" s="39">
        <v>110</v>
      </c>
      <c r="B115" s="40">
        <v>110</v>
      </c>
      <c r="C115" s="40">
        <v>4783</v>
      </c>
      <c r="D115" s="41">
        <v>17447</v>
      </c>
      <c r="E115" s="42">
        <v>1</v>
      </c>
      <c r="F115" s="40">
        <v>2</v>
      </c>
      <c r="G115" s="40">
        <v>36.729999999999997</v>
      </c>
      <c r="H115" s="40">
        <v>0</v>
      </c>
      <c r="I115" s="43">
        <v>39001</v>
      </c>
      <c r="J115" s="43">
        <v>39091</v>
      </c>
      <c r="K115" s="43">
        <v>40210</v>
      </c>
      <c r="L115" s="40">
        <v>5.7</v>
      </c>
      <c r="M115" s="40">
        <v>7</v>
      </c>
      <c r="N115" s="42">
        <v>7</v>
      </c>
      <c r="O115" s="42">
        <v>0</v>
      </c>
      <c r="P115" s="42">
        <v>0</v>
      </c>
      <c r="Q115" s="42">
        <v>0</v>
      </c>
      <c r="R115" s="40">
        <v>0.4</v>
      </c>
      <c r="S115" s="40">
        <v>0</v>
      </c>
      <c r="T115" s="40">
        <v>0</v>
      </c>
      <c r="U115" s="42">
        <v>4</v>
      </c>
    </row>
    <row r="116" spans="1:21" ht="15" thickBot="1" x14ac:dyDescent="0.35">
      <c r="A116" s="39">
        <v>111</v>
      </c>
      <c r="B116" s="40">
        <v>111</v>
      </c>
      <c r="C116" s="40">
        <v>4812</v>
      </c>
      <c r="D116" s="41">
        <v>15545</v>
      </c>
      <c r="E116" s="42">
        <v>1</v>
      </c>
      <c r="F116" s="40">
        <v>0</v>
      </c>
      <c r="G116" s="40"/>
      <c r="H116" s="40">
        <v>0</v>
      </c>
      <c r="I116" s="43">
        <v>39113</v>
      </c>
      <c r="J116" s="43">
        <v>39114</v>
      </c>
      <c r="K116" s="43">
        <v>39114</v>
      </c>
      <c r="L116" s="40"/>
      <c r="M116" s="40">
        <v>6</v>
      </c>
      <c r="N116" s="42">
        <v>7</v>
      </c>
      <c r="O116" s="42">
        <v>0</v>
      </c>
      <c r="P116" s="42">
        <v>0</v>
      </c>
      <c r="Q116" s="42">
        <v>1</v>
      </c>
      <c r="R116" s="40"/>
      <c r="S116" s="40">
        <v>0</v>
      </c>
      <c r="T116" s="40">
        <v>0</v>
      </c>
      <c r="U116" s="42">
        <v>2</v>
      </c>
    </row>
    <row r="117" spans="1:21" ht="15" thickBot="1" x14ac:dyDescent="0.35">
      <c r="A117" s="39">
        <v>112</v>
      </c>
      <c r="B117" s="40">
        <v>112</v>
      </c>
      <c r="C117" s="40">
        <v>4812</v>
      </c>
      <c r="D117" s="41">
        <v>15545</v>
      </c>
      <c r="E117" s="42">
        <v>1</v>
      </c>
      <c r="F117" s="40">
        <v>1</v>
      </c>
      <c r="G117" s="40"/>
      <c r="H117" s="40">
        <v>0</v>
      </c>
      <c r="I117" s="43">
        <v>39113</v>
      </c>
      <c r="J117" s="43">
        <v>39114</v>
      </c>
      <c r="K117" s="43">
        <v>39114</v>
      </c>
      <c r="L117" s="40"/>
      <c r="M117" s="40">
        <v>6</v>
      </c>
      <c r="N117" s="42">
        <v>7</v>
      </c>
      <c r="O117" s="42">
        <v>0</v>
      </c>
      <c r="P117" s="42">
        <v>0</v>
      </c>
      <c r="Q117" s="42">
        <v>1</v>
      </c>
      <c r="R117" s="40"/>
      <c r="S117" s="40">
        <v>0</v>
      </c>
      <c r="T117" s="40">
        <v>0</v>
      </c>
      <c r="U117" s="42">
        <v>2</v>
      </c>
    </row>
    <row r="118" spans="1:21" ht="15" thickBot="1" x14ac:dyDescent="0.35">
      <c r="A118" s="39">
        <v>113</v>
      </c>
      <c r="B118" s="40">
        <v>113</v>
      </c>
      <c r="C118" s="40">
        <v>4817</v>
      </c>
      <c r="D118" s="41">
        <v>17317</v>
      </c>
      <c r="E118" s="42">
        <v>1</v>
      </c>
      <c r="F118" s="40">
        <v>3</v>
      </c>
      <c r="G118" s="40">
        <v>97.1</v>
      </c>
      <c r="H118" s="40">
        <v>0</v>
      </c>
      <c r="I118" s="43">
        <v>39052</v>
      </c>
      <c r="J118" s="43">
        <v>39119</v>
      </c>
      <c r="K118" s="43">
        <v>42072</v>
      </c>
      <c r="L118" s="40">
        <v>4.07</v>
      </c>
      <c r="M118" s="40">
        <v>7</v>
      </c>
      <c r="N118" s="42">
        <v>7</v>
      </c>
      <c r="O118" s="42">
        <v>0</v>
      </c>
      <c r="P118" s="42">
        <v>0</v>
      </c>
      <c r="Q118" s="42">
        <v>1</v>
      </c>
      <c r="R118" s="40">
        <v>0.4</v>
      </c>
      <c r="S118" s="40">
        <v>0</v>
      </c>
      <c r="T118" s="40">
        <v>0</v>
      </c>
      <c r="U118" s="42">
        <v>4</v>
      </c>
    </row>
    <row r="119" spans="1:21" ht="15" thickBot="1" x14ac:dyDescent="0.35">
      <c r="A119" s="39">
        <v>114</v>
      </c>
      <c r="B119" s="40">
        <v>114</v>
      </c>
      <c r="C119" s="40">
        <v>4817</v>
      </c>
      <c r="D119" s="41">
        <v>17317</v>
      </c>
      <c r="E119" s="42">
        <v>1</v>
      </c>
      <c r="F119" s="40">
        <v>0</v>
      </c>
      <c r="G119" s="40">
        <v>97.1</v>
      </c>
      <c r="H119" s="40">
        <v>0</v>
      </c>
      <c r="I119" s="43">
        <v>39052</v>
      </c>
      <c r="J119" s="43">
        <v>39119</v>
      </c>
      <c r="K119" s="43">
        <v>42072</v>
      </c>
      <c r="L119" s="40">
        <v>4.07</v>
      </c>
      <c r="M119" s="40">
        <v>7</v>
      </c>
      <c r="N119" s="42">
        <v>7</v>
      </c>
      <c r="O119" s="42">
        <v>0</v>
      </c>
      <c r="P119" s="42">
        <v>0</v>
      </c>
      <c r="Q119" s="42">
        <v>1</v>
      </c>
      <c r="R119" s="40">
        <v>0.4</v>
      </c>
      <c r="S119" s="40">
        <v>0</v>
      </c>
      <c r="T119" s="40">
        <v>0</v>
      </c>
      <c r="U119" s="42">
        <v>4</v>
      </c>
    </row>
    <row r="120" spans="1:21" ht="15" thickBot="1" x14ac:dyDescent="0.35">
      <c r="A120" s="39">
        <v>115</v>
      </c>
      <c r="B120" s="40">
        <v>115</v>
      </c>
      <c r="C120" s="40">
        <v>4833</v>
      </c>
      <c r="D120" s="41">
        <v>15544</v>
      </c>
      <c r="E120" s="42">
        <v>1</v>
      </c>
      <c r="F120" s="40">
        <v>2</v>
      </c>
      <c r="G120" s="40"/>
      <c r="H120" s="40">
        <v>0</v>
      </c>
      <c r="I120" s="40"/>
      <c r="J120" s="43">
        <v>39128</v>
      </c>
      <c r="K120" s="43">
        <v>39128</v>
      </c>
      <c r="L120" s="40">
        <v>13</v>
      </c>
      <c r="M120" s="40">
        <v>6</v>
      </c>
      <c r="N120" s="42">
        <v>6</v>
      </c>
      <c r="O120" s="42">
        <v>0</v>
      </c>
      <c r="P120" s="42">
        <v>0</v>
      </c>
      <c r="Q120" s="42">
        <v>0</v>
      </c>
      <c r="R120" s="40">
        <v>0.1</v>
      </c>
      <c r="S120" s="40">
        <v>0</v>
      </c>
      <c r="T120" s="40">
        <v>0</v>
      </c>
      <c r="U120" s="42">
        <v>4</v>
      </c>
    </row>
    <row r="121" spans="1:21" ht="15" thickBot="1" x14ac:dyDescent="0.35">
      <c r="A121" s="39">
        <v>116</v>
      </c>
      <c r="B121" s="40">
        <v>116</v>
      </c>
      <c r="C121" s="40">
        <v>4833</v>
      </c>
      <c r="D121" s="41">
        <v>15544</v>
      </c>
      <c r="E121" s="42">
        <v>1</v>
      </c>
      <c r="F121" s="40">
        <v>1</v>
      </c>
      <c r="G121" s="40"/>
      <c r="H121" s="40">
        <v>0</v>
      </c>
      <c r="I121" s="40"/>
      <c r="J121" s="43">
        <v>39128</v>
      </c>
      <c r="K121" s="43">
        <v>39128</v>
      </c>
      <c r="L121" s="40">
        <v>13</v>
      </c>
      <c r="M121" s="40">
        <v>6</v>
      </c>
      <c r="N121" s="42">
        <v>6</v>
      </c>
      <c r="O121" s="42">
        <v>0</v>
      </c>
      <c r="P121" s="42">
        <v>0</v>
      </c>
      <c r="Q121" s="42">
        <v>0</v>
      </c>
      <c r="R121" s="40">
        <v>0.1</v>
      </c>
      <c r="S121" s="40">
        <v>0</v>
      </c>
      <c r="T121" s="40">
        <v>0</v>
      </c>
      <c r="U121" s="42">
        <v>4</v>
      </c>
    </row>
    <row r="122" spans="1:21" ht="15" thickBot="1" x14ac:dyDescent="0.35">
      <c r="A122" s="39">
        <v>117</v>
      </c>
      <c r="B122" s="40">
        <v>117</v>
      </c>
      <c r="C122" s="40">
        <v>4879</v>
      </c>
      <c r="D122" s="41">
        <v>14864</v>
      </c>
      <c r="E122" s="42">
        <v>0</v>
      </c>
      <c r="F122" s="40" t="s">
        <v>3361</v>
      </c>
      <c r="G122" s="40">
        <v>11.87</v>
      </c>
      <c r="H122" s="40">
        <v>0</v>
      </c>
      <c r="I122" s="43">
        <v>38846</v>
      </c>
      <c r="J122" s="43">
        <v>39164</v>
      </c>
      <c r="K122" s="43">
        <v>39526</v>
      </c>
      <c r="L122" s="40">
        <v>6.8</v>
      </c>
      <c r="M122" s="40">
        <v>6</v>
      </c>
      <c r="N122" s="42"/>
      <c r="O122" s="42">
        <v>0</v>
      </c>
      <c r="P122" s="42">
        <v>0</v>
      </c>
      <c r="Q122" s="42">
        <v>0</v>
      </c>
      <c r="R122" s="40">
        <v>0.1</v>
      </c>
      <c r="S122" s="40">
        <v>0</v>
      </c>
      <c r="T122" s="40">
        <v>0</v>
      </c>
      <c r="U122" s="42">
        <v>1</v>
      </c>
    </row>
    <row r="123" spans="1:21" ht="15" thickBot="1" x14ac:dyDescent="0.35">
      <c r="A123" s="39">
        <v>118</v>
      </c>
      <c r="B123" s="40">
        <v>118</v>
      </c>
      <c r="C123" s="40">
        <v>4879</v>
      </c>
      <c r="D123" s="41">
        <v>14864</v>
      </c>
      <c r="E123" s="42">
        <v>0</v>
      </c>
      <c r="F123" s="40">
        <v>1</v>
      </c>
      <c r="G123" s="40">
        <v>11.87</v>
      </c>
      <c r="H123" s="40">
        <v>0</v>
      </c>
      <c r="I123" s="43">
        <v>38846</v>
      </c>
      <c r="J123" s="43">
        <v>39164</v>
      </c>
      <c r="K123" s="43">
        <v>39526</v>
      </c>
      <c r="L123" s="40">
        <v>6.8</v>
      </c>
      <c r="M123" s="40">
        <v>6</v>
      </c>
      <c r="N123" s="42"/>
      <c r="O123" s="42">
        <v>0</v>
      </c>
      <c r="P123" s="42">
        <v>0</v>
      </c>
      <c r="Q123" s="42">
        <v>0</v>
      </c>
      <c r="R123" s="40">
        <v>0.1</v>
      </c>
      <c r="S123" s="40">
        <v>0</v>
      </c>
      <c r="T123" s="40">
        <v>0</v>
      </c>
      <c r="U123" s="42">
        <v>1</v>
      </c>
    </row>
    <row r="124" spans="1:21" ht="15" thickBot="1" x14ac:dyDescent="0.35">
      <c r="A124" s="39">
        <v>119</v>
      </c>
      <c r="B124" s="40">
        <v>119</v>
      </c>
      <c r="C124" s="40">
        <v>4640</v>
      </c>
      <c r="D124" s="41">
        <v>14501</v>
      </c>
      <c r="E124" s="42">
        <v>1</v>
      </c>
      <c r="F124" s="40">
        <v>3</v>
      </c>
      <c r="G124" s="40">
        <v>19.57</v>
      </c>
      <c r="H124" s="40">
        <v>0</v>
      </c>
      <c r="I124" s="43">
        <v>38946</v>
      </c>
      <c r="J124" s="43">
        <v>39164</v>
      </c>
      <c r="K124" s="43">
        <v>39762</v>
      </c>
      <c r="L124" s="40">
        <v>6.6</v>
      </c>
      <c r="M124" s="40">
        <v>6</v>
      </c>
      <c r="N124" s="42">
        <v>7</v>
      </c>
      <c r="O124" s="42">
        <v>1</v>
      </c>
      <c r="P124" s="42">
        <v>0</v>
      </c>
      <c r="Q124" s="42">
        <v>1</v>
      </c>
      <c r="R124" s="40">
        <v>0.3</v>
      </c>
      <c r="S124" s="40">
        <v>0</v>
      </c>
      <c r="T124" s="40">
        <v>0</v>
      </c>
      <c r="U124" s="42">
        <v>5</v>
      </c>
    </row>
    <row r="125" spans="1:21" ht="15" thickBot="1" x14ac:dyDescent="0.35">
      <c r="A125" s="39">
        <v>120</v>
      </c>
      <c r="B125" s="40">
        <v>120</v>
      </c>
      <c r="C125" s="40">
        <v>4640</v>
      </c>
      <c r="D125" s="41">
        <v>14501</v>
      </c>
      <c r="E125" s="42">
        <v>1</v>
      </c>
      <c r="F125" s="40">
        <v>2</v>
      </c>
      <c r="G125" s="40">
        <v>19.57</v>
      </c>
      <c r="H125" s="40">
        <v>0</v>
      </c>
      <c r="I125" s="43">
        <v>38946</v>
      </c>
      <c r="J125" s="43">
        <v>39164</v>
      </c>
      <c r="K125" s="43">
        <v>39762</v>
      </c>
      <c r="L125" s="40">
        <v>6.6</v>
      </c>
      <c r="M125" s="40">
        <v>6</v>
      </c>
      <c r="N125" s="42">
        <v>7</v>
      </c>
      <c r="O125" s="42">
        <v>1</v>
      </c>
      <c r="P125" s="42">
        <v>0</v>
      </c>
      <c r="Q125" s="42">
        <v>1</v>
      </c>
      <c r="R125" s="40">
        <v>0.3</v>
      </c>
      <c r="S125" s="40">
        <v>0</v>
      </c>
      <c r="T125" s="40">
        <v>0</v>
      </c>
      <c r="U125" s="42">
        <v>5</v>
      </c>
    </row>
    <row r="126" spans="1:21" ht="15" thickBot="1" x14ac:dyDescent="0.35">
      <c r="A126" s="39">
        <v>121</v>
      </c>
      <c r="B126" s="40">
        <v>121</v>
      </c>
      <c r="C126" s="40">
        <v>4910</v>
      </c>
      <c r="D126" s="41">
        <v>13387</v>
      </c>
      <c r="E126" s="42">
        <v>1</v>
      </c>
      <c r="F126" s="40">
        <v>3</v>
      </c>
      <c r="G126" s="40">
        <v>36.53</v>
      </c>
      <c r="H126" s="40">
        <v>0</v>
      </c>
      <c r="I126" s="43">
        <v>39072</v>
      </c>
      <c r="J126" s="43">
        <v>39190</v>
      </c>
      <c r="K126" s="43">
        <v>40302</v>
      </c>
      <c r="L126" s="40">
        <v>11</v>
      </c>
      <c r="M126" s="40">
        <v>7</v>
      </c>
      <c r="N126" s="42">
        <v>8</v>
      </c>
      <c r="O126" s="42">
        <v>0</v>
      </c>
      <c r="P126" s="42">
        <v>0</v>
      </c>
      <c r="Q126" s="42">
        <v>1</v>
      </c>
      <c r="R126" s="40">
        <v>0.1</v>
      </c>
      <c r="S126" s="40">
        <v>0</v>
      </c>
      <c r="T126" s="40">
        <v>0</v>
      </c>
      <c r="U126" s="42">
        <v>4</v>
      </c>
    </row>
    <row r="127" spans="1:21" ht="15" thickBot="1" x14ac:dyDescent="0.35">
      <c r="A127" s="39">
        <v>122</v>
      </c>
      <c r="B127" s="40">
        <v>122</v>
      </c>
      <c r="C127" s="40">
        <v>4910</v>
      </c>
      <c r="D127" s="41">
        <v>13387</v>
      </c>
      <c r="E127" s="42">
        <v>1</v>
      </c>
      <c r="F127" s="40">
        <v>3</v>
      </c>
      <c r="G127" s="40">
        <v>36.53</v>
      </c>
      <c r="H127" s="40">
        <v>0</v>
      </c>
      <c r="I127" s="43">
        <v>39072</v>
      </c>
      <c r="J127" s="43">
        <v>39190</v>
      </c>
      <c r="K127" s="43">
        <v>40302</v>
      </c>
      <c r="L127" s="40">
        <v>11</v>
      </c>
      <c r="M127" s="40">
        <v>7</v>
      </c>
      <c r="N127" s="42">
        <v>8</v>
      </c>
      <c r="O127" s="42">
        <v>0</v>
      </c>
      <c r="P127" s="42">
        <v>0</v>
      </c>
      <c r="Q127" s="42">
        <v>1</v>
      </c>
      <c r="R127" s="40">
        <v>0.1</v>
      </c>
      <c r="S127" s="40">
        <v>0</v>
      </c>
      <c r="T127" s="40">
        <v>0</v>
      </c>
      <c r="U127" s="42">
        <v>4</v>
      </c>
    </row>
    <row r="128" spans="1:21" ht="15" thickBot="1" x14ac:dyDescent="0.35">
      <c r="A128" s="39">
        <v>123</v>
      </c>
      <c r="B128" s="40">
        <v>123</v>
      </c>
      <c r="C128" s="40">
        <v>4871</v>
      </c>
      <c r="D128" s="41">
        <v>17309</v>
      </c>
      <c r="E128" s="42">
        <v>1</v>
      </c>
      <c r="F128" s="40">
        <v>1</v>
      </c>
      <c r="G128" s="40">
        <v>33.270000000000003</v>
      </c>
      <c r="H128" s="40">
        <v>1</v>
      </c>
      <c r="I128" s="43">
        <v>39157</v>
      </c>
      <c r="J128" s="43">
        <v>39196</v>
      </c>
      <c r="K128" s="43">
        <v>40211</v>
      </c>
      <c r="L128" s="40">
        <v>10.6</v>
      </c>
      <c r="M128" s="40">
        <v>8</v>
      </c>
      <c r="N128" s="42">
        <v>8</v>
      </c>
      <c r="O128" s="42">
        <v>1</v>
      </c>
      <c r="P128" s="42">
        <v>0</v>
      </c>
      <c r="Q128" s="42">
        <v>0</v>
      </c>
      <c r="R128" s="40">
        <v>0.4</v>
      </c>
      <c r="S128" s="40">
        <v>0</v>
      </c>
      <c r="T128" s="40">
        <v>0</v>
      </c>
      <c r="U128" s="42">
        <v>5</v>
      </c>
    </row>
    <row r="129" spans="1:21" ht="15" thickBot="1" x14ac:dyDescent="0.35">
      <c r="A129" s="39">
        <v>124</v>
      </c>
      <c r="B129" s="40">
        <v>124</v>
      </c>
      <c r="C129" s="40">
        <v>4871</v>
      </c>
      <c r="D129" s="41">
        <v>17309</v>
      </c>
      <c r="E129" s="42">
        <v>1</v>
      </c>
      <c r="F129" s="40">
        <v>1</v>
      </c>
      <c r="G129" s="40">
        <v>33.270000000000003</v>
      </c>
      <c r="H129" s="40">
        <v>1</v>
      </c>
      <c r="I129" s="43">
        <v>39157</v>
      </c>
      <c r="J129" s="43">
        <v>39196</v>
      </c>
      <c r="K129" s="43">
        <v>40211</v>
      </c>
      <c r="L129" s="40">
        <v>10.6</v>
      </c>
      <c r="M129" s="40">
        <v>8</v>
      </c>
      <c r="N129" s="42">
        <v>8</v>
      </c>
      <c r="O129" s="42">
        <v>1</v>
      </c>
      <c r="P129" s="42">
        <v>0</v>
      </c>
      <c r="Q129" s="42">
        <v>0</v>
      </c>
      <c r="R129" s="40">
        <v>0.4</v>
      </c>
      <c r="S129" s="40">
        <v>0</v>
      </c>
      <c r="T129" s="40">
        <v>0</v>
      </c>
      <c r="U129" s="42">
        <v>5</v>
      </c>
    </row>
    <row r="130" spans="1:21" ht="15" thickBot="1" x14ac:dyDescent="0.35">
      <c r="A130" s="39">
        <v>125</v>
      </c>
      <c r="B130" s="40">
        <v>125</v>
      </c>
      <c r="C130" s="40">
        <v>4871</v>
      </c>
      <c r="D130" s="41">
        <v>17309</v>
      </c>
      <c r="E130" s="42">
        <v>1</v>
      </c>
      <c r="F130" s="40">
        <v>1</v>
      </c>
      <c r="G130" s="40">
        <v>33.270000000000003</v>
      </c>
      <c r="H130" s="40">
        <v>1</v>
      </c>
      <c r="I130" s="43">
        <v>39157</v>
      </c>
      <c r="J130" s="43">
        <v>39196</v>
      </c>
      <c r="K130" s="43">
        <v>40211</v>
      </c>
      <c r="L130" s="40">
        <v>10.6</v>
      </c>
      <c r="M130" s="40">
        <v>8</v>
      </c>
      <c r="N130" s="42">
        <v>8</v>
      </c>
      <c r="O130" s="42">
        <v>1</v>
      </c>
      <c r="P130" s="42">
        <v>0</v>
      </c>
      <c r="Q130" s="42">
        <v>0</v>
      </c>
      <c r="R130" s="40">
        <v>0.4</v>
      </c>
      <c r="S130" s="40">
        <v>0</v>
      </c>
      <c r="T130" s="40">
        <v>0</v>
      </c>
      <c r="U130" s="42">
        <v>5</v>
      </c>
    </row>
    <row r="131" spans="1:21" ht="15" thickBot="1" x14ac:dyDescent="0.35">
      <c r="A131" s="39">
        <v>126</v>
      </c>
      <c r="B131" s="40">
        <v>126</v>
      </c>
      <c r="C131" s="40">
        <v>4871</v>
      </c>
      <c r="D131" s="41">
        <v>17309</v>
      </c>
      <c r="E131" s="42">
        <v>1</v>
      </c>
      <c r="F131" s="40">
        <v>0</v>
      </c>
      <c r="G131" s="40">
        <v>33.270000000000003</v>
      </c>
      <c r="H131" s="40">
        <v>1</v>
      </c>
      <c r="I131" s="43">
        <v>39157</v>
      </c>
      <c r="J131" s="43">
        <v>39196</v>
      </c>
      <c r="K131" s="43">
        <v>40211</v>
      </c>
      <c r="L131" s="40">
        <v>10.6</v>
      </c>
      <c r="M131" s="40">
        <v>8</v>
      </c>
      <c r="N131" s="42">
        <v>8</v>
      </c>
      <c r="O131" s="42">
        <v>1</v>
      </c>
      <c r="P131" s="42">
        <v>0</v>
      </c>
      <c r="Q131" s="42">
        <v>0</v>
      </c>
      <c r="R131" s="40">
        <v>0.4</v>
      </c>
      <c r="S131" s="40">
        <v>0</v>
      </c>
      <c r="T131" s="40">
        <v>0</v>
      </c>
      <c r="U131" s="42">
        <v>5</v>
      </c>
    </row>
    <row r="132" spans="1:21" ht="15" thickBot="1" x14ac:dyDescent="0.35">
      <c r="A132" s="39">
        <v>127</v>
      </c>
      <c r="B132" s="40">
        <v>127</v>
      </c>
      <c r="C132" s="40">
        <v>4859</v>
      </c>
      <c r="D132" s="41">
        <v>18185</v>
      </c>
      <c r="E132" s="42">
        <v>0</v>
      </c>
      <c r="F132" s="40">
        <v>0</v>
      </c>
      <c r="G132" s="40">
        <v>90.9</v>
      </c>
      <c r="H132" s="40">
        <v>0</v>
      </c>
      <c r="I132" s="43">
        <v>39148</v>
      </c>
      <c r="J132" s="43">
        <v>39224</v>
      </c>
      <c r="K132" s="43">
        <v>41992</v>
      </c>
      <c r="L132" s="40">
        <v>8.02</v>
      </c>
      <c r="M132" s="40">
        <v>7</v>
      </c>
      <c r="N132" s="42">
        <v>7</v>
      </c>
      <c r="O132" s="42">
        <v>0</v>
      </c>
      <c r="P132" s="42">
        <v>0</v>
      </c>
      <c r="Q132" s="42">
        <v>1</v>
      </c>
      <c r="R132" s="40">
        <v>0.7</v>
      </c>
      <c r="S132" s="40">
        <v>0</v>
      </c>
      <c r="T132" s="40">
        <v>0</v>
      </c>
      <c r="U132" s="42">
        <v>4</v>
      </c>
    </row>
    <row r="133" spans="1:21" ht="15" thickBot="1" x14ac:dyDescent="0.35">
      <c r="A133" s="39">
        <v>128</v>
      </c>
      <c r="B133" s="40">
        <v>128</v>
      </c>
      <c r="C133" s="40">
        <v>4859</v>
      </c>
      <c r="D133" s="41">
        <v>18185</v>
      </c>
      <c r="E133" s="42">
        <v>1</v>
      </c>
      <c r="F133" s="40">
        <v>1</v>
      </c>
      <c r="G133" s="40">
        <v>90.9</v>
      </c>
      <c r="H133" s="40">
        <v>0</v>
      </c>
      <c r="I133" s="43">
        <v>39148</v>
      </c>
      <c r="J133" s="43">
        <v>39224</v>
      </c>
      <c r="K133" s="43">
        <v>41992</v>
      </c>
      <c r="L133" s="40">
        <v>8.02</v>
      </c>
      <c r="M133" s="40">
        <v>7</v>
      </c>
      <c r="N133" s="42">
        <v>7</v>
      </c>
      <c r="O133" s="42">
        <v>0</v>
      </c>
      <c r="P133" s="42">
        <v>0</v>
      </c>
      <c r="Q133" s="42">
        <v>1</v>
      </c>
      <c r="R133" s="40">
        <v>0.7</v>
      </c>
      <c r="S133" s="40">
        <v>0</v>
      </c>
      <c r="T133" s="40">
        <v>0</v>
      </c>
      <c r="U133" s="42">
        <v>4</v>
      </c>
    </row>
    <row r="134" spans="1:21" ht="15" thickBot="1" x14ac:dyDescent="0.35">
      <c r="A134" s="39">
        <v>129</v>
      </c>
      <c r="B134" s="40">
        <v>129</v>
      </c>
      <c r="C134" s="40">
        <v>4940</v>
      </c>
      <c r="D134" s="41">
        <v>14421</v>
      </c>
      <c r="E134" s="42">
        <v>0</v>
      </c>
      <c r="F134" s="40">
        <v>0</v>
      </c>
      <c r="G134" s="40">
        <v>84.2</v>
      </c>
      <c r="H134" s="40">
        <v>0</v>
      </c>
      <c r="I134" s="43">
        <v>39170</v>
      </c>
      <c r="J134" s="43">
        <v>39225</v>
      </c>
      <c r="K134" s="43">
        <v>41788</v>
      </c>
      <c r="L134" s="40">
        <v>7.1</v>
      </c>
      <c r="M134" s="40">
        <v>9</v>
      </c>
      <c r="N134" s="42">
        <v>7</v>
      </c>
      <c r="O134" s="42">
        <v>0</v>
      </c>
      <c r="P134" s="42">
        <v>0</v>
      </c>
      <c r="Q134" s="42">
        <v>1</v>
      </c>
      <c r="R134" s="40">
        <v>0.5</v>
      </c>
      <c r="S134" s="40">
        <v>0</v>
      </c>
      <c r="T134" s="40">
        <v>0</v>
      </c>
      <c r="U134" s="42">
        <v>4</v>
      </c>
    </row>
    <row r="135" spans="1:21" ht="15" thickBot="1" x14ac:dyDescent="0.35">
      <c r="A135" s="39">
        <v>130</v>
      </c>
      <c r="B135" s="40">
        <v>130</v>
      </c>
      <c r="C135" s="40">
        <v>4940</v>
      </c>
      <c r="D135" s="41">
        <v>14421</v>
      </c>
      <c r="E135" s="42">
        <v>0</v>
      </c>
      <c r="F135" s="40">
        <v>0</v>
      </c>
      <c r="G135" s="40">
        <v>84.2</v>
      </c>
      <c r="H135" s="40">
        <v>0</v>
      </c>
      <c r="I135" s="43">
        <v>39170</v>
      </c>
      <c r="J135" s="43">
        <v>39225</v>
      </c>
      <c r="K135" s="43">
        <v>41788</v>
      </c>
      <c r="L135" s="40">
        <v>7.1</v>
      </c>
      <c r="M135" s="40">
        <v>9</v>
      </c>
      <c r="N135" s="42">
        <v>7</v>
      </c>
      <c r="O135" s="42">
        <v>0</v>
      </c>
      <c r="P135" s="42">
        <v>0</v>
      </c>
      <c r="Q135" s="42">
        <v>1</v>
      </c>
      <c r="R135" s="40">
        <v>0.5</v>
      </c>
      <c r="S135" s="40">
        <v>0</v>
      </c>
      <c r="T135" s="40">
        <v>0</v>
      </c>
      <c r="U135" s="42">
        <v>4</v>
      </c>
    </row>
    <row r="136" spans="1:21" ht="15" thickBot="1" x14ac:dyDescent="0.35">
      <c r="A136" s="39">
        <v>131</v>
      </c>
      <c r="B136" s="40">
        <v>131</v>
      </c>
      <c r="C136" s="40">
        <v>4852</v>
      </c>
      <c r="D136" s="41">
        <v>15486</v>
      </c>
      <c r="E136" s="42">
        <v>0</v>
      </c>
      <c r="F136" s="40">
        <v>2</v>
      </c>
      <c r="G136" s="40">
        <v>78.63</v>
      </c>
      <c r="H136" s="40">
        <v>0</v>
      </c>
      <c r="I136" s="43">
        <v>39141</v>
      </c>
      <c r="J136" s="43">
        <v>39231</v>
      </c>
      <c r="K136" s="43">
        <v>41626</v>
      </c>
      <c r="L136" s="40">
        <v>5.3</v>
      </c>
      <c r="M136" s="40">
        <v>6</v>
      </c>
      <c r="N136" s="42">
        <v>7</v>
      </c>
      <c r="O136" s="42">
        <v>0</v>
      </c>
      <c r="P136" s="42">
        <v>0</v>
      </c>
      <c r="Q136" s="42">
        <v>1</v>
      </c>
      <c r="R136" s="40">
        <v>0.3</v>
      </c>
      <c r="S136" s="40">
        <v>0</v>
      </c>
      <c r="T136" s="40">
        <v>0</v>
      </c>
      <c r="U136" s="42">
        <v>4</v>
      </c>
    </row>
    <row r="137" spans="1:21" ht="15" thickBot="1" x14ac:dyDescent="0.35">
      <c r="A137" s="39">
        <v>132</v>
      </c>
      <c r="B137" s="40">
        <v>132</v>
      </c>
      <c r="C137" s="40">
        <v>4852</v>
      </c>
      <c r="D137" s="41">
        <v>15486</v>
      </c>
      <c r="E137" s="42">
        <v>0</v>
      </c>
      <c r="F137" s="40">
        <v>2</v>
      </c>
      <c r="G137" s="40">
        <v>78.63</v>
      </c>
      <c r="H137" s="40">
        <v>0</v>
      </c>
      <c r="I137" s="43">
        <v>39141</v>
      </c>
      <c r="J137" s="43">
        <v>39231</v>
      </c>
      <c r="K137" s="43">
        <v>41626</v>
      </c>
      <c r="L137" s="40">
        <v>5.3</v>
      </c>
      <c r="M137" s="40">
        <v>6</v>
      </c>
      <c r="N137" s="42">
        <v>7</v>
      </c>
      <c r="O137" s="42">
        <v>0</v>
      </c>
      <c r="P137" s="42">
        <v>0</v>
      </c>
      <c r="Q137" s="42">
        <v>1</v>
      </c>
      <c r="R137" s="40">
        <v>0.3</v>
      </c>
      <c r="S137" s="40">
        <v>0</v>
      </c>
      <c r="T137" s="40">
        <v>0</v>
      </c>
      <c r="U137" s="42">
        <v>4</v>
      </c>
    </row>
    <row r="138" spans="1:21" ht="15" thickBot="1" x14ac:dyDescent="0.35">
      <c r="A138" s="39">
        <v>133</v>
      </c>
      <c r="B138" s="40">
        <v>133</v>
      </c>
      <c r="C138" s="40">
        <v>4822</v>
      </c>
      <c r="D138" s="41">
        <v>18881</v>
      </c>
      <c r="E138" s="42">
        <v>1</v>
      </c>
      <c r="F138" s="40">
        <v>1</v>
      </c>
      <c r="G138" s="40">
        <v>84.37</v>
      </c>
      <c r="H138" s="40">
        <v>0</v>
      </c>
      <c r="I138" s="43">
        <v>39121</v>
      </c>
      <c r="J138" s="43">
        <v>39231</v>
      </c>
      <c r="K138" s="43">
        <v>41800</v>
      </c>
      <c r="L138" s="40">
        <v>4.3</v>
      </c>
      <c r="M138" s="40">
        <v>7</v>
      </c>
      <c r="N138" s="42">
        <v>7</v>
      </c>
      <c r="O138" s="42">
        <v>1</v>
      </c>
      <c r="P138" s="42">
        <v>0</v>
      </c>
      <c r="Q138" s="42">
        <v>0</v>
      </c>
      <c r="R138" s="40">
        <v>0.3</v>
      </c>
      <c r="S138" s="40">
        <v>0</v>
      </c>
      <c r="T138" s="40">
        <v>0</v>
      </c>
      <c r="U138" s="42">
        <v>5</v>
      </c>
    </row>
    <row r="139" spans="1:21" ht="15" thickBot="1" x14ac:dyDescent="0.35">
      <c r="A139" s="39">
        <v>134</v>
      </c>
      <c r="B139" s="40">
        <v>134</v>
      </c>
      <c r="C139" s="40">
        <v>4822</v>
      </c>
      <c r="D139" s="41">
        <v>18881</v>
      </c>
      <c r="E139" s="42">
        <v>1</v>
      </c>
      <c r="F139" s="40">
        <v>1</v>
      </c>
      <c r="G139" s="40">
        <v>84.37</v>
      </c>
      <c r="H139" s="40">
        <v>0</v>
      </c>
      <c r="I139" s="43">
        <v>39121</v>
      </c>
      <c r="J139" s="43">
        <v>39231</v>
      </c>
      <c r="K139" s="43">
        <v>41800</v>
      </c>
      <c r="L139" s="40">
        <v>4.3</v>
      </c>
      <c r="M139" s="40">
        <v>7</v>
      </c>
      <c r="N139" s="42">
        <v>7</v>
      </c>
      <c r="O139" s="42">
        <v>1</v>
      </c>
      <c r="P139" s="42">
        <v>0</v>
      </c>
      <c r="Q139" s="42">
        <v>0</v>
      </c>
      <c r="R139" s="40">
        <v>0.3</v>
      </c>
      <c r="S139" s="40">
        <v>0</v>
      </c>
      <c r="T139" s="40">
        <v>0</v>
      </c>
      <c r="U139" s="42">
        <v>5</v>
      </c>
    </row>
    <row r="140" spans="1:21" ht="15" thickBot="1" x14ac:dyDescent="0.35">
      <c r="A140" s="39">
        <v>135</v>
      </c>
      <c r="B140" s="40">
        <v>135</v>
      </c>
      <c r="C140" s="40">
        <v>4856</v>
      </c>
      <c r="D140" s="41">
        <v>18631</v>
      </c>
      <c r="E140" s="42">
        <v>1</v>
      </c>
      <c r="F140" s="40">
        <v>1</v>
      </c>
      <c r="G140" s="40">
        <v>7.77</v>
      </c>
      <c r="H140" s="40">
        <v>0</v>
      </c>
      <c r="I140" s="43">
        <v>39142</v>
      </c>
      <c r="J140" s="43">
        <v>39238</v>
      </c>
      <c r="K140" s="43">
        <v>39475</v>
      </c>
      <c r="L140" s="40">
        <v>5.77</v>
      </c>
      <c r="M140" s="40">
        <v>6</v>
      </c>
      <c r="N140" s="42">
        <v>7</v>
      </c>
      <c r="O140" s="42">
        <v>0</v>
      </c>
      <c r="P140" s="42">
        <v>0</v>
      </c>
      <c r="Q140" s="42">
        <v>0</v>
      </c>
      <c r="R140" s="40">
        <v>0.5</v>
      </c>
      <c r="S140" s="40">
        <v>0</v>
      </c>
      <c r="T140" s="40">
        <v>0</v>
      </c>
      <c r="U140" s="42">
        <v>4</v>
      </c>
    </row>
    <row r="141" spans="1:21" ht="15" thickBot="1" x14ac:dyDescent="0.35">
      <c r="A141" s="39">
        <v>136</v>
      </c>
      <c r="B141" s="40">
        <v>136</v>
      </c>
      <c r="C141" s="40">
        <v>4856</v>
      </c>
      <c r="D141" s="41">
        <v>18631</v>
      </c>
      <c r="E141" s="42">
        <v>1</v>
      </c>
      <c r="F141" s="40">
        <v>1</v>
      </c>
      <c r="G141" s="40">
        <v>7.77</v>
      </c>
      <c r="H141" s="40">
        <v>0</v>
      </c>
      <c r="I141" s="43">
        <v>39142</v>
      </c>
      <c r="J141" s="43">
        <v>39238</v>
      </c>
      <c r="K141" s="43">
        <v>39475</v>
      </c>
      <c r="L141" s="40">
        <v>5.77</v>
      </c>
      <c r="M141" s="40">
        <v>6</v>
      </c>
      <c r="N141" s="42">
        <v>7</v>
      </c>
      <c r="O141" s="42">
        <v>0</v>
      </c>
      <c r="P141" s="42">
        <v>0</v>
      </c>
      <c r="Q141" s="42">
        <v>0</v>
      </c>
      <c r="R141" s="40">
        <v>0.5</v>
      </c>
      <c r="S141" s="40">
        <v>0</v>
      </c>
      <c r="T141" s="40">
        <v>0</v>
      </c>
      <c r="U141" s="42">
        <v>4</v>
      </c>
    </row>
    <row r="142" spans="1:21" ht="15" thickBot="1" x14ac:dyDescent="0.35">
      <c r="A142" s="39">
        <v>137</v>
      </c>
      <c r="B142" s="40">
        <v>137</v>
      </c>
      <c r="C142" s="40">
        <v>4846</v>
      </c>
      <c r="D142" s="41">
        <v>17599</v>
      </c>
      <c r="E142" s="42">
        <v>1</v>
      </c>
      <c r="F142" s="40">
        <v>1</v>
      </c>
      <c r="G142" s="40">
        <v>77.23</v>
      </c>
      <c r="H142" s="40">
        <v>0</v>
      </c>
      <c r="I142" s="43">
        <v>39140</v>
      </c>
      <c r="J142" s="43">
        <v>39247</v>
      </c>
      <c r="K142" s="43">
        <v>41599</v>
      </c>
      <c r="L142" s="40"/>
      <c r="M142" s="40">
        <v>8</v>
      </c>
      <c r="N142" s="42">
        <v>7</v>
      </c>
      <c r="O142" s="42">
        <v>0</v>
      </c>
      <c r="P142" s="42">
        <v>0</v>
      </c>
      <c r="Q142" s="42">
        <v>1</v>
      </c>
      <c r="R142" s="40">
        <v>0.4</v>
      </c>
      <c r="S142" s="40">
        <v>0</v>
      </c>
      <c r="T142" s="40">
        <v>0</v>
      </c>
      <c r="U142" s="42">
        <v>4</v>
      </c>
    </row>
    <row r="143" spans="1:21" ht="15" thickBot="1" x14ac:dyDescent="0.35">
      <c r="A143" s="39">
        <v>138</v>
      </c>
      <c r="B143" s="40">
        <v>138</v>
      </c>
      <c r="C143" s="40">
        <v>4846</v>
      </c>
      <c r="D143" s="41">
        <v>17599</v>
      </c>
      <c r="E143" s="42">
        <v>1</v>
      </c>
      <c r="F143" s="40">
        <v>1</v>
      </c>
      <c r="G143" s="40">
        <v>77.23</v>
      </c>
      <c r="H143" s="40">
        <v>0</v>
      </c>
      <c r="I143" s="43">
        <v>39140</v>
      </c>
      <c r="J143" s="43">
        <v>39247</v>
      </c>
      <c r="K143" s="43">
        <v>41599</v>
      </c>
      <c r="L143" s="40"/>
      <c r="M143" s="40">
        <v>8</v>
      </c>
      <c r="N143" s="42">
        <v>7</v>
      </c>
      <c r="O143" s="42">
        <v>0</v>
      </c>
      <c r="P143" s="42">
        <v>0</v>
      </c>
      <c r="Q143" s="42">
        <v>1</v>
      </c>
      <c r="R143" s="40">
        <v>0.4</v>
      </c>
      <c r="S143" s="40">
        <v>0</v>
      </c>
      <c r="T143" s="40">
        <v>0</v>
      </c>
      <c r="U143" s="42">
        <v>4</v>
      </c>
    </row>
    <row r="144" spans="1:21" ht="15" thickBot="1" x14ac:dyDescent="0.35">
      <c r="A144" s="39">
        <v>139</v>
      </c>
      <c r="B144" s="40">
        <v>139</v>
      </c>
      <c r="C144" s="40">
        <v>4794</v>
      </c>
      <c r="D144" s="41">
        <v>13767</v>
      </c>
      <c r="E144" s="42">
        <v>0</v>
      </c>
      <c r="F144" s="40">
        <v>0</v>
      </c>
      <c r="G144" s="40">
        <v>92.5</v>
      </c>
      <c r="H144" s="40">
        <v>0</v>
      </c>
      <c r="I144" s="43">
        <v>39101</v>
      </c>
      <c r="J144" s="43">
        <v>39336</v>
      </c>
      <c r="K144" s="43">
        <v>42150</v>
      </c>
      <c r="L144" s="40">
        <v>2.2000000000000002</v>
      </c>
      <c r="M144" s="40">
        <v>7</v>
      </c>
      <c r="N144" s="42">
        <v>7</v>
      </c>
      <c r="O144" s="42">
        <v>1</v>
      </c>
      <c r="P144" s="42">
        <v>0</v>
      </c>
      <c r="Q144" s="42">
        <v>1</v>
      </c>
      <c r="R144" s="40">
        <v>0.5</v>
      </c>
      <c r="S144" s="40">
        <v>0</v>
      </c>
      <c r="T144" s="40">
        <v>0</v>
      </c>
      <c r="U144" s="42">
        <v>5</v>
      </c>
    </row>
    <row r="145" spans="1:21" ht="15" thickBot="1" x14ac:dyDescent="0.35">
      <c r="A145" s="39">
        <v>140</v>
      </c>
      <c r="B145" s="40">
        <v>140</v>
      </c>
      <c r="C145" s="40">
        <v>4794</v>
      </c>
      <c r="D145" s="41">
        <v>13767</v>
      </c>
      <c r="E145" s="42">
        <v>0</v>
      </c>
      <c r="F145" s="40">
        <v>0</v>
      </c>
      <c r="G145" s="40">
        <v>92.5</v>
      </c>
      <c r="H145" s="40">
        <v>0</v>
      </c>
      <c r="I145" s="43">
        <v>39101</v>
      </c>
      <c r="J145" s="43">
        <v>39336</v>
      </c>
      <c r="K145" s="43">
        <v>42150</v>
      </c>
      <c r="L145" s="40">
        <v>2.2000000000000002</v>
      </c>
      <c r="M145" s="40">
        <v>7</v>
      </c>
      <c r="N145" s="42">
        <v>7</v>
      </c>
      <c r="O145" s="42">
        <v>1</v>
      </c>
      <c r="P145" s="42">
        <v>0</v>
      </c>
      <c r="Q145" s="42">
        <v>1</v>
      </c>
      <c r="R145" s="40">
        <v>0.5</v>
      </c>
      <c r="S145" s="40">
        <v>0</v>
      </c>
      <c r="T145" s="40">
        <v>0</v>
      </c>
      <c r="U145" s="42">
        <v>5</v>
      </c>
    </row>
    <row r="146" spans="1:21" ht="15" thickBot="1" x14ac:dyDescent="0.35">
      <c r="A146" s="39">
        <v>141</v>
      </c>
      <c r="B146" s="40">
        <v>141</v>
      </c>
      <c r="C146" s="40">
        <v>4970</v>
      </c>
      <c r="D146" s="41">
        <v>18296</v>
      </c>
      <c r="E146" s="42">
        <v>1</v>
      </c>
      <c r="F146" s="40">
        <v>3</v>
      </c>
      <c r="G146" s="40">
        <v>71.13</v>
      </c>
      <c r="H146" s="40">
        <v>1</v>
      </c>
      <c r="I146" s="43">
        <v>39289</v>
      </c>
      <c r="J146" s="43">
        <v>39343</v>
      </c>
      <c r="K146" s="43">
        <v>41508</v>
      </c>
      <c r="L146" s="40">
        <v>7.84</v>
      </c>
      <c r="M146" s="40">
        <v>8</v>
      </c>
      <c r="N146" s="42">
        <v>8</v>
      </c>
      <c r="O146" s="42">
        <v>1</v>
      </c>
      <c r="P146" s="42">
        <v>0</v>
      </c>
      <c r="Q146" s="42">
        <v>1</v>
      </c>
      <c r="R146" s="40">
        <v>0.5</v>
      </c>
      <c r="S146" s="40">
        <v>0</v>
      </c>
      <c r="T146" s="40">
        <v>0</v>
      </c>
      <c r="U146" s="42">
        <v>5</v>
      </c>
    </row>
    <row r="147" spans="1:21" ht="15" thickBot="1" x14ac:dyDescent="0.35">
      <c r="A147" s="39">
        <v>142</v>
      </c>
      <c r="B147" s="40">
        <v>142</v>
      </c>
      <c r="C147" s="40">
        <v>4970</v>
      </c>
      <c r="D147" s="41">
        <v>18296</v>
      </c>
      <c r="E147" s="42">
        <v>1</v>
      </c>
      <c r="F147" s="40">
        <v>2</v>
      </c>
      <c r="G147" s="40">
        <v>71.13</v>
      </c>
      <c r="H147" s="40">
        <v>1</v>
      </c>
      <c r="I147" s="43">
        <v>39289</v>
      </c>
      <c r="J147" s="43">
        <v>39343</v>
      </c>
      <c r="K147" s="43">
        <v>41508</v>
      </c>
      <c r="L147" s="40">
        <v>7.84</v>
      </c>
      <c r="M147" s="40">
        <v>8</v>
      </c>
      <c r="N147" s="42">
        <v>8</v>
      </c>
      <c r="O147" s="42">
        <v>1</v>
      </c>
      <c r="P147" s="42">
        <v>0</v>
      </c>
      <c r="Q147" s="42">
        <v>1</v>
      </c>
      <c r="R147" s="40">
        <v>0.5</v>
      </c>
      <c r="S147" s="40">
        <v>0</v>
      </c>
      <c r="T147" s="40">
        <v>0</v>
      </c>
      <c r="U147" s="42">
        <v>5</v>
      </c>
    </row>
    <row r="148" spans="1:21" ht="15" thickBot="1" x14ac:dyDescent="0.35">
      <c r="A148" s="39">
        <v>143</v>
      </c>
      <c r="B148" s="40">
        <v>143</v>
      </c>
      <c r="C148" s="40">
        <v>4989</v>
      </c>
      <c r="D148" s="41">
        <v>15583</v>
      </c>
      <c r="E148" s="42">
        <v>1</v>
      </c>
      <c r="F148" s="40" t="s">
        <v>3361</v>
      </c>
      <c r="G148" s="40">
        <v>66.73</v>
      </c>
      <c r="H148" s="40">
        <v>0</v>
      </c>
      <c r="I148" s="43">
        <v>39322</v>
      </c>
      <c r="J148" s="43">
        <v>39345</v>
      </c>
      <c r="K148" s="43">
        <v>41376</v>
      </c>
      <c r="L148" s="40">
        <v>8.11</v>
      </c>
      <c r="M148" s="40">
        <v>7</v>
      </c>
      <c r="N148" s="42">
        <v>7</v>
      </c>
      <c r="O148" s="42">
        <v>0</v>
      </c>
      <c r="P148" s="42">
        <v>0</v>
      </c>
      <c r="Q148" s="42">
        <v>0</v>
      </c>
      <c r="R148" s="40">
        <v>0.5</v>
      </c>
      <c r="S148" s="40">
        <v>0</v>
      </c>
      <c r="T148" s="40">
        <v>0</v>
      </c>
      <c r="U148" s="42">
        <v>4</v>
      </c>
    </row>
    <row r="149" spans="1:21" ht="15" thickBot="1" x14ac:dyDescent="0.35">
      <c r="A149" s="39">
        <v>144</v>
      </c>
      <c r="B149" s="40">
        <v>144</v>
      </c>
      <c r="C149" s="40">
        <v>4989</v>
      </c>
      <c r="D149" s="41">
        <v>15583</v>
      </c>
      <c r="E149" s="42">
        <v>1</v>
      </c>
      <c r="F149" s="40">
        <v>0</v>
      </c>
      <c r="G149" s="40">
        <v>66.73</v>
      </c>
      <c r="H149" s="40">
        <v>0</v>
      </c>
      <c r="I149" s="43">
        <v>39322</v>
      </c>
      <c r="J149" s="43">
        <v>39345</v>
      </c>
      <c r="K149" s="43">
        <v>41376</v>
      </c>
      <c r="L149" s="40">
        <v>8.11</v>
      </c>
      <c r="M149" s="40">
        <v>7</v>
      </c>
      <c r="N149" s="42">
        <v>7</v>
      </c>
      <c r="O149" s="42">
        <v>0</v>
      </c>
      <c r="P149" s="42">
        <v>0</v>
      </c>
      <c r="Q149" s="42">
        <v>0</v>
      </c>
      <c r="R149" s="40">
        <v>0.5</v>
      </c>
      <c r="S149" s="40">
        <v>0</v>
      </c>
      <c r="T149" s="40">
        <v>0</v>
      </c>
      <c r="U149" s="42">
        <v>4</v>
      </c>
    </row>
    <row r="150" spans="1:21" ht="15" thickBot="1" x14ac:dyDescent="0.35">
      <c r="A150" s="39">
        <v>145</v>
      </c>
      <c r="B150" s="40">
        <v>145</v>
      </c>
      <c r="C150" s="40">
        <v>5013</v>
      </c>
      <c r="D150" s="41">
        <v>15593</v>
      </c>
      <c r="E150" s="42">
        <v>1</v>
      </c>
      <c r="F150" s="40">
        <v>1</v>
      </c>
      <c r="G150" s="40">
        <v>64.599999999999994</v>
      </c>
      <c r="H150" s="40">
        <v>1</v>
      </c>
      <c r="I150" s="43">
        <v>39072</v>
      </c>
      <c r="J150" s="43">
        <v>39371</v>
      </c>
      <c r="K150" s="43">
        <v>41337</v>
      </c>
      <c r="L150" s="40">
        <v>5.3</v>
      </c>
      <c r="M150" s="40">
        <v>6</v>
      </c>
      <c r="N150" s="42">
        <v>8</v>
      </c>
      <c r="O150" s="42">
        <v>0</v>
      </c>
      <c r="P150" s="42">
        <v>0</v>
      </c>
      <c r="Q150" s="42">
        <v>0</v>
      </c>
      <c r="R150" s="40">
        <v>0.4</v>
      </c>
      <c r="S150" s="40">
        <v>0</v>
      </c>
      <c r="T150" s="40">
        <v>2</v>
      </c>
      <c r="U150" s="42">
        <v>4</v>
      </c>
    </row>
    <row r="151" spans="1:21" ht="15" thickBot="1" x14ac:dyDescent="0.35">
      <c r="A151" s="39">
        <v>146</v>
      </c>
      <c r="B151" s="40">
        <v>146</v>
      </c>
      <c r="C151" s="40">
        <v>5013</v>
      </c>
      <c r="D151" s="41">
        <v>15593</v>
      </c>
      <c r="E151" s="42">
        <v>1</v>
      </c>
      <c r="F151" s="40">
        <v>1</v>
      </c>
      <c r="G151" s="40">
        <v>64.599999999999994</v>
      </c>
      <c r="H151" s="40">
        <v>1</v>
      </c>
      <c r="I151" s="43">
        <v>39072</v>
      </c>
      <c r="J151" s="43">
        <v>39371</v>
      </c>
      <c r="K151" s="43">
        <v>41337</v>
      </c>
      <c r="L151" s="40">
        <v>5.3</v>
      </c>
      <c r="M151" s="40">
        <v>6</v>
      </c>
      <c r="N151" s="42">
        <v>8</v>
      </c>
      <c r="O151" s="42">
        <v>0</v>
      </c>
      <c r="P151" s="42">
        <v>0</v>
      </c>
      <c r="Q151" s="42">
        <v>0</v>
      </c>
      <c r="R151" s="40">
        <v>0.4</v>
      </c>
      <c r="S151" s="40">
        <v>0</v>
      </c>
      <c r="T151" s="40">
        <v>2</v>
      </c>
      <c r="U151" s="42">
        <v>4</v>
      </c>
    </row>
    <row r="152" spans="1:21" ht="15" thickBot="1" x14ac:dyDescent="0.35">
      <c r="A152" s="39">
        <v>147</v>
      </c>
      <c r="B152" s="40">
        <v>147</v>
      </c>
      <c r="C152" s="40">
        <v>4977</v>
      </c>
      <c r="D152" s="41">
        <v>22049</v>
      </c>
      <c r="E152" s="42">
        <v>1</v>
      </c>
      <c r="F152" s="40">
        <v>2</v>
      </c>
      <c r="G152" s="40">
        <v>6.13</v>
      </c>
      <c r="H152" s="40">
        <v>0</v>
      </c>
      <c r="I152" s="43">
        <v>39307</v>
      </c>
      <c r="J152" s="43">
        <v>39374</v>
      </c>
      <c r="K152" s="43">
        <v>39561</v>
      </c>
      <c r="L152" s="40">
        <v>6.4</v>
      </c>
      <c r="M152" s="40">
        <v>7</v>
      </c>
      <c r="N152" s="42">
        <v>7</v>
      </c>
      <c r="O152" s="42">
        <v>0</v>
      </c>
      <c r="P152" s="42">
        <v>0</v>
      </c>
      <c r="Q152" s="42">
        <v>0</v>
      </c>
      <c r="R152" s="40">
        <v>0.5</v>
      </c>
      <c r="S152" s="40">
        <v>0</v>
      </c>
      <c r="T152" s="40">
        <v>0</v>
      </c>
      <c r="U152" s="42">
        <v>4</v>
      </c>
    </row>
    <row r="153" spans="1:21" ht="15" thickBot="1" x14ac:dyDescent="0.35">
      <c r="A153" s="39">
        <v>148</v>
      </c>
      <c r="B153" s="40">
        <v>148</v>
      </c>
      <c r="C153" s="40">
        <v>4977</v>
      </c>
      <c r="D153" s="41">
        <v>22049</v>
      </c>
      <c r="E153" s="42">
        <v>1</v>
      </c>
      <c r="F153" s="40">
        <v>2</v>
      </c>
      <c r="G153" s="40">
        <v>6.13</v>
      </c>
      <c r="H153" s="40">
        <v>0</v>
      </c>
      <c r="I153" s="43">
        <v>39307</v>
      </c>
      <c r="J153" s="43">
        <v>39374</v>
      </c>
      <c r="K153" s="43">
        <v>39561</v>
      </c>
      <c r="L153" s="40">
        <v>6.4</v>
      </c>
      <c r="M153" s="40">
        <v>7</v>
      </c>
      <c r="N153" s="42">
        <v>7</v>
      </c>
      <c r="O153" s="42">
        <v>0</v>
      </c>
      <c r="P153" s="42">
        <v>0</v>
      </c>
      <c r="Q153" s="42">
        <v>0</v>
      </c>
      <c r="R153" s="40">
        <v>0.5</v>
      </c>
      <c r="S153" s="40">
        <v>0</v>
      </c>
      <c r="T153" s="40">
        <v>0</v>
      </c>
      <c r="U153" s="42">
        <v>4</v>
      </c>
    </row>
    <row r="154" spans="1:21" ht="15" thickBot="1" x14ac:dyDescent="0.35">
      <c r="A154" s="39">
        <v>149</v>
      </c>
      <c r="B154" s="40">
        <v>149</v>
      </c>
      <c r="C154" s="40">
        <v>5023</v>
      </c>
      <c r="D154" s="41">
        <v>14149</v>
      </c>
      <c r="E154" s="42">
        <v>1</v>
      </c>
      <c r="F154" s="40">
        <v>2</v>
      </c>
      <c r="G154" s="40">
        <v>23.87</v>
      </c>
      <c r="H154" s="40">
        <v>0</v>
      </c>
      <c r="I154" s="43">
        <v>39022</v>
      </c>
      <c r="J154" s="43">
        <v>39392</v>
      </c>
      <c r="K154" s="43">
        <v>40119</v>
      </c>
      <c r="L154" s="40">
        <v>6</v>
      </c>
      <c r="M154" s="40">
        <v>7</v>
      </c>
      <c r="N154" s="42">
        <v>7</v>
      </c>
      <c r="O154" s="42">
        <v>0</v>
      </c>
      <c r="P154" s="42">
        <v>0</v>
      </c>
      <c r="Q154" s="42">
        <v>0</v>
      </c>
      <c r="R154" s="40">
        <v>0.3</v>
      </c>
      <c r="S154" s="40">
        <v>0</v>
      </c>
      <c r="T154" s="40">
        <v>0</v>
      </c>
      <c r="U154" s="42">
        <v>4</v>
      </c>
    </row>
    <row r="155" spans="1:21" ht="15" thickBot="1" x14ac:dyDescent="0.35">
      <c r="A155" s="39">
        <v>150</v>
      </c>
      <c r="B155" s="40">
        <v>150</v>
      </c>
      <c r="C155" s="40">
        <v>5023</v>
      </c>
      <c r="D155" s="41">
        <v>14149</v>
      </c>
      <c r="E155" s="42">
        <v>1</v>
      </c>
      <c r="F155" s="40">
        <v>3</v>
      </c>
      <c r="G155" s="40">
        <v>23.87</v>
      </c>
      <c r="H155" s="40">
        <v>0</v>
      </c>
      <c r="I155" s="43">
        <v>39022</v>
      </c>
      <c r="J155" s="43">
        <v>39392</v>
      </c>
      <c r="K155" s="43">
        <v>40119</v>
      </c>
      <c r="L155" s="40">
        <v>6</v>
      </c>
      <c r="M155" s="40">
        <v>7</v>
      </c>
      <c r="N155" s="42">
        <v>7</v>
      </c>
      <c r="O155" s="42">
        <v>0</v>
      </c>
      <c r="P155" s="42">
        <v>0</v>
      </c>
      <c r="Q155" s="42">
        <v>0</v>
      </c>
      <c r="R155" s="40">
        <v>0.3</v>
      </c>
      <c r="S155" s="40">
        <v>0</v>
      </c>
      <c r="T155" s="40">
        <v>0</v>
      </c>
      <c r="U155" s="42">
        <v>4</v>
      </c>
    </row>
    <row r="156" spans="1:21" ht="15" thickBot="1" x14ac:dyDescent="0.35">
      <c r="A156" s="39">
        <v>151</v>
      </c>
      <c r="B156" s="40">
        <v>151</v>
      </c>
      <c r="C156" s="40">
        <v>5010</v>
      </c>
      <c r="D156" s="41">
        <v>20438</v>
      </c>
      <c r="E156" s="42">
        <v>1</v>
      </c>
      <c r="F156" s="40">
        <v>1</v>
      </c>
      <c r="G156" s="40">
        <v>87.23</v>
      </c>
      <c r="H156" s="40">
        <v>0</v>
      </c>
      <c r="I156" s="43">
        <v>39359</v>
      </c>
      <c r="J156" s="43">
        <v>39413</v>
      </c>
      <c r="K156" s="43">
        <v>42067</v>
      </c>
      <c r="L156" s="40">
        <v>11.8</v>
      </c>
      <c r="M156" s="40">
        <v>7</v>
      </c>
      <c r="N156" s="42">
        <v>7</v>
      </c>
      <c r="O156" s="42">
        <v>0</v>
      </c>
      <c r="P156" s="42">
        <v>0</v>
      </c>
      <c r="Q156" s="42">
        <v>1</v>
      </c>
      <c r="R156" s="40">
        <v>0.1</v>
      </c>
      <c r="S156" s="40">
        <v>0</v>
      </c>
      <c r="T156" s="40">
        <v>0</v>
      </c>
      <c r="U156" s="42">
        <v>4</v>
      </c>
    </row>
    <row r="157" spans="1:21" ht="15" thickBot="1" x14ac:dyDescent="0.35">
      <c r="A157" s="39">
        <v>152</v>
      </c>
      <c r="B157" s="40">
        <v>152</v>
      </c>
      <c r="C157" s="40">
        <v>5010</v>
      </c>
      <c r="D157" s="41">
        <v>20438</v>
      </c>
      <c r="E157" s="42">
        <v>1</v>
      </c>
      <c r="F157" s="40">
        <v>1</v>
      </c>
      <c r="G157" s="40">
        <v>87.23</v>
      </c>
      <c r="H157" s="40">
        <v>0</v>
      </c>
      <c r="I157" s="43">
        <v>39359</v>
      </c>
      <c r="J157" s="43">
        <v>39413</v>
      </c>
      <c r="K157" s="43">
        <v>42067</v>
      </c>
      <c r="L157" s="40">
        <v>11.8</v>
      </c>
      <c r="M157" s="40">
        <v>7</v>
      </c>
      <c r="N157" s="42">
        <v>7</v>
      </c>
      <c r="O157" s="42">
        <v>0</v>
      </c>
      <c r="P157" s="42">
        <v>0</v>
      </c>
      <c r="Q157" s="42">
        <v>1</v>
      </c>
      <c r="R157" s="40">
        <v>0.1</v>
      </c>
      <c r="S157" s="40">
        <v>0</v>
      </c>
      <c r="T157" s="40">
        <v>0</v>
      </c>
      <c r="U157" s="42">
        <v>4</v>
      </c>
    </row>
    <row r="158" spans="1:21" ht="15" thickBot="1" x14ac:dyDescent="0.35">
      <c r="A158" s="39">
        <v>153</v>
      </c>
      <c r="B158" s="40">
        <v>153</v>
      </c>
      <c r="C158" s="40">
        <v>5032</v>
      </c>
      <c r="D158" s="41">
        <v>17266</v>
      </c>
      <c r="E158" s="42">
        <v>0</v>
      </c>
      <c r="F158" s="40">
        <v>2</v>
      </c>
      <c r="G158" s="40"/>
      <c r="H158" s="40">
        <v>0</v>
      </c>
      <c r="I158" s="40"/>
      <c r="J158" s="43">
        <v>39420</v>
      </c>
      <c r="K158" s="43">
        <v>39420</v>
      </c>
      <c r="L158" s="40"/>
      <c r="M158" s="40"/>
      <c r="N158" s="42">
        <v>9</v>
      </c>
      <c r="O158" s="42">
        <v>0</v>
      </c>
      <c r="P158" s="42">
        <v>0</v>
      </c>
      <c r="Q158" s="42">
        <v>1</v>
      </c>
      <c r="R158" s="40"/>
      <c r="S158" s="40">
        <v>0</v>
      </c>
      <c r="T158" s="40">
        <v>0</v>
      </c>
      <c r="U158" s="42">
        <v>4</v>
      </c>
    </row>
    <row r="159" spans="1:21" ht="15" thickBot="1" x14ac:dyDescent="0.35">
      <c r="A159" s="39">
        <v>154</v>
      </c>
      <c r="B159" s="40">
        <v>154</v>
      </c>
      <c r="C159" s="40">
        <v>5032</v>
      </c>
      <c r="D159" s="41">
        <v>17266</v>
      </c>
      <c r="E159" s="42">
        <v>1</v>
      </c>
      <c r="F159" s="40">
        <v>0</v>
      </c>
      <c r="G159" s="40"/>
      <c r="H159" s="40">
        <v>0</v>
      </c>
      <c r="I159" s="40"/>
      <c r="J159" s="43">
        <v>39420</v>
      </c>
      <c r="K159" s="43">
        <v>39420</v>
      </c>
      <c r="L159" s="40"/>
      <c r="M159" s="40"/>
      <c r="N159" s="42">
        <v>9</v>
      </c>
      <c r="O159" s="42">
        <v>0</v>
      </c>
      <c r="P159" s="42">
        <v>0</v>
      </c>
      <c r="Q159" s="42">
        <v>1</v>
      </c>
      <c r="R159" s="40"/>
      <c r="S159" s="40">
        <v>0</v>
      </c>
      <c r="T159" s="40">
        <v>0</v>
      </c>
      <c r="U159" s="42">
        <v>4</v>
      </c>
    </row>
    <row r="160" spans="1:21" ht="15" thickBot="1" x14ac:dyDescent="0.35">
      <c r="A160" s="39">
        <v>155</v>
      </c>
      <c r="B160" s="40">
        <v>155</v>
      </c>
      <c r="C160" s="40">
        <v>5017</v>
      </c>
      <c r="D160" s="41">
        <v>20816</v>
      </c>
      <c r="E160" s="42">
        <v>1</v>
      </c>
      <c r="F160" s="40">
        <v>2</v>
      </c>
      <c r="G160" s="40">
        <v>57.77</v>
      </c>
      <c r="H160" s="40">
        <v>1</v>
      </c>
      <c r="I160" s="43">
        <v>39384</v>
      </c>
      <c r="J160" s="43">
        <v>39455</v>
      </c>
      <c r="K160" s="43">
        <v>41213</v>
      </c>
      <c r="L160" s="40">
        <v>3.5</v>
      </c>
      <c r="M160" s="40">
        <v>7</v>
      </c>
      <c r="N160" s="42">
        <v>7</v>
      </c>
      <c r="O160" s="42">
        <v>1</v>
      </c>
      <c r="P160" s="42"/>
      <c r="Q160" s="42">
        <v>1</v>
      </c>
      <c r="R160" s="40">
        <v>0.8</v>
      </c>
      <c r="S160" s="40">
        <v>1</v>
      </c>
      <c r="T160" s="40">
        <v>1</v>
      </c>
      <c r="U160" s="42">
        <v>5</v>
      </c>
    </row>
    <row r="161" spans="1:21" ht="15" thickBot="1" x14ac:dyDescent="0.35">
      <c r="A161" s="39">
        <v>156</v>
      </c>
      <c r="B161" s="40">
        <v>156</v>
      </c>
      <c r="C161" s="40">
        <v>5017</v>
      </c>
      <c r="D161" s="41">
        <v>20816</v>
      </c>
      <c r="E161" s="42">
        <v>1</v>
      </c>
      <c r="F161" s="40">
        <v>2</v>
      </c>
      <c r="G161" s="40">
        <v>57.77</v>
      </c>
      <c r="H161" s="40">
        <v>1</v>
      </c>
      <c r="I161" s="43">
        <v>39384</v>
      </c>
      <c r="J161" s="43">
        <v>39455</v>
      </c>
      <c r="K161" s="43">
        <v>41213</v>
      </c>
      <c r="L161" s="40">
        <v>3.5</v>
      </c>
      <c r="M161" s="40">
        <v>7</v>
      </c>
      <c r="N161" s="42">
        <v>7</v>
      </c>
      <c r="O161" s="42">
        <v>1</v>
      </c>
      <c r="P161" s="42"/>
      <c r="Q161" s="42">
        <v>1</v>
      </c>
      <c r="R161" s="40">
        <v>0.8</v>
      </c>
      <c r="S161" s="40">
        <v>1</v>
      </c>
      <c r="T161" s="40">
        <v>1</v>
      </c>
      <c r="U161" s="42">
        <v>5</v>
      </c>
    </row>
    <row r="162" spans="1:21" ht="15" thickBot="1" x14ac:dyDescent="0.35">
      <c r="A162" s="39">
        <v>157</v>
      </c>
      <c r="B162" s="40">
        <v>157</v>
      </c>
      <c r="C162" s="40">
        <v>5017</v>
      </c>
      <c r="D162" s="41">
        <v>20816</v>
      </c>
      <c r="E162" s="42">
        <v>0</v>
      </c>
      <c r="F162" s="40">
        <v>2</v>
      </c>
      <c r="G162" s="40">
        <v>57.77</v>
      </c>
      <c r="H162" s="40">
        <v>1</v>
      </c>
      <c r="I162" s="43">
        <v>39384</v>
      </c>
      <c r="J162" s="43">
        <v>39455</v>
      </c>
      <c r="K162" s="43">
        <v>41213</v>
      </c>
      <c r="L162" s="40">
        <v>3.5</v>
      </c>
      <c r="M162" s="40">
        <v>7</v>
      </c>
      <c r="N162" s="42">
        <v>7</v>
      </c>
      <c r="O162" s="42">
        <v>1</v>
      </c>
      <c r="P162" s="42"/>
      <c r="Q162" s="42">
        <v>1</v>
      </c>
      <c r="R162" s="40">
        <v>0.8</v>
      </c>
      <c r="S162" s="40">
        <v>2</v>
      </c>
      <c r="T162" s="40">
        <v>1</v>
      </c>
      <c r="U162" s="42">
        <v>5</v>
      </c>
    </row>
    <row r="163" spans="1:21" ht="15" thickBot="1" x14ac:dyDescent="0.35">
      <c r="A163" s="39">
        <v>158</v>
      </c>
      <c r="B163" s="40">
        <v>158</v>
      </c>
      <c r="C163" s="40">
        <v>5017</v>
      </c>
      <c r="D163" s="41">
        <v>20816</v>
      </c>
      <c r="E163" s="42">
        <v>1</v>
      </c>
      <c r="F163" s="40">
        <v>2</v>
      </c>
      <c r="G163" s="40">
        <v>57.77</v>
      </c>
      <c r="H163" s="40">
        <v>1</v>
      </c>
      <c r="I163" s="43">
        <v>39384</v>
      </c>
      <c r="J163" s="43">
        <v>39455</v>
      </c>
      <c r="K163" s="43">
        <v>41213</v>
      </c>
      <c r="L163" s="40">
        <v>3.5</v>
      </c>
      <c r="M163" s="40">
        <v>7</v>
      </c>
      <c r="N163" s="42">
        <v>7</v>
      </c>
      <c r="O163" s="42">
        <v>1</v>
      </c>
      <c r="P163" s="42"/>
      <c r="Q163" s="42">
        <v>1</v>
      </c>
      <c r="R163" s="40">
        <v>0.8</v>
      </c>
      <c r="S163" s="40">
        <v>1</v>
      </c>
      <c r="T163" s="40">
        <v>1</v>
      </c>
      <c r="U163" s="42">
        <v>5</v>
      </c>
    </row>
    <row r="164" spans="1:21" ht="15" thickBot="1" x14ac:dyDescent="0.35">
      <c r="A164" s="39">
        <v>159</v>
      </c>
      <c r="B164" s="40">
        <v>159</v>
      </c>
      <c r="C164" s="40">
        <v>5029</v>
      </c>
      <c r="D164" s="41">
        <v>20523</v>
      </c>
      <c r="E164" s="42">
        <v>1</v>
      </c>
      <c r="F164" s="40">
        <v>3</v>
      </c>
      <c r="G164" s="40">
        <v>82.67</v>
      </c>
      <c r="H164" s="40">
        <v>0</v>
      </c>
      <c r="I164" s="43">
        <v>39412</v>
      </c>
      <c r="J164" s="43">
        <v>39468</v>
      </c>
      <c r="K164" s="43">
        <v>41984</v>
      </c>
      <c r="L164" s="40">
        <v>2.4</v>
      </c>
      <c r="M164" s="40">
        <v>7</v>
      </c>
      <c r="N164" s="42">
        <v>6</v>
      </c>
      <c r="O164" s="42">
        <v>0</v>
      </c>
      <c r="P164" s="42">
        <v>0</v>
      </c>
      <c r="Q164" s="42">
        <v>1</v>
      </c>
      <c r="R164" s="40">
        <v>0.3</v>
      </c>
      <c r="S164" s="40">
        <v>0</v>
      </c>
      <c r="T164" s="40">
        <v>0</v>
      </c>
      <c r="U164" s="42">
        <v>4</v>
      </c>
    </row>
    <row r="165" spans="1:21" ht="15" thickBot="1" x14ac:dyDescent="0.35">
      <c r="A165" s="39">
        <v>160</v>
      </c>
      <c r="B165" s="40">
        <v>160</v>
      </c>
      <c r="C165" s="40">
        <v>5029</v>
      </c>
      <c r="D165" s="41">
        <v>20523</v>
      </c>
      <c r="E165" s="42">
        <v>1</v>
      </c>
      <c r="F165" s="40">
        <v>3</v>
      </c>
      <c r="G165" s="40">
        <v>82.67</v>
      </c>
      <c r="H165" s="40">
        <v>0</v>
      </c>
      <c r="I165" s="43">
        <v>39412</v>
      </c>
      <c r="J165" s="43">
        <v>39468</v>
      </c>
      <c r="K165" s="43">
        <v>41984</v>
      </c>
      <c r="L165" s="40">
        <v>2.4</v>
      </c>
      <c r="M165" s="40">
        <v>7</v>
      </c>
      <c r="N165" s="42">
        <v>6</v>
      </c>
      <c r="O165" s="42">
        <v>0</v>
      </c>
      <c r="P165" s="42">
        <v>0</v>
      </c>
      <c r="Q165" s="42">
        <v>1</v>
      </c>
      <c r="R165" s="40">
        <v>0.3</v>
      </c>
      <c r="S165" s="40">
        <v>0</v>
      </c>
      <c r="T165" s="40">
        <v>0</v>
      </c>
      <c r="U165" s="42">
        <v>4</v>
      </c>
    </row>
    <row r="166" spans="1:21" ht="15" thickBot="1" x14ac:dyDescent="0.35">
      <c r="A166" s="39">
        <v>161</v>
      </c>
      <c r="B166" s="40">
        <v>161</v>
      </c>
      <c r="C166" s="40">
        <v>4988</v>
      </c>
      <c r="D166" s="41">
        <v>17490</v>
      </c>
      <c r="E166" s="42">
        <v>0</v>
      </c>
      <c r="F166" s="40">
        <v>1</v>
      </c>
      <c r="G166" s="40">
        <v>51</v>
      </c>
      <c r="H166" s="40">
        <v>1</v>
      </c>
      <c r="I166" s="43">
        <v>39322</v>
      </c>
      <c r="J166" s="43">
        <v>39364</v>
      </c>
      <c r="K166" s="43">
        <v>40917</v>
      </c>
      <c r="L166" s="40">
        <v>10.199999999999999</v>
      </c>
      <c r="M166" s="40">
        <v>6</v>
      </c>
      <c r="N166" s="42">
        <v>7</v>
      </c>
      <c r="O166" s="42">
        <v>1</v>
      </c>
      <c r="P166" s="42">
        <v>1</v>
      </c>
      <c r="Q166" s="42">
        <v>1</v>
      </c>
      <c r="R166" s="40">
        <v>0.5</v>
      </c>
      <c r="S166" s="40">
        <v>0</v>
      </c>
      <c r="T166" s="40">
        <v>1</v>
      </c>
      <c r="U166" s="42">
        <v>6</v>
      </c>
    </row>
    <row r="167" spans="1:21" ht="15" thickBot="1" x14ac:dyDescent="0.35">
      <c r="A167" s="39">
        <v>162</v>
      </c>
      <c r="B167" s="40">
        <v>162</v>
      </c>
      <c r="C167" s="40">
        <v>4988</v>
      </c>
      <c r="D167" s="41">
        <v>17490</v>
      </c>
      <c r="E167" s="42">
        <v>0</v>
      </c>
      <c r="F167" s="40">
        <v>2</v>
      </c>
      <c r="G167" s="40">
        <v>51</v>
      </c>
      <c r="H167" s="40">
        <v>1</v>
      </c>
      <c r="I167" s="43">
        <v>39322</v>
      </c>
      <c r="J167" s="43">
        <v>39364</v>
      </c>
      <c r="K167" s="43">
        <v>40917</v>
      </c>
      <c r="L167" s="40">
        <v>10.199999999999999</v>
      </c>
      <c r="M167" s="40">
        <v>6</v>
      </c>
      <c r="N167" s="42">
        <v>7</v>
      </c>
      <c r="O167" s="42">
        <v>1</v>
      </c>
      <c r="P167" s="42">
        <v>1</v>
      </c>
      <c r="Q167" s="42">
        <v>1</v>
      </c>
      <c r="R167" s="40">
        <v>0.5</v>
      </c>
      <c r="S167" s="40">
        <v>0</v>
      </c>
      <c r="T167" s="40">
        <v>1</v>
      </c>
      <c r="U167" s="42">
        <v>6</v>
      </c>
    </row>
    <row r="168" spans="1:21" ht="15" thickBot="1" x14ac:dyDescent="0.35">
      <c r="A168" s="39">
        <v>163</v>
      </c>
      <c r="B168" s="40">
        <v>163</v>
      </c>
      <c r="C168" s="40">
        <v>5015</v>
      </c>
      <c r="D168" s="41">
        <v>17216</v>
      </c>
      <c r="E168" s="42">
        <v>1</v>
      </c>
      <c r="F168" s="40">
        <v>0</v>
      </c>
      <c r="G168" s="40">
        <v>0.43</v>
      </c>
      <c r="H168" s="40">
        <v>0</v>
      </c>
      <c r="I168" s="43">
        <v>39377</v>
      </c>
      <c r="J168" s="43">
        <v>39490</v>
      </c>
      <c r="K168" s="43">
        <v>39503</v>
      </c>
      <c r="L168" s="40">
        <v>6.19</v>
      </c>
      <c r="M168" s="40">
        <v>7</v>
      </c>
      <c r="N168" s="42">
        <v>7</v>
      </c>
      <c r="O168" s="42">
        <v>1</v>
      </c>
      <c r="P168" s="42">
        <v>1</v>
      </c>
      <c r="Q168" s="42">
        <v>0</v>
      </c>
      <c r="R168" s="40">
        <v>1</v>
      </c>
      <c r="S168" s="40">
        <v>0</v>
      </c>
      <c r="T168" s="40">
        <v>0</v>
      </c>
      <c r="U168" s="42">
        <v>5</v>
      </c>
    </row>
    <row r="169" spans="1:21" ht="15" thickBot="1" x14ac:dyDescent="0.35">
      <c r="A169" s="39">
        <v>164</v>
      </c>
      <c r="B169" s="40">
        <v>164</v>
      </c>
      <c r="C169" s="40">
        <v>5015</v>
      </c>
      <c r="D169" s="41">
        <v>17216</v>
      </c>
      <c r="E169" s="42">
        <v>1</v>
      </c>
      <c r="F169" s="40">
        <v>0</v>
      </c>
      <c r="G169" s="40">
        <v>0.43</v>
      </c>
      <c r="H169" s="40">
        <v>0</v>
      </c>
      <c r="I169" s="43">
        <v>39377</v>
      </c>
      <c r="J169" s="43">
        <v>39490</v>
      </c>
      <c r="K169" s="43">
        <v>39503</v>
      </c>
      <c r="L169" s="40">
        <v>6.19</v>
      </c>
      <c r="M169" s="40">
        <v>7</v>
      </c>
      <c r="N169" s="42">
        <v>7</v>
      </c>
      <c r="O169" s="42">
        <v>1</v>
      </c>
      <c r="P169" s="42">
        <v>1</v>
      </c>
      <c r="Q169" s="42">
        <v>0</v>
      </c>
      <c r="R169" s="40">
        <v>1</v>
      </c>
      <c r="S169" s="40">
        <v>0</v>
      </c>
      <c r="T169" s="40">
        <v>0</v>
      </c>
      <c r="U169" s="42">
        <v>5</v>
      </c>
    </row>
    <row r="170" spans="1:21" ht="15" thickBot="1" x14ac:dyDescent="0.35">
      <c r="A170" s="39">
        <v>165</v>
      </c>
      <c r="B170" s="40">
        <v>165</v>
      </c>
      <c r="C170" s="40">
        <v>4981</v>
      </c>
      <c r="D170" s="41">
        <v>13046</v>
      </c>
      <c r="E170" s="42">
        <v>0</v>
      </c>
      <c r="F170" s="40">
        <v>3</v>
      </c>
      <c r="G170" s="40">
        <v>29.33</v>
      </c>
      <c r="H170" s="40">
        <v>0</v>
      </c>
      <c r="I170" s="43">
        <v>39310</v>
      </c>
      <c r="J170" s="43">
        <v>39548</v>
      </c>
      <c r="K170" s="43">
        <v>40441</v>
      </c>
      <c r="L170" s="40">
        <v>10.7</v>
      </c>
      <c r="M170" s="40">
        <v>7</v>
      </c>
      <c r="N170" s="42">
        <v>7</v>
      </c>
      <c r="O170" s="42">
        <v>1</v>
      </c>
      <c r="P170" s="42">
        <v>1</v>
      </c>
      <c r="Q170" s="42">
        <v>1</v>
      </c>
      <c r="R170" s="40">
        <v>0.3</v>
      </c>
      <c r="S170" s="40">
        <v>0</v>
      </c>
      <c r="T170" s="40">
        <v>0</v>
      </c>
      <c r="U170" s="42">
        <v>6</v>
      </c>
    </row>
    <row r="171" spans="1:21" ht="15" thickBot="1" x14ac:dyDescent="0.35">
      <c r="A171" s="39">
        <v>166</v>
      </c>
      <c r="B171" s="40">
        <v>166</v>
      </c>
      <c r="C171" s="40">
        <v>4981</v>
      </c>
      <c r="D171" s="41">
        <v>13046</v>
      </c>
      <c r="E171" s="42">
        <v>1</v>
      </c>
      <c r="F171" s="40">
        <v>3</v>
      </c>
      <c r="G171" s="40">
        <v>29.33</v>
      </c>
      <c r="H171" s="40">
        <v>0</v>
      </c>
      <c r="I171" s="43">
        <v>39310</v>
      </c>
      <c r="J171" s="43">
        <v>39548</v>
      </c>
      <c r="K171" s="43">
        <v>40441</v>
      </c>
      <c r="L171" s="40">
        <v>10.7</v>
      </c>
      <c r="M171" s="40">
        <v>7</v>
      </c>
      <c r="N171" s="42">
        <v>7</v>
      </c>
      <c r="O171" s="42">
        <v>1</v>
      </c>
      <c r="P171" s="42">
        <v>1</v>
      </c>
      <c r="Q171" s="42">
        <v>1</v>
      </c>
      <c r="R171" s="40">
        <v>0.3</v>
      </c>
      <c r="S171" s="40">
        <v>0</v>
      </c>
      <c r="T171" s="40">
        <v>0</v>
      </c>
      <c r="U171" s="42">
        <v>6</v>
      </c>
    </row>
    <row r="172" spans="1:21" ht="15" thickBot="1" x14ac:dyDescent="0.35">
      <c r="A172" s="39">
        <v>167</v>
      </c>
      <c r="B172" s="40">
        <v>167</v>
      </c>
      <c r="C172" s="40">
        <v>5062</v>
      </c>
      <c r="D172" s="41">
        <v>17153</v>
      </c>
      <c r="E172" s="42">
        <v>1</v>
      </c>
      <c r="F172" s="40">
        <v>3</v>
      </c>
      <c r="G172" s="40">
        <v>5.7</v>
      </c>
      <c r="H172" s="40">
        <v>1</v>
      </c>
      <c r="I172" s="43">
        <v>39204</v>
      </c>
      <c r="J172" s="43">
        <v>39556</v>
      </c>
      <c r="K172" s="43">
        <v>39730</v>
      </c>
      <c r="L172" s="40">
        <v>19.100000000000001</v>
      </c>
      <c r="M172" s="40">
        <v>6</v>
      </c>
      <c r="N172" s="42">
        <v>7</v>
      </c>
      <c r="O172" s="42">
        <v>0</v>
      </c>
      <c r="P172" s="42">
        <v>0</v>
      </c>
      <c r="Q172" s="42">
        <v>0</v>
      </c>
      <c r="R172" s="40">
        <v>0.1</v>
      </c>
      <c r="S172" s="40">
        <v>0</v>
      </c>
      <c r="T172" s="40">
        <v>0</v>
      </c>
      <c r="U172" s="42">
        <v>4</v>
      </c>
    </row>
    <row r="173" spans="1:21" ht="15" thickBot="1" x14ac:dyDescent="0.35">
      <c r="A173" s="39">
        <v>168</v>
      </c>
      <c r="B173" s="40">
        <v>168</v>
      </c>
      <c r="C173" s="40">
        <v>5062</v>
      </c>
      <c r="D173" s="41">
        <v>17153</v>
      </c>
      <c r="E173" s="42">
        <v>1</v>
      </c>
      <c r="F173" s="40">
        <v>2</v>
      </c>
      <c r="G173" s="40">
        <v>5.7</v>
      </c>
      <c r="H173" s="40">
        <v>1</v>
      </c>
      <c r="I173" s="43">
        <v>39204</v>
      </c>
      <c r="J173" s="43">
        <v>39556</v>
      </c>
      <c r="K173" s="43">
        <v>39730</v>
      </c>
      <c r="L173" s="40">
        <v>19.100000000000001</v>
      </c>
      <c r="M173" s="40">
        <v>6</v>
      </c>
      <c r="N173" s="42">
        <v>7</v>
      </c>
      <c r="O173" s="42">
        <v>0</v>
      </c>
      <c r="P173" s="42">
        <v>0</v>
      </c>
      <c r="Q173" s="42">
        <v>0</v>
      </c>
      <c r="R173" s="40">
        <v>0.1</v>
      </c>
      <c r="S173" s="40">
        <v>0</v>
      </c>
      <c r="T173" s="40">
        <v>0</v>
      </c>
      <c r="U173" s="42">
        <v>4</v>
      </c>
    </row>
    <row r="174" spans="1:21" ht="15" thickBot="1" x14ac:dyDescent="0.35">
      <c r="A174" s="39">
        <v>169</v>
      </c>
      <c r="B174" s="40">
        <v>169</v>
      </c>
      <c r="C174" s="40">
        <v>5059</v>
      </c>
      <c r="D174" s="41">
        <v>16697</v>
      </c>
      <c r="E174" s="42">
        <v>1</v>
      </c>
      <c r="F174" s="40">
        <v>2</v>
      </c>
      <c r="G174" s="40">
        <v>83.67</v>
      </c>
      <c r="H174" s="40">
        <v>0</v>
      </c>
      <c r="I174" s="43">
        <v>39489</v>
      </c>
      <c r="J174" s="43">
        <v>39576</v>
      </c>
      <c r="K174" s="43">
        <v>42122</v>
      </c>
      <c r="L174" s="40">
        <v>5.3</v>
      </c>
      <c r="M174" s="40">
        <v>7</v>
      </c>
      <c r="N174" s="42">
        <v>7</v>
      </c>
      <c r="O174" s="42">
        <v>1</v>
      </c>
      <c r="P174" s="42">
        <v>0</v>
      </c>
      <c r="Q174" s="42">
        <v>1</v>
      </c>
      <c r="R174" s="40">
        <v>0.8</v>
      </c>
      <c r="S174" s="40">
        <v>0</v>
      </c>
      <c r="T174" s="40">
        <v>0</v>
      </c>
      <c r="U174" s="42">
        <v>5</v>
      </c>
    </row>
    <row r="175" spans="1:21" ht="15" thickBot="1" x14ac:dyDescent="0.35">
      <c r="A175" s="39">
        <v>170</v>
      </c>
      <c r="B175" s="40">
        <v>170</v>
      </c>
      <c r="C175" s="40">
        <v>5059</v>
      </c>
      <c r="D175" s="41">
        <v>16697</v>
      </c>
      <c r="E175" s="42">
        <v>1</v>
      </c>
      <c r="F175" s="40">
        <v>2</v>
      </c>
      <c r="G175" s="40">
        <v>83.67</v>
      </c>
      <c r="H175" s="40">
        <v>0</v>
      </c>
      <c r="I175" s="43">
        <v>39489</v>
      </c>
      <c r="J175" s="43">
        <v>39576</v>
      </c>
      <c r="K175" s="43">
        <v>42122</v>
      </c>
      <c r="L175" s="40">
        <v>5.3</v>
      </c>
      <c r="M175" s="40">
        <v>7</v>
      </c>
      <c r="N175" s="42">
        <v>7</v>
      </c>
      <c r="O175" s="42">
        <v>1</v>
      </c>
      <c r="P175" s="42">
        <v>0</v>
      </c>
      <c r="Q175" s="42">
        <v>1</v>
      </c>
      <c r="R175" s="40">
        <v>0.8</v>
      </c>
      <c r="S175" s="40">
        <v>0</v>
      </c>
      <c r="T175" s="40">
        <v>0</v>
      </c>
      <c r="U175" s="42">
        <v>5</v>
      </c>
    </row>
    <row r="176" spans="1:21" ht="15" thickBot="1" x14ac:dyDescent="0.35">
      <c r="A176" s="39">
        <v>171</v>
      </c>
      <c r="B176" s="40">
        <v>171</v>
      </c>
      <c r="C176" s="40">
        <v>5059</v>
      </c>
      <c r="D176" s="41">
        <v>16697</v>
      </c>
      <c r="E176" s="42">
        <v>1</v>
      </c>
      <c r="F176" s="40">
        <v>2</v>
      </c>
      <c r="G176" s="40">
        <v>83.67</v>
      </c>
      <c r="H176" s="40">
        <v>0</v>
      </c>
      <c r="I176" s="43">
        <v>39489</v>
      </c>
      <c r="J176" s="43">
        <v>39576</v>
      </c>
      <c r="K176" s="43">
        <v>42122</v>
      </c>
      <c r="L176" s="40">
        <v>5.3</v>
      </c>
      <c r="M176" s="40">
        <v>7</v>
      </c>
      <c r="N176" s="42">
        <v>7</v>
      </c>
      <c r="O176" s="42">
        <v>1</v>
      </c>
      <c r="P176" s="42">
        <v>0</v>
      </c>
      <c r="Q176" s="42">
        <v>1</v>
      </c>
      <c r="R176" s="40">
        <v>0.8</v>
      </c>
      <c r="S176" s="40">
        <v>0</v>
      </c>
      <c r="T176" s="40">
        <v>0</v>
      </c>
      <c r="U176" s="42">
        <v>5</v>
      </c>
    </row>
    <row r="177" spans="1:21" ht="15" thickBot="1" x14ac:dyDescent="0.35">
      <c r="A177" s="39">
        <v>172</v>
      </c>
      <c r="B177" s="40">
        <v>172</v>
      </c>
      <c r="C177" s="40">
        <v>5059</v>
      </c>
      <c r="D177" s="41">
        <v>16697</v>
      </c>
      <c r="E177" s="42">
        <v>1</v>
      </c>
      <c r="F177" s="40">
        <v>2</v>
      </c>
      <c r="G177" s="40">
        <v>83.67</v>
      </c>
      <c r="H177" s="40">
        <v>0</v>
      </c>
      <c r="I177" s="43">
        <v>39489</v>
      </c>
      <c r="J177" s="43">
        <v>39576</v>
      </c>
      <c r="K177" s="43">
        <v>42122</v>
      </c>
      <c r="L177" s="40">
        <v>5.3</v>
      </c>
      <c r="M177" s="40">
        <v>7</v>
      </c>
      <c r="N177" s="42">
        <v>7</v>
      </c>
      <c r="O177" s="42">
        <v>1</v>
      </c>
      <c r="P177" s="42">
        <v>0</v>
      </c>
      <c r="Q177" s="42">
        <v>1</v>
      </c>
      <c r="R177" s="40">
        <v>0.8</v>
      </c>
      <c r="S177" s="40">
        <v>0</v>
      </c>
      <c r="T177" s="40">
        <v>0</v>
      </c>
      <c r="U177" s="42">
        <v>5</v>
      </c>
    </row>
    <row r="178" spans="1:21" ht="15" thickBot="1" x14ac:dyDescent="0.35">
      <c r="A178" s="39">
        <v>173</v>
      </c>
      <c r="B178" s="40">
        <v>173</v>
      </c>
      <c r="C178" s="40">
        <v>5053</v>
      </c>
      <c r="D178" s="41">
        <v>14619</v>
      </c>
      <c r="E178" s="42">
        <v>1</v>
      </c>
      <c r="F178" s="40">
        <v>1</v>
      </c>
      <c r="G178" s="40">
        <v>20.67</v>
      </c>
      <c r="H178" s="40">
        <v>1</v>
      </c>
      <c r="I178" s="43">
        <v>39471</v>
      </c>
      <c r="J178" s="43">
        <v>39602</v>
      </c>
      <c r="K178" s="43">
        <v>40232</v>
      </c>
      <c r="L178" s="40">
        <v>4.32</v>
      </c>
      <c r="M178" s="40">
        <v>7</v>
      </c>
      <c r="N178" s="42">
        <v>7</v>
      </c>
      <c r="O178" s="42">
        <v>0</v>
      </c>
      <c r="P178" s="42">
        <v>0</v>
      </c>
      <c r="Q178" s="42">
        <v>0</v>
      </c>
      <c r="R178" s="40">
        <v>0.2</v>
      </c>
      <c r="S178" s="40">
        <v>0</v>
      </c>
      <c r="T178" s="40">
        <v>0</v>
      </c>
      <c r="U178" s="42">
        <v>4</v>
      </c>
    </row>
    <row r="179" spans="1:21" ht="15" thickBot="1" x14ac:dyDescent="0.35">
      <c r="A179" s="39">
        <v>174</v>
      </c>
      <c r="B179" s="40">
        <v>174</v>
      </c>
      <c r="C179" s="40">
        <v>5053</v>
      </c>
      <c r="D179" s="41">
        <v>14619</v>
      </c>
      <c r="E179" s="42">
        <v>1</v>
      </c>
      <c r="F179" s="40">
        <v>1</v>
      </c>
      <c r="G179" s="40">
        <v>20.67</v>
      </c>
      <c r="H179" s="40">
        <v>1</v>
      </c>
      <c r="I179" s="43">
        <v>39471</v>
      </c>
      <c r="J179" s="43">
        <v>39602</v>
      </c>
      <c r="K179" s="43">
        <v>40232</v>
      </c>
      <c r="L179" s="40">
        <v>4.32</v>
      </c>
      <c r="M179" s="40">
        <v>7</v>
      </c>
      <c r="N179" s="42">
        <v>7</v>
      </c>
      <c r="O179" s="42">
        <v>0</v>
      </c>
      <c r="P179" s="42">
        <v>0</v>
      </c>
      <c r="Q179" s="42">
        <v>0</v>
      </c>
      <c r="R179" s="40">
        <v>0.2</v>
      </c>
      <c r="S179" s="40">
        <v>0</v>
      </c>
      <c r="T179" s="40">
        <v>0</v>
      </c>
      <c r="U179" s="42">
        <v>4</v>
      </c>
    </row>
    <row r="180" spans="1:21" ht="15" thickBot="1" x14ac:dyDescent="0.35">
      <c r="A180" s="39">
        <v>175</v>
      </c>
      <c r="B180" s="40">
        <v>175</v>
      </c>
      <c r="C180" s="40">
        <v>5082</v>
      </c>
      <c r="D180" s="41">
        <v>14497</v>
      </c>
      <c r="E180" s="42">
        <v>1</v>
      </c>
      <c r="F180" s="40">
        <v>2</v>
      </c>
      <c r="G180" s="40">
        <v>22.83</v>
      </c>
      <c r="H180" s="40">
        <v>0</v>
      </c>
      <c r="I180" s="43">
        <v>39539</v>
      </c>
      <c r="J180" s="43">
        <v>39616</v>
      </c>
      <c r="K180" s="43">
        <v>40310</v>
      </c>
      <c r="L180" s="40">
        <v>5.8</v>
      </c>
      <c r="M180" s="40">
        <v>7</v>
      </c>
      <c r="N180" s="42">
        <v>7</v>
      </c>
      <c r="O180" s="42">
        <v>1</v>
      </c>
      <c r="P180" s="42">
        <v>0</v>
      </c>
      <c r="Q180" s="42">
        <v>0</v>
      </c>
      <c r="R180" s="40">
        <v>0.3</v>
      </c>
      <c r="S180" s="40">
        <v>0</v>
      </c>
      <c r="T180" s="40">
        <v>0</v>
      </c>
      <c r="U180" s="42">
        <v>5</v>
      </c>
    </row>
    <row r="181" spans="1:21" ht="15" thickBot="1" x14ac:dyDescent="0.35">
      <c r="A181" s="39">
        <v>176</v>
      </c>
      <c r="B181" s="40">
        <v>176</v>
      </c>
      <c r="C181" s="40">
        <v>5082</v>
      </c>
      <c r="D181" s="41">
        <v>14497</v>
      </c>
      <c r="E181" s="42">
        <v>1</v>
      </c>
      <c r="F181" s="40">
        <v>1</v>
      </c>
      <c r="G181" s="40">
        <v>22.83</v>
      </c>
      <c r="H181" s="40">
        <v>0</v>
      </c>
      <c r="I181" s="43">
        <v>39539</v>
      </c>
      <c r="J181" s="43">
        <v>39616</v>
      </c>
      <c r="K181" s="43">
        <v>40310</v>
      </c>
      <c r="L181" s="40">
        <v>5.8</v>
      </c>
      <c r="M181" s="40">
        <v>7</v>
      </c>
      <c r="N181" s="42">
        <v>7</v>
      </c>
      <c r="O181" s="42">
        <v>1</v>
      </c>
      <c r="P181" s="42">
        <v>0</v>
      </c>
      <c r="Q181" s="42">
        <v>0</v>
      </c>
      <c r="R181" s="40">
        <v>0.3</v>
      </c>
      <c r="S181" s="40">
        <v>0</v>
      </c>
      <c r="T181" s="40">
        <v>0</v>
      </c>
      <c r="U181" s="42">
        <v>5</v>
      </c>
    </row>
    <row r="182" spans="1:21" ht="15" thickBot="1" x14ac:dyDescent="0.35">
      <c r="A182" s="39">
        <v>178</v>
      </c>
      <c r="B182" s="40">
        <v>1</v>
      </c>
      <c r="C182" s="40">
        <v>3328</v>
      </c>
      <c r="D182" s="41">
        <v>15096</v>
      </c>
      <c r="E182" s="42">
        <v>1</v>
      </c>
      <c r="F182" s="40">
        <v>2</v>
      </c>
      <c r="G182" s="40">
        <v>141.9</v>
      </c>
      <c r="H182" s="40">
        <v>0</v>
      </c>
      <c r="I182" s="43">
        <v>37561</v>
      </c>
      <c r="J182" s="43">
        <v>37648</v>
      </c>
      <c r="K182" s="43">
        <v>41967</v>
      </c>
      <c r="L182" s="40">
        <v>3.1</v>
      </c>
      <c r="M182" s="40">
        <v>6</v>
      </c>
      <c r="N182" s="42">
        <v>6</v>
      </c>
      <c r="O182" s="42">
        <v>0</v>
      </c>
      <c r="P182" s="42">
        <v>0</v>
      </c>
      <c r="Q182" s="42">
        <v>1</v>
      </c>
      <c r="R182" s="40">
        <v>0.3</v>
      </c>
      <c r="S182" s="40">
        <v>0</v>
      </c>
      <c r="T182" s="40">
        <v>0</v>
      </c>
      <c r="U182" s="42">
        <v>4</v>
      </c>
    </row>
    <row r="183" spans="1:21" ht="15" thickBot="1" x14ac:dyDescent="0.35">
      <c r="A183" s="39">
        <v>179</v>
      </c>
      <c r="B183" s="40">
        <v>2</v>
      </c>
      <c r="C183" s="40">
        <v>3328</v>
      </c>
      <c r="D183" s="41">
        <v>15096</v>
      </c>
      <c r="E183" s="42">
        <v>1</v>
      </c>
      <c r="F183" s="40" t="s">
        <v>3361</v>
      </c>
      <c r="G183" s="40">
        <v>141.9</v>
      </c>
      <c r="H183" s="40">
        <v>0</v>
      </c>
      <c r="I183" s="43">
        <v>37561</v>
      </c>
      <c r="J183" s="43">
        <v>37648</v>
      </c>
      <c r="K183" s="43">
        <v>41967</v>
      </c>
      <c r="L183" s="40">
        <v>3.1</v>
      </c>
      <c r="M183" s="40">
        <v>6</v>
      </c>
      <c r="N183" s="42">
        <v>6</v>
      </c>
      <c r="O183" s="42">
        <v>0</v>
      </c>
      <c r="P183" s="42">
        <v>0</v>
      </c>
      <c r="Q183" s="42">
        <v>1</v>
      </c>
      <c r="R183" s="40">
        <v>0.3</v>
      </c>
      <c r="S183" s="40">
        <v>0</v>
      </c>
      <c r="T183" s="40">
        <v>0</v>
      </c>
      <c r="U183" s="42">
        <v>4</v>
      </c>
    </row>
    <row r="184" spans="1:21" ht="15" thickBot="1" x14ac:dyDescent="0.35">
      <c r="A184" s="39">
        <v>180</v>
      </c>
      <c r="B184" s="40">
        <v>3</v>
      </c>
      <c r="C184" s="40">
        <v>3329</v>
      </c>
      <c r="D184" s="41">
        <v>18131</v>
      </c>
      <c r="E184" s="42">
        <v>1</v>
      </c>
      <c r="F184" s="40">
        <v>1</v>
      </c>
      <c r="G184" s="40">
        <v>53.37</v>
      </c>
      <c r="H184" s="40">
        <v>0</v>
      </c>
      <c r="I184" s="43">
        <v>37561</v>
      </c>
      <c r="J184" s="43">
        <v>37656</v>
      </c>
      <c r="K184" s="43">
        <v>39278</v>
      </c>
      <c r="L184" s="40">
        <v>39</v>
      </c>
      <c r="M184" s="40">
        <v>6</v>
      </c>
      <c r="N184" s="42">
        <v>7</v>
      </c>
      <c r="O184" s="42">
        <v>1</v>
      </c>
      <c r="P184" s="42">
        <v>1</v>
      </c>
      <c r="Q184" s="42">
        <v>1</v>
      </c>
      <c r="R184" s="40">
        <v>0.1</v>
      </c>
      <c r="S184" s="40">
        <v>0</v>
      </c>
      <c r="T184" s="40">
        <v>0</v>
      </c>
      <c r="U184" s="42">
        <v>5</v>
      </c>
    </row>
    <row r="185" spans="1:21" ht="15" thickBot="1" x14ac:dyDescent="0.35">
      <c r="A185" s="39">
        <v>181</v>
      </c>
      <c r="B185" s="40">
        <v>4</v>
      </c>
      <c r="C185" s="40">
        <v>3329</v>
      </c>
      <c r="D185" s="41">
        <v>18131</v>
      </c>
      <c r="E185" s="42">
        <v>1</v>
      </c>
      <c r="F185" s="40">
        <v>0</v>
      </c>
      <c r="G185" s="40">
        <v>53.37</v>
      </c>
      <c r="H185" s="40">
        <v>0</v>
      </c>
      <c r="I185" s="43">
        <v>37561</v>
      </c>
      <c r="J185" s="43">
        <v>37656</v>
      </c>
      <c r="K185" s="43">
        <v>39278</v>
      </c>
      <c r="L185" s="40">
        <v>39</v>
      </c>
      <c r="M185" s="40">
        <v>6</v>
      </c>
      <c r="N185" s="42">
        <v>7</v>
      </c>
      <c r="O185" s="42">
        <v>1</v>
      </c>
      <c r="P185" s="42">
        <v>1</v>
      </c>
      <c r="Q185" s="42">
        <v>1</v>
      </c>
      <c r="R185" s="40">
        <v>0.1</v>
      </c>
      <c r="S185" s="40">
        <v>0</v>
      </c>
      <c r="T185" s="40">
        <v>0</v>
      </c>
      <c r="U185" s="42">
        <v>5</v>
      </c>
    </row>
    <row r="186" spans="1:21" ht="15" thickBot="1" x14ac:dyDescent="0.35">
      <c r="A186" s="39">
        <v>182</v>
      </c>
      <c r="B186" s="40">
        <v>5</v>
      </c>
      <c r="C186" s="40">
        <v>3277</v>
      </c>
      <c r="D186" s="41">
        <v>11712</v>
      </c>
      <c r="E186" s="42">
        <v>1</v>
      </c>
      <c r="F186" s="40">
        <v>0</v>
      </c>
      <c r="G186" s="40">
        <v>60.3</v>
      </c>
      <c r="H186" s="40">
        <v>1</v>
      </c>
      <c r="I186" s="43">
        <v>37517</v>
      </c>
      <c r="J186" s="43">
        <v>37665</v>
      </c>
      <c r="K186" s="43">
        <v>39500</v>
      </c>
      <c r="L186" s="40">
        <v>13</v>
      </c>
      <c r="M186" s="40">
        <v>7</v>
      </c>
      <c r="N186" s="42">
        <v>7</v>
      </c>
      <c r="O186" s="42">
        <v>0</v>
      </c>
      <c r="P186" s="42">
        <v>0</v>
      </c>
      <c r="Q186" s="42">
        <v>0</v>
      </c>
      <c r="R186" s="40">
        <v>0.5</v>
      </c>
      <c r="S186" s="40">
        <v>0</v>
      </c>
      <c r="T186" s="40">
        <v>0</v>
      </c>
      <c r="U186" s="42">
        <v>4</v>
      </c>
    </row>
    <row r="187" spans="1:21" ht="15" thickBot="1" x14ac:dyDescent="0.35">
      <c r="A187" s="39">
        <v>183</v>
      </c>
      <c r="B187" s="40">
        <v>6</v>
      </c>
      <c r="C187" s="40">
        <v>3277</v>
      </c>
      <c r="D187" s="41">
        <v>11712</v>
      </c>
      <c r="E187" s="42">
        <v>1</v>
      </c>
      <c r="F187" s="40">
        <v>0</v>
      </c>
      <c r="G187" s="40">
        <v>60.3</v>
      </c>
      <c r="H187" s="40">
        <v>1</v>
      </c>
      <c r="I187" s="43">
        <v>37517</v>
      </c>
      <c r="J187" s="43">
        <v>37665</v>
      </c>
      <c r="K187" s="43">
        <v>39500</v>
      </c>
      <c r="L187" s="40">
        <v>13</v>
      </c>
      <c r="M187" s="40">
        <v>7</v>
      </c>
      <c r="N187" s="42">
        <v>7</v>
      </c>
      <c r="O187" s="42">
        <v>0</v>
      </c>
      <c r="P187" s="42">
        <v>0</v>
      </c>
      <c r="Q187" s="42">
        <v>0</v>
      </c>
      <c r="R187" s="40">
        <v>0.5</v>
      </c>
      <c r="S187" s="40">
        <v>0</v>
      </c>
      <c r="T187" s="40">
        <v>0</v>
      </c>
      <c r="U187" s="42">
        <v>4</v>
      </c>
    </row>
    <row r="188" spans="1:21" ht="15" thickBot="1" x14ac:dyDescent="0.35">
      <c r="A188" s="39">
        <v>184</v>
      </c>
      <c r="B188" s="40">
        <v>7</v>
      </c>
      <c r="C188" s="40">
        <v>3448</v>
      </c>
      <c r="D188" s="41">
        <v>21153</v>
      </c>
      <c r="E188" s="42">
        <v>1</v>
      </c>
      <c r="F188" s="40">
        <v>0</v>
      </c>
      <c r="G188" s="40"/>
      <c r="H188" s="40">
        <v>0</v>
      </c>
      <c r="I188" s="43">
        <v>37636</v>
      </c>
      <c r="J188" s="43">
        <v>37670</v>
      </c>
      <c r="K188" s="40"/>
      <c r="L188" s="40">
        <v>7.5</v>
      </c>
      <c r="M188" s="40">
        <v>7</v>
      </c>
      <c r="N188" s="42">
        <v>7</v>
      </c>
      <c r="O188" s="42">
        <v>0</v>
      </c>
      <c r="P188" s="42">
        <v>0</v>
      </c>
      <c r="Q188" s="42">
        <v>1</v>
      </c>
      <c r="R188" s="40">
        <v>0.5</v>
      </c>
      <c r="S188" s="40">
        <v>0</v>
      </c>
      <c r="T188" s="40">
        <v>0</v>
      </c>
      <c r="U188" s="42">
        <v>4</v>
      </c>
    </row>
    <row r="189" spans="1:21" ht="15" thickBot="1" x14ac:dyDescent="0.35">
      <c r="A189" s="39">
        <v>185</v>
      </c>
      <c r="B189" s="40">
        <v>8</v>
      </c>
      <c r="C189" s="40">
        <v>3448</v>
      </c>
      <c r="D189" s="41">
        <v>21153</v>
      </c>
      <c r="E189" s="42">
        <v>1</v>
      </c>
      <c r="F189" s="40">
        <v>1</v>
      </c>
      <c r="G189" s="40"/>
      <c r="H189" s="40">
        <v>0</v>
      </c>
      <c r="I189" s="43">
        <v>37636</v>
      </c>
      <c r="J189" s="43">
        <v>37670</v>
      </c>
      <c r="K189" s="40"/>
      <c r="L189" s="40">
        <v>7.5</v>
      </c>
      <c r="M189" s="40">
        <v>7</v>
      </c>
      <c r="N189" s="42">
        <v>7</v>
      </c>
      <c r="O189" s="42">
        <v>0</v>
      </c>
      <c r="P189" s="42">
        <v>0</v>
      </c>
      <c r="Q189" s="42">
        <v>1</v>
      </c>
      <c r="R189" s="40">
        <v>0.5</v>
      </c>
      <c r="S189" s="40">
        <v>0</v>
      </c>
      <c r="T189" s="40">
        <v>0</v>
      </c>
      <c r="U189" s="42">
        <v>4</v>
      </c>
    </row>
    <row r="190" spans="1:21" ht="15" thickBot="1" x14ac:dyDescent="0.35">
      <c r="A190" s="39">
        <v>186</v>
      </c>
      <c r="B190" s="40">
        <v>9</v>
      </c>
      <c r="C190" s="40">
        <v>3304</v>
      </c>
      <c r="D190" s="41">
        <v>12475</v>
      </c>
      <c r="E190" s="42">
        <v>1</v>
      </c>
      <c r="F190" s="40">
        <v>1</v>
      </c>
      <c r="G190" s="40"/>
      <c r="H190" s="40">
        <v>0</v>
      </c>
      <c r="I190" s="43">
        <v>37538</v>
      </c>
      <c r="J190" s="43">
        <v>37683</v>
      </c>
      <c r="K190" s="40"/>
      <c r="L190" s="40">
        <v>9</v>
      </c>
      <c r="M190" s="40">
        <v>6</v>
      </c>
      <c r="N190" s="42"/>
      <c r="O190" s="42">
        <v>0</v>
      </c>
      <c r="P190" s="42">
        <v>0</v>
      </c>
      <c r="Q190" s="42">
        <v>1</v>
      </c>
      <c r="R190" s="40">
        <v>0.3</v>
      </c>
      <c r="S190" s="40">
        <v>0</v>
      </c>
      <c r="T190" s="40">
        <v>0</v>
      </c>
      <c r="U190" s="42">
        <v>4</v>
      </c>
    </row>
    <row r="191" spans="1:21" ht="15" thickBot="1" x14ac:dyDescent="0.35">
      <c r="A191" s="39">
        <v>187</v>
      </c>
      <c r="B191" s="40">
        <v>10</v>
      </c>
      <c r="C191" s="40">
        <v>3304</v>
      </c>
      <c r="D191" s="41">
        <v>12475</v>
      </c>
      <c r="E191" s="42">
        <v>1</v>
      </c>
      <c r="F191" s="40">
        <v>0</v>
      </c>
      <c r="G191" s="40"/>
      <c r="H191" s="40">
        <v>0</v>
      </c>
      <c r="I191" s="43">
        <v>37538</v>
      </c>
      <c r="J191" s="43">
        <v>37683</v>
      </c>
      <c r="K191" s="40"/>
      <c r="L191" s="40">
        <v>9</v>
      </c>
      <c r="M191" s="40">
        <v>6</v>
      </c>
      <c r="N191" s="42"/>
      <c r="O191" s="42">
        <v>0</v>
      </c>
      <c r="P191" s="42">
        <v>0</v>
      </c>
      <c r="Q191" s="42">
        <v>1</v>
      </c>
      <c r="R191" s="40">
        <v>0.3</v>
      </c>
      <c r="S191" s="40">
        <v>0</v>
      </c>
      <c r="T191" s="40">
        <v>0</v>
      </c>
      <c r="U191" s="42">
        <v>4</v>
      </c>
    </row>
    <row r="192" spans="1:21" ht="15" thickBot="1" x14ac:dyDescent="0.35">
      <c r="A192" s="39">
        <v>188</v>
      </c>
      <c r="B192" s="40">
        <v>11</v>
      </c>
      <c r="C192" s="40">
        <v>3514</v>
      </c>
      <c r="D192" s="41">
        <v>18279</v>
      </c>
      <c r="E192" s="42">
        <v>1</v>
      </c>
      <c r="F192" s="40">
        <v>2</v>
      </c>
      <c r="G192" s="40">
        <v>18.03</v>
      </c>
      <c r="H192" s="40">
        <v>0</v>
      </c>
      <c r="I192" s="43">
        <v>37719</v>
      </c>
      <c r="J192" s="43">
        <v>37761</v>
      </c>
      <c r="K192" s="43">
        <v>38312</v>
      </c>
      <c r="L192" s="40">
        <v>7.7</v>
      </c>
      <c r="M192" s="40">
        <v>8</v>
      </c>
      <c r="N192" s="42">
        <v>8</v>
      </c>
      <c r="O192" s="42">
        <v>1</v>
      </c>
      <c r="P192" s="42">
        <v>1</v>
      </c>
      <c r="Q192" s="42">
        <v>1</v>
      </c>
      <c r="R192" s="40">
        <v>0.5</v>
      </c>
      <c r="S192" s="40">
        <v>0</v>
      </c>
      <c r="T192" s="40">
        <v>0</v>
      </c>
      <c r="U192" s="42">
        <v>6</v>
      </c>
    </row>
    <row r="193" spans="1:21" ht="15" thickBot="1" x14ac:dyDescent="0.35">
      <c r="A193" s="39">
        <v>189</v>
      </c>
      <c r="B193" s="40">
        <v>12</v>
      </c>
      <c r="C193" s="40">
        <v>3514</v>
      </c>
      <c r="D193" s="41">
        <v>18279</v>
      </c>
      <c r="E193" s="42">
        <v>1</v>
      </c>
      <c r="F193" s="40">
        <v>1</v>
      </c>
      <c r="G193" s="40">
        <v>18.03</v>
      </c>
      <c r="H193" s="40">
        <v>0</v>
      </c>
      <c r="I193" s="43">
        <v>37719</v>
      </c>
      <c r="J193" s="43">
        <v>37761</v>
      </c>
      <c r="K193" s="43">
        <v>38312</v>
      </c>
      <c r="L193" s="40">
        <v>7.7</v>
      </c>
      <c r="M193" s="40">
        <v>8</v>
      </c>
      <c r="N193" s="42">
        <v>8</v>
      </c>
      <c r="O193" s="42">
        <v>1</v>
      </c>
      <c r="P193" s="42">
        <v>1</v>
      </c>
      <c r="Q193" s="42">
        <v>1</v>
      </c>
      <c r="R193" s="40">
        <v>0.5</v>
      </c>
      <c r="S193" s="40">
        <v>0</v>
      </c>
      <c r="T193" s="40">
        <v>0</v>
      </c>
      <c r="U193" s="42">
        <v>6</v>
      </c>
    </row>
    <row r="194" spans="1:21" ht="15" thickBot="1" x14ac:dyDescent="0.35">
      <c r="A194" s="39">
        <v>190</v>
      </c>
      <c r="B194" s="40">
        <v>13</v>
      </c>
      <c r="C194" s="40">
        <v>3480</v>
      </c>
      <c r="D194" s="41">
        <v>12350</v>
      </c>
      <c r="E194" s="42">
        <v>1</v>
      </c>
      <c r="F194" s="40">
        <v>0</v>
      </c>
      <c r="G194" s="40">
        <v>62.27</v>
      </c>
      <c r="H194" s="40">
        <v>0</v>
      </c>
      <c r="I194" s="43">
        <v>37522</v>
      </c>
      <c r="J194" s="43">
        <v>37761</v>
      </c>
      <c r="K194" s="43">
        <v>39657</v>
      </c>
      <c r="L194" s="40">
        <v>8.3000000000000007</v>
      </c>
      <c r="M194" s="40">
        <v>6</v>
      </c>
      <c r="N194" s="42">
        <v>7</v>
      </c>
      <c r="O194" s="42">
        <v>0</v>
      </c>
      <c r="P194" s="42">
        <v>0</v>
      </c>
      <c r="Q194" s="42">
        <v>0</v>
      </c>
      <c r="R194" s="40">
        <v>0.1</v>
      </c>
      <c r="S194" s="40">
        <v>0</v>
      </c>
      <c r="T194" s="40">
        <v>0</v>
      </c>
      <c r="U194" s="42">
        <v>2</v>
      </c>
    </row>
    <row r="195" spans="1:21" ht="15" thickBot="1" x14ac:dyDescent="0.35">
      <c r="A195" s="39">
        <v>191</v>
      </c>
      <c r="B195" s="40">
        <v>14</v>
      </c>
      <c r="C195" s="40">
        <v>3480</v>
      </c>
      <c r="D195" s="41">
        <v>12350</v>
      </c>
      <c r="E195" s="42">
        <v>1</v>
      </c>
      <c r="F195" s="40">
        <v>0</v>
      </c>
      <c r="G195" s="40">
        <v>62.27</v>
      </c>
      <c r="H195" s="40">
        <v>0</v>
      </c>
      <c r="I195" s="43">
        <v>37522</v>
      </c>
      <c r="J195" s="43">
        <v>37761</v>
      </c>
      <c r="K195" s="43">
        <v>39657</v>
      </c>
      <c r="L195" s="40">
        <v>8.3000000000000007</v>
      </c>
      <c r="M195" s="40">
        <v>6</v>
      </c>
      <c r="N195" s="42">
        <v>7</v>
      </c>
      <c r="O195" s="42">
        <v>0</v>
      </c>
      <c r="P195" s="42">
        <v>0</v>
      </c>
      <c r="Q195" s="42">
        <v>0</v>
      </c>
      <c r="R195" s="40">
        <v>0.1</v>
      </c>
      <c r="S195" s="40">
        <v>0</v>
      </c>
      <c r="T195" s="40">
        <v>0</v>
      </c>
      <c r="U195" s="42">
        <v>2</v>
      </c>
    </row>
    <row r="196" spans="1:21" ht="15" thickBot="1" x14ac:dyDescent="0.35">
      <c r="A196" s="39">
        <v>192</v>
      </c>
      <c r="B196" s="40">
        <v>15</v>
      </c>
      <c r="C196" s="40">
        <v>3483</v>
      </c>
      <c r="D196" s="41">
        <v>20230</v>
      </c>
      <c r="E196" s="42">
        <v>1</v>
      </c>
      <c r="F196" s="40">
        <v>1</v>
      </c>
      <c r="G196" s="40"/>
      <c r="H196" s="40">
        <v>0</v>
      </c>
      <c r="I196" s="43">
        <v>37715</v>
      </c>
      <c r="J196" s="43">
        <v>37846</v>
      </c>
      <c r="K196" s="40"/>
      <c r="L196" s="40">
        <v>3.4</v>
      </c>
      <c r="M196" s="40">
        <v>7</v>
      </c>
      <c r="N196" s="42">
        <v>7</v>
      </c>
      <c r="O196" s="42">
        <v>0</v>
      </c>
      <c r="P196" s="42">
        <v>0</v>
      </c>
      <c r="Q196" s="42">
        <v>1</v>
      </c>
      <c r="R196" s="40">
        <v>0.3</v>
      </c>
      <c r="S196" s="40">
        <v>0</v>
      </c>
      <c r="T196" s="40">
        <v>0</v>
      </c>
      <c r="U196" s="42">
        <v>4</v>
      </c>
    </row>
    <row r="197" spans="1:21" ht="15" thickBot="1" x14ac:dyDescent="0.35">
      <c r="A197" s="39">
        <v>193</v>
      </c>
      <c r="B197" s="40">
        <v>16</v>
      </c>
      <c r="C197" s="40">
        <v>3483</v>
      </c>
      <c r="D197" s="41">
        <v>20230</v>
      </c>
      <c r="E197" s="42">
        <v>1</v>
      </c>
      <c r="F197" s="40">
        <v>1</v>
      </c>
      <c r="G197" s="40"/>
      <c r="H197" s="40">
        <v>0</v>
      </c>
      <c r="I197" s="43">
        <v>37715</v>
      </c>
      <c r="J197" s="43">
        <v>37846</v>
      </c>
      <c r="K197" s="40"/>
      <c r="L197" s="40">
        <v>3.4</v>
      </c>
      <c r="M197" s="40">
        <v>7</v>
      </c>
      <c r="N197" s="42">
        <v>7</v>
      </c>
      <c r="O197" s="42">
        <v>0</v>
      </c>
      <c r="P197" s="42">
        <v>0</v>
      </c>
      <c r="Q197" s="42">
        <v>1</v>
      </c>
      <c r="R197" s="40">
        <v>0.3</v>
      </c>
      <c r="S197" s="40">
        <v>0</v>
      </c>
      <c r="T197" s="40">
        <v>0</v>
      </c>
      <c r="U197" s="42">
        <v>4</v>
      </c>
    </row>
    <row r="198" spans="1:21" ht="15" thickBot="1" x14ac:dyDescent="0.35">
      <c r="A198" s="39">
        <v>194</v>
      </c>
      <c r="B198" s="40">
        <v>17</v>
      </c>
      <c r="C198" s="40">
        <v>3464</v>
      </c>
      <c r="D198" s="41">
        <v>14494</v>
      </c>
      <c r="E198" s="42">
        <v>1</v>
      </c>
      <c r="F198" s="40">
        <v>1</v>
      </c>
      <c r="G198" s="40"/>
      <c r="H198" s="40">
        <v>0</v>
      </c>
      <c r="I198" s="43">
        <v>37685</v>
      </c>
      <c r="J198" s="43">
        <v>37817</v>
      </c>
      <c r="K198" s="40"/>
      <c r="L198" s="40">
        <v>16</v>
      </c>
      <c r="M198" s="40">
        <v>6</v>
      </c>
      <c r="N198" s="42">
        <v>7</v>
      </c>
      <c r="O198" s="42">
        <v>0</v>
      </c>
      <c r="P198" s="42">
        <v>0</v>
      </c>
      <c r="Q198" s="42">
        <v>0</v>
      </c>
      <c r="R198" s="40">
        <v>0.6</v>
      </c>
      <c r="S198" s="40">
        <v>0</v>
      </c>
      <c r="T198" s="40">
        <v>0</v>
      </c>
      <c r="U198" s="42">
        <v>4</v>
      </c>
    </row>
    <row r="199" spans="1:21" ht="15" thickBot="1" x14ac:dyDescent="0.35">
      <c r="A199" s="39">
        <v>195</v>
      </c>
      <c r="B199" s="40">
        <v>18</v>
      </c>
      <c r="C199" s="40">
        <v>3464</v>
      </c>
      <c r="D199" s="41">
        <v>14494</v>
      </c>
      <c r="E199" s="42">
        <v>1</v>
      </c>
      <c r="F199" s="40">
        <v>1</v>
      </c>
      <c r="G199" s="40"/>
      <c r="H199" s="40">
        <v>0</v>
      </c>
      <c r="I199" s="43">
        <v>37685</v>
      </c>
      <c r="J199" s="43">
        <v>37817</v>
      </c>
      <c r="K199" s="40"/>
      <c r="L199" s="40">
        <v>16</v>
      </c>
      <c r="M199" s="40">
        <v>6</v>
      </c>
      <c r="N199" s="42">
        <v>7</v>
      </c>
      <c r="O199" s="42">
        <v>0</v>
      </c>
      <c r="P199" s="42">
        <v>0</v>
      </c>
      <c r="Q199" s="42">
        <v>0</v>
      </c>
      <c r="R199" s="40">
        <v>0.6</v>
      </c>
      <c r="S199" s="40">
        <v>0</v>
      </c>
      <c r="T199" s="40">
        <v>0</v>
      </c>
      <c r="U199" s="42">
        <v>4</v>
      </c>
    </row>
    <row r="200" spans="1:21" ht="15" thickBot="1" x14ac:dyDescent="0.35">
      <c r="A200" s="39">
        <v>196</v>
      </c>
      <c r="B200" s="40">
        <v>19</v>
      </c>
      <c r="C200" s="40">
        <v>3513</v>
      </c>
      <c r="D200" s="41">
        <v>18061</v>
      </c>
      <c r="E200" s="42">
        <v>1</v>
      </c>
      <c r="F200" s="40">
        <v>2</v>
      </c>
      <c r="G200" s="40">
        <v>86</v>
      </c>
      <c r="H200" s="40">
        <v>0</v>
      </c>
      <c r="I200" s="43">
        <v>37761</v>
      </c>
      <c r="J200" s="43">
        <v>37868</v>
      </c>
      <c r="K200" s="43">
        <v>40486</v>
      </c>
      <c r="L200" s="40">
        <v>6.25</v>
      </c>
      <c r="M200" s="40">
        <v>7</v>
      </c>
      <c r="N200" s="42">
        <v>7</v>
      </c>
      <c r="O200" s="42">
        <v>0</v>
      </c>
      <c r="P200" s="42">
        <v>0</v>
      </c>
      <c r="Q200" s="42">
        <v>0</v>
      </c>
      <c r="R200" s="40">
        <v>0.3</v>
      </c>
      <c r="S200" s="40">
        <v>0</v>
      </c>
      <c r="T200" s="40">
        <v>0</v>
      </c>
      <c r="U200" s="42">
        <v>2</v>
      </c>
    </row>
    <row r="201" spans="1:21" ht="15" thickBot="1" x14ac:dyDescent="0.35">
      <c r="A201" s="39">
        <v>197</v>
      </c>
      <c r="B201" s="40">
        <v>20</v>
      </c>
      <c r="C201" s="40">
        <v>3513</v>
      </c>
      <c r="D201" s="41">
        <v>18061</v>
      </c>
      <c r="E201" s="42">
        <v>1</v>
      </c>
      <c r="F201" s="40">
        <v>3</v>
      </c>
      <c r="G201" s="40">
        <v>86</v>
      </c>
      <c r="H201" s="40">
        <v>0</v>
      </c>
      <c r="I201" s="43">
        <v>37761</v>
      </c>
      <c r="J201" s="43">
        <v>37868</v>
      </c>
      <c r="K201" s="43">
        <v>40486</v>
      </c>
      <c r="L201" s="40">
        <v>6.25</v>
      </c>
      <c r="M201" s="40">
        <v>7</v>
      </c>
      <c r="N201" s="42">
        <v>7</v>
      </c>
      <c r="O201" s="42">
        <v>0</v>
      </c>
      <c r="P201" s="42">
        <v>0</v>
      </c>
      <c r="Q201" s="42">
        <v>0</v>
      </c>
      <c r="R201" s="40">
        <v>0.3</v>
      </c>
      <c r="S201" s="40">
        <v>0</v>
      </c>
      <c r="T201" s="40">
        <v>0</v>
      </c>
      <c r="U201" s="42">
        <v>2</v>
      </c>
    </row>
    <row r="202" spans="1:21" ht="15" thickBot="1" x14ac:dyDescent="0.35">
      <c r="A202" s="39">
        <v>198</v>
      </c>
      <c r="B202" s="40">
        <v>21</v>
      </c>
      <c r="C202" s="40">
        <v>3644</v>
      </c>
      <c r="D202" s="41">
        <v>14259</v>
      </c>
      <c r="E202" s="42">
        <v>1</v>
      </c>
      <c r="F202" s="40">
        <v>1</v>
      </c>
      <c r="G202" s="40"/>
      <c r="H202" s="40">
        <v>0</v>
      </c>
      <c r="I202" s="40"/>
      <c r="J202" s="43">
        <v>37894</v>
      </c>
      <c r="K202" s="40"/>
      <c r="L202" s="40">
        <v>6.8</v>
      </c>
      <c r="M202" s="40">
        <v>7</v>
      </c>
      <c r="N202" s="42">
        <v>7</v>
      </c>
      <c r="O202" s="42">
        <v>0</v>
      </c>
      <c r="P202" s="42">
        <v>0</v>
      </c>
      <c r="Q202" s="42">
        <v>1</v>
      </c>
      <c r="R202" s="40"/>
      <c r="S202" s="40">
        <v>0</v>
      </c>
      <c r="T202" s="40">
        <v>0</v>
      </c>
      <c r="U202" s="42">
        <v>4</v>
      </c>
    </row>
    <row r="203" spans="1:21" ht="15" thickBot="1" x14ac:dyDescent="0.35">
      <c r="A203" s="39">
        <v>199</v>
      </c>
      <c r="B203" s="40">
        <v>22</v>
      </c>
      <c r="C203" s="40">
        <v>3644</v>
      </c>
      <c r="D203" s="41">
        <v>14259</v>
      </c>
      <c r="E203" s="42">
        <v>1</v>
      </c>
      <c r="F203" s="40">
        <v>1</v>
      </c>
      <c r="G203" s="40"/>
      <c r="H203" s="40">
        <v>0</v>
      </c>
      <c r="I203" s="40"/>
      <c r="J203" s="43">
        <v>37894</v>
      </c>
      <c r="K203" s="40"/>
      <c r="L203" s="40">
        <v>6.8</v>
      </c>
      <c r="M203" s="40">
        <v>7</v>
      </c>
      <c r="N203" s="42">
        <v>7</v>
      </c>
      <c r="O203" s="42">
        <v>0</v>
      </c>
      <c r="P203" s="42">
        <v>0</v>
      </c>
      <c r="Q203" s="42">
        <v>1</v>
      </c>
      <c r="R203" s="40"/>
      <c r="S203" s="40">
        <v>0</v>
      </c>
      <c r="T203" s="40">
        <v>0</v>
      </c>
      <c r="U203" s="42">
        <v>4</v>
      </c>
    </row>
    <row r="204" spans="1:21" ht="15" thickBot="1" x14ac:dyDescent="0.35">
      <c r="A204" s="39">
        <v>200</v>
      </c>
      <c r="B204" s="40">
        <v>23</v>
      </c>
      <c r="C204" s="40">
        <v>4143</v>
      </c>
      <c r="D204" s="41">
        <v>13547</v>
      </c>
      <c r="E204" s="42">
        <v>1</v>
      </c>
      <c r="F204" s="40">
        <v>2</v>
      </c>
      <c r="G204" s="40">
        <v>109.7</v>
      </c>
      <c r="H204" s="40">
        <v>0</v>
      </c>
      <c r="I204" s="43">
        <v>38433</v>
      </c>
      <c r="J204" s="43">
        <v>38477</v>
      </c>
      <c r="K204" s="43">
        <v>41816</v>
      </c>
      <c r="L204" s="40">
        <v>9.8000000000000007</v>
      </c>
      <c r="M204" s="40">
        <v>7</v>
      </c>
      <c r="N204" s="42">
        <v>7</v>
      </c>
      <c r="O204" s="42">
        <v>0</v>
      </c>
      <c r="P204" s="42">
        <v>1</v>
      </c>
      <c r="Q204" s="42">
        <v>0</v>
      </c>
      <c r="R204" s="40">
        <v>0.3</v>
      </c>
      <c r="S204" s="40">
        <v>0</v>
      </c>
      <c r="T204" s="40">
        <v>0</v>
      </c>
      <c r="U204" s="42">
        <v>6</v>
      </c>
    </row>
    <row r="205" spans="1:21" ht="15" thickBot="1" x14ac:dyDescent="0.35">
      <c r="A205" s="39">
        <v>201</v>
      </c>
      <c r="B205" s="40">
        <v>24</v>
      </c>
      <c r="C205" s="40">
        <v>4143</v>
      </c>
      <c r="D205" s="41">
        <v>13547</v>
      </c>
      <c r="E205" s="42">
        <v>1</v>
      </c>
      <c r="F205" s="40">
        <v>2</v>
      </c>
      <c r="G205" s="40">
        <v>109.7</v>
      </c>
      <c r="H205" s="40">
        <v>0</v>
      </c>
      <c r="I205" s="43">
        <v>38433</v>
      </c>
      <c r="J205" s="43">
        <v>38477</v>
      </c>
      <c r="K205" s="43">
        <v>41816</v>
      </c>
      <c r="L205" s="40">
        <v>9.8000000000000007</v>
      </c>
      <c r="M205" s="40">
        <v>7</v>
      </c>
      <c r="N205" s="42">
        <v>7</v>
      </c>
      <c r="O205" s="42">
        <v>0</v>
      </c>
      <c r="P205" s="42">
        <v>1</v>
      </c>
      <c r="Q205" s="42">
        <v>0</v>
      </c>
      <c r="R205" s="40">
        <v>0.3</v>
      </c>
      <c r="S205" s="40">
        <v>0</v>
      </c>
      <c r="T205" s="40">
        <v>0</v>
      </c>
      <c r="U205" s="42">
        <v>6</v>
      </c>
    </row>
    <row r="206" spans="1:21" ht="15" thickBot="1" x14ac:dyDescent="0.35">
      <c r="A206" s="39">
        <v>202</v>
      </c>
      <c r="B206" s="40">
        <v>25</v>
      </c>
      <c r="C206" s="40">
        <v>3551</v>
      </c>
      <c r="D206" s="41">
        <v>13503</v>
      </c>
      <c r="E206" s="42">
        <v>1</v>
      </c>
      <c r="F206" s="40">
        <v>0</v>
      </c>
      <c r="G206" s="40"/>
      <c r="H206" s="40">
        <v>0</v>
      </c>
      <c r="I206" s="43">
        <v>37791</v>
      </c>
      <c r="J206" s="43">
        <v>37896</v>
      </c>
      <c r="K206" s="40"/>
      <c r="L206" s="40">
        <v>6.1</v>
      </c>
      <c r="M206" s="40">
        <v>7</v>
      </c>
      <c r="N206" s="42">
        <v>7</v>
      </c>
      <c r="O206" s="42">
        <v>0</v>
      </c>
      <c r="P206" s="42">
        <v>0</v>
      </c>
      <c r="Q206" s="42">
        <v>1</v>
      </c>
      <c r="R206" s="40">
        <v>0.6</v>
      </c>
      <c r="S206" s="40">
        <v>0</v>
      </c>
      <c r="T206" s="40">
        <v>0</v>
      </c>
      <c r="U206" s="42">
        <v>4</v>
      </c>
    </row>
    <row r="207" spans="1:21" ht="15" thickBot="1" x14ac:dyDescent="0.35">
      <c r="A207" s="39">
        <v>203</v>
      </c>
      <c r="B207" s="40">
        <v>26</v>
      </c>
      <c r="C207" s="40">
        <v>3551</v>
      </c>
      <c r="D207" s="41">
        <v>13503</v>
      </c>
      <c r="E207" s="42">
        <v>1</v>
      </c>
      <c r="F207" s="40">
        <v>0</v>
      </c>
      <c r="G207" s="40"/>
      <c r="H207" s="40">
        <v>0</v>
      </c>
      <c r="I207" s="43">
        <v>37791</v>
      </c>
      <c r="J207" s="43">
        <v>37896</v>
      </c>
      <c r="K207" s="40"/>
      <c r="L207" s="40">
        <v>6.1</v>
      </c>
      <c r="M207" s="40">
        <v>7</v>
      </c>
      <c r="N207" s="42">
        <v>7</v>
      </c>
      <c r="O207" s="42">
        <v>0</v>
      </c>
      <c r="P207" s="42">
        <v>0</v>
      </c>
      <c r="Q207" s="42">
        <v>1</v>
      </c>
      <c r="R207" s="40">
        <v>0.6</v>
      </c>
      <c r="S207" s="40">
        <v>0</v>
      </c>
      <c r="T207" s="40">
        <v>0</v>
      </c>
      <c r="U207" s="42">
        <v>4</v>
      </c>
    </row>
    <row r="208" spans="1:21" ht="15" thickBot="1" x14ac:dyDescent="0.35">
      <c r="A208" s="39">
        <v>204</v>
      </c>
      <c r="B208" s="40">
        <v>27</v>
      </c>
      <c r="C208" s="40">
        <v>3664</v>
      </c>
      <c r="D208" s="41">
        <v>13411</v>
      </c>
      <c r="E208" s="42">
        <v>1</v>
      </c>
      <c r="F208" s="40">
        <v>0</v>
      </c>
      <c r="G208" s="40"/>
      <c r="H208" s="40">
        <v>0</v>
      </c>
      <c r="I208" s="43">
        <v>37757</v>
      </c>
      <c r="J208" s="43">
        <v>37910</v>
      </c>
      <c r="K208" s="40"/>
      <c r="L208" s="40">
        <v>3.2</v>
      </c>
      <c r="M208" s="40">
        <v>6</v>
      </c>
      <c r="N208" s="42">
        <v>7</v>
      </c>
      <c r="O208" s="42">
        <v>1</v>
      </c>
      <c r="P208" s="42">
        <v>0</v>
      </c>
      <c r="Q208" s="42">
        <v>0</v>
      </c>
      <c r="R208" s="40">
        <v>0.8</v>
      </c>
      <c r="S208" s="40">
        <v>0</v>
      </c>
      <c r="T208" s="40">
        <v>0</v>
      </c>
      <c r="U208" s="42">
        <v>5</v>
      </c>
    </row>
    <row r="209" spans="1:21" ht="15" thickBot="1" x14ac:dyDescent="0.35">
      <c r="A209" s="39">
        <v>205</v>
      </c>
      <c r="B209" s="40">
        <v>28</v>
      </c>
      <c r="C209" s="40">
        <v>3664</v>
      </c>
      <c r="D209" s="41">
        <v>13411</v>
      </c>
      <c r="E209" s="42">
        <v>1</v>
      </c>
      <c r="F209" s="40">
        <v>1</v>
      </c>
      <c r="G209" s="40"/>
      <c r="H209" s="40">
        <v>0</v>
      </c>
      <c r="I209" s="43">
        <v>37757</v>
      </c>
      <c r="J209" s="43">
        <v>37910</v>
      </c>
      <c r="K209" s="40"/>
      <c r="L209" s="40">
        <v>3.2</v>
      </c>
      <c r="M209" s="40">
        <v>6</v>
      </c>
      <c r="N209" s="42">
        <v>7</v>
      </c>
      <c r="O209" s="42">
        <v>1</v>
      </c>
      <c r="P209" s="42">
        <v>0</v>
      </c>
      <c r="Q209" s="42">
        <v>0</v>
      </c>
      <c r="R209" s="40">
        <v>0.8</v>
      </c>
      <c r="S209" s="40">
        <v>0</v>
      </c>
      <c r="T209" s="40">
        <v>0</v>
      </c>
      <c r="U209" s="42">
        <v>5</v>
      </c>
    </row>
    <row r="210" spans="1:21" ht="15" thickBot="1" x14ac:dyDescent="0.35">
      <c r="A210" s="39">
        <v>206</v>
      </c>
      <c r="B210" s="40">
        <v>29</v>
      </c>
      <c r="C210" s="40">
        <v>3711</v>
      </c>
      <c r="D210" s="41">
        <v>15291</v>
      </c>
      <c r="E210" s="42">
        <v>1</v>
      </c>
      <c r="F210" s="40">
        <v>2</v>
      </c>
      <c r="G210" s="40">
        <v>24.5</v>
      </c>
      <c r="H210" s="40">
        <v>1</v>
      </c>
      <c r="I210" s="43">
        <v>37844</v>
      </c>
      <c r="J210" s="43">
        <v>37959</v>
      </c>
      <c r="K210" s="43">
        <v>38705</v>
      </c>
      <c r="L210" s="40">
        <v>5.7</v>
      </c>
      <c r="M210" s="40">
        <v>6</v>
      </c>
      <c r="N210" s="42">
        <v>7</v>
      </c>
      <c r="O210" s="42">
        <v>0</v>
      </c>
      <c r="P210" s="42">
        <v>0</v>
      </c>
      <c r="Q210" s="42">
        <v>0</v>
      </c>
      <c r="R210" s="40">
        <v>0.2</v>
      </c>
      <c r="S210" s="40">
        <v>0</v>
      </c>
      <c r="T210" s="40">
        <v>0</v>
      </c>
      <c r="U210" s="42">
        <v>4</v>
      </c>
    </row>
    <row r="211" spans="1:21" ht="15" thickBot="1" x14ac:dyDescent="0.35">
      <c r="A211" s="39">
        <v>207</v>
      </c>
      <c r="B211" s="40">
        <v>30</v>
      </c>
      <c r="C211" s="40">
        <v>3711</v>
      </c>
      <c r="D211" s="41">
        <v>15291</v>
      </c>
      <c r="E211" s="42">
        <v>1</v>
      </c>
      <c r="F211" s="40">
        <v>0</v>
      </c>
      <c r="G211" s="40">
        <v>24.5</v>
      </c>
      <c r="H211" s="40">
        <v>1</v>
      </c>
      <c r="I211" s="43">
        <v>37844</v>
      </c>
      <c r="J211" s="43">
        <v>37959</v>
      </c>
      <c r="K211" s="43">
        <v>38705</v>
      </c>
      <c r="L211" s="40">
        <v>5.7</v>
      </c>
      <c r="M211" s="40">
        <v>6</v>
      </c>
      <c r="N211" s="42">
        <v>7</v>
      </c>
      <c r="O211" s="42">
        <v>0</v>
      </c>
      <c r="P211" s="42">
        <v>0</v>
      </c>
      <c r="Q211" s="42">
        <v>0</v>
      </c>
      <c r="R211" s="40">
        <v>0.2</v>
      </c>
      <c r="S211" s="40">
        <v>0</v>
      </c>
      <c r="T211" s="40">
        <v>0</v>
      </c>
      <c r="U211" s="42">
        <v>4</v>
      </c>
    </row>
    <row r="212" spans="1:21" ht="15" thickBot="1" x14ac:dyDescent="0.35">
      <c r="A212" s="39">
        <v>208</v>
      </c>
      <c r="B212" s="40">
        <v>31</v>
      </c>
      <c r="C212" s="40">
        <v>4322</v>
      </c>
      <c r="D212" s="41">
        <v>15487</v>
      </c>
      <c r="E212" s="42">
        <v>1</v>
      </c>
      <c r="F212" s="40">
        <v>2</v>
      </c>
      <c r="G212" s="40">
        <v>42.13</v>
      </c>
      <c r="H212" s="40">
        <v>1</v>
      </c>
      <c r="I212" s="43">
        <v>38651</v>
      </c>
      <c r="J212" s="43">
        <v>38720</v>
      </c>
      <c r="K212" s="43">
        <v>40001</v>
      </c>
      <c r="L212" s="40">
        <v>20</v>
      </c>
      <c r="M212" s="40">
        <v>6</v>
      </c>
      <c r="N212" s="42">
        <v>7</v>
      </c>
      <c r="O212" s="42">
        <v>1</v>
      </c>
      <c r="P212" s="42">
        <v>1</v>
      </c>
      <c r="Q212" s="42">
        <v>0</v>
      </c>
      <c r="R212" s="40">
        <v>0.6</v>
      </c>
      <c r="S212" s="40">
        <v>0</v>
      </c>
      <c r="T212" s="40">
        <v>0</v>
      </c>
      <c r="U212" s="42">
        <v>6</v>
      </c>
    </row>
    <row r="213" spans="1:21" ht="15" thickBot="1" x14ac:dyDescent="0.35">
      <c r="A213" s="39">
        <v>209</v>
      </c>
      <c r="B213" s="40">
        <v>32</v>
      </c>
      <c r="C213" s="40">
        <v>4322</v>
      </c>
      <c r="D213" s="41">
        <v>15487</v>
      </c>
      <c r="E213" s="42">
        <v>1</v>
      </c>
      <c r="F213" s="40">
        <v>2</v>
      </c>
      <c r="G213" s="40">
        <v>42.13</v>
      </c>
      <c r="H213" s="40">
        <v>1</v>
      </c>
      <c r="I213" s="43">
        <v>38651</v>
      </c>
      <c r="J213" s="43">
        <v>38720</v>
      </c>
      <c r="K213" s="43">
        <v>40001</v>
      </c>
      <c r="L213" s="40">
        <v>20</v>
      </c>
      <c r="M213" s="40">
        <v>6</v>
      </c>
      <c r="N213" s="42">
        <v>7</v>
      </c>
      <c r="O213" s="42">
        <v>1</v>
      </c>
      <c r="P213" s="42">
        <v>1</v>
      </c>
      <c r="Q213" s="42">
        <v>0</v>
      </c>
      <c r="R213" s="40">
        <v>0.6</v>
      </c>
      <c r="S213" s="40">
        <v>0</v>
      </c>
      <c r="T213" s="40">
        <v>0</v>
      </c>
      <c r="U213" s="42">
        <v>6</v>
      </c>
    </row>
    <row r="214" spans="1:21" ht="15" thickBot="1" x14ac:dyDescent="0.35">
      <c r="A214" s="39">
        <v>210</v>
      </c>
      <c r="B214" s="40">
        <v>33</v>
      </c>
      <c r="C214" s="40">
        <v>3000</v>
      </c>
      <c r="D214" s="41">
        <v>15784</v>
      </c>
      <c r="E214" s="42">
        <v>1</v>
      </c>
      <c r="F214" s="40">
        <v>1</v>
      </c>
      <c r="G214" s="40">
        <v>85.5</v>
      </c>
      <c r="H214" s="40">
        <v>0</v>
      </c>
      <c r="I214" s="43">
        <v>37166</v>
      </c>
      <c r="J214" s="43">
        <v>37364</v>
      </c>
      <c r="K214" s="43">
        <v>39967</v>
      </c>
      <c r="L214" s="40">
        <v>6.46</v>
      </c>
      <c r="M214" s="40">
        <v>6</v>
      </c>
      <c r="N214" s="42"/>
      <c r="O214" s="42">
        <v>0</v>
      </c>
      <c r="P214" s="42">
        <v>0</v>
      </c>
      <c r="Q214" s="42">
        <v>0</v>
      </c>
      <c r="R214" s="40">
        <v>0.5</v>
      </c>
      <c r="S214" s="40">
        <v>1</v>
      </c>
      <c r="T214" s="40">
        <v>0</v>
      </c>
      <c r="U214" s="42">
        <v>4</v>
      </c>
    </row>
    <row r="215" spans="1:21" ht="15" thickBot="1" x14ac:dyDescent="0.35">
      <c r="A215" s="39">
        <v>211</v>
      </c>
      <c r="B215" s="40">
        <v>34</v>
      </c>
      <c r="C215" s="40">
        <v>3000</v>
      </c>
      <c r="D215" s="41">
        <v>15784</v>
      </c>
      <c r="E215" s="42">
        <v>1</v>
      </c>
      <c r="F215" s="40">
        <v>1</v>
      </c>
      <c r="G215" s="40">
        <v>85.5</v>
      </c>
      <c r="H215" s="40">
        <v>0</v>
      </c>
      <c r="I215" s="43">
        <v>37166</v>
      </c>
      <c r="J215" s="43">
        <v>37364</v>
      </c>
      <c r="K215" s="43">
        <v>39967</v>
      </c>
      <c r="L215" s="40">
        <v>6.46</v>
      </c>
      <c r="M215" s="40">
        <v>6</v>
      </c>
      <c r="N215" s="42"/>
      <c r="O215" s="42">
        <v>0</v>
      </c>
      <c r="P215" s="42">
        <v>0</v>
      </c>
      <c r="Q215" s="42">
        <v>0</v>
      </c>
      <c r="R215" s="40">
        <v>0.5</v>
      </c>
      <c r="S215" s="40">
        <v>1</v>
      </c>
      <c r="T215" s="40">
        <v>0</v>
      </c>
      <c r="U215" s="42">
        <v>4</v>
      </c>
    </row>
    <row r="216" spans="1:21" ht="15" thickBot="1" x14ac:dyDescent="0.35">
      <c r="A216" s="39">
        <v>212</v>
      </c>
      <c r="B216" s="40">
        <v>35</v>
      </c>
      <c r="C216" s="40">
        <v>2950</v>
      </c>
      <c r="D216" s="41">
        <v>11574</v>
      </c>
      <c r="E216" s="42">
        <v>1</v>
      </c>
      <c r="F216" s="40" t="s">
        <v>3361</v>
      </c>
      <c r="G216" s="40">
        <v>125.47</v>
      </c>
      <c r="H216" s="40">
        <v>1</v>
      </c>
      <c r="I216" s="43">
        <v>37104</v>
      </c>
      <c r="J216" s="43">
        <v>37371</v>
      </c>
      <c r="K216" s="43">
        <v>41191</v>
      </c>
      <c r="L216" s="40">
        <v>2.2000000000000002</v>
      </c>
      <c r="M216" s="40">
        <v>7</v>
      </c>
      <c r="N216" s="42">
        <v>7</v>
      </c>
      <c r="O216" s="42">
        <v>0</v>
      </c>
      <c r="P216" s="42">
        <v>0</v>
      </c>
      <c r="Q216" s="42">
        <v>1</v>
      </c>
      <c r="R216" s="40">
        <v>0.5</v>
      </c>
      <c r="S216" s="40">
        <v>1</v>
      </c>
      <c r="T216" s="40">
        <v>0</v>
      </c>
      <c r="U216" s="42">
        <v>4</v>
      </c>
    </row>
    <row r="217" spans="1:21" ht="15" thickBot="1" x14ac:dyDescent="0.35">
      <c r="A217" s="39">
        <v>213</v>
      </c>
      <c r="B217" s="40">
        <v>36</v>
      </c>
      <c r="C217" s="40">
        <v>2950</v>
      </c>
      <c r="D217" s="41">
        <v>11574</v>
      </c>
      <c r="E217" s="42">
        <v>1</v>
      </c>
      <c r="F217" s="40" t="s">
        <v>3361</v>
      </c>
      <c r="G217" s="40">
        <v>125.47</v>
      </c>
      <c r="H217" s="40">
        <v>1</v>
      </c>
      <c r="I217" s="43">
        <v>37104</v>
      </c>
      <c r="J217" s="43">
        <v>37371</v>
      </c>
      <c r="K217" s="43">
        <v>41191</v>
      </c>
      <c r="L217" s="40">
        <v>2.2000000000000002</v>
      </c>
      <c r="M217" s="40">
        <v>7</v>
      </c>
      <c r="N217" s="42">
        <v>7</v>
      </c>
      <c r="O217" s="42">
        <v>0</v>
      </c>
      <c r="P217" s="42">
        <v>0</v>
      </c>
      <c r="Q217" s="42">
        <v>1</v>
      </c>
      <c r="R217" s="40">
        <v>0.5</v>
      </c>
      <c r="S217" s="40">
        <v>1</v>
      </c>
      <c r="T217" s="40">
        <v>0</v>
      </c>
      <c r="U217" s="42">
        <v>4</v>
      </c>
    </row>
    <row r="218" spans="1:21" ht="15" thickBot="1" x14ac:dyDescent="0.35">
      <c r="A218" s="39">
        <v>214</v>
      </c>
      <c r="B218" s="40">
        <v>37</v>
      </c>
      <c r="C218" s="40">
        <v>2732</v>
      </c>
      <c r="D218" s="41">
        <v>14998</v>
      </c>
      <c r="E218" s="42">
        <v>1</v>
      </c>
      <c r="F218" s="40">
        <v>2</v>
      </c>
      <c r="G218" s="40">
        <v>74.8</v>
      </c>
      <c r="H218" s="40">
        <v>0</v>
      </c>
      <c r="I218" s="43">
        <v>36853</v>
      </c>
      <c r="J218" s="43">
        <v>36944</v>
      </c>
      <c r="K218" s="43">
        <v>39218</v>
      </c>
      <c r="L218" s="40">
        <v>9.4</v>
      </c>
      <c r="M218" s="40">
        <v>8</v>
      </c>
      <c r="N218" s="42">
        <v>7</v>
      </c>
      <c r="O218" s="42">
        <v>0</v>
      </c>
      <c r="P218" s="42">
        <v>0</v>
      </c>
      <c r="Q218" s="42">
        <v>1</v>
      </c>
      <c r="R218" s="40">
        <v>0.3</v>
      </c>
      <c r="S218" s="40">
        <v>1</v>
      </c>
      <c r="T218" s="40">
        <v>0</v>
      </c>
      <c r="U218" s="42">
        <v>4</v>
      </c>
    </row>
    <row r="219" spans="1:21" ht="15" thickBot="1" x14ac:dyDescent="0.35">
      <c r="A219" s="39">
        <v>215</v>
      </c>
      <c r="B219" s="40">
        <v>38</v>
      </c>
      <c r="C219" s="40">
        <v>2732</v>
      </c>
      <c r="D219" s="41">
        <v>14998</v>
      </c>
      <c r="E219" s="42">
        <v>1</v>
      </c>
      <c r="F219" s="40">
        <v>2</v>
      </c>
      <c r="G219" s="40">
        <v>74.8</v>
      </c>
      <c r="H219" s="40">
        <v>0</v>
      </c>
      <c r="I219" s="43">
        <v>36853</v>
      </c>
      <c r="J219" s="43">
        <v>36944</v>
      </c>
      <c r="K219" s="43">
        <v>39218</v>
      </c>
      <c r="L219" s="40">
        <v>9.4</v>
      </c>
      <c r="M219" s="40">
        <v>8</v>
      </c>
      <c r="N219" s="42">
        <v>7</v>
      </c>
      <c r="O219" s="42">
        <v>0</v>
      </c>
      <c r="P219" s="42">
        <v>0</v>
      </c>
      <c r="Q219" s="42">
        <v>1</v>
      </c>
      <c r="R219" s="40">
        <v>0.3</v>
      </c>
      <c r="S219" s="40">
        <v>1</v>
      </c>
      <c r="T219" s="40">
        <v>0</v>
      </c>
      <c r="U219" s="42">
        <v>4</v>
      </c>
    </row>
    <row r="220" spans="1:21" ht="15" thickBot="1" x14ac:dyDescent="0.35">
      <c r="A220" s="39">
        <v>216</v>
      </c>
      <c r="B220" s="40">
        <v>39</v>
      </c>
      <c r="C220" s="40">
        <v>3082</v>
      </c>
      <c r="D220" s="41">
        <v>16966</v>
      </c>
      <c r="E220" s="42">
        <v>1</v>
      </c>
      <c r="F220" s="40">
        <v>3</v>
      </c>
      <c r="G220" s="40">
        <v>90.47</v>
      </c>
      <c r="H220" s="40">
        <v>1</v>
      </c>
      <c r="I220" s="43">
        <v>37274</v>
      </c>
      <c r="J220" s="43">
        <v>37406</v>
      </c>
      <c r="K220" s="43">
        <v>40161</v>
      </c>
      <c r="L220" s="40">
        <v>8.35</v>
      </c>
      <c r="M220" s="40">
        <v>7</v>
      </c>
      <c r="N220" s="42"/>
      <c r="O220" s="42">
        <v>1</v>
      </c>
      <c r="P220" s="42">
        <v>0</v>
      </c>
      <c r="Q220" s="42">
        <v>0</v>
      </c>
      <c r="R220" s="40">
        <v>1</v>
      </c>
      <c r="S220" s="40">
        <v>1</v>
      </c>
      <c r="T220" s="40">
        <v>0</v>
      </c>
      <c r="U220" s="42">
        <v>5</v>
      </c>
    </row>
    <row r="221" spans="1:21" ht="15" thickBot="1" x14ac:dyDescent="0.35">
      <c r="A221" s="39">
        <v>217</v>
      </c>
      <c r="B221" s="40">
        <v>40</v>
      </c>
      <c r="C221" s="40">
        <v>3082</v>
      </c>
      <c r="D221" s="41">
        <v>16966</v>
      </c>
      <c r="E221" s="42">
        <v>1</v>
      </c>
      <c r="F221" s="40">
        <v>1</v>
      </c>
      <c r="G221" s="40">
        <v>90.47</v>
      </c>
      <c r="H221" s="40">
        <v>1</v>
      </c>
      <c r="I221" s="43">
        <v>37274</v>
      </c>
      <c r="J221" s="43">
        <v>37406</v>
      </c>
      <c r="K221" s="43">
        <v>40161</v>
      </c>
      <c r="L221" s="40">
        <v>8.35</v>
      </c>
      <c r="M221" s="40">
        <v>7</v>
      </c>
      <c r="N221" s="42"/>
      <c r="O221" s="42">
        <v>1</v>
      </c>
      <c r="P221" s="42">
        <v>0</v>
      </c>
      <c r="Q221" s="42">
        <v>0</v>
      </c>
      <c r="R221" s="40">
        <v>1</v>
      </c>
      <c r="S221" s="40">
        <v>1</v>
      </c>
      <c r="T221" s="40">
        <v>0</v>
      </c>
      <c r="U221" s="42">
        <v>5</v>
      </c>
    </row>
    <row r="222" spans="1:21" ht="15" thickBot="1" x14ac:dyDescent="0.35">
      <c r="A222" s="39">
        <v>218</v>
      </c>
      <c r="B222" s="40">
        <v>41</v>
      </c>
      <c r="C222" s="40">
        <v>3451</v>
      </c>
      <c r="D222" s="41">
        <v>15147</v>
      </c>
      <c r="E222" s="42">
        <v>1</v>
      </c>
      <c r="F222" s="40" t="s">
        <v>3361</v>
      </c>
      <c r="G222" s="40">
        <v>66.83</v>
      </c>
      <c r="H222" s="40">
        <v>0</v>
      </c>
      <c r="I222" s="43">
        <v>37672</v>
      </c>
      <c r="J222" s="43">
        <v>37817</v>
      </c>
      <c r="K222" s="43">
        <v>39854</v>
      </c>
      <c r="L222" s="40">
        <v>15.1</v>
      </c>
      <c r="M222" s="40">
        <v>6</v>
      </c>
      <c r="N222" s="42">
        <v>6</v>
      </c>
      <c r="O222" s="42">
        <v>0</v>
      </c>
      <c r="P222" s="42">
        <v>0</v>
      </c>
      <c r="Q222" s="42">
        <v>0</v>
      </c>
      <c r="R222" s="40">
        <v>0.1</v>
      </c>
      <c r="S222" s="40">
        <v>1</v>
      </c>
      <c r="T222" s="40">
        <v>0</v>
      </c>
      <c r="U222" s="42">
        <v>2</v>
      </c>
    </row>
    <row r="223" spans="1:21" ht="15" thickBot="1" x14ac:dyDescent="0.35">
      <c r="A223" s="39">
        <v>219</v>
      </c>
      <c r="B223" s="40">
        <v>42</v>
      </c>
      <c r="C223" s="40">
        <v>3451</v>
      </c>
      <c r="D223" s="41">
        <v>15147</v>
      </c>
      <c r="E223" s="42">
        <v>1</v>
      </c>
      <c r="F223" s="40" t="s">
        <v>3361</v>
      </c>
      <c r="G223" s="40">
        <v>66.83</v>
      </c>
      <c r="H223" s="40">
        <v>0</v>
      </c>
      <c r="I223" s="43">
        <v>37672</v>
      </c>
      <c r="J223" s="43">
        <v>37817</v>
      </c>
      <c r="K223" s="43">
        <v>39854</v>
      </c>
      <c r="L223" s="40">
        <v>15.1</v>
      </c>
      <c r="M223" s="40">
        <v>6</v>
      </c>
      <c r="N223" s="42">
        <v>6</v>
      </c>
      <c r="O223" s="42">
        <v>0</v>
      </c>
      <c r="P223" s="42">
        <v>0</v>
      </c>
      <c r="Q223" s="42">
        <v>0</v>
      </c>
      <c r="R223" s="40">
        <v>0.1</v>
      </c>
      <c r="S223" s="40">
        <v>1</v>
      </c>
      <c r="T223" s="40">
        <v>0</v>
      </c>
      <c r="U223" s="42">
        <v>2</v>
      </c>
    </row>
    <row r="224" spans="1:21" ht="15" thickBot="1" x14ac:dyDescent="0.35">
      <c r="A224" s="39">
        <v>220</v>
      </c>
      <c r="B224" s="40">
        <v>43</v>
      </c>
      <c r="C224" s="40">
        <v>3542</v>
      </c>
      <c r="D224" s="41">
        <v>14711</v>
      </c>
      <c r="E224" s="42">
        <v>1</v>
      </c>
      <c r="F224" s="40">
        <v>1</v>
      </c>
      <c r="G224" s="40">
        <v>29.33</v>
      </c>
      <c r="H224" s="40">
        <v>1</v>
      </c>
      <c r="I224" s="43">
        <v>37782</v>
      </c>
      <c r="J224" s="43">
        <v>37868</v>
      </c>
      <c r="K224" s="43">
        <v>38762</v>
      </c>
      <c r="L224" s="40">
        <v>15.6</v>
      </c>
      <c r="M224" s="40">
        <v>8</v>
      </c>
      <c r="N224" s="42">
        <v>7</v>
      </c>
      <c r="O224" s="42">
        <v>1</v>
      </c>
      <c r="P224" s="42">
        <v>0</v>
      </c>
      <c r="Q224" s="42">
        <v>0</v>
      </c>
      <c r="R224" s="40">
        <v>0.1</v>
      </c>
      <c r="S224" s="40">
        <v>1</v>
      </c>
      <c r="T224" s="40">
        <v>0</v>
      </c>
      <c r="U224" s="42">
        <v>5</v>
      </c>
    </row>
    <row r="225" spans="1:21" ht="15" thickBot="1" x14ac:dyDescent="0.35">
      <c r="A225" s="39">
        <v>221</v>
      </c>
      <c r="B225" s="40">
        <v>44</v>
      </c>
      <c r="C225" s="40">
        <v>3542</v>
      </c>
      <c r="D225" s="41">
        <v>14711</v>
      </c>
      <c r="E225" s="42">
        <v>1</v>
      </c>
      <c r="F225" s="40">
        <v>1</v>
      </c>
      <c r="G225" s="40">
        <v>29.33</v>
      </c>
      <c r="H225" s="40">
        <v>1</v>
      </c>
      <c r="I225" s="43">
        <v>37782</v>
      </c>
      <c r="J225" s="43">
        <v>37868</v>
      </c>
      <c r="K225" s="43">
        <v>38762</v>
      </c>
      <c r="L225" s="40">
        <v>15.6</v>
      </c>
      <c r="M225" s="40">
        <v>8</v>
      </c>
      <c r="N225" s="42">
        <v>7</v>
      </c>
      <c r="O225" s="42">
        <v>1</v>
      </c>
      <c r="P225" s="42">
        <v>0</v>
      </c>
      <c r="Q225" s="42">
        <v>0</v>
      </c>
      <c r="R225" s="40">
        <v>0.1</v>
      </c>
      <c r="S225" s="40">
        <v>1</v>
      </c>
      <c r="T225" s="40">
        <v>0</v>
      </c>
      <c r="U225" s="42">
        <v>5</v>
      </c>
    </row>
    <row r="226" spans="1:21" ht="15" thickBot="1" x14ac:dyDescent="0.35">
      <c r="A226" s="39">
        <v>222</v>
      </c>
      <c r="B226" s="40">
        <v>45</v>
      </c>
      <c r="C226" s="40">
        <v>3434</v>
      </c>
      <c r="D226" s="41">
        <v>12977</v>
      </c>
      <c r="E226" s="42">
        <v>1</v>
      </c>
      <c r="F226" s="40">
        <v>1</v>
      </c>
      <c r="G226" s="40">
        <v>48.07</v>
      </c>
      <c r="H226" s="40">
        <v>1</v>
      </c>
      <c r="I226" s="43">
        <v>37658</v>
      </c>
      <c r="J226" s="43">
        <v>37831</v>
      </c>
      <c r="K226" s="43">
        <v>39295</v>
      </c>
      <c r="L226" s="40">
        <v>13.7</v>
      </c>
      <c r="M226" s="40">
        <v>9</v>
      </c>
      <c r="N226" s="42">
        <v>9</v>
      </c>
      <c r="O226" s="42">
        <v>0</v>
      </c>
      <c r="P226" s="42">
        <v>1</v>
      </c>
      <c r="Q226" s="42">
        <v>1</v>
      </c>
      <c r="R226" s="40">
        <v>1</v>
      </c>
      <c r="S226" s="40">
        <v>1</v>
      </c>
      <c r="T226" s="40">
        <v>2</v>
      </c>
      <c r="U226" s="42">
        <v>6</v>
      </c>
    </row>
    <row r="227" spans="1:21" ht="15" thickBot="1" x14ac:dyDescent="0.35">
      <c r="A227" s="39">
        <v>223</v>
      </c>
      <c r="B227" s="40">
        <v>46</v>
      </c>
      <c r="C227" s="40">
        <v>3434</v>
      </c>
      <c r="D227" s="41">
        <v>12977</v>
      </c>
      <c r="E227" s="42">
        <v>1</v>
      </c>
      <c r="F227" s="40">
        <v>1</v>
      </c>
      <c r="G227" s="40">
        <v>48.07</v>
      </c>
      <c r="H227" s="40">
        <v>1</v>
      </c>
      <c r="I227" s="43">
        <v>37658</v>
      </c>
      <c r="J227" s="43">
        <v>37831</v>
      </c>
      <c r="K227" s="43">
        <v>39295</v>
      </c>
      <c r="L227" s="40">
        <v>13.7</v>
      </c>
      <c r="M227" s="40">
        <v>9</v>
      </c>
      <c r="N227" s="42">
        <v>9</v>
      </c>
      <c r="O227" s="42">
        <v>0</v>
      </c>
      <c r="P227" s="42">
        <v>1</v>
      </c>
      <c r="Q227" s="42">
        <v>1</v>
      </c>
      <c r="R227" s="40">
        <v>1</v>
      </c>
      <c r="S227" s="40">
        <v>1</v>
      </c>
      <c r="T227" s="40">
        <v>2</v>
      </c>
      <c r="U227" s="42">
        <v>6</v>
      </c>
    </row>
    <row r="228" spans="1:21" ht="15" thickBot="1" x14ac:dyDescent="0.35">
      <c r="A228" s="39">
        <v>224</v>
      </c>
      <c r="B228" s="40">
        <v>47</v>
      </c>
      <c r="C228" s="40">
        <v>3337</v>
      </c>
      <c r="D228" s="41">
        <v>11441</v>
      </c>
      <c r="E228" s="42">
        <v>1</v>
      </c>
      <c r="F228" s="40">
        <v>0</v>
      </c>
      <c r="G228" s="40">
        <v>28.2</v>
      </c>
      <c r="H228" s="40">
        <v>1</v>
      </c>
      <c r="I228" s="43">
        <v>37566</v>
      </c>
      <c r="J228" s="43">
        <v>37663</v>
      </c>
      <c r="K228" s="43">
        <v>38520</v>
      </c>
      <c r="L228" s="40">
        <v>9</v>
      </c>
      <c r="M228" s="40">
        <v>7</v>
      </c>
      <c r="N228" s="42">
        <v>9</v>
      </c>
      <c r="O228" s="42">
        <v>1</v>
      </c>
      <c r="P228" s="42">
        <v>1</v>
      </c>
      <c r="Q228" s="42">
        <v>1</v>
      </c>
      <c r="R228" s="40">
        <v>0.8</v>
      </c>
      <c r="S228" s="40">
        <v>1</v>
      </c>
      <c r="T228" s="40">
        <v>2</v>
      </c>
      <c r="U228" s="42">
        <v>6</v>
      </c>
    </row>
    <row r="229" spans="1:21" ht="15" thickBot="1" x14ac:dyDescent="0.35">
      <c r="A229" s="39">
        <v>225</v>
      </c>
      <c r="B229" s="40">
        <v>48</v>
      </c>
      <c r="C229" s="40">
        <v>3337</v>
      </c>
      <c r="D229" s="41">
        <v>11441</v>
      </c>
      <c r="E229" s="42">
        <v>1</v>
      </c>
      <c r="F229" s="40" t="s">
        <v>3361</v>
      </c>
      <c r="G229" s="40">
        <v>28.2</v>
      </c>
      <c r="H229" s="40">
        <v>1</v>
      </c>
      <c r="I229" s="43">
        <v>37566</v>
      </c>
      <c r="J229" s="43">
        <v>37663</v>
      </c>
      <c r="K229" s="43">
        <v>38520</v>
      </c>
      <c r="L229" s="40">
        <v>9</v>
      </c>
      <c r="M229" s="40">
        <v>7</v>
      </c>
      <c r="N229" s="42">
        <v>9</v>
      </c>
      <c r="O229" s="42">
        <v>1</v>
      </c>
      <c r="P229" s="42">
        <v>1</v>
      </c>
      <c r="Q229" s="42">
        <v>1</v>
      </c>
      <c r="R229" s="40">
        <v>0.8</v>
      </c>
      <c r="S229" s="40">
        <v>1</v>
      </c>
      <c r="T229" s="40">
        <v>2</v>
      </c>
      <c r="U229" s="42">
        <v>6</v>
      </c>
    </row>
    <row r="230" spans="1:21" ht="15" thickBot="1" x14ac:dyDescent="0.35">
      <c r="A230" s="39">
        <v>226</v>
      </c>
      <c r="B230" s="40">
        <v>49</v>
      </c>
      <c r="C230" s="40">
        <v>3470</v>
      </c>
      <c r="D230" s="41">
        <v>14649</v>
      </c>
      <c r="E230" s="42">
        <v>1</v>
      </c>
      <c r="F230" s="40">
        <v>1</v>
      </c>
      <c r="G230" s="40">
        <v>59.97</v>
      </c>
      <c r="H230" s="40">
        <v>0</v>
      </c>
      <c r="I230" s="43">
        <v>37698</v>
      </c>
      <c r="J230" s="43">
        <v>37740</v>
      </c>
      <c r="K230" s="43">
        <v>39566</v>
      </c>
      <c r="L230" s="40">
        <v>4.6100000000000003</v>
      </c>
      <c r="M230" s="40">
        <v>8</v>
      </c>
      <c r="N230" s="42">
        <v>7</v>
      </c>
      <c r="O230" s="42">
        <v>0</v>
      </c>
      <c r="P230" s="42">
        <v>0</v>
      </c>
      <c r="Q230" s="42">
        <v>1</v>
      </c>
      <c r="R230" s="40">
        <v>0.5</v>
      </c>
      <c r="S230" s="40">
        <v>1</v>
      </c>
      <c r="T230" s="40">
        <v>0</v>
      </c>
      <c r="U230" s="42">
        <v>2</v>
      </c>
    </row>
    <row r="231" spans="1:21" ht="15" thickBot="1" x14ac:dyDescent="0.35">
      <c r="A231" s="39">
        <v>227</v>
      </c>
      <c r="B231" s="40">
        <v>50</v>
      </c>
      <c r="C231" s="40">
        <v>3470</v>
      </c>
      <c r="D231" s="41">
        <v>14649</v>
      </c>
      <c r="E231" s="42">
        <v>1</v>
      </c>
      <c r="F231" s="40">
        <v>2</v>
      </c>
      <c r="G231" s="40">
        <v>59.97</v>
      </c>
      <c r="H231" s="40">
        <v>0</v>
      </c>
      <c r="I231" s="43">
        <v>37698</v>
      </c>
      <c r="J231" s="43">
        <v>37740</v>
      </c>
      <c r="K231" s="43">
        <v>39566</v>
      </c>
      <c r="L231" s="40">
        <v>4.6100000000000003</v>
      </c>
      <c r="M231" s="40">
        <v>8</v>
      </c>
      <c r="N231" s="42">
        <v>7</v>
      </c>
      <c r="O231" s="42">
        <v>0</v>
      </c>
      <c r="P231" s="42">
        <v>0</v>
      </c>
      <c r="Q231" s="42">
        <v>1</v>
      </c>
      <c r="R231" s="40">
        <v>0.5</v>
      </c>
      <c r="S231" s="40">
        <v>1</v>
      </c>
      <c r="T231" s="40">
        <v>0</v>
      </c>
      <c r="U231" s="42">
        <v>2</v>
      </c>
    </row>
    <row r="232" spans="1:21" ht="15" thickBot="1" x14ac:dyDescent="0.35">
      <c r="A232" s="39">
        <v>228</v>
      </c>
      <c r="B232" s="40">
        <v>51</v>
      </c>
      <c r="C232" s="40">
        <v>3211</v>
      </c>
      <c r="D232" s="41">
        <v>13474</v>
      </c>
      <c r="E232" s="42">
        <v>1</v>
      </c>
      <c r="F232" s="40" t="s">
        <v>3361</v>
      </c>
      <c r="G232" s="40"/>
      <c r="H232" s="40">
        <v>0</v>
      </c>
      <c r="I232" s="43">
        <v>37433</v>
      </c>
      <c r="J232" s="43">
        <v>37558</v>
      </c>
      <c r="K232" s="40"/>
      <c r="L232" s="40">
        <v>5.0999999999999996</v>
      </c>
      <c r="M232" s="40">
        <v>7</v>
      </c>
      <c r="N232" s="42">
        <v>6</v>
      </c>
      <c r="O232" s="42">
        <v>1</v>
      </c>
      <c r="P232" s="42">
        <v>0</v>
      </c>
      <c r="Q232" s="42">
        <v>0</v>
      </c>
      <c r="R232" s="40">
        <v>0.3</v>
      </c>
      <c r="S232" s="40">
        <v>1</v>
      </c>
      <c r="T232" s="40">
        <v>0</v>
      </c>
      <c r="U232" s="42">
        <v>5</v>
      </c>
    </row>
    <row r="233" spans="1:21" ht="15" thickBot="1" x14ac:dyDescent="0.35">
      <c r="A233" s="39">
        <v>229</v>
      </c>
      <c r="B233" s="40">
        <v>52</v>
      </c>
      <c r="C233" s="40">
        <v>3211</v>
      </c>
      <c r="D233" s="41">
        <v>13474</v>
      </c>
      <c r="E233" s="42">
        <v>1</v>
      </c>
      <c r="F233" s="40">
        <v>1</v>
      </c>
      <c r="G233" s="40"/>
      <c r="H233" s="40">
        <v>0</v>
      </c>
      <c r="I233" s="43">
        <v>37433</v>
      </c>
      <c r="J233" s="43">
        <v>37558</v>
      </c>
      <c r="K233" s="40"/>
      <c r="L233" s="40">
        <v>5.0999999999999996</v>
      </c>
      <c r="M233" s="40">
        <v>7</v>
      </c>
      <c r="N233" s="42">
        <v>6</v>
      </c>
      <c r="O233" s="42">
        <v>1</v>
      </c>
      <c r="P233" s="42">
        <v>0</v>
      </c>
      <c r="Q233" s="42">
        <v>0</v>
      </c>
      <c r="R233" s="40">
        <v>0.3</v>
      </c>
      <c r="S233" s="40">
        <v>1</v>
      </c>
      <c r="T233" s="40">
        <v>0</v>
      </c>
      <c r="U233" s="42">
        <v>5</v>
      </c>
    </row>
    <row r="234" spans="1:21" ht="15" thickBot="1" x14ac:dyDescent="0.35">
      <c r="A234" s="39">
        <v>230</v>
      </c>
      <c r="B234" s="40">
        <v>53</v>
      </c>
      <c r="C234" s="40">
        <v>3375</v>
      </c>
      <c r="D234" s="41">
        <v>12557</v>
      </c>
      <c r="E234" s="42">
        <v>1</v>
      </c>
      <c r="F234" s="40">
        <v>1</v>
      </c>
      <c r="G234" s="40">
        <v>60.2</v>
      </c>
      <c r="H234" s="40">
        <v>0</v>
      </c>
      <c r="I234" s="43">
        <v>37599</v>
      </c>
      <c r="J234" s="43">
        <v>37747</v>
      </c>
      <c r="K234" s="43">
        <v>39580</v>
      </c>
      <c r="L234" s="40">
        <v>6.1</v>
      </c>
      <c r="M234" s="40">
        <v>7</v>
      </c>
      <c r="N234" s="42"/>
      <c r="O234" s="42">
        <v>0</v>
      </c>
      <c r="P234" s="42">
        <v>0</v>
      </c>
      <c r="Q234" s="42">
        <v>0</v>
      </c>
      <c r="R234" s="40">
        <v>0.5</v>
      </c>
      <c r="S234" s="40">
        <v>1</v>
      </c>
      <c r="T234" s="40">
        <v>0</v>
      </c>
      <c r="U234" s="42">
        <v>4</v>
      </c>
    </row>
    <row r="235" spans="1:21" ht="15" thickBot="1" x14ac:dyDescent="0.35">
      <c r="A235" s="39">
        <v>231</v>
      </c>
      <c r="B235" s="40">
        <v>54</v>
      </c>
      <c r="C235" s="40">
        <v>3375</v>
      </c>
      <c r="D235" s="41">
        <v>12557</v>
      </c>
      <c r="E235" s="42">
        <v>1</v>
      </c>
      <c r="F235" s="40">
        <v>1</v>
      </c>
      <c r="G235" s="40">
        <v>60.2</v>
      </c>
      <c r="H235" s="40">
        <v>0</v>
      </c>
      <c r="I235" s="43">
        <v>37599</v>
      </c>
      <c r="J235" s="43">
        <v>37747</v>
      </c>
      <c r="K235" s="43">
        <v>39580</v>
      </c>
      <c r="L235" s="40">
        <v>6.1</v>
      </c>
      <c r="M235" s="40">
        <v>7</v>
      </c>
      <c r="N235" s="42"/>
      <c r="O235" s="42">
        <v>0</v>
      </c>
      <c r="P235" s="42">
        <v>0</v>
      </c>
      <c r="Q235" s="42">
        <v>0</v>
      </c>
      <c r="R235" s="40">
        <v>0.5</v>
      </c>
      <c r="S235" s="40">
        <v>1</v>
      </c>
      <c r="T235" s="40">
        <v>0</v>
      </c>
      <c r="U235" s="42">
        <v>4</v>
      </c>
    </row>
    <row r="236" spans="1:21" ht="15" thickBot="1" x14ac:dyDescent="0.35">
      <c r="A236" s="39">
        <v>232</v>
      </c>
      <c r="B236" s="40">
        <v>55</v>
      </c>
      <c r="C236" s="40">
        <v>3188</v>
      </c>
      <c r="D236" s="41">
        <v>15840</v>
      </c>
      <c r="E236" s="42">
        <v>1</v>
      </c>
      <c r="F236" s="40">
        <v>1</v>
      </c>
      <c r="G236" s="40"/>
      <c r="H236" s="40">
        <v>0</v>
      </c>
      <c r="I236" s="43">
        <v>37400</v>
      </c>
      <c r="J236" s="43">
        <v>37530</v>
      </c>
      <c r="K236" s="40"/>
      <c r="L236" s="40">
        <v>8.1</v>
      </c>
      <c r="M236" s="40">
        <v>6</v>
      </c>
      <c r="N236" s="42">
        <v>7</v>
      </c>
      <c r="O236" s="42">
        <v>0</v>
      </c>
      <c r="P236" s="42">
        <v>0</v>
      </c>
      <c r="Q236" s="42">
        <v>1</v>
      </c>
      <c r="R236" s="40">
        <v>0.5</v>
      </c>
      <c r="S236" s="40">
        <v>0</v>
      </c>
      <c r="T236" s="40">
        <v>0</v>
      </c>
      <c r="U236" s="42">
        <v>4</v>
      </c>
    </row>
    <row r="237" spans="1:21" ht="15" thickBot="1" x14ac:dyDescent="0.35">
      <c r="A237" s="39">
        <v>233</v>
      </c>
      <c r="B237" s="40">
        <v>56</v>
      </c>
      <c r="C237" s="40">
        <v>3188</v>
      </c>
      <c r="D237" s="41">
        <v>15840</v>
      </c>
      <c r="E237" s="42">
        <v>1</v>
      </c>
      <c r="F237" s="40">
        <v>1</v>
      </c>
      <c r="G237" s="40"/>
      <c r="H237" s="40">
        <v>0</v>
      </c>
      <c r="I237" s="43">
        <v>37400</v>
      </c>
      <c r="J237" s="43">
        <v>37530</v>
      </c>
      <c r="K237" s="40"/>
      <c r="L237" s="40">
        <v>8.1</v>
      </c>
      <c r="M237" s="40">
        <v>6</v>
      </c>
      <c r="N237" s="42">
        <v>7</v>
      </c>
      <c r="O237" s="42">
        <v>0</v>
      </c>
      <c r="P237" s="42">
        <v>0</v>
      </c>
      <c r="Q237" s="42">
        <v>1</v>
      </c>
      <c r="R237" s="40">
        <v>0.5</v>
      </c>
      <c r="S237" s="40">
        <v>0</v>
      </c>
      <c r="T237" s="40">
        <v>0</v>
      </c>
      <c r="U237" s="42">
        <v>4</v>
      </c>
    </row>
    <row r="238" spans="1:21" ht="15" thickBot="1" x14ac:dyDescent="0.35">
      <c r="A238" s="39">
        <v>234</v>
      </c>
      <c r="B238" s="40">
        <v>57</v>
      </c>
      <c r="C238" s="40">
        <v>3759</v>
      </c>
      <c r="D238" s="41">
        <v>14711</v>
      </c>
      <c r="E238" s="42">
        <v>1</v>
      </c>
      <c r="F238" s="40">
        <v>2</v>
      </c>
      <c r="G238" s="40">
        <v>78.900000000000006</v>
      </c>
      <c r="H238" s="40">
        <v>0</v>
      </c>
      <c r="I238" s="43">
        <v>37987</v>
      </c>
      <c r="J238" s="43">
        <v>38281</v>
      </c>
      <c r="K238" s="43">
        <v>40681</v>
      </c>
      <c r="L238" s="40">
        <v>24</v>
      </c>
      <c r="M238" s="40">
        <v>7</v>
      </c>
      <c r="N238" s="42">
        <v>7</v>
      </c>
      <c r="O238" s="42">
        <v>0</v>
      </c>
      <c r="P238" s="42">
        <v>0</v>
      </c>
      <c r="Q238" s="42">
        <v>0</v>
      </c>
      <c r="R238" s="40">
        <v>0.6</v>
      </c>
      <c r="S238" s="40">
        <v>1</v>
      </c>
      <c r="T238" s="40">
        <v>0</v>
      </c>
      <c r="U238" s="42">
        <v>4</v>
      </c>
    </row>
    <row r="239" spans="1:21" ht="15" thickBot="1" x14ac:dyDescent="0.35">
      <c r="A239" s="39">
        <v>235</v>
      </c>
      <c r="B239" s="40">
        <v>58</v>
      </c>
      <c r="C239" s="40">
        <v>3759</v>
      </c>
      <c r="D239" s="41">
        <v>14711</v>
      </c>
      <c r="E239" s="42">
        <v>1</v>
      </c>
      <c r="F239" s="40">
        <v>1</v>
      </c>
      <c r="G239" s="40">
        <v>78.900000000000006</v>
      </c>
      <c r="H239" s="40">
        <v>0</v>
      </c>
      <c r="I239" s="43">
        <v>37987</v>
      </c>
      <c r="J239" s="43">
        <v>38281</v>
      </c>
      <c r="K239" s="43">
        <v>40681</v>
      </c>
      <c r="L239" s="40">
        <v>24</v>
      </c>
      <c r="M239" s="40">
        <v>7</v>
      </c>
      <c r="N239" s="42">
        <v>7</v>
      </c>
      <c r="O239" s="42">
        <v>0</v>
      </c>
      <c r="P239" s="42">
        <v>0</v>
      </c>
      <c r="Q239" s="42">
        <v>0</v>
      </c>
      <c r="R239" s="40">
        <v>0.6</v>
      </c>
      <c r="S239" s="40">
        <v>1</v>
      </c>
      <c r="T239" s="40">
        <v>0</v>
      </c>
      <c r="U239" s="42">
        <v>4</v>
      </c>
    </row>
    <row r="240" spans="1:21" ht="15" thickBot="1" x14ac:dyDescent="0.35">
      <c r="A240" s="39">
        <v>236</v>
      </c>
      <c r="B240" s="40">
        <v>59</v>
      </c>
      <c r="C240" s="40">
        <v>3887</v>
      </c>
      <c r="D240" s="41">
        <v>20411</v>
      </c>
      <c r="E240" s="42">
        <v>1</v>
      </c>
      <c r="F240" s="40">
        <v>0</v>
      </c>
      <c r="G240" s="40">
        <v>76.599999999999994</v>
      </c>
      <c r="H240" s="40">
        <v>0</v>
      </c>
      <c r="I240" s="43">
        <v>38155</v>
      </c>
      <c r="J240" s="43">
        <v>38442</v>
      </c>
      <c r="K240" s="43">
        <v>40773</v>
      </c>
      <c r="L240" s="40">
        <v>17.5</v>
      </c>
      <c r="M240" s="40">
        <v>7</v>
      </c>
      <c r="N240" s="42">
        <v>7</v>
      </c>
      <c r="O240" s="42">
        <v>0</v>
      </c>
      <c r="P240" s="42">
        <v>0</v>
      </c>
      <c r="Q240" s="42">
        <v>0</v>
      </c>
      <c r="R240" s="40">
        <v>1</v>
      </c>
      <c r="S240" s="40">
        <v>1</v>
      </c>
      <c r="T240" s="40">
        <v>0</v>
      </c>
      <c r="U240" s="42">
        <v>4</v>
      </c>
    </row>
    <row r="241" spans="1:21" ht="15" thickBot="1" x14ac:dyDescent="0.35">
      <c r="A241" s="39">
        <v>237</v>
      </c>
      <c r="B241" s="40">
        <v>60</v>
      </c>
      <c r="C241" s="40">
        <v>3887</v>
      </c>
      <c r="D241" s="41">
        <v>20411</v>
      </c>
      <c r="E241" s="42">
        <v>1</v>
      </c>
      <c r="F241" s="40">
        <v>1</v>
      </c>
      <c r="G241" s="40">
        <v>76.599999999999994</v>
      </c>
      <c r="H241" s="40">
        <v>0</v>
      </c>
      <c r="I241" s="43">
        <v>38155</v>
      </c>
      <c r="J241" s="43">
        <v>38442</v>
      </c>
      <c r="K241" s="43">
        <v>40773</v>
      </c>
      <c r="L241" s="40">
        <v>17.5</v>
      </c>
      <c r="M241" s="40">
        <v>7</v>
      </c>
      <c r="N241" s="42">
        <v>7</v>
      </c>
      <c r="O241" s="42">
        <v>0</v>
      </c>
      <c r="P241" s="42">
        <v>0</v>
      </c>
      <c r="Q241" s="42">
        <v>0</v>
      </c>
      <c r="R241" s="40">
        <v>1</v>
      </c>
      <c r="S241" s="40">
        <v>1</v>
      </c>
      <c r="T241" s="40">
        <v>0</v>
      </c>
      <c r="U241" s="42">
        <v>4</v>
      </c>
    </row>
    <row r="242" spans="1:21" ht="15" thickBot="1" x14ac:dyDescent="0.35">
      <c r="A242" s="39">
        <v>238</v>
      </c>
      <c r="B242" s="40">
        <v>61</v>
      </c>
      <c r="C242" s="40">
        <v>4312</v>
      </c>
      <c r="D242" s="41">
        <v>15017</v>
      </c>
      <c r="E242" s="42">
        <v>1</v>
      </c>
      <c r="F242" s="40">
        <v>2</v>
      </c>
      <c r="G242" s="40">
        <v>35.130000000000003</v>
      </c>
      <c r="H242" s="40">
        <v>0</v>
      </c>
      <c r="I242" s="43">
        <v>38643</v>
      </c>
      <c r="J242" s="43">
        <v>38876</v>
      </c>
      <c r="K242" s="43">
        <v>39945</v>
      </c>
      <c r="L242" s="40">
        <v>5.8</v>
      </c>
      <c r="M242" s="40">
        <v>9</v>
      </c>
      <c r="N242" s="42"/>
      <c r="O242" s="42">
        <v>0</v>
      </c>
      <c r="P242" s="42">
        <v>0</v>
      </c>
      <c r="Q242" s="42">
        <v>0</v>
      </c>
      <c r="R242" s="40">
        <v>0.4</v>
      </c>
      <c r="S242" s="40">
        <v>1</v>
      </c>
      <c r="T242" s="40">
        <v>0</v>
      </c>
      <c r="U242" s="42">
        <v>2</v>
      </c>
    </row>
    <row r="243" spans="1:21" ht="15" thickBot="1" x14ac:dyDescent="0.35">
      <c r="A243" s="39">
        <v>239</v>
      </c>
      <c r="B243" s="40">
        <v>62</v>
      </c>
      <c r="C243" s="40">
        <v>4312</v>
      </c>
      <c r="D243" s="41">
        <v>15017</v>
      </c>
      <c r="E243" s="42">
        <v>1</v>
      </c>
      <c r="F243" s="40">
        <v>1</v>
      </c>
      <c r="G243" s="40">
        <v>35.130000000000003</v>
      </c>
      <c r="H243" s="40">
        <v>0</v>
      </c>
      <c r="I243" s="43">
        <v>38643</v>
      </c>
      <c r="J243" s="43">
        <v>38876</v>
      </c>
      <c r="K243" s="43">
        <v>39945</v>
      </c>
      <c r="L243" s="40">
        <v>5.8</v>
      </c>
      <c r="M243" s="40">
        <v>9</v>
      </c>
      <c r="N243" s="42"/>
      <c r="O243" s="42">
        <v>0</v>
      </c>
      <c r="P243" s="42">
        <v>0</v>
      </c>
      <c r="Q243" s="42">
        <v>0</v>
      </c>
      <c r="R243" s="40">
        <v>0.4</v>
      </c>
      <c r="S243" s="40">
        <v>1</v>
      </c>
      <c r="T243" s="40">
        <v>0</v>
      </c>
      <c r="U243" s="42">
        <v>2</v>
      </c>
    </row>
    <row r="244" spans="1:21" ht="15" thickBot="1" x14ac:dyDescent="0.35">
      <c r="A244" s="39">
        <v>240</v>
      </c>
      <c r="B244" s="40">
        <v>63</v>
      </c>
      <c r="C244" s="40">
        <v>2732</v>
      </c>
      <c r="D244" s="41">
        <v>14998</v>
      </c>
      <c r="E244" s="42">
        <v>1</v>
      </c>
      <c r="F244" s="40">
        <v>2</v>
      </c>
      <c r="G244" s="40">
        <v>74.8</v>
      </c>
      <c r="H244" s="40">
        <v>0</v>
      </c>
      <c r="I244" s="43">
        <v>36853</v>
      </c>
      <c r="J244" s="43">
        <v>36944</v>
      </c>
      <c r="K244" s="43">
        <v>39218</v>
      </c>
      <c r="L244" s="40">
        <v>9.4</v>
      </c>
      <c r="M244" s="40">
        <v>8</v>
      </c>
      <c r="N244" s="42">
        <v>7</v>
      </c>
      <c r="O244" s="42">
        <v>0</v>
      </c>
      <c r="P244" s="42">
        <v>0</v>
      </c>
      <c r="Q244" s="42">
        <v>1</v>
      </c>
      <c r="R244" s="40">
        <v>0.3</v>
      </c>
      <c r="S244" s="40">
        <v>1</v>
      </c>
      <c r="T244" s="40">
        <v>0</v>
      </c>
      <c r="U244" s="42">
        <v>4</v>
      </c>
    </row>
    <row r="245" spans="1:21" ht="15" thickBot="1" x14ac:dyDescent="0.35">
      <c r="A245" s="39">
        <v>241</v>
      </c>
      <c r="B245" s="40">
        <v>64</v>
      </c>
      <c r="C245" s="40">
        <v>2732</v>
      </c>
      <c r="D245" s="41">
        <v>14998</v>
      </c>
      <c r="E245" s="42">
        <v>1</v>
      </c>
      <c r="F245" s="40">
        <v>2</v>
      </c>
      <c r="G245" s="40">
        <v>74.8</v>
      </c>
      <c r="H245" s="40">
        <v>0</v>
      </c>
      <c r="I245" s="43">
        <v>36853</v>
      </c>
      <c r="J245" s="43">
        <v>36944</v>
      </c>
      <c r="K245" s="43">
        <v>39218</v>
      </c>
      <c r="L245" s="40">
        <v>9.4</v>
      </c>
      <c r="M245" s="40">
        <v>8</v>
      </c>
      <c r="N245" s="42">
        <v>7</v>
      </c>
      <c r="O245" s="42">
        <v>0</v>
      </c>
      <c r="P245" s="42">
        <v>0</v>
      </c>
      <c r="Q245" s="42">
        <v>1</v>
      </c>
      <c r="R245" s="40">
        <v>0.3</v>
      </c>
      <c r="S245" s="40">
        <v>1</v>
      </c>
      <c r="T245" s="40">
        <v>0</v>
      </c>
      <c r="U245" s="42">
        <v>4</v>
      </c>
    </row>
    <row r="246" spans="1:21" ht="15" thickBot="1" x14ac:dyDescent="0.35">
      <c r="A246" s="39">
        <v>242</v>
      </c>
      <c r="B246" s="40">
        <v>65</v>
      </c>
      <c r="C246" s="40">
        <v>3010</v>
      </c>
      <c r="D246" s="41">
        <v>10430</v>
      </c>
      <c r="E246" s="42">
        <v>1</v>
      </c>
      <c r="F246" s="40">
        <v>1</v>
      </c>
      <c r="G246" s="40"/>
      <c r="H246" s="40">
        <v>1</v>
      </c>
      <c r="I246" s="43">
        <v>37175</v>
      </c>
      <c r="J246" s="43">
        <v>37334</v>
      </c>
      <c r="K246" s="40"/>
      <c r="L246" s="40">
        <v>12.2</v>
      </c>
      <c r="M246" s="40">
        <v>9</v>
      </c>
      <c r="N246" s="42"/>
      <c r="O246" s="42">
        <v>0</v>
      </c>
      <c r="P246" s="42">
        <v>0</v>
      </c>
      <c r="Q246" s="42">
        <v>0</v>
      </c>
      <c r="R246" s="40">
        <v>0.4</v>
      </c>
      <c r="S246" s="40">
        <v>2</v>
      </c>
      <c r="T246" s="40">
        <v>0</v>
      </c>
      <c r="U246" s="42">
        <v>2</v>
      </c>
    </row>
    <row r="247" spans="1:21" ht="15" thickBot="1" x14ac:dyDescent="0.35">
      <c r="A247" s="39">
        <v>243</v>
      </c>
      <c r="B247" s="40">
        <v>66</v>
      </c>
      <c r="C247" s="40">
        <v>3010</v>
      </c>
      <c r="D247" s="41">
        <v>10430</v>
      </c>
      <c r="E247" s="42">
        <v>1</v>
      </c>
      <c r="F247" s="40">
        <v>1</v>
      </c>
      <c r="G247" s="40"/>
      <c r="H247" s="40">
        <v>1</v>
      </c>
      <c r="I247" s="43">
        <v>37175</v>
      </c>
      <c r="J247" s="43">
        <v>37334</v>
      </c>
      <c r="K247" s="40"/>
      <c r="L247" s="40">
        <v>12.2</v>
      </c>
      <c r="M247" s="40">
        <v>9</v>
      </c>
      <c r="N247" s="42"/>
      <c r="O247" s="42">
        <v>0</v>
      </c>
      <c r="P247" s="42">
        <v>0</v>
      </c>
      <c r="Q247" s="42">
        <v>0</v>
      </c>
      <c r="R247" s="40">
        <v>0.4</v>
      </c>
      <c r="S247" s="40">
        <v>2</v>
      </c>
      <c r="T247" s="40">
        <v>0</v>
      </c>
      <c r="U247" s="42">
        <v>2</v>
      </c>
    </row>
    <row r="248" spans="1:21" ht="15" thickBot="1" x14ac:dyDescent="0.35">
      <c r="A248" s="39">
        <v>244</v>
      </c>
      <c r="B248" s="40">
        <v>67</v>
      </c>
      <c r="C248" s="40">
        <v>3290</v>
      </c>
      <c r="D248" s="41">
        <v>14144</v>
      </c>
      <c r="E248" s="42">
        <v>1</v>
      </c>
      <c r="F248" s="40" t="s">
        <v>3361</v>
      </c>
      <c r="G248" s="40">
        <v>80.33</v>
      </c>
      <c r="H248" s="40">
        <v>0</v>
      </c>
      <c r="I248" s="43">
        <v>37521</v>
      </c>
      <c r="J248" s="43">
        <v>37656</v>
      </c>
      <c r="K248" s="43">
        <v>40100</v>
      </c>
      <c r="L248" s="40">
        <v>9.27</v>
      </c>
      <c r="M248" s="40">
        <v>7</v>
      </c>
      <c r="N248" s="42"/>
      <c r="O248" s="42">
        <v>0</v>
      </c>
      <c r="P248" s="42">
        <v>0</v>
      </c>
      <c r="Q248" s="42">
        <v>1</v>
      </c>
      <c r="R248" s="40">
        <v>0.3</v>
      </c>
      <c r="S248" s="40">
        <v>1</v>
      </c>
      <c r="T248" s="40">
        <v>0</v>
      </c>
      <c r="U248" s="42">
        <v>4</v>
      </c>
    </row>
    <row r="249" spans="1:21" ht="15" thickBot="1" x14ac:dyDescent="0.35">
      <c r="A249" s="39">
        <v>245</v>
      </c>
      <c r="B249" s="40">
        <v>68</v>
      </c>
      <c r="C249" s="40">
        <v>3290</v>
      </c>
      <c r="D249" s="41">
        <v>14144</v>
      </c>
      <c r="E249" s="42">
        <v>1</v>
      </c>
      <c r="F249" s="40">
        <v>0</v>
      </c>
      <c r="G249" s="40">
        <v>80.33</v>
      </c>
      <c r="H249" s="40">
        <v>0</v>
      </c>
      <c r="I249" s="43">
        <v>37521</v>
      </c>
      <c r="J249" s="43">
        <v>37656</v>
      </c>
      <c r="K249" s="43">
        <v>40100</v>
      </c>
      <c r="L249" s="40">
        <v>9.27</v>
      </c>
      <c r="M249" s="40">
        <v>7</v>
      </c>
      <c r="N249" s="42"/>
      <c r="O249" s="42">
        <v>0</v>
      </c>
      <c r="P249" s="42">
        <v>0</v>
      </c>
      <c r="Q249" s="42">
        <v>1</v>
      </c>
      <c r="R249" s="40">
        <v>0.3</v>
      </c>
      <c r="S249" s="40">
        <v>1</v>
      </c>
      <c r="T249" s="40">
        <v>0</v>
      </c>
      <c r="U249" s="42">
        <v>4</v>
      </c>
    </row>
    <row r="250" spans="1:21" ht="15" thickBot="1" x14ac:dyDescent="0.35">
      <c r="A250" s="39">
        <v>246</v>
      </c>
      <c r="B250" s="40">
        <v>69</v>
      </c>
      <c r="C250" s="40">
        <v>3116</v>
      </c>
      <c r="D250" s="41">
        <v>13275</v>
      </c>
      <c r="E250" s="42">
        <v>1</v>
      </c>
      <c r="F250" s="40">
        <v>1</v>
      </c>
      <c r="G250" s="40">
        <v>123.27</v>
      </c>
      <c r="H250" s="40">
        <v>0</v>
      </c>
      <c r="I250" s="43">
        <v>37104</v>
      </c>
      <c r="J250" s="43">
        <v>37308</v>
      </c>
      <c r="K250" s="43">
        <v>41058</v>
      </c>
      <c r="L250" s="40">
        <v>6.3</v>
      </c>
      <c r="M250" s="40">
        <v>7</v>
      </c>
      <c r="N250" s="42"/>
      <c r="O250" s="42">
        <v>0</v>
      </c>
      <c r="P250" s="42">
        <v>0</v>
      </c>
      <c r="Q250" s="42">
        <v>0</v>
      </c>
      <c r="R250" s="40">
        <v>0.8</v>
      </c>
      <c r="S250" s="40">
        <v>1</v>
      </c>
      <c r="T250" s="40">
        <v>0</v>
      </c>
      <c r="U250" s="42">
        <v>4</v>
      </c>
    </row>
    <row r="251" spans="1:21" ht="15" thickBot="1" x14ac:dyDescent="0.35">
      <c r="A251" s="39">
        <v>247</v>
      </c>
      <c r="B251" s="40">
        <v>70</v>
      </c>
      <c r="C251" s="40">
        <v>3116</v>
      </c>
      <c r="D251" s="41">
        <v>13275</v>
      </c>
      <c r="E251" s="42">
        <v>1</v>
      </c>
      <c r="F251" s="40">
        <v>1</v>
      </c>
      <c r="G251" s="40">
        <v>123.27</v>
      </c>
      <c r="H251" s="40">
        <v>0</v>
      </c>
      <c r="I251" s="43">
        <v>37104</v>
      </c>
      <c r="J251" s="43">
        <v>37308</v>
      </c>
      <c r="K251" s="43">
        <v>41058</v>
      </c>
      <c r="L251" s="40">
        <v>6.3</v>
      </c>
      <c r="M251" s="40">
        <v>7</v>
      </c>
      <c r="N251" s="42"/>
      <c r="O251" s="42">
        <v>0</v>
      </c>
      <c r="P251" s="42">
        <v>0</v>
      </c>
      <c r="Q251" s="42">
        <v>0</v>
      </c>
      <c r="R251" s="40">
        <v>0.8</v>
      </c>
      <c r="S251" s="40">
        <v>1</v>
      </c>
      <c r="T251" s="40">
        <v>0</v>
      </c>
      <c r="U251" s="42">
        <v>4</v>
      </c>
    </row>
    <row r="252" spans="1:21" ht="15" thickBot="1" x14ac:dyDescent="0.35">
      <c r="A252" s="39">
        <v>248</v>
      </c>
      <c r="B252" s="40">
        <v>71</v>
      </c>
      <c r="C252" s="40">
        <v>4062</v>
      </c>
      <c r="D252" s="41">
        <v>18737</v>
      </c>
      <c r="E252" s="42">
        <v>1</v>
      </c>
      <c r="F252" s="40" t="s">
        <v>3361</v>
      </c>
      <c r="G252" s="40">
        <v>23.9</v>
      </c>
      <c r="H252" s="40">
        <v>0</v>
      </c>
      <c r="I252" s="43">
        <v>38359</v>
      </c>
      <c r="J252" s="43">
        <v>38839</v>
      </c>
      <c r="K252" s="43">
        <v>39567</v>
      </c>
      <c r="L252" s="40">
        <v>5.7</v>
      </c>
      <c r="M252" s="40">
        <v>7</v>
      </c>
      <c r="N252" s="42">
        <v>7</v>
      </c>
      <c r="O252" s="42">
        <v>0</v>
      </c>
      <c r="P252" s="42">
        <v>0</v>
      </c>
      <c r="Q252" s="42">
        <v>0</v>
      </c>
      <c r="R252" s="40">
        <v>0.5</v>
      </c>
      <c r="S252" s="40">
        <v>1</v>
      </c>
      <c r="T252" s="40">
        <v>0</v>
      </c>
      <c r="U252" s="42">
        <v>4</v>
      </c>
    </row>
    <row r="253" spans="1:21" ht="15" thickBot="1" x14ac:dyDescent="0.35">
      <c r="A253" s="39">
        <v>249</v>
      </c>
      <c r="B253" s="40">
        <v>72</v>
      </c>
      <c r="C253" s="40">
        <v>4062</v>
      </c>
      <c r="D253" s="41">
        <v>18737</v>
      </c>
      <c r="E253" s="42">
        <v>1</v>
      </c>
      <c r="F253" s="40" t="s">
        <v>3361</v>
      </c>
      <c r="G253" s="40">
        <v>23.9</v>
      </c>
      <c r="H253" s="40">
        <v>0</v>
      </c>
      <c r="I253" s="43">
        <v>38359</v>
      </c>
      <c r="J253" s="43">
        <v>38839</v>
      </c>
      <c r="K253" s="43">
        <v>39567</v>
      </c>
      <c r="L253" s="40">
        <v>5.7</v>
      </c>
      <c r="M253" s="40">
        <v>7</v>
      </c>
      <c r="N253" s="42">
        <v>7</v>
      </c>
      <c r="O253" s="42">
        <v>0</v>
      </c>
      <c r="P253" s="42">
        <v>0</v>
      </c>
      <c r="Q253" s="42">
        <v>0</v>
      </c>
      <c r="R253" s="40">
        <v>0.5</v>
      </c>
      <c r="S253" s="40">
        <v>1</v>
      </c>
      <c r="T253" s="40">
        <v>0</v>
      </c>
      <c r="U253" s="42">
        <v>4</v>
      </c>
    </row>
    <row r="254" spans="1:21" ht="15" thickBot="1" x14ac:dyDescent="0.35">
      <c r="A254" s="39">
        <v>250</v>
      </c>
      <c r="B254" s="40">
        <v>73</v>
      </c>
      <c r="C254" s="40">
        <v>4070</v>
      </c>
      <c r="D254" s="41">
        <v>12536</v>
      </c>
      <c r="E254" s="42">
        <v>1</v>
      </c>
      <c r="F254" s="40">
        <v>0</v>
      </c>
      <c r="G254" s="40">
        <v>53.1</v>
      </c>
      <c r="H254" s="40">
        <v>1</v>
      </c>
      <c r="I254" s="43">
        <v>38365</v>
      </c>
      <c r="J254" s="43">
        <v>38568</v>
      </c>
      <c r="K254" s="43">
        <v>40185</v>
      </c>
      <c r="L254" s="40">
        <v>13</v>
      </c>
      <c r="M254" s="40">
        <v>9</v>
      </c>
      <c r="N254" s="42">
        <v>7</v>
      </c>
      <c r="O254" s="42">
        <v>0</v>
      </c>
      <c r="P254" s="42">
        <v>0</v>
      </c>
      <c r="Q254" s="42">
        <v>0</v>
      </c>
      <c r="R254" s="40">
        <v>0.9</v>
      </c>
      <c r="S254" s="40">
        <v>1</v>
      </c>
      <c r="T254" s="40">
        <v>0</v>
      </c>
      <c r="U254" s="42">
        <v>4</v>
      </c>
    </row>
    <row r="255" spans="1:21" ht="15" thickBot="1" x14ac:dyDescent="0.35">
      <c r="A255" s="39">
        <v>251</v>
      </c>
      <c r="B255" s="40">
        <v>74</v>
      </c>
      <c r="C255" s="40">
        <v>4070</v>
      </c>
      <c r="D255" s="41">
        <v>12536</v>
      </c>
      <c r="E255" s="42">
        <v>1</v>
      </c>
      <c r="F255" s="40">
        <v>1</v>
      </c>
      <c r="G255" s="40">
        <v>53.1</v>
      </c>
      <c r="H255" s="40">
        <v>1</v>
      </c>
      <c r="I255" s="43">
        <v>38365</v>
      </c>
      <c r="J255" s="43">
        <v>38568</v>
      </c>
      <c r="K255" s="43">
        <v>40185</v>
      </c>
      <c r="L255" s="40">
        <v>13</v>
      </c>
      <c r="M255" s="40">
        <v>9</v>
      </c>
      <c r="N255" s="42">
        <v>7</v>
      </c>
      <c r="O255" s="42">
        <v>0</v>
      </c>
      <c r="P255" s="42">
        <v>0</v>
      </c>
      <c r="Q255" s="42">
        <v>0</v>
      </c>
      <c r="R255" s="40">
        <v>0.9</v>
      </c>
      <c r="S255" s="40">
        <v>1</v>
      </c>
      <c r="T255" s="40">
        <v>0</v>
      </c>
      <c r="U255" s="42">
        <v>4</v>
      </c>
    </row>
    <row r="256" spans="1:21" ht="15" thickBot="1" x14ac:dyDescent="0.35">
      <c r="A256" s="39">
        <v>252</v>
      </c>
      <c r="B256" s="40">
        <v>75</v>
      </c>
      <c r="C256" s="40">
        <v>3561</v>
      </c>
      <c r="D256" s="41">
        <v>15454</v>
      </c>
      <c r="E256" s="42">
        <v>1</v>
      </c>
      <c r="F256" s="40">
        <v>1</v>
      </c>
      <c r="G256" s="40">
        <v>38</v>
      </c>
      <c r="H256" s="40">
        <v>1</v>
      </c>
      <c r="I256" s="43">
        <v>37791</v>
      </c>
      <c r="J256" s="43">
        <v>38113</v>
      </c>
      <c r="K256" s="43">
        <v>39269</v>
      </c>
      <c r="L256" s="40">
        <v>8.4</v>
      </c>
      <c r="M256" s="40">
        <v>9</v>
      </c>
      <c r="N256" s="42"/>
      <c r="O256" s="42">
        <v>1</v>
      </c>
      <c r="P256" s="42">
        <v>1</v>
      </c>
      <c r="Q256" s="42">
        <v>1</v>
      </c>
      <c r="R256" s="40">
        <v>0.5</v>
      </c>
      <c r="S256" s="40">
        <v>1</v>
      </c>
      <c r="T256" s="40">
        <v>0</v>
      </c>
      <c r="U256" s="42">
        <v>6</v>
      </c>
    </row>
    <row r="257" spans="1:21" ht="15" thickBot="1" x14ac:dyDescent="0.35">
      <c r="A257" s="39">
        <v>253</v>
      </c>
      <c r="B257" s="40">
        <v>76</v>
      </c>
      <c r="C257" s="40">
        <v>3561</v>
      </c>
      <c r="D257" s="41">
        <v>15454</v>
      </c>
      <c r="E257" s="42">
        <v>1</v>
      </c>
      <c r="F257" s="40">
        <v>1</v>
      </c>
      <c r="G257" s="40">
        <v>38</v>
      </c>
      <c r="H257" s="40">
        <v>1</v>
      </c>
      <c r="I257" s="43">
        <v>37791</v>
      </c>
      <c r="J257" s="43">
        <v>38113</v>
      </c>
      <c r="K257" s="43">
        <v>39269</v>
      </c>
      <c r="L257" s="40">
        <v>8.4</v>
      </c>
      <c r="M257" s="40">
        <v>9</v>
      </c>
      <c r="N257" s="42"/>
      <c r="O257" s="42">
        <v>1</v>
      </c>
      <c r="P257" s="42">
        <v>1</v>
      </c>
      <c r="Q257" s="42">
        <v>1</v>
      </c>
      <c r="R257" s="40">
        <v>0.5</v>
      </c>
      <c r="S257" s="40">
        <v>1</v>
      </c>
      <c r="T257" s="40">
        <v>0</v>
      </c>
      <c r="U257" s="42">
        <v>6</v>
      </c>
    </row>
    <row r="258" spans="1:21" ht="15" thickBot="1" x14ac:dyDescent="0.35">
      <c r="A258" s="39">
        <v>254</v>
      </c>
      <c r="B258" s="40">
        <v>77</v>
      </c>
      <c r="C258" s="40">
        <v>2972</v>
      </c>
      <c r="D258" s="41">
        <v>10907</v>
      </c>
      <c r="E258" s="42">
        <v>1</v>
      </c>
      <c r="F258" s="40">
        <v>2</v>
      </c>
      <c r="G258" s="40">
        <v>99.13</v>
      </c>
      <c r="H258" s="40">
        <v>0</v>
      </c>
      <c r="I258" s="43">
        <v>37138</v>
      </c>
      <c r="J258" s="43">
        <v>37474</v>
      </c>
      <c r="K258" s="43">
        <v>40492</v>
      </c>
      <c r="L258" s="40">
        <v>16.100000000000001</v>
      </c>
      <c r="M258" s="40">
        <v>6</v>
      </c>
      <c r="N258" s="42">
        <v>6</v>
      </c>
      <c r="O258" s="42">
        <v>0</v>
      </c>
      <c r="P258" s="42">
        <v>0</v>
      </c>
      <c r="Q258" s="42">
        <v>0</v>
      </c>
      <c r="R258" s="40">
        <v>0.2</v>
      </c>
      <c r="S258" s="40">
        <v>1</v>
      </c>
      <c r="T258" s="40">
        <v>0</v>
      </c>
      <c r="U258" s="42">
        <v>4</v>
      </c>
    </row>
    <row r="259" spans="1:21" ht="15" thickBot="1" x14ac:dyDescent="0.35">
      <c r="A259" s="39">
        <v>255</v>
      </c>
      <c r="B259" s="40">
        <v>78</v>
      </c>
      <c r="C259" s="40">
        <v>2972</v>
      </c>
      <c r="D259" s="41">
        <v>10907</v>
      </c>
      <c r="E259" s="42">
        <v>1</v>
      </c>
      <c r="F259" s="40">
        <v>2</v>
      </c>
      <c r="G259" s="40">
        <v>99.13</v>
      </c>
      <c r="H259" s="40">
        <v>0</v>
      </c>
      <c r="I259" s="43">
        <v>37138</v>
      </c>
      <c r="J259" s="43">
        <v>37474</v>
      </c>
      <c r="K259" s="43">
        <v>40492</v>
      </c>
      <c r="L259" s="40">
        <v>16.100000000000001</v>
      </c>
      <c r="M259" s="40">
        <v>6</v>
      </c>
      <c r="N259" s="42">
        <v>6</v>
      </c>
      <c r="O259" s="42">
        <v>0</v>
      </c>
      <c r="P259" s="42">
        <v>0</v>
      </c>
      <c r="Q259" s="42">
        <v>0</v>
      </c>
      <c r="R259" s="40">
        <v>0.2</v>
      </c>
      <c r="S259" s="40">
        <v>1</v>
      </c>
      <c r="T259" s="40">
        <v>0</v>
      </c>
      <c r="U259" s="42">
        <v>4</v>
      </c>
    </row>
    <row r="260" spans="1:21" ht="15" thickBot="1" x14ac:dyDescent="0.35">
      <c r="A260" s="39">
        <v>256</v>
      </c>
      <c r="B260" s="40">
        <v>79</v>
      </c>
      <c r="C260" s="40">
        <v>2934</v>
      </c>
      <c r="D260" s="41">
        <v>13132</v>
      </c>
      <c r="E260" s="42">
        <v>1</v>
      </c>
      <c r="F260" s="40" t="s">
        <v>3361</v>
      </c>
      <c r="G260" s="40">
        <v>144.16999999999999</v>
      </c>
      <c r="H260" s="40">
        <v>0</v>
      </c>
      <c r="I260" s="43">
        <v>37084</v>
      </c>
      <c r="J260" s="43">
        <v>37369</v>
      </c>
      <c r="K260" s="43">
        <v>41757</v>
      </c>
      <c r="L260" s="40">
        <v>5.5</v>
      </c>
      <c r="M260" s="40">
        <v>7</v>
      </c>
      <c r="N260" s="42"/>
      <c r="O260" s="42">
        <v>0</v>
      </c>
      <c r="P260" s="42">
        <v>0</v>
      </c>
      <c r="Q260" s="42">
        <v>0</v>
      </c>
      <c r="R260" s="40">
        <v>0.7</v>
      </c>
      <c r="S260" s="40">
        <v>1</v>
      </c>
      <c r="T260" s="40">
        <v>0</v>
      </c>
      <c r="U260" s="42">
        <v>4</v>
      </c>
    </row>
    <row r="261" spans="1:21" ht="15" thickBot="1" x14ac:dyDescent="0.35">
      <c r="A261" s="39">
        <v>257</v>
      </c>
      <c r="B261" s="40">
        <v>80</v>
      </c>
      <c r="C261" s="40">
        <v>2934</v>
      </c>
      <c r="D261" s="41">
        <v>13132</v>
      </c>
      <c r="E261" s="42">
        <v>1</v>
      </c>
      <c r="F261" s="40">
        <v>1</v>
      </c>
      <c r="G261" s="40">
        <v>144.16999999999999</v>
      </c>
      <c r="H261" s="40">
        <v>0</v>
      </c>
      <c r="I261" s="43">
        <v>37084</v>
      </c>
      <c r="J261" s="43">
        <v>37369</v>
      </c>
      <c r="K261" s="43">
        <v>41757</v>
      </c>
      <c r="L261" s="40">
        <v>5.5</v>
      </c>
      <c r="M261" s="40">
        <v>7</v>
      </c>
      <c r="N261" s="42"/>
      <c r="O261" s="42">
        <v>0</v>
      </c>
      <c r="P261" s="42">
        <v>0</v>
      </c>
      <c r="Q261" s="42">
        <v>0</v>
      </c>
      <c r="R261" s="40">
        <v>0.7</v>
      </c>
      <c r="S261" s="40">
        <v>1</v>
      </c>
      <c r="T261" s="40">
        <v>0</v>
      </c>
      <c r="U261" s="42">
        <v>4</v>
      </c>
    </row>
    <row r="262" spans="1:21" ht="15" thickBot="1" x14ac:dyDescent="0.35">
      <c r="A262" s="39">
        <v>258</v>
      </c>
      <c r="B262" s="40">
        <v>81</v>
      </c>
      <c r="C262" s="40">
        <v>3498</v>
      </c>
      <c r="D262" s="41">
        <v>15948</v>
      </c>
      <c r="E262" s="42">
        <v>1</v>
      </c>
      <c r="F262" s="40">
        <v>1</v>
      </c>
      <c r="G262" s="40">
        <v>7.97</v>
      </c>
      <c r="H262" s="40">
        <v>1</v>
      </c>
      <c r="I262" s="40"/>
      <c r="J262" s="43">
        <v>37742</v>
      </c>
      <c r="K262" s="43">
        <v>37985</v>
      </c>
      <c r="L262" s="40">
        <v>18</v>
      </c>
      <c r="M262" s="40">
        <v>6</v>
      </c>
      <c r="N262" s="42">
        <v>7</v>
      </c>
      <c r="O262" s="42">
        <v>1</v>
      </c>
      <c r="P262" s="42">
        <v>0</v>
      </c>
      <c r="Q262" s="42">
        <v>1</v>
      </c>
      <c r="R262" s="40"/>
      <c r="S262" s="40">
        <v>1</v>
      </c>
      <c r="T262" s="40">
        <v>0</v>
      </c>
      <c r="U262" s="42">
        <v>5</v>
      </c>
    </row>
    <row r="263" spans="1:21" ht="15" thickBot="1" x14ac:dyDescent="0.35">
      <c r="A263" s="39">
        <v>259</v>
      </c>
      <c r="B263" s="40">
        <v>82</v>
      </c>
      <c r="C263" s="40">
        <v>3498</v>
      </c>
      <c r="D263" s="41">
        <v>15948</v>
      </c>
      <c r="E263" s="42">
        <v>1</v>
      </c>
      <c r="F263" s="40">
        <v>2</v>
      </c>
      <c r="G263" s="40">
        <v>7.97</v>
      </c>
      <c r="H263" s="40">
        <v>1</v>
      </c>
      <c r="I263" s="40"/>
      <c r="J263" s="43">
        <v>37742</v>
      </c>
      <c r="K263" s="43">
        <v>37985</v>
      </c>
      <c r="L263" s="40">
        <v>18</v>
      </c>
      <c r="M263" s="40">
        <v>6</v>
      </c>
      <c r="N263" s="42">
        <v>7</v>
      </c>
      <c r="O263" s="42">
        <v>1</v>
      </c>
      <c r="P263" s="42">
        <v>0</v>
      </c>
      <c r="Q263" s="42">
        <v>1</v>
      </c>
      <c r="R263" s="40"/>
      <c r="S263" s="40">
        <v>1</v>
      </c>
      <c r="T263" s="40">
        <v>0</v>
      </c>
      <c r="U263" s="42">
        <v>5</v>
      </c>
    </row>
    <row r="264" spans="1:21" ht="15" thickBot="1" x14ac:dyDescent="0.35">
      <c r="A264" s="39">
        <v>260</v>
      </c>
      <c r="B264" s="40">
        <v>83</v>
      </c>
      <c r="C264" s="40">
        <v>3355</v>
      </c>
      <c r="D264" s="41">
        <v>14797</v>
      </c>
      <c r="E264" s="42">
        <v>1</v>
      </c>
      <c r="F264" s="40" t="s">
        <v>3361</v>
      </c>
      <c r="G264" s="40">
        <v>60.67</v>
      </c>
      <c r="H264" s="40">
        <v>0</v>
      </c>
      <c r="I264" s="43">
        <v>37581</v>
      </c>
      <c r="J264" s="43">
        <v>37782</v>
      </c>
      <c r="K264" s="43">
        <v>39629</v>
      </c>
      <c r="L264" s="40">
        <v>8.8000000000000007</v>
      </c>
      <c r="M264" s="40">
        <v>5</v>
      </c>
      <c r="N264" s="42">
        <v>6</v>
      </c>
      <c r="O264" s="42">
        <v>0</v>
      </c>
      <c r="P264" s="42">
        <v>0</v>
      </c>
      <c r="Q264" s="42">
        <v>0</v>
      </c>
      <c r="R264" s="40">
        <v>0.1</v>
      </c>
      <c r="S264" s="40">
        <v>1</v>
      </c>
      <c r="T264" s="40">
        <v>0</v>
      </c>
      <c r="U264" s="42">
        <v>4</v>
      </c>
    </row>
    <row r="265" spans="1:21" ht="15" thickBot="1" x14ac:dyDescent="0.35">
      <c r="A265" s="39">
        <v>261</v>
      </c>
      <c r="B265" s="40">
        <v>84</v>
      </c>
      <c r="C265" s="40">
        <v>3355</v>
      </c>
      <c r="D265" s="41">
        <v>14797</v>
      </c>
      <c r="E265" s="42">
        <v>1</v>
      </c>
      <c r="F265" s="40" t="s">
        <v>3361</v>
      </c>
      <c r="G265" s="40">
        <v>60.67</v>
      </c>
      <c r="H265" s="40">
        <v>0</v>
      </c>
      <c r="I265" s="43">
        <v>37581</v>
      </c>
      <c r="J265" s="43">
        <v>37782</v>
      </c>
      <c r="K265" s="43">
        <v>39629</v>
      </c>
      <c r="L265" s="40">
        <v>8.8000000000000007</v>
      </c>
      <c r="M265" s="40">
        <v>5</v>
      </c>
      <c r="N265" s="42">
        <v>6</v>
      </c>
      <c r="O265" s="42">
        <v>0</v>
      </c>
      <c r="P265" s="42">
        <v>0</v>
      </c>
      <c r="Q265" s="42">
        <v>0</v>
      </c>
      <c r="R265" s="40">
        <v>0.1</v>
      </c>
      <c r="S265" s="40">
        <v>1</v>
      </c>
      <c r="T265" s="40">
        <v>0</v>
      </c>
      <c r="U265" s="42">
        <v>4</v>
      </c>
    </row>
    <row r="266" spans="1:21" ht="15" thickBot="1" x14ac:dyDescent="0.35">
      <c r="A266" s="39">
        <v>262</v>
      </c>
      <c r="B266" s="40">
        <v>85</v>
      </c>
      <c r="C266" s="40">
        <v>3570</v>
      </c>
      <c r="D266" s="41">
        <v>15110</v>
      </c>
      <c r="E266" s="42">
        <v>1</v>
      </c>
      <c r="F266" s="40">
        <v>2</v>
      </c>
      <c r="G266" s="40">
        <v>58.9</v>
      </c>
      <c r="H266" s="40">
        <v>1</v>
      </c>
      <c r="I266" s="43">
        <v>37817</v>
      </c>
      <c r="J266" s="43">
        <v>38106</v>
      </c>
      <c r="K266" s="43">
        <v>39898</v>
      </c>
      <c r="L266" s="40">
        <v>12.3</v>
      </c>
      <c r="M266" s="40">
        <v>7</v>
      </c>
      <c r="N266" s="42">
        <v>7</v>
      </c>
      <c r="O266" s="42">
        <v>1</v>
      </c>
      <c r="P266" s="42">
        <v>1</v>
      </c>
      <c r="Q266" s="42">
        <v>1</v>
      </c>
      <c r="R266" s="40">
        <v>1</v>
      </c>
      <c r="S266" s="40">
        <v>1</v>
      </c>
      <c r="T266" s="40">
        <v>0</v>
      </c>
      <c r="U266" s="42">
        <v>6</v>
      </c>
    </row>
    <row r="267" spans="1:21" ht="15" thickBot="1" x14ac:dyDescent="0.35">
      <c r="A267" s="39">
        <v>263</v>
      </c>
      <c r="B267" s="40">
        <v>86</v>
      </c>
      <c r="C267" s="40">
        <v>3570</v>
      </c>
      <c r="D267" s="41">
        <v>15110</v>
      </c>
      <c r="E267" s="42">
        <v>1</v>
      </c>
      <c r="F267" s="40">
        <v>1</v>
      </c>
      <c r="G267" s="40">
        <v>58.9</v>
      </c>
      <c r="H267" s="40">
        <v>1</v>
      </c>
      <c r="I267" s="43">
        <v>37817</v>
      </c>
      <c r="J267" s="43">
        <v>38106</v>
      </c>
      <c r="K267" s="43">
        <v>39898</v>
      </c>
      <c r="L267" s="40">
        <v>12.3</v>
      </c>
      <c r="M267" s="40">
        <v>7</v>
      </c>
      <c r="N267" s="42">
        <v>7</v>
      </c>
      <c r="O267" s="42">
        <v>1</v>
      </c>
      <c r="P267" s="42">
        <v>1</v>
      </c>
      <c r="Q267" s="42">
        <v>1</v>
      </c>
      <c r="R267" s="40">
        <v>1</v>
      </c>
      <c r="S267" s="40">
        <v>1</v>
      </c>
      <c r="T267" s="40">
        <v>0</v>
      </c>
      <c r="U267" s="42">
        <v>6</v>
      </c>
    </row>
    <row r="268" spans="1:21" ht="15" thickBot="1" x14ac:dyDescent="0.35">
      <c r="A268" s="39">
        <v>264</v>
      </c>
      <c r="B268" s="40">
        <v>87</v>
      </c>
      <c r="C268" s="40">
        <v>3954</v>
      </c>
      <c r="D268" s="41">
        <v>20285</v>
      </c>
      <c r="E268" s="42">
        <v>1</v>
      </c>
      <c r="F268" s="40">
        <v>1</v>
      </c>
      <c r="G268" s="40">
        <v>24.83</v>
      </c>
      <c r="H268" s="40">
        <v>1</v>
      </c>
      <c r="I268" s="43">
        <v>38244</v>
      </c>
      <c r="J268" s="43">
        <v>38491</v>
      </c>
      <c r="K268" s="43">
        <v>39247</v>
      </c>
      <c r="L268" s="40">
        <v>40</v>
      </c>
      <c r="M268" s="40">
        <v>9</v>
      </c>
      <c r="N268" s="42"/>
      <c r="O268" s="42">
        <v>1</v>
      </c>
      <c r="P268" s="42">
        <v>0</v>
      </c>
      <c r="Q268" s="42">
        <v>0</v>
      </c>
      <c r="R268" s="40">
        <v>0.5</v>
      </c>
      <c r="S268" s="40">
        <v>1</v>
      </c>
      <c r="T268" s="40">
        <v>0</v>
      </c>
      <c r="U268" s="42">
        <v>5</v>
      </c>
    </row>
    <row r="269" spans="1:21" ht="15" thickBot="1" x14ac:dyDescent="0.35">
      <c r="A269" s="39">
        <v>265</v>
      </c>
      <c r="B269" s="40">
        <v>88</v>
      </c>
      <c r="C269" s="40">
        <v>3954</v>
      </c>
      <c r="D269" s="41">
        <v>20285</v>
      </c>
      <c r="E269" s="42">
        <v>1</v>
      </c>
      <c r="F269" s="40">
        <v>2</v>
      </c>
      <c r="G269" s="40">
        <v>24.83</v>
      </c>
      <c r="H269" s="40">
        <v>1</v>
      </c>
      <c r="I269" s="43">
        <v>38244</v>
      </c>
      <c r="J269" s="43">
        <v>38491</v>
      </c>
      <c r="K269" s="43">
        <v>39247</v>
      </c>
      <c r="L269" s="40">
        <v>40</v>
      </c>
      <c r="M269" s="40">
        <v>9</v>
      </c>
      <c r="N269" s="42"/>
      <c r="O269" s="42">
        <v>1</v>
      </c>
      <c r="P269" s="42">
        <v>0</v>
      </c>
      <c r="Q269" s="42">
        <v>0</v>
      </c>
      <c r="R269" s="40">
        <v>0.5</v>
      </c>
      <c r="S269" s="40">
        <v>1</v>
      </c>
      <c r="T269" s="40">
        <v>0</v>
      </c>
      <c r="U269" s="42">
        <v>5</v>
      </c>
    </row>
    <row r="270" spans="1:21" ht="15" thickBot="1" x14ac:dyDescent="0.35">
      <c r="A270" s="39">
        <v>266</v>
      </c>
      <c r="B270" s="40">
        <v>89</v>
      </c>
      <c r="C270" s="40">
        <v>2334</v>
      </c>
      <c r="D270" s="41">
        <v>13410</v>
      </c>
      <c r="E270" s="42">
        <v>1</v>
      </c>
      <c r="F270" s="40">
        <v>2</v>
      </c>
      <c r="G270" s="40">
        <v>110.17</v>
      </c>
      <c r="H270" s="40">
        <v>1</v>
      </c>
      <c r="I270" s="43">
        <v>36277</v>
      </c>
      <c r="J270" s="43">
        <v>37301</v>
      </c>
      <c r="K270" s="43">
        <v>40652</v>
      </c>
      <c r="L270" s="40">
        <v>11.7</v>
      </c>
      <c r="M270" s="40">
        <v>6</v>
      </c>
      <c r="N270" s="42"/>
      <c r="O270" s="42">
        <v>0</v>
      </c>
      <c r="P270" s="42">
        <v>0</v>
      </c>
      <c r="Q270" s="42">
        <v>1</v>
      </c>
      <c r="R270" s="40">
        <v>0.5</v>
      </c>
      <c r="S270" s="40">
        <v>1</v>
      </c>
      <c r="T270" s="40">
        <v>0</v>
      </c>
      <c r="U270" s="42">
        <v>4</v>
      </c>
    </row>
    <row r="271" spans="1:21" ht="15" thickBot="1" x14ac:dyDescent="0.35">
      <c r="A271" s="39">
        <v>267</v>
      </c>
      <c r="B271" s="40">
        <v>90</v>
      </c>
      <c r="C271" s="40">
        <v>2334</v>
      </c>
      <c r="D271" s="41">
        <v>13410</v>
      </c>
      <c r="E271" s="42">
        <v>1</v>
      </c>
      <c r="F271" s="40">
        <v>1</v>
      </c>
      <c r="G271" s="40">
        <v>110.17</v>
      </c>
      <c r="H271" s="40">
        <v>1</v>
      </c>
      <c r="I271" s="43">
        <v>36277</v>
      </c>
      <c r="J271" s="43">
        <v>37301</v>
      </c>
      <c r="K271" s="43">
        <v>40652</v>
      </c>
      <c r="L271" s="40">
        <v>11.7</v>
      </c>
      <c r="M271" s="40">
        <v>6</v>
      </c>
      <c r="N271" s="42"/>
      <c r="O271" s="42">
        <v>0</v>
      </c>
      <c r="P271" s="42">
        <v>0</v>
      </c>
      <c r="Q271" s="42">
        <v>1</v>
      </c>
      <c r="R271" s="40">
        <v>0.5</v>
      </c>
      <c r="S271" s="40">
        <v>1</v>
      </c>
      <c r="T271" s="40">
        <v>0</v>
      </c>
      <c r="U271" s="42">
        <v>4</v>
      </c>
    </row>
    <row r="272" spans="1:21" ht="15" thickBot="1" x14ac:dyDescent="0.35">
      <c r="A272" s="39">
        <v>268</v>
      </c>
      <c r="B272" s="40">
        <v>91</v>
      </c>
      <c r="C272" s="40">
        <v>2912</v>
      </c>
      <c r="D272" s="41">
        <v>12454</v>
      </c>
      <c r="E272" s="42">
        <v>1</v>
      </c>
      <c r="F272" s="40">
        <v>2</v>
      </c>
      <c r="G272" s="40"/>
      <c r="H272" s="40">
        <v>0</v>
      </c>
      <c r="I272" s="43">
        <v>37056</v>
      </c>
      <c r="J272" s="43">
        <v>37322</v>
      </c>
      <c r="K272" s="40"/>
      <c r="L272" s="40">
        <v>13</v>
      </c>
      <c r="M272" s="40">
        <v>6</v>
      </c>
      <c r="N272" s="42"/>
      <c r="O272" s="42">
        <v>1</v>
      </c>
      <c r="P272" s="42">
        <v>0</v>
      </c>
      <c r="Q272" s="42">
        <v>0</v>
      </c>
      <c r="R272" s="40">
        <v>0.3</v>
      </c>
      <c r="S272" s="40">
        <v>1</v>
      </c>
      <c r="T272" s="40">
        <v>0</v>
      </c>
      <c r="U272" s="42">
        <v>5</v>
      </c>
    </row>
    <row r="273" spans="1:21" ht="15" thickBot="1" x14ac:dyDescent="0.35">
      <c r="A273" s="39">
        <v>269</v>
      </c>
      <c r="B273" s="40">
        <v>92</v>
      </c>
      <c r="C273" s="40">
        <v>2912</v>
      </c>
      <c r="D273" s="41">
        <v>12454</v>
      </c>
      <c r="E273" s="42">
        <v>1</v>
      </c>
      <c r="F273" s="40">
        <v>2</v>
      </c>
      <c r="G273" s="40"/>
      <c r="H273" s="40">
        <v>0</v>
      </c>
      <c r="I273" s="43">
        <v>37056</v>
      </c>
      <c r="J273" s="43">
        <v>37322</v>
      </c>
      <c r="K273" s="40"/>
      <c r="L273" s="40">
        <v>13</v>
      </c>
      <c r="M273" s="40">
        <v>6</v>
      </c>
      <c r="N273" s="42"/>
      <c r="O273" s="42">
        <v>1</v>
      </c>
      <c r="P273" s="42">
        <v>0</v>
      </c>
      <c r="Q273" s="42">
        <v>0</v>
      </c>
      <c r="R273" s="40">
        <v>0.3</v>
      </c>
      <c r="S273" s="40">
        <v>1</v>
      </c>
      <c r="T273" s="40">
        <v>0</v>
      </c>
      <c r="U273" s="42">
        <v>5</v>
      </c>
    </row>
    <row r="274" spans="1:21" ht="15" thickBot="1" x14ac:dyDescent="0.35">
      <c r="A274" s="39">
        <v>270</v>
      </c>
      <c r="B274" s="40">
        <v>93</v>
      </c>
      <c r="C274" s="40">
        <v>2854</v>
      </c>
      <c r="D274" s="41">
        <v>16621</v>
      </c>
      <c r="E274" s="42">
        <v>1</v>
      </c>
      <c r="F274" s="40">
        <v>1</v>
      </c>
      <c r="G274" s="40">
        <v>15.27</v>
      </c>
      <c r="H274" s="40">
        <v>1</v>
      </c>
      <c r="I274" s="43">
        <v>36980</v>
      </c>
      <c r="J274" s="43">
        <v>37364</v>
      </c>
      <c r="K274" s="43">
        <v>37828</v>
      </c>
      <c r="L274" s="40">
        <v>25</v>
      </c>
      <c r="M274" s="40">
        <v>6</v>
      </c>
      <c r="N274" s="42">
        <v>6</v>
      </c>
      <c r="O274" s="42">
        <v>1</v>
      </c>
      <c r="P274" s="42">
        <v>0</v>
      </c>
      <c r="Q274" s="42">
        <v>1</v>
      </c>
      <c r="R274" s="40">
        <v>0.3</v>
      </c>
      <c r="S274" s="40">
        <v>1</v>
      </c>
      <c r="T274" s="40">
        <v>0</v>
      </c>
      <c r="U274" s="42">
        <v>5</v>
      </c>
    </row>
    <row r="275" spans="1:21" ht="15" thickBot="1" x14ac:dyDescent="0.35">
      <c r="A275" s="39">
        <v>271</v>
      </c>
      <c r="B275" s="40">
        <v>94</v>
      </c>
      <c r="C275" s="40">
        <v>2854</v>
      </c>
      <c r="D275" s="41">
        <v>16621</v>
      </c>
      <c r="E275" s="42">
        <v>1</v>
      </c>
      <c r="F275" s="40">
        <v>1</v>
      </c>
      <c r="G275" s="40">
        <v>15.27</v>
      </c>
      <c r="H275" s="40">
        <v>1</v>
      </c>
      <c r="I275" s="43">
        <v>36980</v>
      </c>
      <c r="J275" s="43">
        <v>37364</v>
      </c>
      <c r="K275" s="43">
        <v>37828</v>
      </c>
      <c r="L275" s="40">
        <v>25</v>
      </c>
      <c r="M275" s="40">
        <v>6</v>
      </c>
      <c r="N275" s="42">
        <v>6</v>
      </c>
      <c r="O275" s="42">
        <v>1</v>
      </c>
      <c r="P275" s="42">
        <v>0</v>
      </c>
      <c r="Q275" s="42">
        <v>1</v>
      </c>
      <c r="R275" s="40">
        <v>0.3</v>
      </c>
      <c r="S275" s="40">
        <v>1</v>
      </c>
      <c r="T275" s="40">
        <v>0</v>
      </c>
      <c r="U275" s="42">
        <v>5</v>
      </c>
    </row>
    <row r="276" spans="1:21" ht="15" thickBot="1" x14ac:dyDescent="0.35">
      <c r="A276" s="39">
        <v>272</v>
      </c>
      <c r="B276" s="40">
        <v>95</v>
      </c>
      <c r="C276" s="40">
        <v>2976</v>
      </c>
      <c r="D276" s="41">
        <v>19366</v>
      </c>
      <c r="E276" s="42">
        <v>1</v>
      </c>
      <c r="F276" s="40">
        <v>2</v>
      </c>
      <c r="G276" s="40">
        <v>46.23</v>
      </c>
      <c r="H276" s="40">
        <v>1</v>
      </c>
      <c r="I276" s="43">
        <v>37141</v>
      </c>
      <c r="J276" s="43">
        <v>37392</v>
      </c>
      <c r="K276" s="43">
        <v>38799</v>
      </c>
      <c r="L276" s="40">
        <v>10.8</v>
      </c>
      <c r="M276" s="40">
        <v>7</v>
      </c>
      <c r="N276" s="42">
        <v>7</v>
      </c>
      <c r="O276" s="42">
        <v>0</v>
      </c>
      <c r="P276" s="42">
        <v>0</v>
      </c>
      <c r="Q276" s="42">
        <v>0</v>
      </c>
      <c r="R276" s="40">
        <v>0.5</v>
      </c>
      <c r="S276" s="40">
        <v>1</v>
      </c>
      <c r="T276" s="40">
        <v>0</v>
      </c>
      <c r="U276" s="42">
        <v>4</v>
      </c>
    </row>
    <row r="277" spans="1:21" ht="15" thickBot="1" x14ac:dyDescent="0.35">
      <c r="A277" s="39">
        <v>273</v>
      </c>
      <c r="B277" s="40">
        <v>96</v>
      </c>
      <c r="C277" s="40">
        <v>2976</v>
      </c>
      <c r="D277" s="41">
        <v>19366</v>
      </c>
      <c r="E277" s="42">
        <v>1</v>
      </c>
      <c r="F277" s="40">
        <v>2</v>
      </c>
      <c r="G277" s="40">
        <v>46.23</v>
      </c>
      <c r="H277" s="40">
        <v>1</v>
      </c>
      <c r="I277" s="43">
        <v>37141</v>
      </c>
      <c r="J277" s="43">
        <v>37392</v>
      </c>
      <c r="K277" s="43">
        <v>38799</v>
      </c>
      <c r="L277" s="40">
        <v>10.8</v>
      </c>
      <c r="M277" s="40">
        <v>7</v>
      </c>
      <c r="N277" s="42">
        <v>7</v>
      </c>
      <c r="O277" s="42">
        <v>0</v>
      </c>
      <c r="P277" s="42">
        <v>0</v>
      </c>
      <c r="Q277" s="42">
        <v>0</v>
      </c>
      <c r="R277" s="40">
        <v>0.5</v>
      </c>
      <c r="S277" s="40">
        <v>1</v>
      </c>
      <c r="T277" s="40">
        <v>0</v>
      </c>
      <c r="U277" s="42">
        <v>4</v>
      </c>
    </row>
    <row r="278" spans="1:21" ht="15" thickBot="1" x14ac:dyDescent="0.35">
      <c r="A278" s="39">
        <v>274</v>
      </c>
      <c r="B278" s="40">
        <v>97</v>
      </c>
      <c r="C278" s="40">
        <v>2967</v>
      </c>
      <c r="D278" s="41">
        <v>17657</v>
      </c>
      <c r="E278" s="42">
        <v>1</v>
      </c>
      <c r="F278" s="40">
        <v>1</v>
      </c>
      <c r="G278" s="40">
        <v>25.03</v>
      </c>
      <c r="H278" s="40">
        <v>1</v>
      </c>
      <c r="I278" s="43">
        <v>37133</v>
      </c>
      <c r="J278" s="43">
        <v>37411</v>
      </c>
      <c r="K278" s="43">
        <v>38173</v>
      </c>
      <c r="L278" s="40">
        <v>14.7</v>
      </c>
      <c r="M278" s="40">
        <v>7</v>
      </c>
      <c r="N278" s="42"/>
      <c r="O278" s="42">
        <v>1</v>
      </c>
      <c r="P278" s="42">
        <v>1</v>
      </c>
      <c r="Q278" s="42">
        <v>0</v>
      </c>
      <c r="R278" s="40">
        <v>0.8</v>
      </c>
      <c r="S278" s="40">
        <v>1</v>
      </c>
      <c r="T278" s="40">
        <v>2</v>
      </c>
      <c r="U278" s="42">
        <v>5</v>
      </c>
    </row>
    <row r="279" spans="1:21" ht="15" thickBot="1" x14ac:dyDescent="0.35">
      <c r="A279" s="39">
        <v>275</v>
      </c>
      <c r="B279" s="40">
        <v>98</v>
      </c>
      <c r="C279" s="40">
        <v>2967</v>
      </c>
      <c r="D279" s="41">
        <v>17657</v>
      </c>
      <c r="E279" s="42">
        <v>1</v>
      </c>
      <c r="F279" s="40">
        <v>1</v>
      </c>
      <c r="G279" s="40">
        <v>25.03</v>
      </c>
      <c r="H279" s="40">
        <v>1</v>
      </c>
      <c r="I279" s="43">
        <v>37133</v>
      </c>
      <c r="J279" s="43">
        <v>37411</v>
      </c>
      <c r="K279" s="43">
        <v>38173</v>
      </c>
      <c r="L279" s="40">
        <v>14.7</v>
      </c>
      <c r="M279" s="40">
        <v>7</v>
      </c>
      <c r="N279" s="42"/>
      <c r="O279" s="42">
        <v>1</v>
      </c>
      <c r="P279" s="42">
        <v>1</v>
      </c>
      <c r="Q279" s="42">
        <v>0</v>
      </c>
      <c r="R279" s="40">
        <v>0.8</v>
      </c>
      <c r="S279" s="40">
        <v>1</v>
      </c>
      <c r="T279" s="40">
        <v>2</v>
      </c>
      <c r="U279" s="42">
        <v>5</v>
      </c>
    </row>
    <row r="280" spans="1:21" ht="15" thickBot="1" x14ac:dyDescent="0.35">
      <c r="A280" s="39">
        <v>276</v>
      </c>
      <c r="B280" s="40">
        <v>99</v>
      </c>
      <c r="C280" s="40">
        <v>2956</v>
      </c>
      <c r="D280" s="41">
        <v>17987</v>
      </c>
      <c r="E280" s="42">
        <v>1</v>
      </c>
      <c r="F280" s="40">
        <v>2</v>
      </c>
      <c r="G280" s="40">
        <v>41.3</v>
      </c>
      <c r="H280" s="40">
        <v>1</v>
      </c>
      <c r="I280" s="43">
        <v>37119</v>
      </c>
      <c r="J280" s="43">
        <v>37413</v>
      </c>
      <c r="K280" s="43">
        <v>38671</v>
      </c>
      <c r="L280" s="40">
        <v>6.2</v>
      </c>
      <c r="M280" s="40">
        <v>7</v>
      </c>
      <c r="N280" s="42">
        <v>7</v>
      </c>
      <c r="O280" s="42">
        <v>1</v>
      </c>
      <c r="P280" s="42">
        <v>1</v>
      </c>
      <c r="Q280" s="42">
        <v>0</v>
      </c>
      <c r="R280" s="40">
        <v>0.4</v>
      </c>
      <c r="S280" s="40">
        <v>1</v>
      </c>
      <c r="T280" s="40">
        <v>0</v>
      </c>
      <c r="U280" s="42">
        <v>6</v>
      </c>
    </row>
    <row r="281" spans="1:21" ht="15" thickBot="1" x14ac:dyDescent="0.35">
      <c r="A281" s="39">
        <v>277</v>
      </c>
      <c r="B281" s="40">
        <v>100</v>
      </c>
      <c r="C281" s="40">
        <v>2956</v>
      </c>
      <c r="D281" s="41">
        <v>17987</v>
      </c>
      <c r="E281" s="42">
        <v>1</v>
      </c>
      <c r="F281" s="40">
        <v>2</v>
      </c>
      <c r="G281" s="40">
        <v>41.3</v>
      </c>
      <c r="H281" s="40">
        <v>1</v>
      </c>
      <c r="I281" s="43">
        <v>37119</v>
      </c>
      <c r="J281" s="43">
        <v>37413</v>
      </c>
      <c r="K281" s="43">
        <v>38671</v>
      </c>
      <c r="L281" s="40">
        <v>6.2</v>
      </c>
      <c r="M281" s="40">
        <v>7</v>
      </c>
      <c r="N281" s="42">
        <v>7</v>
      </c>
      <c r="O281" s="42">
        <v>1</v>
      </c>
      <c r="P281" s="42">
        <v>1</v>
      </c>
      <c r="Q281" s="42">
        <v>0</v>
      </c>
      <c r="R281" s="40">
        <v>0.4</v>
      </c>
      <c r="S281" s="40">
        <v>1</v>
      </c>
      <c r="T281" s="40">
        <v>0</v>
      </c>
      <c r="U281" s="42">
        <v>6</v>
      </c>
    </row>
    <row r="282" spans="1:21" ht="15" thickBot="1" x14ac:dyDescent="0.35">
      <c r="A282" s="39">
        <v>278</v>
      </c>
      <c r="B282" s="40">
        <v>101</v>
      </c>
      <c r="C282" s="40">
        <v>3496</v>
      </c>
      <c r="D282" s="41">
        <v>13166</v>
      </c>
      <c r="E282" s="42">
        <v>1</v>
      </c>
      <c r="F282" s="40">
        <v>1</v>
      </c>
      <c r="G282" s="40">
        <v>135</v>
      </c>
      <c r="H282" s="40">
        <v>1</v>
      </c>
      <c r="I282" s="43">
        <v>37741</v>
      </c>
      <c r="J282" s="43">
        <v>37957</v>
      </c>
      <c r="K282" s="43">
        <v>42065</v>
      </c>
      <c r="L282" s="40">
        <v>39.200000000000003</v>
      </c>
      <c r="M282" s="40">
        <v>7</v>
      </c>
      <c r="N282" s="42"/>
      <c r="O282" s="42">
        <v>0</v>
      </c>
      <c r="P282" s="42">
        <v>0</v>
      </c>
      <c r="Q282" s="42">
        <v>0</v>
      </c>
      <c r="R282" s="40">
        <v>0.5</v>
      </c>
      <c r="S282" s="40">
        <v>1</v>
      </c>
      <c r="T282" s="40">
        <v>0</v>
      </c>
      <c r="U282" s="42">
        <v>4</v>
      </c>
    </row>
    <row r="283" spans="1:21" ht="15" thickBot="1" x14ac:dyDescent="0.35">
      <c r="A283" s="39">
        <v>279</v>
      </c>
      <c r="B283" s="40">
        <v>102</v>
      </c>
      <c r="C283" s="40">
        <v>3496</v>
      </c>
      <c r="D283" s="41">
        <v>13166</v>
      </c>
      <c r="E283" s="42">
        <v>1</v>
      </c>
      <c r="F283" s="40">
        <v>1</v>
      </c>
      <c r="G283" s="40">
        <v>135</v>
      </c>
      <c r="H283" s="40">
        <v>1</v>
      </c>
      <c r="I283" s="43">
        <v>37741</v>
      </c>
      <c r="J283" s="43">
        <v>37957</v>
      </c>
      <c r="K283" s="43">
        <v>42065</v>
      </c>
      <c r="L283" s="40">
        <v>39.200000000000003</v>
      </c>
      <c r="M283" s="40">
        <v>7</v>
      </c>
      <c r="N283" s="42"/>
      <c r="O283" s="42">
        <v>0</v>
      </c>
      <c r="P283" s="42">
        <v>0</v>
      </c>
      <c r="Q283" s="42">
        <v>0</v>
      </c>
      <c r="R283" s="40">
        <v>0.5</v>
      </c>
      <c r="S283" s="40">
        <v>1</v>
      </c>
      <c r="T283" s="40">
        <v>0</v>
      </c>
      <c r="U283" s="42">
        <v>4</v>
      </c>
    </row>
    <row r="284" spans="1:21" ht="15" thickBot="1" x14ac:dyDescent="0.35">
      <c r="A284" s="39">
        <v>280</v>
      </c>
      <c r="B284" s="40">
        <v>103</v>
      </c>
      <c r="C284" s="40">
        <v>4085</v>
      </c>
      <c r="D284" s="41">
        <v>13223</v>
      </c>
      <c r="E284" s="42">
        <v>1</v>
      </c>
      <c r="F284" s="40">
        <v>2</v>
      </c>
      <c r="G284" s="40">
        <v>25.67</v>
      </c>
      <c r="H284" s="40">
        <v>0</v>
      </c>
      <c r="I284" s="43">
        <v>38378</v>
      </c>
      <c r="J284" s="43">
        <v>38687</v>
      </c>
      <c r="K284" s="43">
        <v>39468</v>
      </c>
      <c r="L284" s="40">
        <v>15.6</v>
      </c>
      <c r="M284" s="40">
        <v>7</v>
      </c>
      <c r="N284" s="42">
        <v>7</v>
      </c>
      <c r="O284" s="42">
        <v>0</v>
      </c>
      <c r="P284" s="42">
        <v>0</v>
      </c>
      <c r="Q284" s="42">
        <v>0</v>
      </c>
      <c r="R284" s="40">
        <v>0.3</v>
      </c>
      <c r="S284" s="40">
        <v>1</v>
      </c>
      <c r="T284" s="40">
        <v>0</v>
      </c>
      <c r="U284" s="42">
        <v>4</v>
      </c>
    </row>
    <row r="285" spans="1:21" ht="15" thickBot="1" x14ac:dyDescent="0.35">
      <c r="A285" s="39">
        <v>281</v>
      </c>
      <c r="B285" s="40">
        <v>104</v>
      </c>
      <c r="C285" s="40">
        <v>4085</v>
      </c>
      <c r="D285" s="41">
        <v>13223</v>
      </c>
      <c r="E285" s="42">
        <v>1</v>
      </c>
      <c r="F285" s="40">
        <v>2</v>
      </c>
      <c r="G285" s="40">
        <v>25.67</v>
      </c>
      <c r="H285" s="40">
        <v>0</v>
      </c>
      <c r="I285" s="43">
        <v>38378</v>
      </c>
      <c r="J285" s="43">
        <v>38687</v>
      </c>
      <c r="K285" s="43">
        <v>39468</v>
      </c>
      <c r="L285" s="40">
        <v>15.6</v>
      </c>
      <c r="M285" s="40">
        <v>7</v>
      </c>
      <c r="N285" s="42">
        <v>7</v>
      </c>
      <c r="O285" s="42">
        <v>0</v>
      </c>
      <c r="P285" s="42">
        <v>0</v>
      </c>
      <c r="Q285" s="42">
        <v>0</v>
      </c>
      <c r="R285" s="40">
        <v>0.3</v>
      </c>
      <c r="S285" s="40">
        <v>1</v>
      </c>
      <c r="T285" s="40">
        <v>0</v>
      </c>
      <c r="U285" s="42">
        <v>4</v>
      </c>
    </row>
    <row r="286" spans="1:21" ht="15" thickBot="1" x14ac:dyDescent="0.35">
      <c r="A286" s="39">
        <v>282</v>
      </c>
      <c r="B286" s="40">
        <v>105</v>
      </c>
      <c r="C286" s="40">
        <v>3731</v>
      </c>
      <c r="D286" s="41">
        <v>15860</v>
      </c>
      <c r="E286" s="42">
        <v>1</v>
      </c>
      <c r="F286" s="40" t="s">
        <v>3361</v>
      </c>
      <c r="G286" s="40">
        <v>83.27</v>
      </c>
      <c r="H286" s="40">
        <v>0</v>
      </c>
      <c r="I286" s="43">
        <v>37985</v>
      </c>
      <c r="J286" s="43">
        <v>38307</v>
      </c>
      <c r="K286" s="43">
        <v>40840</v>
      </c>
      <c r="L286" s="40"/>
      <c r="M286" s="40">
        <v>7</v>
      </c>
      <c r="N286" s="42">
        <v>7</v>
      </c>
      <c r="O286" s="42">
        <v>0</v>
      </c>
      <c r="P286" s="42">
        <v>0</v>
      </c>
      <c r="Q286" s="42">
        <v>0</v>
      </c>
      <c r="R286" s="40">
        <v>0.9</v>
      </c>
      <c r="S286" s="40">
        <v>1</v>
      </c>
      <c r="T286" s="40">
        <v>0</v>
      </c>
      <c r="U286" s="42">
        <v>4</v>
      </c>
    </row>
    <row r="287" spans="1:21" ht="15" thickBot="1" x14ac:dyDescent="0.35">
      <c r="A287" s="39">
        <v>283</v>
      </c>
      <c r="B287" s="40">
        <v>106</v>
      </c>
      <c r="C287" s="40">
        <v>3731</v>
      </c>
      <c r="D287" s="41">
        <v>15860</v>
      </c>
      <c r="E287" s="42">
        <v>1</v>
      </c>
      <c r="F287" s="40" t="s">
        <v>3361</v>
      </c>
      <c r="G287" s="40">
        <v>83.27</v>
      </c>
      <c r="H287" s="40">
        <v>0</v>
      </c>
      <c r="I287" s="43">
        <v>37985</v>
      </c>
      <c r="J287" s="43">
        <v>38307</v>
      </c>
      <c r="K287" s="43">
        <v>40840</v>
      </c>
      <c r="L287" s="40"/>
      <c r="M287" s="40">
        <v>7</v>
      </c>
      <c r="N287" s="42">
        <v>7</v>
      </c>
      <c r="O287" s="42">
        <v>0</v>
      </c>
      <c r="P287" s="42">
        <v>0</v>
      </c>
      <c r="Q287" s="42">
        <v>0</v>
      </c>
      <c r="R287" s="40">
        <v>0.9</v>
      </c>
      <c r="S287" s="40">
        <v>1</v>
      </c>
      <c r="T287" s="40">
        <v>0</v>
      </c>
      <c r="U287" s="42">
        <v>4</v>
      </c>
    </row>
    <row r="288" spans="1:21" ht="15" thickBot="1" x14ac:dyDescent="0.35">
      <c r="A288" s="39">
        <v>284</v>
      </c>
      <c r="B288" s="40">
        <v>107</v>
      </c>
      <c r="C288" s="40">
        <v>3885</v>
      </c>
      <c r="D288" s="41">
        <v>13531</v>
      </c>
      <c r="E288" s="42">
        <v>1</v>
      </c>
      <c r="F288" s="40">
        <v>3</v>
      </c>
      <c r="G288" s="40">
        <v>122.67</v>
      </c>
      <c r="H288" s="40">
        <v>0</v>
      </c>
      <c r="I288" s="43">
        <v>38155</v>
      </c>
      <c r="J288" s="43">
        <v>38412</v>
      </c>
      <c r="K288" s="43">
        <v>42145</v>
      </c>
      <c r="L288" s="40">
        <v>4.3</v>
      </c>
      <c r="M288" s="40">
        <v>9</v>
      </c>
      <c r="N288" s="42">
        <v>9</v>
      </c>
      <c r="O288" s="42">
        <v>1</v>
      </c>
      <c r="P288" s="42">
        <v>1</v>
      </c>
      <c r="Q288" s="42">
        <v>1</v>
      </c>
      <c r="R288" s="40">
        <v>1</v>
      </c>
      <c r="S288" s="40">
        <v>1</v>
      </c>
      <c r="T288" s="40">
        <v>0</v>
      </c>
      <c r="U288" s="42">
        <v>6</v>
      </c>
    </row>
    <row r="289" spans="1:21" ht="15" thickBot="1" x14ac:dyDescent="0.35">
      <c r="A289" s="39">
        <v>285</v>
      </c>
      <c r="B289" s="40">
        <v>108</v>
      </c>
      <c r="C289" s="40">
        <v>3885</v>
      </c>
      <c r="D289" s="41">
        <v>13531</v>
      </c>
      <c r="E289" s="42">
        <v>1</v>
      </c>
      <c r="F289" s="40">
        <v>3</v>
      </c>
      <c r="G289" s="40">
        <v>122.67</v>
      </c>
      <c r="H289" s="40">
        <v>0</v>
      </c>
      <c r="I289" s="43">
        <v>38155</v>
      </c>
      <c r="J289" s="43">
        <v>38412</v>
      </c>
      <c r="K289" s="43">
        <v>42145</v>
      </c>
      <c r="L289" s="40">
        <v>4.3</v>
      </c>
      <c r="M289" s="40">
        <v>9</v>
      </c>
      <c r="N289" s="42">
        <v>9</v>
      </c>
      <c r="O289" s="42">
        <v>1</v>
      </c>
      <c r="P289" s="42">
        <v>1</v>
      </c>
      <c r="Q289" s="42">
        <v>1</v>
      </c>
      <c r="R289" s="40">
        <v>1</v>
      </c>
      <c r="S289" s="40">
        <v>1</v>
      </c>
      <c r="T289" s="40">
        <v>0</v>
      </c>
      <c r="U289" s="42">
        <v>6</v>
      </c>
    </row>
    <row r="290" spans="1:21" ht="15" thickBot="1" x14ac:dyDescent="0.35">
      <c r="A290" s="39">
        <v>286</v>
      </c>
      <c r="B290" s="40">
        <v>109</v>
      </c>
      <c r="C290" s="40">
        <v>2910</v>
      </c>
      <c r="D290" s="41">
        <v>16241</v>
      </c>
      <c r="E290" s="42">
        <v>1</v>
      </c>
      <c r="F290" s="40">
        <v>1</v>
      </c>
      <c r="G290" s="40">
        <v>43.4</v>
      </c>
      <c r="H290" s="40">
        <v>1</v>
      </c>
      <c r="I290" s="43">
        <v>37056</v>
      </c>
      <c r="J290" s="43">
        <v>37315</v>
      </c>
      <c r="K290" s="43">
        <v>38637</v>
      </c>
      <c r="L290" s="40">
        <v>10.4</v>
      </c>
      <c r="M290" s="40">
        <v>8</v>
      </c>
      <c r="N290" s="42"/>
      <c r="O290" s="42">
        <v>1</v>
      </c>
      <c r="P290" s="42">
        <v>1</v>
      </c>
      <c r="Q290" s="42">
        <v>0</v>
      </c>
      <c r="R290" s="40">
        <v>0.6</v>
      </c>
      <c r="S290" s="40">
        <v>1</v>
      </c>
      <c r="T290" s="40">
        <v>0</v>
      </c>
      <c r="U290" s="42">
        <v>6</v>
      </c>
    </row>
    <row r="291" spans="1:21" ht="15" thickBot="1" x14ac:dyDescent="0.35">
      <c r="A291" s="39">
        <v>287</v>
      </c>
      <c r="B291" s="40">
        <v>110</v>
      </c>
      <c r="C291" s="40">
        <v>2910</v>
      </c>
      <c r="D291" s="41">
        <v>16241</v>
      </c>
      <c r="E291" s="42">
        <v>1</v>
      </c>
      <c r="F291" s="40" t="s">
        <v>3361</v>
      </c>
      <c r="G291" s="40">
        <v>43.4</v>
      </c>
      <c r="H291" s="40">
        <v>1</v>
      </c>
      <c r="I291" s="43">
        <v>37056</v>
      </c>
      <c r="J291" s="43">
        <v>37315</v>
      </c>
      <c r="K291" s="43">
        <v>38637</v>
      </c>
      <c r="L291" s="40">
        <v>10.4</v>
      </c>
      <c r="M291" s="40">
        <v>8</v>
      </c>
      <c r="N291" s="42"/>
      <c r="O291" s="42">
        <v>1</v>
      </c>
      <c r="P291" s="42">
        <v>1</v>
      </c>
      <c r="Q291" s="42">
        <v>0</v>
      </c>
      <c r="R291" s="40">
        <v>0.6</v>
      </c>
      <c r="S291" s="40">
        <v>1</v>
      </c>
      <c r="T291" s="40">
        <v>0</v>
      </c>
      <c r="U291" s="42">
        <v>6</v>
      </c>
    </row>
    <row r="292" spans="1:21" ht="15" thickBot="1" x14ac:dyDescent="0.35">
      <c r="A292" s="39">
        <v>288</v>
      </c>
      <c r="B292" s="40">
        <v>111</v>
      </c>
      <c r="C292" s="40">
        <v>3744</v>
      </c>
      <c r="D292" s="41">
        <v>19460</v>
      </c>
      <c r="E292" s="42">
        <v>1</v>
      </c>
      <c r="F292" s="40">
        <v>1</v>
      </c>
      <c r="G292" s="40">
        <v>13</v>
      </c>
      <c r="H292" s="40">
        <v>1</v>
      </c>
      <c r="I292" s="43">
        <v>38005</v>
      </c>
      <c r="J292" s="43">
        <v>38274</v>
      </c>
      <c r="K292" s="43">
        <v>38670</v>
      </c>
      <c r="L292" s="40">
        <v>32.5</v>
      </c>
      <c r="M292" s="40">
        <v>9</v>
      </c>
      <c r="N292" s="42"/>
      <c r="O292" s="42">
        <v>1</v>
      </c>
      <c r="P292" s="42">
        <v>1</v>
      </c>
      <c r="Q292" s="42">
        <v>1</v>
      </c>
      <c r="R292" s="40">
        <v>1</v>
      </c>
      <c r="S292" s="40">
        <v>1</v>
      </c>
      <c r="T292" s="40">
        <v>2</v>
      </c>
      <c r="U292" s="42">
        <v>7</v>
      </c>
    </row>
    <row r="293" spans="1:21" ht="15" thickBot="1" x14ac:dyDescent="0.35">
      <c r="A293" s="39">
        <v>289</v>
      </c>
      <c r="B293" s="40">
        <v>112</v>
      </c>
      <c r="C293" s="40">
        <v>3744</v>
      </c>
      <c r="D293" s="41">
        <v>19460</v>
      </c>
      <c r="E293" s="42">
        <v>1</v>
      </c>
      <c r="F293" s="40">
        <v>0</v>
      </c>
      <c r="G293" s="40">
        <v>13</v>
      </c>
      <c r="H293" s="40">
        <v>1</v>
      </c>
      <c r="I293" s="43">
        <v>38005</v>
      </c>
      <c r="J293" s="43">
        <v>38274</v>
      </c>
      <c r="K293" s="43">
        <v>38670</v>
      </c>
      <c r="L293" s="40">
        <v>32.5</v>
      </c>
      <c r="M293" s="40">
        <v>9</v>
      </c>
      <c r="N293" s="42"/>
      <c r="O293" s="42">
        <v>1</v>
      </c>
      <c r="P293" s="42">
        <v>1</v>
      </c>
      <c r="Q293" s="42">
        <v>1</v>
      </c>
      <c r="R293" s="40">
        <v>1</v>
      </c>
      <c r="S293" s="40">
        <v>1</v>
      </c>
      <c r="T293" s="40">
        <v>2</v>
      </c>
      <c r="U293" s="42">
        <v>7</v>
      </c>
    </row>
    <row r="294" spans="1:21" ht="15" thickBot="1" x14ac:dyDescent="0.35">
      <c r="A294" s="39">
        <v>290</v>
      </c>
      <c r="B294" s="40">
        <v>113</v>
      </c>
      <c r="C294" s="40">
        <v>3609</v>
      </c>
      <c r="D294" s="41">
        <v>16855</v>
      </c>
      <c r="E294" s="42">
        <v>1</v>
      </c>
      <c r="F294" s="40">
        <v>0</v>
      </c>
      <c r="G294" s="40"/>
      <c r="H294" s="40">
        <v>0</v>
      </c>
      <c r="I294" s="40"/>
      <c r="J294" s="43">
        <v>37859</v>
      </c>
      <c r="K294" s="40"/>
      <c r="L294" s="40">
        <v>8</v>
      </c>
      <c r="M294" s="40"/>
      <c r="N294" s="42">
        <v>7</v>
      </c>
      <c r="O294" s="42">
        <v>0</v>
      </c>
      <c r="P294" s="42">
        <v>0</v>
      </c>
      <c r="Q294" s="42">
        <v>0</v>
      </c>
      <c r="R294" s="40"/>
      <c r="S294" s="40">
        <v>0</v>
      </c>
      <c r="T294" s="40">
        <v>0</v>
      </c>
      <c r="U294" s="42">
        <v>4</v>
      </c>
    </row>
    <row r="295" spans="1:21" ht="15" thickBot="1" x14ac:dyDescent="0.35">
      <c r="A295" s="39">
        <v>291</v>
      </c>
      <c r="B295" s="40">
        <v>114</v>
      </c>
      <c r="C295" s="40">
        <v>3609</v>
      </c>
      <c r="D295" s="41">
        <v>16855</v>
      </c>
      <c r="E295" s="42">
        <v>1</v>
      </c>
      <c r="F295" s="40">
        <v>0</v>
      </c>
      <c r="G295" s="40"/>
      <c r="H295" s="40">
        <v>0</v>
      </c>
      <c r="I295" s="40"/>
      <c r="J295" s="43">
        <v>37859</v>
      </c>
      <c r="K295" s="40"/>
      <c r="L295" s="40">
        <v>8</v>
      </c>
      <c r="M295" s="40"/>
      <c r="N295" s="42">
        <v>7</v>
      </c>
      <c r="O295" s="42">
        <v>0</v>
      </c>
      <c r="P295" s="42">
        <v>0</v>
      </c>
      <c r="Q295" s="42">
        <v>0</v>
      </c>
      <c r="R295" s="40"/>
      <c r="S295" s="40">
        <v>0</v>
      </c>
      <c r="T295" s="40">
        <v>0</v>
      </c>
      <c r="U295" s="42">
        <v>4</v>
      </c>
    </row>
    <row r="296" spans="1:21" ht="15" thickBot="1" x14ac:dyDescent="0.35">
      <c r="A296" s="39">
        <v>292</v>
      </c>
      <c r="B296" s="40">
        <v>115</v>
      </c>
      <c r="C296" s="40">
        <v>4060</v>
      </c>
      <c r="D296" s="41">
        <v>12426</v>
      </c>
      <c r="E296" s="42">
        <v>1</v>
      </c>
      <c r="F296" s="40">
        <v>1</v>
      </c>
      <c r="G296" s="40">
        <v>25.2</v>
      </c>
      <c r="H296" s="40">
        <v>1</v>
      </c>
      <c r="I296" s="43">
        <v>38358</v>
      </c>
      <c r="J296" s="43">
        <v>38610</v>
      </c>
      <c r="K296" s="43">
        <v>39376</v>
      </c>
      <c r="L296" s="40">
        <v>14</v>
      </c>
      <c r="M296" s="40">
        <v>9</v>
      </c>
      <c r="N296" s="42"/>
      <c r="O296" s="42">
        <v>1</v>
      </c>
      <c r="P296" s="42">
        <v>1</v>
      </c>
      <c r="Q296" s="42">
        <v>0</v>
      </c>
      <c r="R296" s="40">
        <v>0.9</v>
      </c>
      <c r="S296" s="40">
        <v>1</v>
      </c>
      <c r="T296" s="40">
        <v>0</v>
      </c>
      <c r="U296" s="42">
        <v>6</v>
      </c>
    </row>
    <row r="297" spans="1:21" ht="15" thickBot="1" x14ac:dyDescent="0.35">
      <c r="A297" s="39">
        <v>293</v>
      </c>
      <c r="B297" s="40">
        <v>116</v>
      </c>
      <c r="C297" s="40">
        <v>4060</v>
      </c>
      <c r="D297" s="41">
        <v>12426</v>
      </c>
      <c r="E297" s="42">
        <v>1</v>
      </c>
      <c r="F297" s="40" t="s">
        <v>3361</v>
      </c>
      <c r="G297" s="40">
        <v>25.2</v>
      </c>
      <c r="H297" s="40">
        <v>1</v>
      </c>
      <c r="I297" s="43">
        <v>38358</v>
      </c>
      <c r="J297" s="43">
        <v>38610</v>
      </c>
      <c r="K297" s="43">
        <v>39376</v>
      </c>
      <c r="L297" s="40">
        <v>14</v>
      </c>
      <c r="M297" s="40">
        <v>9</v>
      </c>
      <c r="N297" s="42"/>
      <c r="O297" s="42">
        <v>1</v>
      </c>
      <c r="P297" s="42">
        <v>1</v>
      </c>
      <c r="Q297" s="42">
        <v>0</v>
      </c>
      <c r="R297" s="40">
        <v>0.9</v>
      </c>
      <c r="S297" s="40">
        <v>1</v>
      </c>
      <c r="T297" s="40">
        <v>0</v>
      </c>
      <c r="U297" s="42">
        <v>6</v>
      </c>
    </row>
    <row r="298" spans="1:21" ht="15" thickBot="1" x14ac:dyDescent="0.35">
      <c r="A298" s="39">
        <v>294</v>
      </c>
      <c r="B298" s="40">
        <v>117</v>
      </c>
      <c r="C298" s="40">
        <v>3210</v>
      </c>
      <c r="D298" s="41">
        <v>18317</v>
      </c>
      <c r="E298" s="42">
        <v>1</v>
      </c>
      <c r="F298" s="40">
        <v>2</v>
      </c>
      <c r="G298" s="40">
        <v>12.8</v>
      </c>
      <c r="H298" s="40">
        <v>0</v>
      </c>
      <c r="I298" s="40"/>
      <c r="J298" s="43">
        <v>37427</v>
      </c>
      <c r="K298" s="43">
        <v>37816</v>
      </c>
      <c r="L298" s="40">
        <v>2.2999999999999998</v>
      </c>
      <c r="M298" s="40">
        <v>6</v>
      </c>
      <c r="N298" s="42">
        <v>6</v>
      </c>
      <c r="O298" s="42">
        <v>0</v>
      </c>
      <c r="P298" s="42">
        <v>0</v>
      </c>
      <c r="Q298" s="42">
        <v>0</v>
      </c>
      <c r="R298" s="40"/>
      <c r="S298" s="40">
        <v>1</v>
      </c>
      <c r="T298" s="40">
        <v>0</v>
      </c>
      <c r="U298" s="42">
        <v>4</v>
      </c>
    </row>
    <row r="299" spans="1:21" ht="15" thickBot="1" x14ac:dyDescent="0.35">
      <c r="A299" s="39">
        <v>295</v>
      </c>
      <c r="B299" s="40">
        <v>118</v>
      </c>
      <c r="C299" s="40">
        <v>3210</v>
      </c>
      <c r="D299" s="41">
        <v>18317</v>
      </c>
      <c r="E299" s="42">
        <v>1</v>
      </c>
      <c r="F299" s="40">
        <v>2</v>
      </c>
      <c r="G299" s="40">
        <v>12.8</v>
      </c>
      <c r="H299" s="40">
        <v>0</v>
      </c>
      <c r="I299" s="40"/>
      <c r="J299" s="43">
        <v>37427</v>
      </c>
      <c r="K299" s="43">
        <v>37816</v>
      </c>
      <c r="L299" s="40">
        <v>2.2999999999999998</v>
      </c>
      <c r="M299" s="40">
        <v>6</v>
      </c>
      <c r="N299" s="42">
        <v>6</v>
      </c>
      <c r="O299" s="42">
        <v>0</v>
      </c>
      <c r="P299" s="42">
        <v>0</v>
      </c>
      <c r="Q299" s="42">
        <v>0</v>
      </c>
      <c r="R299" s="40"/>
      <c r="S299" s="40">
        <v>1</v>
      </c>
      <c r="T299" s="40">
        <v>0</v>
      </c>
      <c r="U299" s="42">
        <v>4</v>
      </c>
    </row>
    <row r="300" spans="1:21" ht="15" thickBot="1" x14ac:dyDescent="0.35">
      <c r="A300" s="39">
        <v>296</v>
      </c>
      <c r="B300" s="40">
        <v>119</v>
      </c>
      <c r="C300" s="40">
        <v>2890</v>
      </c>
      <c r="D300" s="41">
        <v>15077</v>
      </c>
      <c r="E300" s="42">
        <v>1</v>
      </c>
      <c r="F300" s="40">
        <v>1</v>
      </c>
      <c r="G300" s="40">
        <v>21.67</v>
      </c>
      <c r="H300" s="40">
        <v>1</v>
      </c>
      <c r="I300" s="43">
        <v>37022</v>
      </c>
      <c r="J300" s="43">
        <v>37292</v>
      </c>
      <c r="K300" s="43">
        <v>37950</v>
      </c>
      <c r="L300" s="40">
        <v>30</v>
      </c>
      <c r="M300" s="40">
        <v>6</v>
      </c>
      <c r="N300" s="42">
        <v>6</v>
      </c>
      <c r="O300" s="42">
        <v>0</v>
      </c>
      <c r="P300" s="42">
        <v>1</v>
      </c>
      <c r="Q300" s="42">
        <v>0</v>
      </c>
      <c r="R300" s="40">
        <v>1</v>
      </c>
      <c r="S300" s="40">
        <v>1</v>
      </c>
      <c r="T300" s="40">
        <v>0</v>
      </c>
      <c r="U300" s="42">
        <v>6</v>
      </c>
    </row>
    <row r="301" spans="1:21" ht="15" thickBot="1" x14ac:dyDescent="0.35">
      <c r="A301" s="39">
        <v>297</v>
      </c>
      <c r="B301" s="40">
        <v>120</v>
      </c>
      <c r="C301" s="40">
        <v>2890</v>
      </c>
      <c r="D301" s="41">
        <v>15077</v>
      </c>
      <c r="E301" s="42">
        <v>1</v>
      </c>
      <c r="F301" s="40">
        <v>2</v>
      </c>
      <c r="G301" s="40">
        <v>21.67</v>
      </c>
      <c r="H301" s="40">
        <v>1</v>
      </c>
      <c r="I301" s="43">
        <v>37022</v>
      </c>
      <c r="J301" s="43">
        <v>37292</v>
      </c>
      <c r="K301" s="43">
        <v>37950</v>
      </c>
      <c r="L301" s="40">
        <v>30</v>
      </c>
      <c r="M301" s="40">
        <v>6</v>
      </c>
      <c r="N301" s="42">
        <v>6</v>
      </c>
      <c r="O301" s="42">
        <v>0</v>
      </c>
      <c r="P301" s="42">
        <v>1</v>
      </c>
      <c r="Q301" s="42">
        <v>0</v>
      </c>
      <c r="R301" s="40">
        <v>1</v>
      </c>
      <c r="S301" s="40">
        <v>1</v>
      </c>
      <c r="T301" s="40">
        <v>0</v>
      </c>
      <c r="U301" s="42">
        <v>6</v>
      </c>
    </row>
    <row r="302" spans="1:21" ht="15" thickBot="1" x14ac:dyDescent="0.35">
      <c r="A302" s="39">
        <v>298</v>
      </c>
      <c r="B302" s="40">
        <v>121</v>
      </c>
      <c r="C302" s="40">
        <v>3662</v>
      </c>
      <c r="D302" s="41">
        <v>13275</v>
      </c>
      <c r="E302" s="42">
        <v>1</v>
      </c>
      <c r="F302" s="40">
        <v>1</v>
      </c>
      <c r="G302" s="40">
        <v>10.53</v>
      </c>
      <c r="H302" s="40">
        <v>1</v>
      </c>
      <c r="I302" s="43">
        <v>37910</v>
      </c>
      <c r="J302" s="43">
        <v>38254</v>
      </c>
      <c r="K302" s="43">
        <v>38574</v>
      </c>
      <c r="L302" s="40">
        <v>35</v>
      </c>
      <c r="M302" s="40">
        <v>7</v>
      </c>
      <c r="N302" s="42">
        <v>7</v>
      </c>
      <c r="O302" s="42">
        <v>0</v>
      </c>
      <c r="P302" s="42">
        <v>1</v>
      </c>
      <c r="Q302" s="42">
        <v>0</v>
      </c>
      <c r="R302" s="40">
        <v>0.7</v>
      </c>
      <c r="S302" s="40">
        <v>1</v>
      </c>
      <c r="T302" s="40">
        <v>0</v>
      </c>
      <c r="U302" s="42">
        <v>6</v>
      </c>
    </row>
    <row r="303" spans="1:21" ht="15" thickBot="1" x14ac:dyDescent="0.35">
      <c r="A303" s="39">
        <v>299</v>
      </c>
      <c r="B303" s="40">
        <v>122</v>
      </c>
      <c r="C303" s="40">
        <v>3662</v>
      </c>
      <c r="D303" s="41">
        <v>13275</v>
      </c>
      <c r="E303" s="42">
        <v>1</v>
      </c>
      <c r="F303" s="40">
        <v>1</v>
      </c>
      <c r="G303" s="40">
        <v>10.53</v>
      </c>
      <c r="H303" s="40">
        <v>1</v>
      </c>
      <c r="I303" s="43">
        <v>37910</v>
      </c>
      <c r="J303" s="43">
        <v>38254</v>
      </c>
      <c r="K303" s="43">
        <v>38574</v>
      </c>
      <c r="L303" s="40">
        <v>35</v>
      </c>
      <c r="M303" s="40">
        <v>7</v>
      </c>
      <c r="N303" s="42">
        <v>7</v>
      </c>
      <c r="O303" s="42">
        <v>0</v>
      </c>
      <c r="P303" s="42">
        <v>1</v>
      </c>
      <c r="Q303" s="42">
        <v>0</v>
      </c>
      <c r="R303" s="40">
        <v>0.7</v>
      </c>
      <c r="S303" s="40">
        <v>1</v>
      </c>
      <c r="T303" s="40">
        <v>0</v>
      </c>
      <c r="U303" s="42">
        <v>6</v>
      </c>
    </row>
    <row r="304" spans="1:21" ht="15" thickBot="1" x14ac:dyDescent="0.35">
      <c r="A304" s="39">
        <v>300</v>
      </c>
      <c r="B304" s="40">
        <v>123</v>
      </c>
      <c r="C304" s="40">
        <v>4051</v>
      </c>
      <c r="D304" s="41">
        <v>14608</v>
      </c>
      <c r="E304" s="42">
        <v>1</v>
      </c>
      <c r="F304" s="40">
        <v>0</v>
      </c>
      <c r="G304" s="40"/>
      <c r="H304" s="40">
        <v>0</v>
      </c>
      <c r="I304" s="43">
        <v>38342</v>
      </c>
      <c r="J304" s="43">
        <v>38477</v>
      </c>
      <c r="K304" s="40"/>
      <c r="L304" s="40">
        <v>4.5999999999999996</v>
      </c>
      <c r="M304" s="40">
        <v>7</v>
      </c>
      <c r="N304" s="42">
        <v>8</v>
      </c>
      <c r="O304" s="42">
        <v>1</v>
      </c>
      <c r="P304" s="42">
        <v>1</v>
      </c>
      <c r="Q304" s="42">
        <v>1</v>
      </c>
      <c r="R304" s="40">
        <v>0.8</v>
      </c>
      <c r="S304" s="40">
        <v>0</v>
      </c>
      <c r="T304" s="40">
        <v>0</v>
      </c>
      <c r="U304" s="42">
        <v>6</v>
      </c>
    </row>
    <row r="305" spans="1:21" ht="15" thickBot="1" x14ac:dyDescent="0.35">
      <c r="A305" s="39">
        <v>301</v>
      </c>
      <c r="B305" s="40">
        <v>124</v>
      </c>
      <c r="C305" s="40">
        <v>4051</v>
      </c>
      <c r="D305" s="41">
        <v>14608</v>
      </c>
      <c r="E305" s="42">
        <v>1</v>
      </c>
      <c r="F305" s="40">
        <v>0</v>
      </c>
      <c r="G305" s="40"/>
      <c r="H305" s="40">
        <v>0</v>
      </c>
      <c r="I305" s="43">
        <v>38342</v>
      </c>
      <c r="J305" s="43">
        <v>38477</v>
      </c>
      <c r="K305" s="40"/>
      <c r="L305" s="40">
        <v>4.5999999999999996</v>
      </c>
      <c r="M305" s="40">
        <v>7</v>
      </c>
      <c r="N305" s="42">
        <v>8</v>
      </c>
      <c r="O305" s="42">
        <v>1</v>
      </c>
      <c r="P305" s="42">
        <v>1</v>
      </c>
      <c r="Q305" s="42">
        <v>1</v>
      </c>
      <c r="R305" s="40">
        <v>0.8</v>
      </c>
      <c r="S305" s="40">
        <v>0</v>
      </c>
      <c r="T305" s="40">
        <v>0</v>
      </c>
      <c r="U305" s="42">
        <v>6</v>
      </c>
    </row>
    <row r="306" spans="1:21" ht="15" thickBot="1" x14ac:dyDescent="0.35">
      <c r="A306" s="39">
        <v>302</v>
      </c>
      <c r="B306" s="40">
        <v>125</v>
      </c>
      <c r="C306" s="40">
        <v>3190</v>
      </c>
      <c r="D306" s="41">
        <v>12582</v>
      </c>
      <c r="E306" s="42">
        <v>1</v>
      </c>
      <c r="F306" s="40" t="s">
        <v>3361</v>
      </c>
      <c r="G306" s="40">
        <v>112.67</v>
      </c>
      <c r="H306" s="40">
        <v>0</v>
      </c>
      <c r="I306" s="43">
        <v>37405</v>
      </c>
      <c r="J306" s="43">
        <v>37691</v>
      </c>
      <c r="K306" s="43">
        <v>41122</v>
      </c>
      <c r="L306" s="40">
        <v>8.1999999999999993</v>
      </c>
      <c r="M306" s="40">
        <v>7</v>
      </c>
      <c r="N306" s="42"/>
      <c r="O306" s="42">
        <v>0</v>
      </c>
      <c r="P306" s="42">
        <v>0</v>
      </c>
      <c r="Q306" s="42">
        <v>0</v>
      </c>
      <c r="R306" s="40">
        <v>0.6</v>
      </c>
      <c r="S306" s="40">
        <v>1</v>
      </c>
      <c r="T306" s="40">
        <v>0</v>
      </c>
      <c r="U306" s="42">
        <v>4</v>
      </c>
    </row>
    <row r="307" spans="1:21" ht="15" thickBot="1" x14ac:dyDescent="0.35">
      <c r="A307" s="39">
        <v>303</v>
      </c>
      <c r="B307" s="40">
        <v>126</v>
      </c>
      <c r="C307" s="40">
        <v>3190</v>
      </c>
      <c r="D307" s="41">
        <v>12582</v>
      </c>
      <c r="E307" s="42">
        <v>1</v>
      </c>
      <c r="F307" s="40">
        <v>1</v>
      </c>
      <c r="G307" s="40">
        <v>112.67</v>
      </c>
      <c r="H307" s="40">
        <v>0</v>
      </c>
      <c r="I307" s="43">
        <v>37405</v>
      </c>
      <c r="J307" s="43">
        <v>37691</v>
      </c>
      <c r="K307" s="43">
        <v>41122</v>
      </c>
      <c r="L307" s="40">
        <v>8.1999999999999993</v>
      </c>
      <c r="M307" s="40">
        <v>7</v>
      </c>
      <c r="N307" s="42"/>
      <c r="O307" s="42">
        <v>0</v>
      </c>
      <c r="P307" s="42">
        <v>0</v>
      </c>
      <c r="Q307" s="42">
        <v>0</v>
      </c>
      <c r="R307" s="40">
        <v>0.6</v>
      </c>
      <c r="S307" s="40">
        <v>1</v>
      </c>
      <c r="T307" s="40">
        <v>0</v>
      </c>
      <c r="U307" s="42">
        <v>4</v>
      </c>
    </row>
    <row r="308" spans="1:21" ht="15" thickBot="1" x14ac:dyDescent="0.35">
      <c r="A308" s="39">
        <v>304</v>
      </c>
      <c r="B308" s="40">
        <v>127</v>
      </c>
      <c r="C308" s="40">
        <v>3166</v>
      </c>
      <c r="D308" s="41">
        <v>13451</v>
      </c>
      <c r="E308" s="42">
        <v>1</v>
      </c>
      <c r="F308" s="40" t="s">
        <v>3361</v>
      </c>
      <c r="G308" s="40">
        <v>28.93</v>
      </c>
      <c r="H308" s="40">
        <v>1</v>
      </c>
      <c r="I308" s="43">
        <v>37371</v>
      </c>
      <c r="J308" s="43">
        <v>37714</v>
      </c>
      <c r="K308" s="43">
        <v>38595</v>
      </c>
      <c r="L308" s="40">
        <v>8.9</v>
      </c>
      <c r="M308" s="40">
        <v>7</v>
      </c>
      <c r="N308" s="42"/>
      <c r="O308" s="42">
        <v>1</v>
      </c>
      <c r="P308" s="42">
        <v>0</v>
      </c>
      <c r="Q308" s="42">
        <v>0</v>
      </c>
      <c r="R308" s="40">
        <v>0.8</v>
      </c>
      <c r="S308" s="40">
        <v>1</v>
      </c>
      <c r="T308" s="40">
        <v>0</v>
      </c>
      <c r="U308" s="42">
        <v>5</v>
      </c>
    </row>
    <row r="309" spans="1:21" ht="15" thickBot="1" x14ac:dyDescent="0.35">
      <c r="A309" s="39">
        <v>305</v>
      </c>
      <c r="B309" s="40">
        <v>128</v>
      </c>
      <c r="C309" s="40">
        <v>3166</v>
      </c>
      <c r="D309" s="41">
        <v>13451</v>
      </c>
      <c r="E309" s="42">
        <v>1</v>
      </c>
      <c r="F309" s="40" t="s">
        <v>3361</v>
      </c>
      <c r="G309" s="40">
        <v>28.93</v>
      </c>
      <c r="H309" s="40">
        <v>1</v>
      </c>
      <c r="I309" s="43">
        <v>37371</v>
      </c>
      <c r="J309" s="43">
        <v>37714</v>
      </c>
      <c r="K309" s="43">
        <v>38595</v>
      </c>
      <c r="L309" s="40">
        <v>8.9</v>
      </c>
      <c r="M309" s="40">
        <v>7</v>
      </c>
      <c r="N309" s="42"/>
      <c r="O309" s="42">
        <v>1</v>
      </c>
      <c r="P309" s="42">
        <v>0</v>
      </c>
      <c r="Q309" s="42">
        <v>0</v>
      </c>
      <c r="R309" s="40">
        <v>0.8</v>
      </c>
      <c r="S309" s="40">
        <v>1</v>
      </c>
      <c r="T309" s="40">
        <v>0</v>
      </c>
      <c r="U309" s="42">
        <v>5</v>
      </c>
    </row>
    <row r="310" spans="1:21" ht="15" thickBot="1" x14ac:dyDescent="0.35">
      <c r="A310" s="39">
        <v>306</v>
      </c>
      <c r="B310" s="40">
        <v>129</v>
      </c>
      <c r="C310" s="40">
        <v>3660</v>
      </c>
      <c r="D310" s="41">
        <v>12429</v>
      </c>
      <c r="E310" s="42">
        <v>1</v>
      </c>
      <c r="F310" s="40">
        <v>1</v>
      </c>
      <c r="G310" s="40"/>
      <c r="H310" s="40">
        <v>0</v>
      </c>
      <c r="I310" s="43">
        <v>37575</v>
      </c>
      <c r="J310" s="43">
        <v>37908</v>
      </c>
      <c r="K310" s="40"/>
      <c r="L310" s="40">
        <v>8.8000000000000007</v>
      </c>
      <c r="M310" s="40">
        <v>9</v>
      </c>
      <c r="N310" s="42"/>
      <c r="O310" s="42">
        <v>0</v>
      </c>
      <c r="P310" s="42">
        <v>0</v>
      </c>
      <c r="Q310" s="42">
        <v>0</v>
      </c>
      <c r="R310" s="40">
        <v>0.1</v>
      </c>
      <c r="S310" s="40">
        <v>0</v>
      </c>
      <c r="T310" s="40">
        <v>0</v>
      </c>
      <c r="U310" s="42">
        <v>2</v>
      </c>
    </row>
    <row r="311" spans="1:21" ht="15" thickBot="1" x14ac:dyDescent="0.35">
      <c r="A311" s="39">
        <v>307</v>
      </c>
      <c r="B311" s="40">
        <v>130</v>
      </c>
      <c r="C311" s="40">
        <v>3660</v>
      </c>
      <c r="D311" s="41">
        <v>12429</v>
      </c>
      <c r="E311" s="42">
        <v>1</v>
      </c>
      <c r="F311" s="40">
        <v>1</v>
      </c>
      <c r="G311" s="40"/>
      <c r="H311" s="40">
        <v>0</v>
      </c>
      <c r="I311" s="43">
        <v>37575</v>
      </c>
      <c r="J311" s="43">
        <v>37908</v>
      </c>
      <c r="K311" s="40"/>
      <c r="L311" s="40">
        <v>8.8000000000000007</v>
      </c>
      <c r="M311" s="40">
        <v>9</v>
      </c>
      <c r="N311" s="42"/>
      <c r="O311" s="42">
        <v>0</v>
      </c>
      <c r="P311" s="42">
        <v>0</v>
      </c>
      <c r="Q311" s="42">
        <v>0</v>
      </c>
      <c r="R311" s="40">
        <v>0.1</v>
      </c>
      <c r="S311" s="40">
        <v>0</v>
      </c>
      <c r="T311" s="40">
        <v>0</v>
      </c>
      <c r="U311" s="42">
        <v>2</v>
      </c>
    </row>
    <row r="312" spans="1:21" ht="15" thickBot="1" x14ac:dyDescent="0.35">
      <c r="A312" s="39">
        <v>308</v>
      </c>
      <c r="B312" s="40">
        <v>131</v>
      </c>
      <c r="C312" s="40">
        <v>3333</v>
      </c>
      <c r="D312" s="41">
        <v>15191</v>
      </c>
      <c r="E312" s="42">
        <v>1</v>
      </c>
      <c r="F312" s="40">
        <v>1</v>
      </c>
      <c r="G312" s="40">
        <v>56.97</v>
      </c>
      <c r="H312" s="40">
        <v>1</v>
      </c>
      <c r="I312" s="43">
        <v>37565</v>
      </c>
      <c r="J312" s="43">
        <v>37882</v>
      </c>
      <c r="K312" s="43">
        <v>39616</v>
      </c>
      <c r="L312" s="40">
        <v>9.8000000000000007</v>
      </c>
      <c r="M312" s="40">
        <v>9</v>
      </c>
      <c r="N312" s="42">
        <v>9</v>
      </c>
      <c r="O312" s="42">
        <v>1</v>
      </c>
      <c r="P312" s="42">
        <v>1</v>
      </c>
      <c r="Q312" s="42">
        <v>1</v>
      </c>
      <c r="R312" s="40">
        <v>0.4</v>
      </c>
      <c r="S312" s="40">
        <v>1</v>
      </c>
      <c r="T312" s="40">
        <v>0</v>
      </c>
      <c r="U312" s="42">
        <v>6</v>
      </c>
    </row>
    <row r="313" spans="1:21" ht="15" thickBot="1" x14ac:dyDescent="0.35">
      <c r="A313" s="39">
        <v>309</v>
      </c>
      <c r="B313" s="40">
        <v>132</v>
      </c>
      <c r="C313" s="40">
        <v>3333</v>
      </c>
      <c r="D313" s="41">
        <v>15191</v>
      </c>
      <c r="E313" s="42">
        <v>1</v>
      </c>
      <c r="F313" s="40">
        <v>1</v>
      </c>
      <c r="G313" s="40">
        <v>56.97</v>
      </c>
      <c r="H313" s="40">
        <v>1</v>
      </c>
      <c r="I313" s="43">
        <v>37565</v>
      </c>
      <c r="J313" s="43">
        <v>37882</v>
      </c>
      <c r="K313" s="43">
        <v>39616</v>
      </c>
      <c r="L313" s="40">
        <v>9.8000000000000007</v>
      </c>
      <c r="M313" s="40">
        <v>9</v>
      </c>
      <c r="N313" s="42">
        <v>9</v>
      </c>
      <c r="O313" s="42">
        <v>1</v>
      </c>
      <c r="P313" s="42">
        <v>1</v>
      </c>
      <c r="Q313" s="42">
        <v>1</v>
      </c>
      <c r="R313" s="40">
        <v>0.4</v>
      </c>
      <c r="S313" s="40">
        <v>1</v>
      </c>
      <c r="T313" s="40">
        <v>0</v>
      </c>
      <c r="U313" s="42">
        <v>6</v>
      </c>
    </row>
    <row r="314" spans="1:21" ht="15" thickBot="1" x14ac:dyDescent="0.35">
      <c r="A314" s="39">
        <v>310</v>
      </c>
      <c r="B314" s="40">
        <v>133</v>
      </c>
      <c r="C314" s="40">
        <v>3159</v>
      </c>
      <c r="D314" s="41">
        <v>18025</v>
      </c>
      <c r="E314" s="42">
        <v>1</v>
      </c>
      <c r="F314" s="40">
        <v>1</v>
      </c>
      <c r="G314" s="40">
        <v>7.83</v>
      </c>
      <c r="H314" s="40">
        <v>1</v>
      </c>
      <c r="I314" s="43">
        <v>37364</v>
      </c>
      <c r="J314" s="43">
        <v>37784</v>
      </c>
      <c r="K314" s="43">
        <v>38024</v>
      </c>
      <c r="L314" s="40"/>
      <c r="M314" s="40">
        <v>7</v>
      </c>
      <c r="N314" s="42"/>
      <c r="O314" s="42">
        <v>0</v>
      </c>
      <c r="P314" s="42"/>
      <c r="Q314" s="42"/>
      <c r="R314" s="40">
        <v>0.7</v>
      </c>
      <c r="S314" s="40">
        <v>0</v>
      </c>
      <c r="T314" s="40">
        <v>0</v>
      </c>
      <c r="U314" s="42">
        <v>4</v>
      </c>
    </row>
    <row r="315" spans="1:21" ht="15" thickBot="1" x14ac:dyDescent="0.35">
      <c r="A315" s="39">
        <v>311</v>
      </c>
      <c r="B315" s="40">
        <v>134</v>
      </c>
      <c r="C315" s="40">
        <v>3159</v>
      </c>
      <c r="D315" s="41">
        <v>18025</v>
      </c>
      <c r="E315" s="42">
        <v>1</v>
      </c>
      <c r="F315" s="40">
        <v>1</v>
      </c>
      <c r="G315" s="40">
        <v>7.83</v>
      </c>
      <c r="H315" s="40">
        <v>1</v>
      </c>
      <c r="I315" s="43">
        <v>37364</v>
      </c>
      <c r="J315" s="43">
        <v>37784</v>
      </c>
      <c r="K315" s="43">
        <v>38024</v>
      </c>
      <c r="L315" s="40"/>
      <c r="M315" s="40">
        <v>7</v>
      </c>
      <c r="N315" s="42"/>
      <c r="O315" s="42">
        <v>0</v>
      </c>
      <c r="P315" s="42"/>
      <c r="Q315" s="42"/>
      <c r="R315" s="40">
        <v>0.7</v>
      </c>
      <c r="S315" s="40">
        <v>0</v>
      </c>
      <c r="T315" s="40">
        <v>0</v>
      </c>
      <c r="U315" s="42">
        <v>4</v>
      </c>
    </row>
    <row r="316" spans="1:21" ht="15" thickBot="1" x14ac:dyDescent="0.35">
      <c r="A316" s="39">
        <v>312</v>
      </c>
      <c r="B316" s="40">
        <v>135</v>
      </c>
      <c r="C316" s="40">
        <v>3039</v>
      </c>
      <c r="D316" s="41">
        <v>15597</v>
      </c>
      <c r="E316" s="42">
        <v>1</v>
      </c>
      <c r="F316" s="40">
        <v>2</v>
      </c>
      <c r="G316" s="40">
        <v>19.47</v>
      </c>
      <c r="H316" s="40">
        <v>1</v>
      </c>
      <c r="I316" s="43">
        <v>37214</v>
      </c>
      <c r="J316" s="43">
        <v>37602</v>
      </c>
      <c r="K316" s="43">
        <v>38194</v>
      </c>
      <c r="L316" s="40">
        <v>42.9</v>
      </c>
      <c r="M316" s="40">
        <v>8</v>
      </c>
      <c r="N316" s="42"/>
      <c r="O316" s="42">
        <v>1</v>
      </c>
      <c r="P316" s="42">
        <v>1</v>
      </c>
      <c r="Q316" s="42">
        <v>1</v>
      </c>
      <c r="R316" s="40">
        <v>1</v>
      </c>
      <c r="S316" s="40">
        <v>1</v>
      </c>
      <c r="T316" s="40">
        <v>0</v>
      </c>
      <c r="U316" s="42">
        <v>6</v>
      </c>
    </row>
    <row r="317" spans="1:21" ht="15" thickBot="1" x14ac:dyDescent="0.35">
      <c r="A317" s="39">
        <v>313</v>
      </c>
      <c r="B317" s="40">
        <v>136</v>
      </c>
      <c r="C317" s="40">
        <v>3039</v>
      </c>
      <c r="D317" s="41">
        <v>15597</v>
      </c>
      <c r="E317" s="42">
        <v>1</v>
      </c>
      <c r="F317" s="40">
        <v>0</v>
      </c>
      <c r="G317" s="40">
        <v>19.47</v>
      </c>
      <c r="H317" s="40">
        <v>1</v>
      </c>
      <c r="I317" s="43">
        <v>37214</v>
      </c>
      <c r="J317" s="43">
        <v>37602</v>
      </c>
      <c r="K317" s="43">
        <v>38194</v>
      </c>
      <c r="L317" s="40">
        <v>42.9</v>
      </c>
      <c r="M317" s="40">
        <v>8</v>
      </c>
      <c r="N317" s="42"/>
      <c r="O317" s="42">
        <v>1</v>
      </c>
      <c r="P317" s="42">
        <v>1</v>
      </c>
      <c r="Q317" s="42">
        <v>1</v>
      </c>
      <c r="R317" s="40">
        <v>1</v>
      </c>
      <c r="S317" s="40">
        <v>1</v>
      </c>
      <c r="T317" s="40">
        <v>0</v>
      </c>
      <c r="U317" s="42">
        <v>6</v>
      </c>
    </row>
    <row r="318" spans="1:21" ht="15" thickBot="1" x14ac:dyDescent="0.35">
      <c r="A318" s="39">
        <v>314</v>
      </c>
      <c r="B318" s="40">
        <v>137</v>
      </c>
      <c r="C318" s="40">
        <v>3057</v>
      </c>
      <c r="D318" s="41">
        <v>15264</v>
      </c>
      <c r="E318" s="42">
        <v>1</v>
      </c>
      <c r="F318" s="40">
        <v>1</v>
      </c>
      <c r="G318" s="40">
        <v>112.13</v>
      </c>
      <c r="H318" s="40">
        <v>1</v>
      </c>
      <c r="I318" s="43">
        <v>37240</v>
      </c>
      <c r="J318" s="43">
        <v>37588</v>
      </c>
      <c r="K318" s="43">
        <v>41001</v>
      </c>
      <c r="L318" s="40">
        <v>8.5299999999999994</v>
      </c>
      <c r="M318" s="40">
        <v>9</v>
      </c>
      <c r="N318" s="42"/>
      <c r="O318" s="42">
        <v>0</v>
      </c>
      <c r="P318" s="42">
        <v>1</v>
      </c>
      <c r="Q318" s="42">
        <v>0</v>
      </c>
      <c r="R318" s="40"/>
      <c r="S318" s="40">
        <v>1</v>
      </c>
      <c r="T318" s="40">
        <v>2</v>
      </c>
      <c r="U318" s="42">
        <v>6</v>
      </c>
    </row>
    <row r="319" spans="1:21" ht="15" thickBot="1" x14ac:dyDescent="0.35">
      <c r="A319" s="39">
        <v>315</v>
      </c>
      <c r="B319" s="40">
        <v>138</v>
      </c>
      <c r="C319" s="40">
        <v>3057</v>
      </c>
      <c r="D319" s="41">
        <v>15264</v>
      </c>
      <c r="E319" s="42">
        <v>1</v>
      </c>
      <c r="F319" s="40">
        <v>1</v>
      </c>
      <c r="G319" s="40">
        <v>112.13</v>
      </c>
      <c r="H319" s="40">
        <v>1</v>
      </c>
      <c r="I319" s="43">
        <v>37240</v>
      </c>
      <c r="J319" s="43">
        <v>37588</v>
      </c>
      <c r="K319" s="43">
        <v>41001</v>
      </c>
      <c r="L319" s="40">
        <v>8.5299999999999994</v>
      </c>
      <c r="M319" s="40">
        <v>9</v>
      </c>
      <c r="N319" s="42"/>
      <c r="O319" s="42">
        <v>0</v>
      </c>
      <c r="P319" s="42">
        <v>1</v>
      </c>
      <c r="Q319" s="42">
        <v>0</v>
      </c>
      <c r="R319" s="40"/>
      <c r="S319" s="40">
        <v>1</v>
      </c>
      <c r="T319" s="40">
        <v>2</v>
      </c>
      <c r="U319" s="42">
        <v>6</v>
      </c>
    </row>
    <row r="320" spans="1:21" ht="15" thickBot="1" x14ac:dyDescent="0.35">
      <c r="A320" s="39">
        <v>316</v>
      </c>
      <c r="B320" s="40">
        <v>139</v>
      </c>
      <c r="C320" s="40">
        <v>3819</v>
      </c>
      <c r="D320" s="41">
        <v>14422</v>
      </c>
      <c r="E320" s="42">
        <v>1</v>
      </c>
      <c r="F320" s="40">
        <v>1</v>
      </c>
      <c r="G320" s="40">
        <v>87.87</v>
      </c>
      <c r="H320" s="40">
        <v>0</v>
      </c>
      <c r="I320" s="43">
        <v>38047</v>
      </c>
      <c r="J320" s="43">
        <v>38343</v>
      </c>
      <c r="K320" s="43">
        <v>41017</v>
      </c>
      <c r="L320" s="40">
        <v>13</v>
      </c>
      <c r="M320" s="40">
        <v>7</v>
      </c>
      <c r="N320" s="42"/>
      <c r="O320" s="42">
        <v>0</v>
      </c>
      <c r="P320" s="42">
        <v>0</v>
      </c>
      <c r="Q320" s="42">
        <v>0</v>
      </c>
      <c r="R320" s="40">
        <v>0.5</v>
      </c>
      <c r="S320" s="40">
        <v>1</v>
      </c>
      <c r="T320" s="40">
        <v>0</v>
      </c>
      <c r="U320" s="42">
        <v>4</v>
      </c>
    </row>
    <row r="321" spans="1:21" ht="15" thickBot="1" x14ac:dyDescent="0.35">
      <c r="A321" s="39">
        <v>317</v>
      </c>
      <c r="B321" s="40">
        <v>140</v>
      </c>
      <c r="C321" s="40">
        <v>3819</v>
      </c>
      <c r="D321" s="41">
        <v>14422</v>
      </c>
      <c r="E321" s="42">
        <v>1</v>
      </c>
      <c r="F321" s="40">
        <v>0</v>
      </c>
      <c r="G321" s="40">
        <v>87.87</v>
      </c>
      <c r="H321" s="40">
        <v>0</v>
      </c>
      <c r="I321" s="43">
        <v>38047</v>
      </c>
      <c r="J321" s="43">
        <v>38343</v>
      </c>
      <c r="K321" s="43">
        <v>41017</v>
      </c>
      <c r="L321" s="40">
        <v>13</v>
      </c>
      <c r="M321" s="40">
        <v>7</v>
      </c>
      <c r="N321" s="42"/>
      <c r="O321" s="42">
        <v>0</v>
      </c>
      <c r="P321" s="42">
        <v>0</v>
      </c>
      <c r="Q321" s="42">
        <v>0</v>
      </c>
      <c r="R321" s="40">
        <v>0.5</v>
      </c>
      <c r="S321" s="40">
        <v>1</v>
      </c>
      <c r="T321" s="40">
        <v>0</v>
      </c>
      <c r="U321" s="42">
        <v>4</v>
      </c>
    </row>
    <row r="322" spans="1:21" ht="15" thickBot="1" x14ac:dyDescent="0.35">
      <c r="A322" s="39">
        <v>318</v>
      </c>
      <c r="B322" s="40">
        <v>141</v>
      </c>
      <c r="C322" s="40">
        <v>3031</v>
      </c>
      <c r="D322" s="41">
        <v>16838</v>
      </c>
      <c r="E322" s="42">
        <v>1</v>
      </c>
      <c r="F322" s="40">
        <v>0</v>
      </c>
      <c r="G322" s="40">
        <v>16.13</v>
      </c>
      <c r="H322" s="40">
        <v>1</v>
      </c>
      <c r="I322" s="43">
        <v>37202</v>
      </c>
      <c r="J322" s="43">
        <v>37420</v>
      </c>
      <c r="K322" s="43">
        <v>37911</v>
      </c>
      <c r="L322" s="40">
        <v>7</v>
      </c>
      <c r="M322" s="40">
        <v>6</v>
      </c>
      <c r="N322" s="42"/>
      <c r="O322" s="42">
        <v>1</v>
      </c>
      <c r="P322" s="42">
        <v>1</v>
      </c>
      <c r="Q322" s="42">
        <v>1</v>
      </c>
      <c r="R322" s="40">
        <v>0.5</v>
      </c>
      <c r="S322" s="40">
        <v>1</v>
      </c>
      <c r="T322" s="40">
        <v>0</v>
      </c>
      <c r="U322" s="42">
        <v>5</v>
      </c>
    </row>
    <row r="323" spans="1:21" ht="15" thickBot="1" x14ac:dyDescent="0.35">
      <c r="A323" s="39">
        <v>319</v>
      </c>
      <c r="B323" s="40">
        <v>142</v>
      </c>
      <c r="C323" s="40">
        <v>3031</v>
      </c>
      <c r="D323" s="41">
        <v>16838</v>
      </c>
      <c r="E323" s="42">
        <v>1</v>
      </c>
      <c r="F323" s="40">
        <v>1</v>
      </c>
      <c r="G323" s="40">
        <v>16.13</v>
      </c>
      <c r="H323" s="40">
        <v>1</v>
      </c>
      <c r="I323" s="43">
        <v>37202</v>
      </c>
      <c r="J323" s="43">
        <v>37420</v>
      </c>
      <c r="K323" s="43">
        <v>37911</v>
      </c>
      <c r="L323" s="40">
        <v>7</v>
      </c>
      <c r="M323" s="40">
        <v>6</v>
      </c>
      <c r="N323" s="42"/>
      <c r="O323" s="42">
        <v>1</v>
      </c>
      <c r="P323" s="42">
        <v>1</v>
      </c>
      <c r="Q323" s="42">
        <v>1</v>
      </c>
      <c r="R323" s="40">
        <v>0.5</v>
      </c>
      <c r="S323" s="40">
        <v>1</v>
      </c>
      <c r="T323" s="40">
        <v>0</v>
      </c>
      <c r="U323" s="42">
        <v>5</v>
      </c>
    </row>
    <row r="324" spans="1:21" ht="15" thickBot="1" x14ac:dyDescent="0.35">
      <c r="A324" s="39">
        <v>320</v>
      </c>
      <c r="B324" s="40">
        <v>143</v>
      </c>
      <c r="C324" s="40">
        <v>2643</v>
      </c>
      <c r="D324" s="41">
        <v>15679</v>
      </c>
      <c r="E324" s="42">
        <v>1</v>
      </c>
      <c r="F324" s="40" t="s">
        <v>3361</v>
      </c>
      <c r="G324" s="40">
        <v>13.73</v>
      </c>
      <c r="H324" s="40">
        <v>1</v>
      </c>
      <c r="I324" s="43">
        <v>36705</v>
      </c>
      <c r="J324" s="43">
        <v>36972</v>
      </c>
      <c r="K324" s="43">
        <v>37390</v>
      </c>
      <c r="L324" s="40">
        <v>16.2</v>
      </c>
      <c r="M324" s="40">
        <v>7</v>
      </c>
      <c r="N324" s="42"/>
      <c r="O324" s="42">
        <v>1</v>
      </c>
      <c r="P324" s="42">
        <v>1</v>
      </c>
      <c r="Q324" s="42">
        <v>0</v>
      </c>
      <c r="R324" s="40">
        <v>0.5</v>
      </c>
      <c r="S324" s="40">
        <v>1</v>
      </c>
      <c r="T324" s="40">
        <v>0</v>
      </c>
      <c r="U324" s="42">
        <v>6</v>
      </c>
    </row>
    <row r="325" spans="1:21" ht="15" thickBot="1" x14ac:dyDescent="0.35">
      <c r="A325" s="39">
        <v>321</v>
      </c>
      <c r="B325" s="40">
        <v>144</v>
      </c>
      <c r="C325" s="40">
        <v>2643</v>
      </c>
      <c r="D325" s="41">
        <v>15679</v>
      </c>
      <c r="E325" s="42">
        <v>1</v>
      </c>
      <c r="F325" s="40" t="s">
        <v>3361</v>
      </c>
      <c r="G325" s="40">
        <v>13.73</v>
      </c>
      <c r="H325" s="40">
        <v>1</v>
      </c>
      <c r="I325" s="43">
        <v>36705</v>
      </c>
      <c r="J325" s="43">
        <v>36972</v>
      </c>
      <c r="K325" s="43">
        <v>37390</v>
      </c>
      <c r="L325" s="40">
        <v>16.2</v>
      </c>
      <c r="M325" s="40">
        <v>7</v>
      </c>
      <c r="N325" s="42"/>
      <c r="O325" s="42">
        <v>1</v>
      </c>
      <c r="P325" s="42">
        <v>1</v>
      </c>
      <c r="Q325" s="42">
        <v>0</v>
      </c>
      <c r="R325" s="40">
        <v>0.5</v>
      </c>
      <c r="S325" s="40">
        <v>1</v>
      </c>
      <c r="T325" s="40">
        <v>0</v>
      </c>
      <c r="U325" s="42">
        <v>6</v>
      </c>
    </row>
    <row r="326" spans="1:21" ht="15" thickBot="1" x14ac:dyDescent="0.35">
      <c r="A326" s="39">
        <v>322</v>
      </c>
      <c r="B326" s="40">
        <v>145</v>
      </c>
      <c r="C326" s="40">
        <v>2566</v>
      </c>
      <c r="D326" s="41">
        <v>17391</v>
      </c>
      <c r="E326" s="42">
        <v>1</v>
      </c>
      <c r="F326" s="40" t="s">
        <v>3361</v>
      </c>
      <c r="G326" s="40">
        <v>8.23</v>
      </c>
      <c r="H326" s="40">
        <v>1</v>
      </c>
      <c r="I326" s="43">
        <v>36616</v>
      </c>
      <c r="J326" s="43">
        <v>36902</v>
      </c>
      <c r="K326" s="43">
        <v>37152</v>
      </c>
      <c r="L326" s="40">
        <v>22.9</v>
      </c>
      <c r="M326" s="40">
        <v>9</v>
      </c>
      <c r="N326" s="42"/>
      <c r="O326" s="42">
        <v>1</v>
      </c>
      <c r="P326" s="42">
        <v>0</v>
      </c>
      <c r="Q326" s="42">
        <v>0</v>
      </c>
      <c r="R326" s="40">
        <v>0.1</v>
      </c>
      <c r="S326" s="40">
        <v>1</v>
      </c>
      <c r="T326" s="40">
        <v>2</v>
      </c>
      <c r="U326" s="42">
        <v>5</v>
      </c>
    </row>
    <row r="327" spans="1:21" ht="15" thickBot="1" x14ac:dyDescent="0.35">
      <c r="A327" s="39">
        <v>323</v>
      </c>
      <c r="B327" s="40">
        <v>146</v>
      </c>
      <c r="C327" s="40">
        <v>2566</v>
      </c>
      <c r="D327" s="41">
        <v>17391</v>
      </c>
      <c r="E327" s="42">
        <v>1</v>
      </c>
      <c r="F327" s="40">
        <v>1</v>
      </c>
      <c r="G327" s="40">
        <v>8.23</v>
      </c>
      <c r="H327" s="40">
        <v>1</v>
      </c>
      <c r="I327" s="43">
        <v>36616</v>
      </c>
      <c r="J327" s="43">
        <v>36902</v>
      </c>
      <c r="K327" s="43">
        <v>37152</v>
      </c>
      <c r="L327" s="40">
        <v>22.9</v>
      </c>
      <c r="M327" s="40">
        <v>9</v>
      </c>
      <c r="N327" s="42"/>
      <c r="O327" s="42">
        <v>1</v>
      </c>
      <c r="P327" s="42">
        <v>0</v>
      </c>
      <c r="Q327" s="42">
        <v>0</v>
      </c>
      <c r="R327" s="40">
        <v>0.1</v>
      </c>
      <c r="S327" s="40">
        <v>1</v>
      </c>
      <c r="T327" s="40">
        <v>2</v>
      </c>
      <c r="U327" s="42">
        <v>5</v>
      </c>
    </row>
    <row r="328" spans="1:21" ht="15" thickBot="1" x14ac:dyDescent="0.35">
      <c r="A328" s="39">
        <v>324</v>
      </c>
      <c r="B328" s="40">
        <v>147</v>
      </c>
      <c r="C328" s="40">
        <v>2740</v>
      </c>
      <c r="D328" s="41">
        <v>14669</v>
      </c>
      <c r="E328" s="42">
        <v>1</v>
      </c>
      <c r="F328" s="40">
        <v>2</v>
      </c>
      <c r="G328" s="40">
        <v>13.3</v>
      </c>
      <c r="H328" s="40">
        <v>1</v>
      </c>
      <c r="I328" s="43">
        <v>36860</v>
      </c>
      <c r="J328" s="43">
        <v>37217</v>
      </c>
      <c r="K328" s="43">
        <v>37622</v>
      </c>
      <c r="L328" s="40">
        <v>35.1</v>
      </c>
      <c r="M328" s="40">
        <v>7</v>
      </c>
      <c r="N328" s="42"/>
      <c r="O328" s="42">
        <v>1</v>
      </c>
      <c r="P328" s="42">
        <v>1</v>
      </c>
      <c r="Q328" s="42">
        <v>0</v>
      </c>
      <c r="R328" s="40">
        <v>0.6</v>
      </c>
      <c r="S328" s="40">
        <v>1</v>
      </c>
      <c r="T328" s="40">
        <v>1</v>
      </c>
      <c r="U328" s="42">
        <v>6</v>
      </c>
    </row>
    <row r="329" spans="1:21" ht="15" thickBot="1" x14ac:dyDescent="0.35">
      <c r="A329" s="39">
        <v>325</v>
      </c>
      <c r="B329" s="40">
        <v>148</v>
      </c>
      <c r="C329" s="40">
        <v>2740</v>
      </c>
      <c r="D329" s="41">
        <v>14669</v>
      </c>
      <c r="E329" s="42">
        <v>1</v>
      </c>
      <c r="F329" s="40">
        <v>2</v>
      </c>
      <c r="G329" s="40">
        <v>13.3</v>
      </c>
      <c r="H329" s="40">
        <v>1</v>
      </c>
      <c r="I329" s="43">
        <v>36860</v>
      </c>
      <c r="J329" s="43">
        <v>37217</v>
      </c>
      <c r="K329" s="43">
        <v>37622</v>
      </c>
      <c r="L329" s="40">
        <v>35.1</v>
      </c>
      <c r="M329" s="40">
        <v>7</v>
      </c>
      <c r="N329" s="42"/>
      <c r="O329" s="42">
        <v>1</v>
      </c>
      <c r="P329" s="42">
        <v>1</v>
      </c>
      <c r="Q329" s="42">
        <v>0</v>
      </c>
      <c r="R329" s="40">
        <v>0.6</v>
      </c>
      <c r="S329" s="40">
        <v>1</v>
      </c>
      <c r="T329" s="40">
        <v>1</v>
      </c>
      <c r="U329" s="42">
        <v>6</v>
      </c>
    </row>
    <row r="330" spans="1:21" ht="15" thickBot="1" x14ac:dyDescent="0.35">
      <c r="A330" s="39">
        <v>326</v>
      </c>
      <c r="B330" s="40">
        <v>149</v>
      </c>
      <c r="C330" s="40">
        <v>3246</v>
      </c>
      <c r="D330" s="41">
        <v>13464</v>
      </c>
      <c r="E330" s="42">
        <v>1</v>
      </c>
      <c r="F330" s="40">
        <v>1</v>
      </c>
      <c r="G330" s="40">
        <v>48.63</v>
      </c>
      <c r="H330" s="40">
        <v>1</v>
      </c>
      <c r="I330" s="43">
        <v>37487</v>
      </c>
      <c r="J330" s="43">
        <v>37572</v>
      </c>
      <c r="K330" s="43">
        <v>39052</v>
      </c>
      <c r="L330" s="40">
        <v>17</v>
      </c>
      <c r="M330" s="40">
        <v>8</v>
      </c>
      <c r="N330" s="42">
        <v>9</v>
      </c>
      <c r="O330" s="42">
        <v>1</v>
      </c>
      <c r="P330" s="42">
        <v>1</v>
      </c>
      <c r="Q330" s="42">
        <v>1</v>
      </c>
      <c r="R330" s="40">
        <v>0.4</v>
      </c>
      <c r="S330" s="40">
        <v>0</v>
      </c>
      <c r="T330" s="40">
        <v>2</v>
      </c>
      <c r="U330" s="42">
        <v>5</v>
      </c>
    </row>
    <row r="331" spans="1:21" ht="15" thickBot="1" x14ac:dyDescent="0.35">
      <c r="A331" s="39">
        <v>327</v>
      </c>
      <c r="B331" s="40">
        <v>150</v>
      </c>
      <c r="C331" s="40">
        <v>3246</v>
      </c>
      <c r="D331" s="41">
        <v>13464</v>
      </c>
      <c r="E331" s="42">
        <v>1</v>
      </c>
      <c r="F331" s="40">
        <v>2</v>
      </c>
      <c r="G331" s="40">
        <v>48.63</v>
      </c>
      <c r="H331" s="40">
        <v>1</v>
      </c>
      <c r="I331" s="43">
        <v>37487</v>
      </c>
      <c r="J331" s="43">
        <v>37572</v>
      </c>
      <c r="K331" s="43">
        <v>39052</v>
      </c>
      <c r="L331" s="40">
        <v>17</v>
      </c>
      <c r="M331" s="40">
        <v>8</v>
      </c>
      <c r="N331" s="42">
        <v>9</v>
      </c>
      <c r="O331" s="42">
        <v>1</v>
      </c>
      <c r="P331" s="42">
        <v>1</v>
      </c>
      <c r="Q331" s="42">
        <v>1</v>
      </c>
      <c r="R331" s="40">
        <v>0.4</v>
      </c>
      <c r="S331" s="40">
        <v>0</v>
      </c>
      <c r="T331" s="40">
        <v>2</v>
      </c>
      <c r="U331" s="42">
        <v>5</v>
      </c>
    </row>
    <row r="332" spans="1:21" ht="15" thickBot="1" x14ac:dyDescent="0.35">
      <c r="A332" s="39">
        <v>328</v>
      </c>
      <c r="B332" s="40">
        <v>151</v>
      </c>
      <c r="C332" s="40">
        <v>4556</v>
      </c>
      <c r="D332" s="41">
        <v>13942</v>
      </c>
      <c r="E332" s="42">
        <v>1</v>
      </c>
      <c r="F332" s="40">
        <v>1</v>
      </c>
      <c r="G332" s="40">
        <v>256.13</v>
      </c>
      <c r="H332" s="40">
        <v>1</v>
      </c>
      <c r="I332" s="40"/>
      <c r="J332" s="43">
        <v>32874</v>
      </c>
      <c r="K332" s="43">
        <v>40668</v>
      </c>
      <c r="L332" s="40"/>
      <c r="M332" s="40"/>
      <c r="N332" s="42">
        <v>8</v>
      </c>
      <c r="O332" s="42">
        <v>1</v>
      </c>
      <c r="P332" s="42">
        <v>1</v>
      </c>
      <c r="Q332" s="42">
        <v>1</v>
      </c>
      <c r="R332" s="40"/>
      <c r="S332" s="40">
        <v>1</v>
      </c>
      <c r="T332" s="40">
        <v>1</v>
      </c>
      <c r="U332" s="42">
        <v>7</v>
      </c>
    </row>
    <row r="333" spans="1:21" ht="15" thickBot="1" x14ac:dyDescent="0.35">
      <c r="A333" s="39">
        <v>329</v>
      </c>
      <c r="B333" s="40">
        <v>152</v>
      </c>
      <c r="C333" s="40">
        <v>4556</v>
      </c>
      <c r="D333" s="41">
        <v>13942</v>
      </c>
      <c r="E333" s="42">
        <v>1</v>
      </c>
      <c r="F333" s="40">
        <v>2</v>
      </c>
      <c r="G333" s="40">
        <v>256.13</v>
      </c>
      <c r="H333" s="40">
        <v>1</v>
      </c>
      <c r="I333" s="40"/>
      <c r="J333" s="43">
        <v>32874</v>
      </c>
      <c r="K333" s="43">
        <v>40668</v>
      </c>
      <c r="L333" s="40"/>
      <c r="M333" s="40"/>
      <c r="N333" s="42">
        <v>8</v>
      </c>
      <c r="O333" s="42">
        <v>1</v>
      </c>
      <c r="P333" s="42">
        <v>1</v>
      </c>
      <c r="Q333" s="42">
        <v>1</v>
      </c>
      <c r="R333" s="40"/>
      <c r="S333" s="40">
        <v>1</v>
      </c>
      <c r="T333" s="40">
        <v>1</v>
      </c>
      <c r="U333" s="42">
        <v>7</v>
      </c>
    </row>
    <row r="334" spans="1:21" ht="15" thickBot="1" x14ac:dyDescent="0.35">
      <c r="A334" s="39">
        <v>330</v>
      </c>
      <c r="B334" s="40">
        <v>153</v>
      </c>
      <c r="C334" s="40">
        <v>3392</v>
      </c>
      <c r="D334" s="41">
        <v>4512</v>
      </c>
      <c r="E334" s="42">
        <v>1</v>
      </c>
      <c r="F334" s="40">
        <v>2</v>
      </c>
      <c r="G334" s="40"/>
      <c r="H334" s="40">
        <v>1</v>
      </c>
      <c r="I334" s="40"/>
      <c r="J334" s="40"/>
      <c r="K334" s="40"/>
      <c r="L334" s="40"/>
      <c r="M334" s="40"/>
      <c r="N334" s="42"/>
      <c r="O334" s="42">
        <v>0</v>
      </c>
      <c r="P334" s="42"/>
      <c r="Q334" s="42"/>
      <c r="R334" s="40"/>
      <c r="S334" s="40">
        <v>0</v>
      </c>
      <c r="T334" s="40">
        <v>0</v>
      </c>
      <c r="U334" s="42"/>
    </row>
    <row r="335" spans="1:21" ht="15" thickBot="1" x14ac:dyDescent="0.35">
      <c r="A335" s="39">
        <v>331</v>
      </c>
      <c r="B335" s="40">
        <v>154</v>
      </c>
      <c r="C335" s="40">
        <v>3392</v>
      </c>
      <c r="D335" s="41">
        <v>4512</v>
      </c>
      <c r="E335" s="42">
        <v>1</v>
      </c>
      <c r="F335" s="40">
        <v>1</v>
      </c>
      <c r="G335" s="40"/>
      <c r="H335" s="40">
        <v>1</v>
      </c>
      <c r="I335" s="40"/>
      <c r="J335" s="40"/>
      <c r="K335" s="40"/>
      <c r="L335" s="40"/>
      <c r="M335" s="40"/>
      <c r="N335" s="42"/>
      <c r="O335" s="42">
        <v>0</v>
      </c>
      <c r="P335" s="42"/>
      <c r="Q335" s="42"/>
      <c r="R335" s="40"/>
      <c r="S335" s="40">
        <v>0</v>
      </c>
      <c r="T335" s="40">
        <v>0</v>
      </c>
      <c r="U335" s="42"/>
    </row>
    <row r="336" spans="1:21" ht="15" thickBot="1" x14ac:dyDescent="0.35">
      <c r="A336" s="39">
        <v>332</v>
      </c>
      <c r="B336" s="40">
        <v>155</v>
      </c>
      <c r="C336" s="40">
        <v>3341</v>
      </c>
      <c r="D336" s="41">
        <v>17054</v>
      </c>
      <c r="E336" s="42">
        <v>1</v>
      </c>
      <c r="F336" s="40">
        <v>1</v>
      </c>
      <c r="G336" s="40">
        <v>102.43</v>
      </c>
      <c r="H336" s="40">
        <v>1</v>
      </c>
      <c r="I336" s="43">
        <v>37568</v>
      </c>
      <c r="J336" s="43">
        <v>37677</v>
      </c>
      <c r="K336" s="43">
        <v>40794</v>
      </c>
      <c r="L336" s="40">
        <v>6.59</v>
      </c>
      <c r="M336" s="40">
        <v>7</v>
      </c>
      <c r="N336" s="42">
        <v>7</v>
      </c>
      <c r="O336" s="42">
        <v>1</v>
      </c>
      <c r="P336" s="42">
        <v>1</v>
      </c>
      <c r="Q336" s="42">
        <v>0</v>
      </c>
      <c r="R336" s="40">
        <v>0.3</v>
      </c>
      <c r="S336" s="40">
        <v>0</v>
      </c>
      <c r="T336" s="40">
        <v>1</v>
      </c>
      <c r="U336" s="42">
        <v>6</v>
      </c>
    </row>
    <row r="337" spans="1:21" ht="15" thickBot="1" x14ac:dyDescent="0.35">
      <c r="A337" s="39">
        <v>333</v>
      </c>
      <c r="B337" s="40">
        <v>156</v>
      </c>
      <c r="C337" s="40">
        <v>3341</v>
      </c>
      <c r="D337" s="41">
        <v>17054</v>
      </c>
      <c r="E337" s="42">
        <v>1</v>
      </c>
      <c r="F337" s="40">
        <v>2</v>
      </c>
      <c r="G337" s="40">
        <v>102.43</v>
      </c>
      <c r="H337" s="40">
        <v>1</v>
      </c>
      <c r="I337" s="43">
        <v>37568</v>
      </c>
      <c r="J337" s="43">
        <v>37677</v>
      </c>
      <c r="K337" s="43">
        <v>40794</v>
      </c>
      <c r="L337" s="40">
        <v>6.59</v>
      </c>
      <c r="M337" s="40">
        <v>7</v>
      </c>
      <c r="N337" s="42">
        <v>7</v>
      </c>
      <c r="O337" s="42">
        <v>1</v>
      </c>
      <c r="P337" s="42">
        <v>1</v>
      </c>
      <c r="Q337" s="42">
        <v>0</v>
      </c>
      <c r="R337" s="40">
        <v>0.3</v>
      </c>
      <c r="S337" s="40">
        <v>0</v>
      </c>
      <c r="T337" s="40">
        <v>1</v>
      </c>
      <c r="U337" s="42">
        <v>6</v>
      </c>
    </row>
    <row r="338" spans="1:21" ht="15" thickBot="1" x14ac:dyDescent="0.35">
      <c r="A338" s="39">
        <v>334</v>
      </c>
      <c r="B338" s="40">
        <v>157</v>
      </c>
      <c r="C338" s="40">
        <v>1175</v>
      </c>
      <c r="D338" s="41">
        <v>9952</v>
      </c>
      <c r="E338" s="42">
        <v>1</v>
      </c>
      <c r="F338" s="40" t="s">
        <v>3361</v>
      </c>
      <c r="G338" s="40"/>
      <c r="H338" s="40">
        <v>0</v>
      </c>
      <c r="I338" s="43">
        <v>34416</v>
      </c>
      <c r="J338" s="40"/>
      <c r="K338" s="40"/>
      <c r="L338" s="40">
        <v>7.4</v>
      </c>
      <c r="M338" s="40">
        <v>5</v>
      </c>
      <c r="N338" s="42"/>
      <c r="O338" s="42">
        <v>0</v>
      </c>
      <c r="P338" s="42"/>
      <c r="Q338" s="42"/>
      <c r="R338" s="40">
        <v>1</v>
      </c>
      <c r="S338" s="40">
        <v>1</v>
      </c>
      <c r="T338" s="40">
        <v>0</v>
      </c>
      <c r="U338" s="42">
        <v>5</v>
      </c>
    </row>
    <row r="339" spans="1:21" ht="15" thickBot="1" x14ac:dyDescent="0.35">
      <c r="A339" s="39">
        <v>335</v>
      </c>
      <c r="B339" s="40">
        <v>158</v>
      </c>
      <c r="C339" s="40">
        <v>1175</v>
      </c>
      <c r="D339" s="41">
        <v>9952</v>
      </c>
      <c r="E339" s="42">
        <v>1</v>
      </c>
      <c r="F339" s="40">
        <v>1</v>
      </c>
      <c r="G339" s="40"/>
      <c r="H339" s="40">
        <v>0</v>
      </c>
      <c r="I339" s="43">
        <v>34416</v>
      </c>
      <c r="J339" s="40"/>
      <c r="K339" s="40"/>
      <c r="L339" s="40">
        <v>7.4</v>
      </c>
      <c r="M339" s="40">
        <v>5</v>
      </c>
      <c r="N339" s="42"/>
      <c r="O339" s="42">
        <v>0</v>
      </c>
      <c r="P339" s="42"/>
      <c r="Q339" s="42"/>
      <c r="R339" s="40">
        <v>1</v>
      </c>
      <c r="S339" s="40">
        <v>1</v>
      </c>
      <c r="T339" s="40">
        <v>0</v>
      </c>
      <c r="U339" s="42">
        <v>5</v>
      </c>
    </row>
    <row r="340" spans="1:21" ht="15" thickBot="1" x14ac:dyDescent="0.35">
      <c r="A340" s="39">
        <v>336</v>
      </c>
      <c r="B340" s="40">
        <v>159</v>
      </c>
      <c r="C340" s="40">
        <v>3522</v>
      </c>
      <c r="D340" s="41">
        <v>17715</v>
      </c>
      <c r="E340" s="42">
        <v>1</v>
      </c>
      <c r="F340" s="40">
        <v>1</v>
      </c>
      <c r="G340" s="40">
        <v>13.5</v>
      </c>
      <c r="H340" s="40">
        <v>1</v>
      </c>
      <c r="I340" s="43">
        <v>37764</v>
      </c>
      <c r="J340" s="43">
        <v>38008</v>
      </c>
      <c r="K340" s="43">
        <v>38418</v>
      </c>
      <c r="L340" s="40">
        <v>3.4</v>
      </c>
      <c r="M340" s="40">
        <v>9</v>
      </c>
      <c r="N340" s="42">
        <v>9</v>
      </c>
      <c r="O340" s="42">
        <v>1</v>
      </c>
      <c r="P340" s="42">
        <v>1</v>
      </c>
      <c r="Q340" s="42">
        <v>1</v>
      </c>
      <c r="R340" s="40">
        <v>0.5</v>
      </c>
      <c r="S340" s="40">
        <v>1</v>
      </c>
      <c r="T340" s="40">
        <v>2</v>
      </c>
      <c r="U340" s="42">
        <v>6</v>
      </c>
    </row>
    <row r="341" spans="1:21" ht="15" thickBot="1" x14ac:dyDescent="0.35">
      <c r="A341" s="39">
        <v>337</v>
      </c>
      <c r="B341" s="40">
        <v>160</v>
      </c>
      <c r="C341" s="40">
        <v>3522</v>
      </c>
      <c r="D341" s="41">
        <v>17715</v>
      </c>
      <c r="E341" s="42">
        <v>1</v>
      </c>
      <c r="F341" s="40">
        <v>1</v>
      </c>
      <c r="G341" s="40">
        <v>13.5</v>
      </c>
      <c r="H341" s="40">
        <v>1</v>
      </c>
      <c r="I341" s="43">
        <v>37764</v>
      </c>
      <c r="J341" s="43">
        <v>38008</v>
      </c>
      <c r="K341" s="43">
        <v>38418</v>
      </c>
      <c r="L341" s="40">
        <v>3.4</v>
      </c>
      <c r="M341" s="40">
        <v>9</v>
      </c>
      <c r="N341" s="42">
        <v>9</v>
      </c>
      <c r="O341" s="42">
        <v>1</v>
      </c>
      <c r="P341" s="42">
        <v>1</v>
      </c>
      <c r="Q341" s="42">
        <v>1</v>
      </c>
      <c r="R341" s="40">
        <v>0.5</v>
      </c>
      <c r="S341" s="40">
        <v>1</v>
      </c>
      <c r="T341" s="40">
        <v>2</v>
      </c>
      <c r="U341" s="42">
        <v>6</v>
      </c>
    </row>
    <row r="342" spans="1:21" ht="15" thickBot="1" x14ac:dyDescent="0.35">
      <c r="A342" s="39">
        <v>338</v>
      </c>
      <c r="B342" s="40">
        <v>161</v>
      </c>
      <c r="C342" s="40">
        <v>4248</v>
      </c>
      <c r="D342" s="41">
        <v>18237</v>
      </c>
      <c r="E342" s="42">
        <v>1</v>
      </c>
      <c r="F342" s="40" t="s">
        <v>3361</v>
      </c>
      <c r="G342" s="40">
        <v>49.17</v>
      </c>
      <c r="H342" s="40">
        <v>0</v>
      </c>
      <c r="I342" s="43">
        <v>38560</v>
      </c>
      <c r="J342" s="43">
        <v>38751</v>
      </c>
      <c r="K342" s="43">
        <v>40245</v>
      </c>
      <c r="L342" s="40">
        <v>7.8</v>
      </c>
      <c r="M342" s="40">
        <v>7</v>
      </c>
      <c r="N342" s="42"/>
      <c r="O342" s="42">
        <v>0</v>
      </c>
      <c r="P342" s="42">
        <v>0</v>
      </c>
      <c r="Q342" s="42">
        <v>0</v>
      </c>
      <c r="R342" s="40">
        <v>0.5</v>
      </c>
      <c r="S342" s="40">
        <v>1</v>
      </c>
      <c r="T342" s="40">
        <v>0</v>
      </c>
      <c r="U342" s="42">
        <v>4</v>
      </c>
    </row>
    <row r="343" spans="1:21" ht="15" thickBot="1" x14ac:dyDescent="0.35">
      <c r="A343" s="39">
        <v>339</v>
      </c>
      <c r="B343" s="40">
        <v>162</v>
      </c>
      <c r="C343" s="40">
        <v>4248</v>
      </c>
      <c r="D343" s="41">
        <v>18237</v>
      </c>
      <c r="E343" s="42">
        <v>1</v>
      </c>
      <c r="F343" s="40">
        <v>1</v>
      </c>
      <c r="G343" s="40">
        <v>49.17</v>
      </c>
      <c r="H343" s="40">
        <v>0</v>
      </c>
      <c r="I343" s="43">
        <v>38560</v>
      </c>
      <c r="J343" s="43">
        <v>38751</v>
      </c>
      <c r="K343" s="43">
        <v>40245</v>
      </c>
      <c r="L343" s="40">
        <v>7.8</v>
      </c>
      <c r="M343" s="40">
        <v>7</v>
      </c>
      <c r="N343" s="42"/>
      <c r="O343" s="42">
        <v>0</v>
      </c>
      <c r="P343" s="42">
        <v>0</v>
      </c>
      <c r="Q343" s="42">
        <v>0</v>
      </c>
      <c r="R343" s="40">
        <v>0.5</v>
      </c>
      <c r="S343" s="40">
        <v>1</v>
      </c>
      <c r="T343" s="40">
        <v>0</v>
      </c>
      <c r="U343" s="42">
        <v>4</v>
      </c>
    </row>
    <row r="344" spans="1:21" ht="15" thickBot="1" x14ac:dyDescent="0.35">
      <c r="A344" s="39">
        <v>340</v>
      </c>
      <c r="B344" s="40">
        <v>163</v>
      </c>
      <c r="C344" s="40">
        <v>4122</v>
      </c>
      <c r="D344" s="41">
        <v>11828</v>
      </c>
      <c r="E344" s="42">
        <v>1</v>
      </c>
      <c r="F344" s="40">
        <v>2</v>
      </c>
      <c r="G344" s="40"/>
      <c r="H344" s="40">
        <v>0</v>
      </c>
      <c r="I344" s="40"/>
      <c r="J344" s="40"/>
      <c r="K344" s="40"/>
      <c r="L344" s="40"/>
      <c r="M344" s="40"/>
      <c r="N344" s="42"/>
      <c r="O344" s="42">
        <v>0</v>
      </c>
      <c r="P344" s="42"/>
      <c r="Q344" s="42"/>
      <c r="R344" s="40"/>
      <c r="S344" s="40">
        <v>0</v>
      </c>
      <c r="T344" s="40">
        <v>0</v>
      </c>
      <c r="U344" s="42"/>
    </row>
    <row r="345" spans="1:21" ht="15" thickBot="1" x14ac:dyDescent="0.35">
      <c r="A345" s="39">
        <v>341</v>
      </c>
      <c r="B345" s="40">
        <v>164</v>
      </c>
      <c r="C345" s="40">
        <v>4122</v>
      </c>
      <c r="D345" s="41">
        <v>11828</v>
      </c>
      <c r="E345" s="42">
        <v>1</v>
      </c>
      <c r="F345" s="40">
        <v>3</v>
      </c>
      <c r="G345" s="40"/>
      <c r="H345" s="40">
        <v>0</v>
      </c>
      <c r="I345" s="40"/>
      <c r="J345" s="40"/>
      <c r="K345" s="40"/>
      <c r="L345" s="40"/>
      <c r="M345" s="40"/>
      <c r="N345" s="42"/>
      <c r="O345" s="42">
        <v>0</v>
      </c>
      <c r="P345" s="42"/>
      <c r="Q345" s="42"/>
      <c r="R345" s="40"/>
      <c r="S345" s="40">
        <v>0</v>
      </c>
      <c r="T345" s="40">
        <v>0</v>
      </c>
      <c r="U345" s="42"/>
    </row>
    <row r="346" spans="1:21" ht="15" thickBot="1" x14ac:dyDescent="0.35">
      <c r="A346" s="39">
        <v>342</v>
      </c>
      <c r="B346" s="40">
        <v>165</v>
      </c>
      <c r="C346" s="40">
        <v>4077</v>
      </c>
      <c r="D346" s="41">
        <v>17053</v>
      </c>
      <c r="E346" s="42">
        <v>1</v>
      </c>
      <c r="F346" s="40">
        <v>2</v>
      </c>
      <c r="G346" s="40"/>
      <c r="H346" s="40">
        <v>0</v>
      </c>
      <c r="I346" s="40"/>
      <c r="J346" s="40"/>
      <c r="K346" s="40"/>
      <c r="L346" s="40"/>
      <c r="M346" s="40"/>
      <c r="N346" s="42"/>
      <c r="O346" s="42">
        <v>0</v>
      </c>
      <c r="P346" s="42"/>
      <c r="Q346" s="42"/>
      <c r="R346" s="40"/>
      <c r="S346" s="40">
        <v>0</v>
      </c>
      <c r="T346" s="40">
        <v>0</v>
      </c>
      <c r="U346" s="42"/>
    </row>
    <row r="347" spans="1:21" ht="15" thickBot="1" x14ac:dyDescent="0.35">
      <c r="A347" s="39">
        <v>343</v>
      </c>
      <c r="B347" s="40">
        <v>166</v>
      </c>
      <c r="C347" s="40">
        <v>4077</v>
      </c>
      <c r="D347" s="41">
        <v>17053</v>
      </c>
      <c r="E347" s="42">
        <v>1</v>
      </c>
      <c r="F347" s="40">
        <v>3</v>
      </c>
      <c r="G347" s="40"/>
      <c r="H347" s="40">
        <v>0</v>
      </c>
      <c r="I347" s="40"/>
      <c r="J347" s="40"/>
      <c r="K347" s="40"/>
      <c r="L347" s="40"/>
      <c r="M347" s="40"/>
      <c r="N347" s="42"/>
      <c r="O347" s="42">
        <v>0</v>
      </c>
      <c r="P347" s="42"/>
      <c r="Q347" s="42"/>
      <c r="R347" s="40"/>
      <c r="S347" s="40">
        <v>0</v>
      </c>
      <c r="T347" s="40">
        <v>0</v>
      </c>
      <c r="U347" s="42"/>
    </row>
    <row r="348" spans="1:21" ht="15" thickBot="1" x14ac:dyDescent="0.35">
      <c r="A348" s="39">
        <v>344</v>
      </c>
      <c r="B348" s="40">
        <v>167</v>
      </c>
      <c r="C348" s="40">
        <v>2776</v>
      </c>
      <c r="D348" s="41">
        <v>8593</v>
      </c>
      <c r="E348" s="42">
        <v>1</v>
      </c>
      <c r="F348" s="40">
        <v>1</v>
      </c>
      <c r="G348" s="40"/>
      <c r="H348" s="40">
        <v>0</v>
      </c>
      <c r="I348" s="40"/>
      <c r="J348" s="40"/>
      <c r="K348" s="40"/>
      <c r="L348" s="40"/>
      <c r="M348" s="40"/>
      <c r="N348" s="42"/>
      <c r="O348" s="42">
        <v>0</v>
      </c>
      <c r="P348" s="42"/>
      <c r="Q348" s="42"/>
      <c r="R348" s="40"/>
      <c r="S348" s="40">
        <v>0</v>
      </c>
      <c r="T348" s="40">
        <v>0</v>
      </c>
      <c r="U348" s="42"/>
    </row>
    <row r="349" spans="1:21" ht="15" thickBot="1" x14ac:dyDescent="0.35">
      <c r="A349" s="39">
        <v>345</v>
      </c>
      <c r="B349" s="40">
        <v>168</v>
      </c>
      <c r="C349" s="40">
        <v>2776</v>
      </c>
      <c r="D349" s="41">
        <v>8593</v>
      </c>
      <c r="E349" s="42">
        <v>1</v>
      </c>
      <c r="F349" s="40" t="s">
        <v>3361</v>
      </c>
      <c r="G349" s="40"/>
      <c r="H349" s="40">
        <v>0</v>
      </c>
      <c r="I349" s="40"/>
      <c r="J349" s="40"/>
      <c r="K349" s="40"/>
      <c r="L349" s="40"/>
      <c r="M349" s="40"/>
      <c r="N349" s="42"/>
      <c r="O349" s="42">
        <v>0</v>
      </c>
      <c r="P349" s="42"/>
      <c r="Q349" s="42"/>
      <c r="R349" s="40"/>
      <c r="S349" s="40">
        <v>0</v>
      </c>
      <c r="T349" s="40">
        <v>0</v>
      </c>
      <c r="U349" s="42"/>
    </row>
    <row r="350" spans="1:21" ht="15" thickBot="1" x14ac:dyDescent="0.35">
      <c r="A350" s="39">
        <v>346</v>
      </c>
      <c r="B350" s="40">
        <v>169</v>
      </c>
      <c r="C350" s="40">
        <v>2774</v>
      </c>
      <c r="D350" s="41">
        <v>10511</v>
      </c>
      <c r="E350" s="42">
        <v>1</v>
      </c>
      <c r="F350" s="40">
        <v>2</v>
      </c>
      <c r="G350" s="40"/>
      <c r="H350" s="40">
        <v>1</v>
      </c>
      <c r="I350" s="40"/>
      <c r="J350" s="40"/>
      <c r="K350" s="43">
        <v>37082</v>
      </c>
      <c r="L350" s="40"/>
      <c r="M350" s="40">
        <v>8</v>
      </c>
      <c r="N350" s="42"/>
      <c r="O350" s="42">
        <v>0</v>
      </c>
      <c r="P350" s="42"/>
      <c r="Q350" s="42"/>
      <c r="R350" s="40"/>
      <c r="S350" s="40">
        <v>0</v>
      </c>
      <c r="T350" s="40">
        <v>0</v>
      </c>
      <c r="U350" s="42">
        <v>5</v>
      </c>
    </row>
    <row r="351" spans="1:21" ht="15" thickBot="1" x14ac:dyDescent="0.35">
      <c r="A351" s="39">
        <v>347</v>
      </c>
      <c r="B351" s="40">
        <v>170</v>
      </c>
      <c r="C351" s="40">
        <v>2774</v>
      </c>
      <c r="D351" s="41">
        <v>10511</v>
      </c>
      <c r="E351" s="42">
        <v>1</v>
      </c>
      <c r="F351" s="40">
        <v>2</v>
      </c>
      <c r="G351" s="40"/>
      <c r="H351" s="40">
        <v>1</v>
      </c>
      <c r="I351" s="40"/>
      <c r="J351" s="40"/>
      <c r="K351" s="43">
        <v>37082</v>
      </c>
      <c r="L351" s="40"/>
      <c r="M351" s="40">
        <v>8</v>
      </c>
      <c r="N351" s="42"/>
      <c r="O351" s="42">
        <v>0</v>
      </c>
      <c r="P351" s="42"/>
      <c r="Q351" s="42"/>
      <c r="R351" s="40"/>
      <c r="S351" s="40">
        <v>0</v>
      </c>
      <c r="T351" s="40">
        <v>0</v>
      </c>
      <c r="U351" s="42">
        <v>5</v>
      </c>
    </row>
    <row r="352" spans="1:21" ht="15" thickBot="1" x14ac:dyDescent="0.35">
      <c r="A352" s="39">
        <v>348</v>
      </c>
      <c r="B352" s="40">
        <v>171</v>
      </c>
      <c r="C352" s="40">
        <v>2487</v>
      </c>
      <c r="D352" s="41">
        <v>8963</v>
      </c>
      <c r="E352" s="42">
        <v>1</v>
      </c>
      <c r="F352" s="40">
        <v>1</v>
      </c>
      <c r="G352" s="40"/>
      <c r="H352" s="40">
        <v>1</v>
      </c>
      <c r="I352" s="43">
        <v>34526</v>
      </c>
      <c r="J352" s="40"/>
      <c r="K352" s="43">
        <v>37081</v>
      </c>
      <c r="L352" s="40">
        <v>20.2</v>
      </c>
      <c r="M352" s="40">
        <v>5</v>
      </c>
      <c r="N352" s="42"/>
      <c r="O352" s="42">
        <v>0</v>
      </c>
      <c r="P352" s="42"/>
      <c r="Q352" s="42"/>
      <c r="R352" s="40">
        <v>0</v>
      </c>
      <c r="S352" s="40">
        <v>1</v>
      </c>
      <c r="T352" s="40">
        <v>0</v>
      </c>
      <c r="U352" s="42">
        <v>2</v>
      </c>
    </row>
    <row r="353" spans="1:21" ht="15" thickBot="1" x14ac:dyDescent="0.35">
      <c r="A353" s="39">
        <v>349</v>
      </c>
      <c r="B353" s="40">
        <v>172</v>
      </c>
      <c r="C353" s="40">
        <v>2487</v>
      </c>
      <c r="D353" s="41">
        <v>8963</v>
      </c>
      <c r="E353" s="42">
        <v>1</v>
      </c>
      <c r="F353" s="40">
        <v>3</v>
      </c>
      <c r="G353" s="40"/>
      <c r="H353" s="40">
        <v>1</v>
      </c>
      <c r="I353" s="43">
        <v>34526</v>
      </c>
      <c r="J353" s="40"/>
      <c r="K353" s="43">
        <v>37081</v>
      </c>
      <c r="L353" s="40">
        <v>20.2</v>
      </c>
      <c r="M353" s="40">
        <v>5</v>
      </c>
      <c r="N353" s="42"/>
      <c r="O353" s="42">
        <v>0</v>
      </c>
      <c r="P353" s="42"/>
      <c r="Q353" s="42"/>
      <c r="R353" s="40">
        <v>0</v>
      </c>
      <c r="S353" s="40">
        <v>1</v>
      </c>
      <c r="T353" s="40">
        <v>0</v>
      </c>
      <c r="U353" s="42">
        <v>2</v>
      </c>
    </row>
    <row r="354" spans="1:21" ht="15" thickBot="1" x14ac:dyDescent="0.35">
      <c r="A354" s="39">
        <v>350</v>
      </c>
      <c r="B354" s="40">
        <v>173</v>
      </c>
      <c r="C354" s="40">
        <v>3844</v>
      </c>
      <c r="D354" s="41">
        <v>17200</v>
      </c>
      <c r="E354" s="42">
        <v>1</v>
      </c>
      <c r="F354" s="40">
        <v>1</v>
      </c>
      <c r="G354" s="40">
        <v>11.33</v>
      </c>
      <c r="H354" s="40">
        <v>1</v>
      </c>
      <c r="I354" s="43">
        <v>38113</v>
      </c>
      <c r="J354" s="43">
        <v>38722</v>
      </c>
      <c r="K354" s="43">
        <v>39066</v>
      </c>
      <c r="L354" s="40">
        <v>7.4</v>
      </c>
      <c r="M354" s="40">
        <v>7</v>
      </c>
      <c r="N354" s="42">
        <v>8</v>
      </c>
      <c r="O354" s="42">
        <v>0</v>
      </c>
      <c r="P354" s="42">
        <v>1</v>
      </c>
      <c r="Q354" s="42">
        <v>1</v>
      </c>
      <c r="R354" s="40">
        <v>0.8</v>
      </c>
      <c r="S354" s="40">
        <v>1</v>
      </c>
      <c r="T354" s="40">
        <v>1</v>
      </c>
      <c r="U354" s="42">
        <v>6</v>
      </c>
    </row>
    <row r="355" spans="1:21" ht="15" thickBot="1" x14ac:dyDescent="0.35">
      <c r="A355" s="39">
        <v>351</v>
      </c>
      <c r="B355" s="40">
        <v>174</v>
      </c>
      <c r="C355" s="40">
        <v>3844</v>
      </c>
      <c r="D355" s="41">
        <v>17200</v>
      </c>
      <c r="E355" s="42">
        <v>1</v>
      </c>
      <c r="F355" s="40">
        <v>2</v>
      </c>
      <c r="G355" s="40">
        <v>11.33</v>
      </c>
      <c r="H355" s="40">
        <v>1</v>
      </c>
      <c r="I355" s="43">
        <v>38113</v>
      </c>
      <c r="J355" s="43">
        <v>38722</v>
      </c>
      <c r="K355" s="43">
        <v>39066</v>
      </c>
      <c r="L355" s="40">
        <v>7.4</v>
      </c>
      <c r="M355" s="40">
        <v>7</v>
      </c>
      <c r="N355" s="42">
        <v>8</v>
      </c>
      <c r="O355" s="42">
        <v>0</v>
      </c>
      <c r="P355" s="42">
        <v>1</v>
      </c>
      <c r="Q355" s="42">
        <v>1</v>
      </c>
      <c r="R355" s="40">
        <v>0.8</v>
      </c>
      <c r="S355" s="40">
        <v>1</v>
      </c>
      <c r="T355" s="40">
        <v>1</v>
      </c>
      <c r="U355" s="42">
        <v>6</v>
      </c>
    </row>
    <row r="356" spans="1:21" ht="15" thickBot="1" x14ac:dyDescent="0.35">
      <c r="A356" s="39">
        <v>352</v>
      </c>
      <c r="B356" s="40">
        <v>175</v>
      </c>
      <c r="C356" s="40">
        <v>3340</v>
      </c>
      <c r="D356" s="41">
        <v>14726</v>
      </c>
      <c r="E356" s="42">
        <v>1</v>
      </c>
      <c r="F356" s="40">
        <v>0</v>
      </c>
      <c r="G356" s="40">
        <v>27.77</v>
      </c>
      <c r="H356" s="40">
        <v>1</v>
      </c>
      <c r="I356" s="43">
        <v>37568</v>
      </c>
      <c r="J356" s="43">
        <v>37859</v>
      </c>
      <c r="K356" s="43">
        <v>38705</v>
      </c>
      <c r="L356" s="40">
        <v>6.71</v>
      </c>
      <c r="M356" s="40">
        <v>7</v>
      </c>
      <c r="N356" s="42">
        <v>8</v>
      </c>
      <c r="O356" s="42">
        <v>1</v>
      </c>
      <c r="P356" s="42">
        <v>0</v>
      </c>
      <c r="Q356" s="42">
        <v>0</v>
      </c>
      <c r="R356" s="40">
        <v>0.8</v>
      </c>
      <c r="S356" s="40">
        <v>1</v>
      </c>
      <c r="T356" s="40">
        <v>0</v>
      </c>
      <c r="U356" s="42">
        <v>5</v>
      </c>
    </row>
    <row r="357" spans="1:21" ht="15" thickBot="1" x14ac:dyDescent="0.35">
      <c r="A357" s="39">
        <v>353</v>
      </c>
      <c r="B357" s="40">
        <v>176</v>
      </c>
      <c r="C357" s="40">
        <v>3340</v>
      </c>
      <c r="D357" s="41">
        <v>14726</v>
      </c>
      <c r="E357" s="42">
        <v>1</v>
      </c>
      <c r="F357" s="40" t="s">
        <v>3361</v>
      </c>
      <c r="G357" s="40">
        <v>27.77</v>
      </c>
      <c r="H357" s="40">
        <v>1</v>
      </c>
      <c r="I357" s="43">
        <v>37568</v>
      </c>
      <c r="J357" s="43">
        <v>37859</v>
      </c>
      <c r="K357" s="43">
        <v>38705</v>
      </c>
      <c r="L357" s="40">
        <v>6.71</v>
      </c>
      <c r="M357" s="40">
        <v>7</v>
      </c>
      <c r="N357" s="42">
        <v>8</v>
      </c>
      <c r="O357" s="42">
        <v>1</v>
      </c>
      <c r="P357" s="42">
        <v>0</v>
      </c>
      <c r="Q357" s="42">
        <v>0</v>
      </c>
      <c r="R357" s="40">
        <v>0.8</v>
      </c>
      <c r="S357" s="40">
        <v>1</v>
      </c>
      <c r="T357" s="40">
        <v>0</v>
      </c>
      <c r="U357" s="42">
        <v>5</v>
      </c>
    </row>
    <row r="358" spans="1:21" ht="15" thickBot="1" x14ac:dyDescent="0.35">
      <c r="A358" s="39">
        <v>355</v>
      </c>
      <c r="B358" s="40">
        <v>1</v>
      </c>
      <c r="C358" s="40">
        <v>5666</v>
      </c>
      <c r="D358" s="41">
        <v>23874</v>
      </c>
      <c r="E358" s="42">
        <v>0</v>
      </c>
      <c r="F358" s="40">
        <v>1</v>
      </c>
      <c r="G358" s="40">
        <v>25.6</v>
      </c>
      <c r="H358" s="40">
        <v>0</v>
      </c>
      <c r="I358" s="43">
        <v>40011</v>
      </c>
      <c r="J358" s="43">
        <v>40121</v>
      </c>
      <c r="K358" s="43">
        <v>40899</v>
      </c>
      <c r="L358" s="40">
        <v>5.4</v>
      </c>
      <c r="M358" s="40">
        <v>6</v>
      </c>
      <c r="N358" s="42">
        <v>7</v>
      </c>
      <c r="O358" s="42">
        <v>1</v>
      </c>
      <c r="P358" s="42">
        <v>0</v>
      </c>
      <c r="Q358" s="42">
        <v>0</v>
      </c>
      <c r="R358" s="40">
        <v>0.1</v>
      </c>
      <c r="S358" s="40">
        <v>0</v>
      </c>
      <c r="T358" s="40">
        <v>0</v>
      </c>
      <c r="U358" s="42">
        <v>5</v>
      </c>
    </row>
    <row r="359" spans="1:21" ht="15" thickBot="1" x14ac:dyDescent="0.35">
      <c r="A359" s="39">
        <v>356</v>
      </c>
      <c r="B359" s="40">
        <v>2</v>
      </c>
      <c r="C359" s="40">
        <v>5666</v>
      </c>
      <c r="D359" s="41">
        <v>23874</v>
      </c>
      <c r="E359" s="42">
        <v>1</v>
      </c>
      <c r="F359" s="40">
        <v>2</v>
      </c>
      <c r="G359" s="40">
        <v>25.6</v>
      </c>
      <c r="H359" s="40">
        <v>0</v>
      </c>
      <c r="I359" s="43">
        <v>40011</v>
      </c>
      <c r="J359" s="43">
        <v>40121</v>
      </c>
      <c r="K359" s="43">
        <v>40899</v>
      </c>
      <c r="L359" s="40">
        <v>5.4</v>
      </c>
      <c r="M359" s="40">
        <v>6</v>
      </c>
      <c r="N359" s="42">
        <v>7</v>
      </c>
      <c r="O359" s="42">
        <v>1</v>
      </c>
      <c r="P359" s="42">
        <v>0</v>
      </c>
      <c r="Q359" s="42">
        <v>0</v>
      </c>
      <c r="R359" s="40">
        <v>0.1</v>
      </c>
      <c r="S359" s="40">
        <v>0</v>
      </c>
      <c r="T359" s="40">
        <v>0</v>
      </c>
      <c r="U359" s="42">
        <v>5</v>
      </c>
    </row>
    <row r="360" spans="1:21" ht="15" thickBot="1" x14ac:dyDescent="0.35">
      <c r="A360" s="39">
        <v>357</v>
      </c>
      <c r="B360" s="40">
        <v>3</v>
      </c>
      <c r="C360" s="40">
        <v>5666</v>
      </c>
      <c r="D360" s="41">
        <v>23874</v>
      </c>
      <c r="E360" s="42">
        <v>1</v>
      </c>
      <c r="F360" s="40">
        <v>2</v>
      </c>
      <c r="G360" s="40">
        <v>25.6</v>
      </c>
      <c r="H360" s="40">
        <v>0</v>
      </c>
      <c r="I360" s="43">
        <v>40011</v>
      </c>
      <c r="J360" s="43">
        <v>40121</v>
      </c>
      <c r="K360" s="43">
        <v>40899</v>
      </c>
      <c r="L360" s="40">
        <v>5.4</v>
      </c>
      <c r="M360" s="40">
        <v>6</v>
      </c>
      <c r="N360" s="42">
        <v>7</v>
      </c>
      <c r="O360" s="42">
        <v>1</v>
      </c>
      <c r="P360" s="42">
        <v>0</v>
      </c>
      <c r="Q360" s="42">
        <v>0</v>
      </c>
      <c r="R360" s="40">
        <v>0.1</v>
      </c>
      <c r="S360" s="40">
        <v>0</v>
      </c>
      <c r="T360" s="40">
        <v>0</v>
      </c>
      <c r="U360" s="42">
        <v>5</v>
      </c>
    </row>
    <row r="361" spans="1:21" ht="15" thickBot="1" x14ac:dyDescent="0.35">
      <c r="A361" s="39">
        <v>358</v>
      </c>
      <c r="B361" s="40">
        <v>4</v>
      </c>
      <c r="C361" s="40">
        <v>5657</v>
      </c>
      <c r="D361" s="41">
        <v>19135</v>
      </c>
      <c r="E361" s="42">
        <v>0</v>
      </c>
      <c r="F361" s="40">
        <v>0</v>
      </c>
      <c r="G361" s="40">
        <v>48.47</v>
      </c>
      <c r="H361" s="40">
        <v>0</v>
      </c>
      <c r="I361" s="43">
        <v>39982</v>
      </c>
      <c r="J361" s="43">
        <v>40101</v>
      </c>
      <c r="K361" s="43">
        <v>41576</v>
      </c>
      <c r="L361" s="40">
        <v>6.1</v>
      </c>
      <c r="M361" s="40">
        <v>7</v>
      </c>
      <c r="N361" s="42">
        <v>7</v>
      </c>
      <c r="O361" s="42">
        <v>1</v>
      </c>
      <c r="P361" s="42">
        <v>0</v>
      </c>
      <c r="Q361" s="42">
        <v>0</v>
      </c>
      <c r="R361" s="40">
        <v>0.2</v>
      </c>
      <c r="S361" s="40">
        <v>0</v>
      </c>
      <c r="T361" s="40">
        <v>0</v>
      </c>
      <c r="U361" s="42">
        <v>5</v>
      </c>
    </row>
    <row r="362" spans="1:21" ht="15" thickBot="1" x14ac:dyDescent="0.35">
      <c r="A362" s="39">
        <v>359</v>
      </c>
      <c r="B362" s="40">
        <v>5</v>
      </c>
      <c r="C362" s="40">
        <v>5657</v>
      </c>
      <c r="D362" s="41">
        <v>19135</v>
      </c>
      <c r="E362" s="42">
        <v>1</v>
      </c>
      <c r="F362" s="40">
        <v>0</v>
      </c>
      <c r="G362" s="40">
        <v>48.47</v>
      </c>
      <c r="H362" s="40">
        <v>0</v>
      </c>
      <c r="I362" s="43">
        <v>39982</v>
      </c>
      <c r="J362" s="43">
        <v>40101</v>
      </c>
      <c r="K362" s="43">
        <v>41576</v>
      </c>
      <c r="L362" s="40">
        <v>6.1</v>
      </c>
      <c r="M362" s="40">
        <v>7</v>
      </c>
      <c r="N362" s="42">
        <v>7</v>
      </c>
      <c r="O362" s="42">
        <v>1</v>
      </c>
      <c r="P362" s="42">
        <v>0</v>
      </c>
      <c r="Q362" s="42">
        <v>0</v>
      </c>
      <c r="R362" s="40">
        <v>0.2</v>
      </c>
      <c r="S362" s="40">
        <v>0</v>
      </c>
      <c r="T362" s="40">
        <v>0</v>
      </c>
      <c r="U362" s="42">
        <v>5</v>
      </c>
    </row>
    <row r="363" spans="1:21" ht="15" thickBot="1" x14ac:dyDescent="0.35">
      <c r="A363" s="39">
        <v>360</v>
      </c>
      <c r="B363" s="40">
        <v>6</v>
      </c>
      <c r="C363" s="40">
        <v>5657</v>
      </c>
      <c r="D363" s="41">
        <v>19135</v>
      </c>
      <c r="E363" s="42">
        <v>1</v>
      </c>
      <c r="F363" s="40">
        <v>2</v>
      </c>
      <c r="G363" s="40">
        <v>48.47</v>
      </c>
      <c r="H363" s="40">
        <v>0</v>
      </c>
      <c r="I363" s="43">
        <v>39982</v>
      </c>
      <c r="J363" s="43">
        <v>40101</v>
      </c>
      <c r="K363" s="43">
        <v>41576</v>
      </c>
      <c r="L363" s="40">
        <v>6.1</v>
      </c>
      <c r="M363" s="40">
        <v>7</v>
      </c>
      <c r="N363" s="42">
        <v>7</v>
      </c>
      <c r="O363" s="42">
        <v>1</v>
      </c>
      <c r="P363" s="42">
        <v>0</v>
      </c>
      <c r="Q363" s="42">
        <v>0</v>
      </c>
      <c r="R363" s="40">
        <v>0.2</v>
      </c>
      <c r="S363" s="40">
        <v>0</v>
      </c>
      <c r="T363" s="40">
        <v>0</v>
      </c>
      <c r="U363" s="42">
        <v>5</v>
      </c>
    </row>
    <row r="364" spans="1:21" ht="15" thickBot="1" x14ac:dyDescent="0.35">
      <c r="A364" s="39">
        <v>361</v>
      </c>
      <c r="B364" s="40">
        <v>7</v>
      </c>
      <c r="C364" s="40">
        <v>6922</v>
      </c>
      <c r="D364" s="41">
        <v>19671</v>
      </c>
      <c r="E364" s="42">
        <v>0</v>
      </c>
      <c r="F364" s="40">
        <v>0</v>
      </c>
      <c r="G364" s="40">
        <v>21.43</v>
      </c>
      <c r="H364" s="40">
        <v>0</v>
      </c>
      <c r="I364" s="43">
        <v>40795</v>
      </c>
      <c r="J364" s="43">
        <v>40834</v>
      </c>
      <c r="K364" s="43">
        <v>41486</v>
      </c>
      <c r="L364" s="40">
        <v>27</v>
      </c>
      <c r="M364" s="40">
        <v>9</v>
      </c>
      <c r="N364" s="42">
        <v>8</v>
      </c>
      <c r="O364" s="42">
        <v>0</v>
      </c>
      <c r="P364" s="42">
        <v>0</v>
      </c>
      <c r="Q364" s="42">
        <v>0</v>
      </c>
      <c r="R364" s="40">
        <v>0.3</v>
      </c>
      <c r="S364" s="40">
        <v>0</v>
      </c>
      <c r="T364" s="40">
        <v>0</v>
      </c>
      <c r="U364" s="42">
        <v>2</v>
      </c>
    </row>
    <row r="365" spans="1:21" ht="15" thickBot="1" x14ac:dyDescent="0.35">
      <c r="A365" s="39">
        <v>362</v>
      </c>
      <c r="B365" s="40">
        <v>8</v>
      </c>
      <c r="C365" s="40">
        <v>6922</v>
      </c>
      <c r="D365" s="41">
        <v>19671</v>
      </c>
      <c r="E365" s="42">
        <v>1</v>
      </c>
      <c r="F365" s="40">
        <v>1</v>
      </c>
      <c r="G365" s="40">
        <v>21.43</v>
      </c>
      <c r="H365" s="40">
        <v>0</v>
      </c>
      <c r="I365" s="43">
        <v>40795</v>
      </c>
      <c r="J365" s="43">
        <v>40834</v>
      </c>
      <c r="K365" s="43">
        <v>41486</v>
      </c>
      <c r="L365" s="40">
        <v>27</v>
      </c>
      <c r="M365" s="40">
        <v>9</v>
      </c>
      <c r="N365" s="42">
        <v>8</v>
      </c>
      <c r="O365" s="42">
        <v>0</v>
      </c>
      <c r="P365" s="42">
        <v>0</v>
      </c>
      <c r="Q365" s="42">
        <v>0</v>
      </c>
      <c r="R365" s="40">
        <v>0.3</v>
      </c>
      <c r="S365" s="40">
        <v>0</v>
      </c>
      <c r="T365" s="40">
        <v>0</v>
      </c>
      <c r="U365" s="42">
        <v>2</v>
      </c>
    </row>
    <row r="366" spans="1:21" ht="15" thickBot="1" x14ac:dyDescent="0.35">
      <c r="A366" s="39">
        <v>363</v>
      </c>
      <c r="B366" s="40">
        <v>9</v>
      </c>
      <c r="C366" s="40">
        <v>6922</v>
      </c>
      <c r="D366" s="41">
        <v>19671</v>
      </c>
      <c r="E366" s="42">
        <v>1</v>
      </c>
      <c r="F366" s="40">
        <v>0</v>
      </c>
      <c r="G366" s="40">
        <v>21.43</v>
      </c>
      <c r="H366" s="40">
        <v>0</v>
      </c>
      <c r="I366" s="43">
        <v>40795</v>
      </c>
      <c r="J366" s="43">
        <v>40834</v>
      </c>
      <c r="K366" s="43">
        <v>41486</v>
      </c>
      <c r="L366" s="40">
        <v>27</v>
      </c>
      <c r="M366" s="40">
        <v>9</v>
      </c>
      <c r="N366" s="42">
        <v>8</v>
      </c>
      <c r="O366" s="42">
        <v>0</v>
      </c>
      <c r="P366" s="42">
        <v>0</v>
      </c>
      <c r="Q366" s="42">
        <v>0</v>
      </c>
      <c r="R366" s="40">
        <v>0.3</v>
      </c>
      <c r="S366" s="40">
        <v>0</v>
      </c>
      <c r="T366" s="40">
        <v>0</v>
      </c>
      <c r="U366" s="42">
        <v>2</v>
      </c>
    </row>
    <row r="367" spans="1:21" ht="15" thickBot="1" x14ac:dyDescent="0.35">
      <c r="A367" s="39">
        <v>364</v>
      </c>
      <c r="B367" s="40">
        <v>10</v>
      </c>
      <c r="C367" s="40">
        <v>5567</v>
      </c>
      <c r="D367" s="41">
        <v>20523</v>
      </c>
      <c r="E367" s="42">
        <v>0</v>
      </c>
      <c r="F367" s="40">
        <v>0</v>
      </c>
      <c r="G367" s="40">
        <v>33.799999999999997</v>
      </c>
      <c r="H367" s="40">
        <v>0</v>
      </c>
      <c r="I367" s="43">
        <v>39834</v>
      </c>
      <c r="J367" s="43">
        <v>39911</v>
      </c>
      <c r="K367" s="43">
        <v>40941</v>
      </c>
      <c r="L367" s="40">
        <v>8.9</v>
      </c>
      <c r="M367" s="40">
        <v>7</v>
      </c>
      <c r="N367" s="42">
        <v>7</v>
      </c>
      <c r="O367" s="42">
        <v>0</v>
      </c>
      <c r="P367" s="42">
        <v>0</v>
      </c>
      <c r="Q367" s="42">
        <v>0</v>
      </c>
      <c r="R367" s="40">
        <v>0.5</v>
      </c>
      <c r="S367" s="40">
        <v>0</v>
      </c>
      <c r="T367" s="40">
        <v>0</v>
      </c>
      <c r="U367" s="42">
        <v>4</v>
      </c>
    </row>
    <row r="368" spans="1:21" ht="15" thickBot="1" x14ac:dyDescent="0.35">
      <c r="A368" s="39">
        <v>365</v>
      </c>
      <c r="B368" s="40">
        <v>11</v>
      </c>
      <c r="C368" s="40">
        <v>5567</v>
      </c>
      <c r="D368" s="41">
        <v>20523</v>
      </c>
      <c r="E368" s="42">
        <v>1</v>
      </c>
      <c r="F368" s="40">
        <v>1</v>
      </c>
      <c r="G368" s="40">
        <v>33.799999999999997</v>
      </c>
      <c r="H368" s="40">
        <v>0</v>
      </c>
      <c r="I368" s="43">
        <v>39834</v>
      </c>
      <c r="J368" s="43">
        <v>39911</v>
      </c>
      <c r="K368" s="43">
        <v>40941</v>
      </c>
      <c r="L368" s="40">
        <v>8.9</v>
      </c>
      <c r="M368" s="40">
        <v>7</v>
      </c>
      <c r="N368" s="42">
        <v>7</v>
      </c>
      <c r="O368" s="42">
        <v>0</v>
      </c>
      <c r="P368" s="42">
        <v>0</v>
      </c>
      <c r="Q368" s="42">
        <v>0</v>
      </c>
      <c r="R368" s="40">
        <v>0.5</v>
      </c>
      <c r="S368" s="40">
        <v>0</v>
      </c>
      <c r="T368" s="40">
        <v>0</v>
      </c>
      <c r="U368" s="42">
        <v>4</v>
      </c>
    </row>
    <row r="369" spans="1:21" ht="15" thickBot="1" x14ac:dyDescent="0.35">
      <c r="A369" s="39">
        <v>366</v>
      </c>
      <c r="B369" s="40">
        <v>12</v>
      </c>
      <c r="C369" s="40">
        <v>5567</v>
      </c>
      <c r="D369" s="41">
        <v>20523</v>
      </c>
      <c r="E369" s="42">
        <v>0</v>
      </c>
      <c r="F369" s="40">
        <v>1</v>
      </c>
      <c r="G369" s="40">
        <v>33.799999999999997</v>
      </c>
      <c r="H369" s="40">
        <v>0</v>
      </c>
      <c r="I369" s="43">
        <v>39834</v>
      </c>
      <c r="J369" s="43">
        <v>39911</v>
      </c>
      <c r="K369" s="43">
        <v>40941</v>
      </c>
      <c r="L369" s="40">
        <v>8.9</v>
      </c>
      <c r="M369" s="40">
        <v>7</v>
      </c>
      <c r="N369" s="42">
        <v>7</v>
      </c>
      <c r="O369" s="42">
        <v>0</v>
      </c>
      <c r="P369" s="42">
        <v>0</v>
      </c>
      <c r="Q369" s="42">
        <v>0</v>
      </c>
      <c r="R369" s="40">
        <v>0.5</v>
      </c>
      <c r="S369" s="40">
        <v>0</v>
      </c>
      <c r="T369" s="40">
        <v>0</v>
      </c>
      <c r="U369" s="42">
        <v>4</v>
      </c>
    </row>
    <row r="370" spans="1:21" ht="15" thickBot="1" x14ac:dyDescent="0.35">
      <c r="A370" s="39">
        <v>367</v>
      </c>
      <c r="B370" s="40">
        <v>13</v>
      </c>
      <c r="C370" s="40">
        <v>5564</v>
      </c>
      <c r="D370" s="41">
        <v>15415</v>
      </c>
      <c r="E370" s="42">
        <v>1</v>
      </c>
      <c r="F370" s="40">
        <v>0</v>
      </c>
      <c r="G370" s="40">
        <v>65.599999999999994</v>
      </c>
      <c r="H370" s="40">
        <v>0</v>
      </c>
      <c r="I370" s="43">
        <v>39744</v>
      </c>
      <c r="J370" s="43">
        <v>39882</v>
      </c>
      <c r="K370" s="43">
        <v>41879</v>
      </c>
      <c r="L370" s="40">
        <v>5.9</v>
      </c>
      <c r="M370" s="40">
        <v>6</v>
      </c>
      <c r="N370" s="42">
        <v>6</v>
      </c>
      <c r="O370" s="42">
        <v>0</v>
      </c>
      <c r="P370" s="42">
        <v>0</v>
      </c>
      <c r="Q370" s="42">
        <v>0</v>
      </c>
      <c r="R370" s="40">
        <v>0.3</v>
      </c>
      <c r="S370" s="40">
        <v>0</v>
      </c>
      <c r="T370" s="40">
        <v>0</v>
      </c>
      <c r="U370" s="42">
        <v>4</v>
      </c>
    </row>
    <row r="371" spans="1:21" ht="15" thickBot="1" x14ac:dyDescent="0.35">
      <c r="A371" s="39">
        <v>368</v>
      </c>
      <c r="B371" s="40">
        <v>14</v>
      </c>
      <c r="C371" s="40">
        <v>5564</v>
      </c>
      <c r="D371" s="41">
        <v>15415</v>
      </c>
      <c r="E371" s="42">
        <v>1</v>
      </c>
      <c r="F371" s="40">
        <v>2</v>
      </c>
      <c r="G371" s="40">
        <v>65.599999999999994</v>
      </c>
      <c r="H371" s="40">
        <v>0</v>
      </c>
      <c r="I371" s="43">
        <v>39744</v>
      </c>
      <c r="J371" s="43">
        <v>39882</v>
      </c>
      <c r="K371" s="43">
        <v>41879</v>
      </c>
      <c r="L371" s="40">
        <v>5.9</v>
      </c>
      <c r="M371" s="40">
        <v>6</v>
      </c>
      <c r="N371" s="42">
        <v>6</v>
      </c>
      <c r="O371" s="42">
        <v>0</v>
      </c>
      <c r="P371" s="42">
        <v>0</v>
      </c>
      <c r="Q371" s="42">
        <v>0</v>
      </c>
      <c r="R371" s="40">
        <v>0.3</v>
      </c>
      <c r="S371" s="40">
        <v>0</v>
      </c>
      <c r="T371" s="40">
        <v>0</v>
      </c>
      <c r="U371" s="42">
        <v>4</v>
      </c>
    </row>
    <row r="372" spans="1:21" ht="15" thickBot="1" x14ac:dyDescent="0.35">
      <c r="A372" s="39">
        <v>369</v>
      </c>
      <c r="B372" s="40">
        <v>15</v>
      </c>
      <c r="C372" s="40">
        <v>5564</v>
      </c>
      <c r="D372" s="41">
        <v>15415</v>
      </c>
      <c r="E372" s="42">
        <v>1</v>
      </c>
      <c r="F372" s="40">
        <v>2</v>
      </c>
      <c r="G372" s="40">
        <v>65.599999999999994</v>
      </c>
      <c r="H372" s="40">
        <v>0</v>
      </c>
      <c r="I372" s="43">
        <v>39744</v>
      </c>
      <c r="J372" s="43">
        <v>39882</v>
      </c>
      <c r="K372" s="43">
        <v>41879</v>
      </c>
      <c r="L372" s="40">
        <v>5.9</v>
      </c>
      <c r="M372" s="40">
        <v>6</v>
      </c>
      <c r="N372" s="42">
        <v>6</v>
      </c>
      <c r="O372" s="42">
        <v>0</v>
      </c>
      <c r="P372" s="42">
        <v>0</v>
      </c>
      <c r="Q372" s="42">
        <v>0</v>
      </c>
      <c r="R372" s="40">
        <v>0.3</v>
      </c>
      <c r="S372" s="40">
        <v>0</v>
      </c>
      <c r="T372" s="40">
        <v>0</v>
      </c>
      <c r="U372" s="42">
        <v>4</v>
      </c>
    </row>
    <row r="373" spans="1:21" ht="15" thickBot="1" x14ac:dyDescent="0.35">
      <c r="A373" s="39">
        <v>370</v>
      </c>
      <c r="B373" s="40">
        <v>16</v>
      </c>
      <c r="C373" s="40">
        <v>5669</v>
      </c>
      <c r="D373" s="41">
        <v>18865</v>
      </c>
      <c r="E373" s="42">
        <v>1</v>
      </c>
      <c r="F373" s="40">
        <v>2</v>
      </c>
      <c r="G373" s="40">
        <v>59.93</v>
      </c>
      <c r="H373" s="40">
        <v>0</v>
      </c>
      <c r="I373" s="43">
        <v>39933</v>
      </c>
      <c r="J373" s="43">
        <v>40122</v>
      </c>
      <c r="K373" s="43">
        <v>41946</v>
      </c>
      <c r="L373" s="40">
        <v>5.7</v>
      </c>
      <c r="M373" s="40">
        <v>7</v>
      </c>
      <c r="N373" s="42">
        <v>7</v>
      </c>
      <c r="O373" s="42">
        <v>0</v>
      </c>
      <c r="P373" s="42">
        <v>0</v>
      </c>
      <c r="Q373" s="42">
        <v>0</v>
      </c>
      <c r="R373" s="40">
        <v>0.3</v>
      </c>
      <c r="S373" s="40">
        <v>0</v>
      </c>
      <c r="T373" s="40">
        <v>0</v>
      </c>
      <c r="U373" s="42">
        <v>4</v>
      </c>
    </row>
    <row r="374" spans="1:21" ht="15" thickBot="1" x14ac:dyDescent="0.35">
      <c r="A374" s="39">
        <v>371</v>
      </c>
      <c r="B374" s="40">
        <v>17</v>
      </c>
      <c r="C374" s="40">
        <v>5669</v>
      </c>
      <c r="D374" s="41">
        <v>18865</v>
      </c>
      <c r="E374" s="42">
        <v>1</v>
      </c>
      <c r="F374" s="40">
        <v>1</v>
      </c>
      <c r="G374" s="40">
        <v>59.93</v>
      </c>
      <c r="H374" s="40">
        <v>0</v>
      </c>
      <c r="I374" s="43">
        <v>39933</v>
      </c>
      <c r="J374" s="43">
        <v>40122</v>
      </c>
      <c r="K374" s="43">
        <v>41946</v>
      </c>
      <c r="L374" s="40">
        <v>5.7</v>
      </c>
      <c r="M374" s="40">
        <v>7</v>
      </c>
      <c r="N374" s="42">
        <v>7</v>
      </c>
      <c r="O374" s="42">
        <v>0</v>
      </c>
      <c r="P374" s="42">
        <v>0</v>
      </c>
      <c r="Q374" s="42">
        <v>0</v>
      </c>
      <c r="R374" s="40">
        <v>0.3</v>
      </c>
      <c r="S374" s="40">
        <v>0</v>
      </c>
      <c r="T374" s="40">
        <v>0</v>
      </c>
      <c r="U374" s="42">
        <v>4</v>
      </c>
    </row>
    <row r="375" spans="1:21" ht="15" thickBot="1" x14ac:dyDescent="0.35">
      <c r="A375" s="39">
        <v>372</v>
      </c>
      <c r="B375" s="40">
        <v>18</v>
      </c>
      <c r="C375" s="40">
        <v>5669</v>
      </c>
      <c r="D375" s="41">
        <v>18865</v>
      </c>
      <c r="E375" s="42">
        <v>1</v>
      </c>
      <c r="F375" s="40">
        <v>2</v>
      </c>
      <c r="G375" s="40">
        <v>59.93</v>
      </c>
      <c r="H375" s="40">
        <v>0</v>
      </c>
      <c r="I375" s="43">
        <v>39933</v>
      </c>
      <c r="J375" s="43">
        <v>40122</v>
      </c>
      <c r="K375" s="43">
        <v>41946</v>
      </c>
      <c r="L375" s="40">
        <v>5.7</v>
      </c>
      <c r="M375" s="40">
        <v>7</v>
      </c>
      <c r="N375" s="42">
        <v>7</v>
      </c>
      <c r="O375" s="42">
        <v>0</v>
      </c>
      <c r="P375" s="42">
        <v>0</v>
      </c>
      <c r="Q375" s="42">
        <v>0</v>
      </c>
      <c r="R375" s="40">
        <v>0.3</v>
      </c>
      <c r="S375" s="40">
        <v>0</v>
      </c>
      <c r="T375" s="40">
        <v>0</v>
      </c>
      <c r="U375" s="42">
        <v>4</v>
      </c>
    </row>
    <row r="376" spans="1:21" ht="15" thickBot="1" x14ac:dyDescent="0.35">
      <c r="A376" s="39">
        <v>373</v>
      </c>
      <c r="B376" s="40">
        <v>19</v>
      </c>
      <c r="C376" s="40">
        <v>6823</v>
      </c>
      <c r="D376" s="41">
        <v>12035</v>
      </c>
      <c r="E376" s="42">
        <v>1</v>
      </c>
      <c r="F376" s="40">
        <v>2</v>
      </c>
      <c r="G376" s="40">
        <v>13.13</v>
      </c>
      <c r="H376" s="40">
        <v>1</v>
      </c>
      <c r="I376" s="43">
        <v>40631</v>
      </c>
      <c r="J376" s="43">
        <v>40792</v>
      </c>
      <c r="K376" s="43">
        <v>41192</v>
      </c>
      <c r="L376" s="40">
        <v>8</v>
      </c>
      <c r="M376" s="40">
        <v>9</v>
      </c>
      <c r="N376" s="42"/>
      <c r="O376" s="42">
        <v>1</v>
      </c>
      <c r="P376" s="42">
        <v>1</v>
      </c>
      <c r="Q376" s="42">
        <v>1</v>
      </c>
      <c r="R376" s="40">
        <v>0.2</v>
      </c>
      <c r="S376" s="40">
        <v>1</v>
      </c>
      <c r="T376" s="40">
        <v>0</v>
      </c>
      <c r="U376" s="42">
        <v>6</v>
      </c>
    </row>
    <row r="377" spans="1:21" ht="15" thickBot="1" x14ac:dyDescent="0.35">
      <c r="A377" s="39">
        <v>374</v>
      </c>
      <c r="B377" s="40">
        <v>20</v>
      </c>
      <c r="C377" s="40">
        <v>6823</v>
      </c>
      <c r="D377" s="41">
        <v>12035</v>
      </c>
      <c r="E377" s="42">
        <v>1</v>
      </c>
      <c r="F377" s="40">
        <v>0</v>
      </c>
      <c r="G377" s="40">
        <v>13.13</v>
      </c>
      <c r="H377" s="40">
        <v>1</v>
      </c>
      <c r="I377" s="43">
        <v>40631</v>
      </c>
      <c r="J377" s="43">
        <v>40792</v>
      </c>
      <c r="K377" s="43">
        <v>41192</v>
      </c>
      <c r="L377" s="40">
        <v>8</v>
      </c>
      <c r="M377" s="40">
        <v>9</v>
      </c>
      <c r="N377" s="42"/>
      <c r="O377" s="42">
        <v>1</v>
      </c>
      <c r="P377" s="42">
        <v>1</v>
      </c>
      <c r="Q377" s="42">
        <v>1</v>
      </c>
      <c r="R377" s="40">
        <v>0.2</v>
      </c>
      <c r="S377" s="40">
        <v>1</v>
      </c>
      <c r="T377" s="40">
        <v>0</v>
      </c>
      <c r="U377" s="42">
        <v>6</v>
      </c>
    </row>
    <row r="378" spans="1:21" ht="15" thickBot="1" x14ac:dyDescent="0.35">
      <c r="A378" s="39">
        <v>375</v>
      </c>
      <c r="B378" s="40">
        <v>21</v>
      </c>
      <c r="C378" s="40">
        <v>6823</v>
      </c>
      <c r="D378" s="41">
        <v>12035</v>
      </c>
      <c r="E378" s="42">
        <v>0</v>
      </c>
      <c r="F378" s="40">
        <v>1</v>
      </c>
      <c r="G378" s="40">
        <v>13.13</v>
      </c>
      <c r="H378" s="40">
        <v>1</v>
      </c>
      <c r="I378" s="43">
        <v>40631</v>
      </c>
      <c r="J378" s="43">
        <v>40792</v>
      </c>
      <c r="K378" s="43">
        <v>41192</v>
      </c>
      <c r="L378" s="40">
        <v>8</v>
      </c>
      <c r="M378" s="40">
        <v>9</v>
      </c>
      <c r="N378" s="42"/>
      <c r="O378" s="42">
        <v>1</v>
      </c>
      <c r="P378" s="42">
        <v>1</v>
      </c>
      <c r="Q378" s="42">
        <v>1</v>
      </c>
      <c r="R378" s="40">
        <v>0.2</v>
      </c>
      <c r="S378" s="40">
        <v>2</v>
      </c>
      <c r="T378" s="40">
        <v>0</v>
      </c>
      <c r="U378" s="42">
        <v>6</v>
      </c>
    </row>
    <row r="379" spans="1:21" ht="15" thickBot="1" x14ac:dyDescent="0.35">
      <c r="A379" s="39">
        <v>376</v>
      </c>
      <c r="B379" s="40">
        <v>22</v>
      </c>
      <c r="C379" s="40">
        <v>6850</v>
      </c>
      <c r="D379" s="41">
        <v>24172</v>
      </c>
      <c r="E379" s="42">
        <v>1</v>
      </c>
      <c r="F379" s="40">
        <v>1</v>
      </c>
      <c r="G379" s="40">
        <v>32.229999999999997</v>
      </c>
      <c r="H379" s="40">
        <v>0</v>
      </c>
      <c r="I379" s="43">
        <v>40711</v>
      </c>
      <c r="J379" s="43">
        <v>40819</v>
      </c>
      <c r="K379" s="43">
        <v>41800</v>
      </c>
      <c r="L379" s="40">
        <v>4.13</v>
      </c>
      <c r="M379" s="40">
        <v>6</v>
      </c>
      <c r="N379" s="42">
        <v>7</v>
      </c>
      <c r="O379" s="42">
        <v>0</v>
      </c>
      <c r="P379" s="42">
        <v>0</v>
      </c>
      <c r="Q379" s="42">
        <v>0</v>
      </c>
      <c r="R379" s="40">
        <v>0.1</v>
      </c>
      <c r="S379" s="40">
        <v>0</v>
      </c>
      <c r="T379" s="40">
        <v>0</v>
      </c>
      <c r="U379" s="42">
        <v>4</v>
      </c>
    </row>
    <row r="380" spans="1:21" ht="15" thickBot="1" x14ac:dyDescent="0.35">
      <c r="A380" s="39">
        <v>377</v>
      </c>
      <c r="B380" s="40">
        <v>23</v>
      </c>
      <c r="C380" s="40">
        <v>6850</v>
      </c>
      <c r="D380" s="41">
        <v>24172</v>
      </c>
      <c r="E380" s="42">
        <v>1</v>
      </c>
      <c r="F380" s="40">
        <v>2</v>
      </c>
      <c r="G380" s="40">
        <v>32.229999999999997</v>
      </c>
      <c r="H380" s="40">
        <v>0</v>
      </c>
      <c r="I380" s="43">
        <v>40711</v>
      </c>
      <c r="J380" s="43">
        <v>40819</v>
      </c>
      <c r="K380" s="43">
        <v>41800</v>
      </c>
      <c r="L380" s="40">
        <v>4.13</v>
      </c>
      <c r="M380" s="40">
        <v>6</v>
      </c>
      <c r="N380" s="42">
        <v>7</v>
      </c>
      <c r="O380" s="42">
        <v>0</v>
      </c>
      <c r="P380" s="42">
        <v>0</v>
      </c>
      <c r="Q380" s="42">
        <v>0</v>
      </c>
      <c r="R380" s="40">
        <v>0.1</v>
      </c>
      <c r="S380" s="40">
        <v>0</v>
      </c>
      <c r="T380" s="40">
        <v>0</v>
      </c>
      <c r="U380" s="42">
        <v>4</v>
      </c>
    </row>
    <row r="381" spans="1:21" ht="15" thickBot="1" x14ac:dyDescent="0.35">
      <c r="A381" s="39">
        <v>378</v>
      </c>
      <c r="B381" s="40">
        <v>24</v>
      </c>
      <c r="C381" s="40">
        <v>6850</v>
      </c>
      <c r="D381" s="41">
        <v>24172</v>
      </c>
      <c r="E381" s="42">
        <v>1</v>
      </c>
      <c r="F381" s="40">
        <v>2</v>
      </c>
      <c r="G381" s="40">
        <v>32.229999999999997</v>
      </c>
      <c r="H381" s="40">
        <v>0</v>
      </c>
      <c r="I381" s="43">
        <v>40711</v>
      </c>
      <c r="J381" s="43">
        <v>40819</v>
      </c>
      <c r="K381" s="43">
        <v>41800</v>
      </c>
      <c r="L381" s="40">
        <v>4.13</v>
      </c>
      <c r="M381" s="40">
        <v>6</v>
      </c>
      <c r="N381" s="42">
        <v>7</v>
      </c>
      <c r="O381" s="42">
        <v>0</v>
      </c>
      <c r="P381" s="42">
        <v>0</v>
      </c>
      <c r="Q381" s="42">
        <v>0</v>
      </c>
      <c r="R381" s="40">
        <v>0.1</v>
      </c>
      <c r="S381" s="40">
        <v>0</v>
      </c>
      <c r="T381" s="40">
        <v>0</v>
      </c>
      <c r="U381" s="42">
        <v>4</v>
      </c>
    </row>
    <row r="382" spans="1:21" ht="15" thickBot="1" x14ac:dyDescent="0.35">
      <c r="A382" s="39">
        <v>379</v>
      </c>
      <c r="B382" s="40">
        <v>25</v>
      </c>
      <c r="C382" s="40">
        <v>6808</v>
      </c>
      <c r="D382" s="41">
        <v>22887</v>
      </c>
      <c r="E382" s="42">
        <v>1</v>
      </c>
      <c r="F382" s="40">
        <v>1</v>
      </c>
      <c r="G382" s="40">
        <v>40.770000000000003</v>
      </c>
      <c r="H382" s="40">
        <v>0</v>
      </c>
      <c r="I382" s="43">
        <v>40728</v>
      </c>
      <c r="J382" s="43">
        <v>40777</v>
      </c>
      <c r="K382" s="43">
        <v>42019</v>
      </c>
      <c r="L382" s="40">
        <v>26</v>
      </c>
      <c r="M382" s="40">
        <v>8</v>
      </c>
      <c r="N382" s="42">
        <v>7</v>
      </c>
      <c r="O382" s="42">
        <v>1</v>
      </c>
      <c r="P382" s="42">
        <v>0</v>
      </c>
      <c r="Q382" s="42">
        <v>1</v>
      </c>
      <c r="R382" s="40">
        <v>0.2</v>
      </c>
      <c r="S382" s="40">
        <v>0</v>
      </c>
      <c r="T382" s="40">
        <v>0</v>
      </c>
      <c r="U382" s="42">
        <v>5</v>
      </c>
    </row>
    <row r="383" spans="1:21" ht="15" thickBot="1" x14ac:dyDescent="0.35">
      <c r="A383" s="39">
        <v>380</v>
      </c>
      <c r="B383" s="40">
        <v>26</v>
      </c>
      <c r="C383" s="40">
        <v>6808</v>
      </c>
      <c r="D383" s="41">
        <v>22887</v>
      </c>
      <c r="E383" s="42">
        <v>1</v>
      </c>
      <c r="F383" s="40">
        <v>3</v>
      </c>
      <c r="G383" s="40">
        <v>40.770000000000003</v>
      </c>
      <c r="H383" s="40">
        <v>0</v>
      </c>
      <c r="I383" s="43">
        <v>40728</v>
      </c>
      <c r="J383" s="43">
        <v>40777</v>
      </c>
      <c r="K383" s="43">
        <v>42019</v>
      </c>
      <c r="L383" s="40">
        <v>26</v>
      </c>
      <c r="M383" s="40">
        <v>8</v>
      </c>
      <c r="N383" s="42">
        <v>7</v>
      </c>
      <c r="O383" s="42">
        <v>1</v>
      </c>
      <c r="P383" s="42">
        <v>0</v>
      </c>
      <c r="Q383" s="42">
        <v>1</v>
      </c>
      <c r="R383" s="40">
        <v>0.2</v>
      </c>
      <c r="S383" s="40">
        <v>0</v>
      </c>
      <c r="T383" s="40">
        <v>0</v>
      </c>
      <c r="U383" s="42">
        <v>5</v>
      </c>
    </row>
    <row r="384" spans="1:21" ht="15" thickBot="1" x14ac:dyDescent="0.35">
      <c r="A384" s="39">
        <v>381</v>
      </c>
      <c r="B384" s="40">
        <v>27</v>
      </c>
      <c r="C384" s="40">
        <v>6808</v>
      </c>
      <c r="D384" s="41">
        <v>22887</v>
      </c>
      <c r="E384" s="42">
        <v>1</v>
      </c>
      <c r="F384" s="40">
        <v>1</v>
      </c>
      <c r="G384" s="40">
        <v>40.770000000000003</v>
      </c>
      <c r="H384" s="40">
        <v>0</v>
      </c>
      <c r="I384" s="43">
        <v>40728</v>
      </c>
      <c r="J384" s="43">
        <v>40777</v>
      </c>
      <c r="K384" s="43">
        <v>42019</v>
      </c>
      <c r="L384" s="40">
        <v>26</v>
      </c>
      <c r="M384" s="40">
        <v>8</v>
      </c>
      <c r="N384" s="42">
        <v>7</v>
      </c>
      <c r="O384" s="42">
        <v>1</v>
      </c>
      <c r="P384" s="42">
        <v>0</v>
      </c>
      <c r="Q384" s="42">
        <v>1</v>
      </c>
      <c r="R384" s="40">
        <v>0.2</v>
      </c>
      <c r="S384" s="40">
        <v>0</v>
      </c>
      <c r="T384" s="40">
        <v>0</v>
      </c>
      <c r="U384" s="42">
        <v>5</v>
      </c>
    </row>
    <row r="385" spans="1:21" ht="15" thickBot="1" x14ac:dyDescent="0.35">
      <c r="A385" s="39">
        <v>382</v>
      </c>
      <c r="B385" s="40">
        <v>28</v>
      </c>
      <c r="C385" s="40">
        <v>5638</v>
      </c>
      <c r="D385" s="41">
        <v>16196</v>
      </c>
      <c r="E385" s="42">
        <v>0</v>
      </c>
      <c r="F385" s="40">
        <v>0</v>
      </c>
      <c r="G385" s="40">
        <v>24.7</v>
      </c>
      <c r="H385" s="40">
        <v>0</v>
      </c>
      <c r="I385" s="43">
        <v>39953</v>
      </c>
      <c r="J385" s="43">
        <v>40829</v>
      </c>
      <c r="K385" s="43">
        <v>41582</v>
      </c>
      <c r="L385" s="40">
        <v>4.3</v>
      </c>
      <c r="M385" s="40">
        <v>6</v>
      </c>
      <c r="N385" s="42"/>
      <c r="O385" s="42">
        <v>0</v>
      </c>
      <c r="P385" s="42">
        <v>0</v>
      </c>
      <c r="Q385" s="42">
        <v>0</v>
      </c>
      <c r="R385" s="40">
        <v>0.1</v>
      </c>
      <c r="S385" s="40">
        <v>0</v>
      </c>
      <c r="T385" s="40">
        <v>0</v>
      </c>
      <c r="U385" s="42">
        <v>2</v>
      </c>
    </row>
    <row r="386" spans="1:21" ht="15" thickBot="1" x14ac:dyDescent="0.35">
      <c r="A386" s="39">
        <v>383</v>
      </c>
      <c r="B386" s="40">
        <v>29</v>
      </c>
      <c r="C386" s="40">
        <v>5638</v>
      </c>
      <c r="D386" s="41">
        <v>16196</v>
      </c>
      <c r="E386" s="42">
        <v>1</v>
      </c>
      <c r="F386" s="40">
        <v>0</v>
      </c>
      <c r="G386" s="40">
        <v>24.7</v>
      </c>
      <c r="H386" s="40">
        <v>0</v>
      </c>
      <c r="I386" s="43">
        <v>39953</v>
      </c>
      <c r="J386" s="43">
        <v>40829</v>
      </c>
      <c r="K386" s="43">
        <v>41582</v>
      </c>
      <c r="L386" s="40">
        <v>4.3</v>
      </c>
      <c r="M386" s="40">
        <v>6</v>
      </c>
      <c r="N386" s="42"/>
      <c r="O386" s="42">
        <v>0</v>
      </c>
      <c r="P386" s="42">
        <v>0</v>
      </c>
      <c r="Q386" s="42">
        <v>0</v>
      </c>
      <c r="R386" s="40">
        <v>0.1</v>
      </c>
      <c r="S386" s="40">
        <v>0</v>
      </c>
      <c r="T386" s="40">
        <v>0</v>
      </c>
      <c r="U386" s="42">
        <v>2</v>
      </c>
    </row>
    <row r="387" spans="1:21" ht="15" thickBot="1" x14ac:dyDescent="0.35">
      <c r="A387" s="39">
        <v>384</v>
      </c>
      <c r="B387" s="40">
        <v>30</v>
      </c>
      <c r="C387" s="40">
        <v>5638</v>
      </c>
      <c r="D387" s="41">
        <v>16196</v>
      </c>
      <c r="E387" s="42">
        <v>1</v>
      </c>
      <c r="F387" s="40">
        <v>0</v>
      </c>
      <c r="G387" s="40">
        <v>24.7</v>
      </c>
      <c r="H387" s="40">
        <v>0</v>
      </c>
      <c r="I387" s="43">
        <v>39953</v>
      </c>
      <c r="J387" s="43">
        <v>40829</v>
      </c>
      <c r="K387" s="43">
        <v>41582</v>
      </c>
      <c r="L387" s="40">
        <v>4.3</v>
      </c>
      <c r="M387" s="40">
        <v>6</v>
      </c>
      <c r="N387" s="42"/>
      <c r="O387" s="42">
        <v>0</v>
      </c>
      <c r="P387" s="42">
        <v>0</v>
      </c>
      <c r="Q387" s="42">
        <v>0</v>
      </c>
      <c r="R387" s="40">
        <v>0.1</v>
      </c>
      <c r="S387" s="40">
        <v>0</v>
      </c>
      <c r="T387" s="40">
        <v>0</v>
      </c>
      <c r="U387" s="42">
        <v>2</v>
      </c>
    </row>
    <row r="388" spans="1:21" ht="15" thickBot="1" x14ac:dyDescent="0.35">
      <c r="A388" s="39">
        <v>385</v>
      </c>
      <c r="B388" s="40">
        <v>31</v>
      </c>
      <c r="C388" s="40">
        <v>5674</v>
      </c>
      <c r="D388" s="41">
        <v>18011</v>
      </c>
      <c r="E388" s="42">
        <v>0</v>
      </c>
      <c r="F388" s="40">
        <v>2</v>
      </c>
      <c r="G388" s="40">
        <v>25.77</v>
      </c>
      <c r="H388" s="40">
        <v>0</v>
      </c>
      <c r="I388" s="43">
        <v>39988</v>
      </c>
      <c r="J388" s="43">
        <v>40127</v>
      </c>
      <c r="K388" s="43">
        <v>40911</v>
      </c>
      <c r="L388" s="40">
        <v>5.2</v>
      </c>
      <c r="M388" s="40">
        <v>6</v>
      </c>
      <c r="N388" s="42">
        <v>6</v>
      </c>
      <c r="O388" s="42">
        <v>0</v>
      </c>
      <c r="P388" s="42">
        <v>0</v>
      </c>
      <c r="Q388" s="42">
        <v>0</v>
      </c>
      <c r="R388" s="40">
        <v>0.6</v>
      </c>
      <c r="S388" s="40">
        <v>0</v>
      </c>
      <c r="T388" s="40">
        <v>0</v>
      </c>
      <c r="U388" s="42">
        <v>4</v>
      </c>
    </row>
    <row r="389" spans="1:21" ht="15" thickBot="1" x14ac:dyDescent="0.35">
      <c r="A389" s="39">
        <v>386</v>
      </c>
      <c r="B389" s="40">
        <v>32</v>
      </c>
      <c r="C389" s="40">
        <v>5674</v>
      </c>
      <c r="D389" s="41">
        <v>18011</v>
      </c>
      <c r="E389" s="42">
        <v>0</v>
      </c>
      <c r="F389" s="40">
        <v>1</v>
      </c>
      <c r="G389" s="40">
        <v>25.77</v>
      </c>
      <c r="H389" s="40">
        <v>0</v>
      </c>
      <c r="I389" s="43">
        <v>39988</v>
      </c>
      <c r="J389" s="43">
        <v>40127</v>
      </c>
      <c r="K389" s="43">
        <v>40911</v>
      </c>
      <c r="L389" s="40">
        <v>5.2</v>
      </c>
      <c r="M389" s="40">
        <v>6</v>
      </c>
      <c r="N389" s="42">
        <v>6</v>
      </c>
      <c r="O389" s="42">
        <v>0</v>
      </c>
      <c r="P389" s="42">
        <v>0</v>
      </c>
      <c r="Q389" s="42">
        <v>0</v>
      </c>
      <c r="R389" s="40">
        <v>0.6</v>
      </c>
      <c r="S389" s="40">
        <v>0</v>
      </c>
      <c r="T389" s="40">
        <v>0</v>
      </c>
      <c r="U389" s="42">
        <v>4</v>
      </c>
    </row>
    <row r="390" spans="1:21" ht="15" thickBot="1" x14ac:dyDescent="0.35">
      <c r="A390" s="39">
        <v>387</v>
      </c>
      <c r="B390" s="40">
        <v>33</v>
      </c>
      <c r="C390" s="40">
        <v>5674</v>
      </c>
      <c r="D390" s="41">
        <v>18011</v>
      </c>
      <c r="E390" s="42">
        <v>1</v>
      </c>
      <c r="F390" s="40">
        <v>2</v>
      </c>
      <c r="G390" s="40">
        <v>25.77</v>
      </c>
      <c r="H390" s="40">
        <v>0</v>
      </c>
      <c r="I390" s="43">
        <v>39988</v>
      </c>
      <c r="J390" s="43">
        <v>40127</v>
      </c>
      <c r="K390" s="43">
        <v>40911</v>
      </c>
      <c r="L390" s="40">
        <v>5.2</v>
      </c>
      <c r="M390" s="40">
        <v>6</v>
      </c>
      <c r="N390" s="42">
        <v>6</v>
      </c>
      <c r="O390" s="42">
        <v>0</v>
      </c>
      <c r="P390" s="42">
        <v>0</v>
      </c>
      <c r="Q390" s="42">
        <v>0</v>
      </c>
      <c r="R390" s="40">
        <v>0.6</v>
      </c>
      <c r="S390" s="40">
        <v>0</v>
      </c>
      <c r="T390" s="40">
        <v>0</v>
      </c>
      <c r="U390" s="42">
        <v>4</v>
      </c>
    </row>
    <row r="391" spans="1:21" ht="15" thickBot="1" x14ac:dyDescent="0.35">
      <c r="A391" s="39">
        <v>388</v>
      </c>
      <c r="B391" s="40">
        <v>34</v>
      </c>
      <c r="C391" s="40">
        <v>5660</v>
      </c>
      <c r="D391" s="41">
        <v>17860</v>
      </c>
      <c r="E391" s="42">
        <v>1</v>
      </c>
      <c r="F391" s="40">
        <v>0</v>
      </c>
      <c r="G391" s="40">
        <v>9.5</v>
      </c>
      <c r="H391" s="40">
        <v>0</v>
      </c>
      <c r="I391" s="43">
        <v>40016</v>
      </c>
      <c r="J391" s="43">
        <v>40113</v>
      </c>
      <c r="K391" s="43">
        <v>40402</v>
      </c>
      <c r="L391" s="40">
        <v>5.8</v>
      </c>
      <c r="M391" s="40">
        <v>7</v>
      </c>
      <c r="N391" s="42">
        <v>9</v>
      </c>
      <c r="O391" s="42">
        <v>0</v>
      </c>
      <c r="P391" s="42">
        <v>0</v>
      </c>
      <c r="Q391" s="42">
        <v>1</v>
      </c>
      <c r="R391" s="40">
        <v>0.1</v>
      </c>
      <c r="S391" s="40">
        <v>0</v>
      </c>
      <c r="T391" s="40">
        <v>0</v>
      </c>
      <c r="U391" s="42">
        <v>4</v>
      </c>
    </row>
    <row r="392" spans="1:21" ht="15" thickBot="1" x14ac:dyDescent="0.35">
      <c r="A392" s="39">
        <v>389</v>
      </c>
      <c r="B392" s="40">
        <v>35</v>
      </c>
      <c r="C392" s="40">
        <v>5660</v>
      </c>
      <c r="D392" s="41">
        <v>17860</v>
      </c>
      <c r="E392" s="42">
        <v>1</v>
      </c>
      <c r="F392" s="40">
        <v>0</v>
      </c>
      <c r="G392" s="40">
        <v>9.5</v>
      </c>
      <c r="H392" s="40">
        <v>0</v>
      </c>
      <c r="I392" s="43">
        <v>40016</v>
      </c>
      <c r="J392" s="43">
        <v>40113</v>
      </c>
      <c r="K392" s="43">
        <v>40402</v>
      </c>
      <c r="L392" s="40">
        <v>5.8</v>
      </c>
      <c r="M392" s="40">
        <v>7</v>
      </c>
      <c r="N392" s="42">
        <v>9</v>
      </c>
      <c r="O392" s="42">
        <v>0</v>
      </c>
      <c r="P392" s="42">
        <v>0</v>
      </c>
      <c r="Q392" s="42">
        <v>1</v>
      </c>
      <c r="R392" s="40">
        <v>0.1</v>
      </c>
      <c r="S392" s="40">
        <v>0</v>
      </c>
      <c r="T392" s="40">
        <v>0</v>
      </c>
      <c r="U392" s="42">
        <v>4</v>
      </c>
    </row>
    <row r="393" spans="1:21" ht="15" thickBot="1" x14ac:dyDescent="0.35">
      <c r="A393" s="39">
        <v>390</v>
      </c>
      <c r="B393" s="40">
        <v>36</v>
      </c>
      <c r="C393" s="40">
        <v>5660</v>
      </c>
      <c r="D393" s="41">
        <v>17860</v>
      </c>
      <c r="E393" s="42">
        <v>1</v>
      </c>
      <c r="F393" s="40">
        <v>0</v>
      </c>
      <c r="G393" s="40">
        <v>9.5</v>
      </c>
      <c r="H393" s="40">
        <v>0</v>
      </c>
      <c r="I393" s="43">
        <v>40016</v>
      </c>
      <c r="J393" s="43">
        <v>40113</v>
      </c>
      <c r="K393" s="43">
        <v>40402</v>
      </c>
      <c r="L393" s="40">
        <v>5.8</v>
      </c>
      <c r="M393" s="40">
        <v>7</v>
      </c>
      <c r="N393" s="42">
        <v>9</v>
      </c>
      <c r="O393" s="42">
        <v>0</v>
      </c>
      <c r="P393" s="42">
        <v>0</v>
      </c>
      <c r="Q393" s="42">
        <v>1</v>
      </c>
      <c r="R393" s="40">
        <v>0.1</v>
      </c>
      <c r="S393" s="40">
        <v>0</v>
      </c>
      <c r="T393" s="40">
        <v>0</v>
      </c>
      <c r="U393" s="42">
        <v>4</v>
      </c>
    </row>
    <row r="394" spans="1:21" ht="15" thickBot="1" x14ac:dyDescent="0.35">
      <c r="A394" s="39">
        <v>391</v>
      </c>
      <c r="B394" s="40">
        <v>37</v>
      </c>
      <c r="C394" s="40">
        <v>5636</v>
      </c>
      <c r="D394" s="41">
        <v>20878</v>
      </c>
      <c r="E394" s="42">
        <v>0</v>
      </c>
      <c r="F394" s="40">
        <v>1</v>
      </c>
      <c r="G394" s="40">
        <v>0.43</v>
      </c>
      <c r="H394" s="40">
        <v>0</v>
      </c>
      <c r="I394" s="43">
        <v>39920</v>
      </c>
      <c r="J394" s="43">
        <v>40073</v>
      </c>
      <c r="K394" s="43">
        <v>40086</v>
      </c>
      <c r="L394" s="40">
        <v>5.5</v>
      </c>
      <c r="M394" s="40">
        <v>7</v>
      </c>
      <c r="N394" s="42">
        <v>7</v>
      </c>
      <c r="O394" s="42">
        <v>1</v>
      </c>
      <c r="P394" s="42">
        <v>0</v>
      </c>
      <c r="Q394" s="42">
        <v>1</v>
      </c>
      <c r="R394" s="40">
        <v>0.4</v>
      </c>
      <c r="S394" s="40">
        <v>0</v>
      </c>
      <c r="T394" s="40">
        <v>0</v>
      </c>
      <c r="U394" s="42">
        <v>5</v>
      </c>
    </row>
    <row r="395" spans="1:21" ht="15" thickBot="1" x14ac:dyDescent="0.35">
      <c r="A395" s="39">
        <v>392</v>
      </c>
      <c r="B395" s="40">
        <v>38</v>
      </c>
      <c r="C395" s="40">
        <v>5636</v>
      </c>
      <c r="D395" s="41">
        <v>20878</v>
      </c>
      <c r="E395" s="42">
        <v>1</v>
      </c>
      <c r="F395" s="40">
        <v>2</v>
      </c>
      <c r="G395" s="40">
        <v>0.43</v>
      </c>
      <c r="H395" s="40">
        <v>0</v>
      </c>
      <c r="I395" s="43">
        <v>39920</v>
      </c>
      <c r="J395" s="43">
        <v>40073</v>
      </c>
      <c r="K395" s="43">
        <v>40086</v>
      </c>
      <c r="L395" s="40">
        <v>5.5</v>
      </c>
      <c r="M395" s="40">
        <v>7</v>
      </c>
      <c r="N395" s="42">
        <v>7</v>
      </c>
      <c r="O395" s="42">
        <v>1</v>
      </c>
      <c r="P395" s="42">
        <v>0</v>
      </c>
      <c r="Q395" s="42">
        <v>1</v>
      </c>
      <c r="R395" s="40">
        <v>0.4</v>
      </c>
      <c r="S395" s="40">
        <v>0</v>
      </c>
      <c r="T395" s="40">
        <v>0</v>
      </c>
      <c r="U395" s="42">
        <v>5</v>
      </c>
    </row>
    <row r="396" spans="1:21" ht="15" thickBot="1" x14ac:dyDescent="0.35">
      <c r="A396" s="39">
        <v>393</v>
      </c>
      <c r="B396" s="40">
        <v>39</v>
      </c>
      <c r="C396" s="40">
        <v>5636</v>
      </c>
      <c r="D396" s="41">
        <v>20878</v>
      </c>
      <c r="E396" s="42">
        <v>1</v>
      </c>
      <c r="F396" s="40">
        <v>1</v>
      </c>
      <c r="G396" s="40">
        <v>0.43</v>
      </c>
      <c r="H396" s="40">
        <v>0</v>
      </c>
      <c r="I396" s="43">
        <v>39920</v>
      </c>
      <c r="J396" s="43">
        <v>40073</v>
      </c>
      <c r="K396" s="43">
        <v>40086</v>
      </c>
      <c r="L396" s="40">
        <v>5.5</v>
      </c>
      <c r="M396" s="40">
        <v>7</v>
      </c>
      <c r="N396" s="42">
        <v>7</v>
      </c>
      <c r="O396" s="42">
        <v>1</v>
      </c>
      <c r="P396" s="42">
        <v>0</v>
      </c>
      <c r="Q396" s="42">
        <v>1</v>
      </c>
      <c r="R396" s="40">
        <v>0.4</v>
      </c>
      <c r="S396" s="40">
        <v>0</v>
      </c>
      <c r="T396" s="40">
        <v>0</v>
      </c>
      <c r="U396" s="42">
        <v>5</v>
      </c>
    </row>
    <row r="397" spans="1:21" ht="15" thickBot="1" x14ac:dyDescent="0.35">
      <c r="A397" s="39">
        <v>394</v>
      </c>
      <c r="B397" s="40">
        <v>40</v>
      </c>
      <c r="C397" s="40">
        <v>6771</v>
      </c>
      <c r="D397" s="41">
        <v>20575</v>
      </c>
      <c r="E397" s="42">
        <v>0</v>
      </c>
      <c r="F397" s="40">
        <v>0</v>
      </c>
      <c r="G397" s="40">
        <v>24</v>
      </c>
      <c r="H397" s="40">
        <v>0</v>
      </c>
      <c r="I397" s="43">
        <v>40668</v>
      </c>
      <c r="J397" s="43">
        <v>40757</v>
      </c>
      <c r="K397" s="43">
        <v>41488</v>
      </c>
      <c r="L397" s="40">
        <v>2.2000000000000002</v>
      </c>
      <c r="M397" s="40">
        <v>6</v>
      </c>
      <c r="N397" s="42">
        <v>7</v>
      </c>
      <c r="O397" s="42">
        <v>0</v>
      </c>
      <c r="P397" s="42">
        <v>0</v>
      </c>
      <c r="Q397" s="42">
        <v>0</v>
      </c>
      <c r="R397" s="40">
        <v>0.1</v>
      </c>
      <c r="S397" s="40">
        <v>0</v>
      </c>
      <c r="T397" s="40">
        <v>0</v>
      </c>
      <c r="U397" s="42">
        <v>4</v>
      </c>
    </row>
    <row r="398" spans="1:21" ht="15" thickBot="1" x14ac:dyDescent="0.35">
      <c r="A398" s="39">
        <v>395</v>
      </c>
      <c r="B398" s="40">
        <v>41</v>
      </c>
      <c r="C398" s="40">
        <v>6771</v>
      </c>
      <c r="D398" s="41">
        <v>20575</v>
      </c>
      <c r="E398" s="42">
        <v>0</v>
      </c>
      <c r="F398" s="40">
        <v>1</v>
      </c>
      <c r="G398" s="40">
        <v>24</v>
      </c>
      <c r="H398" s="40">
        <v>0</v>
      </c>
      <c r="I398" s="43">
        <v>40668</v>
      </c>
      <c r="J398" s="43">
        <v>40757</v>
      </c>
      <c r="K398" s="43">
        <v>41488</v>
      </c>
      <c r="L398" s="40">
        <v>2.2000000000000002</v>
      </c>
      <c r="M398" s="40">
        <v>6</v>
      </c>
      <c r="N398" s="42">
        <v>7</v>
      </c>
      <c r="O398" s="42">
        <v>0</v>
      </c>
      <c r="P398" s="42">
        <v>0</v>
      </c>
      <c r="Q398" s="42">
        <v>0</v>
      </c>
      <c r="R398" s="40">
        <v>0.1</v>
      </c>
      <c r="S398" s="40">
        <v>0</v>
      </c>
      <c r="T398" s="40">
        <v>0</v>
      </c>
      <c r="U398" s="42">
        <v>4</v>
      </c>
    </row>
    <row r="399" spans="1:21" ht="15" thickBot="1" x14ac:dyDescent="0.35">
      <c r="A399" s="39">
        <v>396</v>
      </c>
      <c r="B399" s="40">
        <v>42</v>
      </c>
      <c r="C399" s="40">
        <v>6771</v>
      </c>
      <c r="D399" s="41">
        <v>20575</v>
      </c>
      <c r="E399" s="42">
        <v>0</v>
      </c>
      <c r="F399" s="40">
        <v>1</v>
      </c>
      <c r="G399" s="40">
        <v>24</v>
      </c>
      <c r="H399" s="40">
        <v>0</v>
      </c>
      <c r="I399" s="43">
        <v>40668</v>
      </c>
      <c r="J399" s="43">
        <v>40757</v>
      </c>
      <c r="K399" s="43">
        <v>41488</v>
      </c>
      <c r="L399" s="40">
        <v>2.2000000000000002</v>
      </c>
      <c r="M399" s="40">
        <v>6</v>
      </c>
      <c r="N399" s="42">
        <v>7</v>
      </c>
      <c r="O399" s="42">
        <v>0</v>
      </c>
      <c r="P399" s="42">
        <v>0</v>
      </c>
      <c r="Q399" s="42">
        <v>0</v>
      </c>
      <c r="R399" s="40">
        <v>0.1</v>
      </c>
      <c r="S399" s="40">
        <v>0</v>
      </c>
      <c r="T399" s="40">
        <v>0</v>
      </c>
      <c r="U399" s="42">
        <v>4</v>
      </c>
    </row>
    <row r="400" spans="1:21" ht="15" thickBot="1" x14ac:dyDescent="0.35">
      <c r="A400" s="39">
        <v>397</v>
      </c>
      <c r="B400" s="40">
        <v>43</v>
      </c>
      <c r="C400" s="40">
        <v>6836</v>
      </c>
      <c r="D400" s="41">
        <v>15244</v>
      </c>
      <c r="E400" s="42">
        <v>0</v>
      </c>
      <c r="F400" s="40">
        <v>2</v>
      </c>
      <c r="G400" s="40">
        <v>11.9</v>
      </c>
      <c r="H400" s="40">
        <v>0</v>
      </c>
      <c r="I400" s="43">
        <v>40717</v>
      </c>
      <c r="J400" s="43">
        <v>40835</v>
      </c>
      <c r="K400" s="43">
        <v>41198</v>
      </c>
      <c r="L400" s="40">
        <v>5.5</v>
      </c>
      <c r="M400" s="40">
        <v>8</v>
      </c>
      <c r="N400" s="42">
        <v>7</v>
      </c>
      <c r="O400" s="42">
        <v>0</v>
      </c>
      <c r="P400" s="42">
        <v>0</v>
      </c>
      <c r="Q400" s="42">
        <v>0</v>
      </c>
      <c r="R400" s="40">
        <v>0.1</v>
      </c>
      <c r="S400" s="40">
        <v>0</v>
      </c>
      <c r="T400" s="40">
        <v>0</v>
      </c>
      <c r="U400" s="42">
        <v>4</v>
      </c>
    </row>
    <row r="401" spans="1:21" ht="15" thickBot="1" x14ac:dyDescent="0.35">
      <c r="A401" s="39">
        <v>398</v>
      </c>
      <c r="B401" s="40">
        <v>44</v>
      </c>
      <c r="C401" s="40">
        <v>6836</v>
      </c>
      <c r="D401" s="41">
        <v>15244</v>
      </c>
      <c r="E401" s="42">
        <v>0</v>
      </c>
      <c r="F401" s="40">
        <v>1</v>
      </c>
      <c r="G401" s="40">
        <v>11.9</v>
      </c>
      <c r="H401" s="40">
        <v>0</v>
      </c>
      <c r="I401" s="43">
        <v>40717</v>
      </c>
      <c r="J401" s="43">
        <v>40835</v>
      </c>
      <c r="K401" s="43">
        <v>41198</v>
      </c>
      <c r="L401" s="40">
        <v>5.5</v>
      </c>
      <c r="M401" s="40">
        <v>8</v>
      </c>
      <c r="N401" s="42">
        <v>7</v>
      </c>
      <c r="O401" s="42">
        <v>0</v>
      </c>
      <c r="P401" s="42">
        <v>0</v>
      </c>
      <c r="Q401" s="42">
        <v>0</v>
      </c>
      <c r="R401" s="40">
        <v>0.1</v>
      </c>
      <c r="S401" s="40">
        <v>0</v>
      </c>
      <c r="T401" s="40">
        <v>0</v>
      </c>
      <c r="U401" s="42">
        <v>4</v>
      </c>
    </row>
    <row r="402" spans="1:21" ht="15" thickBot="1" x14ac:dyDescent="0.35">
      <c r="A402" s="39">
        <v>399</v>
      </c>
      <c r="B402" s="40">
        <v>45</v>
      </c>
      <c r="C402" s="40">
        <v>6836</v>
      </c>
      <c r="D402" s="41">
        <v>15244</v>
      </c>
      <c r="E402" s="42">
        <v>0</v>
      </c>
      <c r="F402" s="40">
        <v>1</v>
      </c>
      <c r="G402" s="40">
        <v>11.9</v>
      </c>
      <c r="H402" s="40">
        <v>0</v>
      </c>
      <c r="I402" s="43">
        <v>40717</v>
      </c>
      <c r="J402" s="43">
        <v>40835</v>
      </c>
      <c r="K402" s="43">
        <v>41198</v>
      </c>
      <c r="L402" s="40">
        <v>5.5</v>
      </c>
      <c r="M402" s="40">
        <v>8</v>
      </c>
      <c r="N402" s="42">
        <v>7</v>
      </c>
      <c r="O402" s="42">
        <v>0</v>
      </c>
      <c r="P402" s="42">
        <v>0</v>
      </c>
      <c r="Q402" s="42">
        <v>0</v>
      </c>
      <c r="R402" s="40">
        <v>0.1</v>
      </c>
      <c r="S402" s="40">
        <v>0</v>
      </c>
      <c r="T402" s="40">
        <v>0</v>
      </c>
      <c r="U402" s="42">
        <v>4</v>
      </c>
    </row>
    <row r="403" spans="1:21" ht="15" thickBot="1" x14ac:dyDescent="0.35">
      <c r="A403" s="39">
        <v>400</v>
      </c>
      <c r="B403" s="40">
        <v>46</v>
      </c>
      <c r="C403" s="40">
        <v>6810</v>
      </c>
      <c r="D403" s="41">
        <v>17762</v>
      </c>
      <c r="E403" s="42">
        <v>0</v>
      </c>
      <c r="F403" s="40">
        <v>0</v>
      </c>
      <c r="G403" s="40">
        <v>38.33</v>
      </c>
      <c r="H403" s="40">
        <v>0</v>
      </c>
      <c r="I403" s="43">
        <v>40737</v>
      </c>
      <c r="J403" s="43">
        <v>40779</v>
      </c>
      <c r="K403" s="43">
        <v>41947</v>
      </c>
      <c r="L403" s="40">
        <v>6.9</v>
      </c>
      <c r="M403" s="40">
        <v>8</v>
      </c>
      <c r="N403" s="42">
        <v>7</v>
      </c>
      <c r="O403" s="42">
        <v>0</v>
      </c>
      <c r="P403" s="42">
        <v>1</v>
      </c>
      <c r="Q403" s="42">
        <v>0</v>
      </c>
      <c r="R403" s="40">
        <v>0.1</v>
      </c>
      <c r="S403" s="40">
        <v>0</v>
      </c>
      <c r="T403" s="40">
        <v>0</v>
      </c>
      <c r="U403" s="42">
        <v>6</v>
      </c>
    </row>
    <row r="404" spans="1:21" ht="15" thickBot="1" x14ac:dyDescent="0.35">
      <c r="A404" s="39">
        <v>401</v>
      </c>
      <c r="B404" s="40">
        <v>47</v>
      </c>
      <c r="C404" s="40">
        <v>6810</v>
      </c>
      <c r="D404" s="41">
        <v>17762</v>
      </c>
      <c r="E404" s="42">
        <v>1</v>
      </c>
      <c r="F404" s="40">
        <v>1</v>
      </c>
      <c r="G404" s="40">
        <v>38.33</v>
      </c>
      <c r="H404" s="40">
        <v>0</v>
      </c>
      <c r="I404" s="43">
        <v>40737</v>
      </c>
      <c r="J404" s="43">
        <v>40779</v>
      </c>
      <c r="K404" s="43">
        <v>41947</v>
      </c>
      <c r="L404" s="40">
        <v>6.9</v>
      </c>
      <c r="M404" s="40">
        <v>8</v>
      </c>
      <c r="N404" s="42">
        <v>7</v>
      </c>
      <c r="O404" s="42">
        <v>0</v>
      </c>
      <c r="P404" s="42">
        <v>1</v>
      </c>
      <c r="Q404" s="42">
        <v>0</v>
      </c>
      <c r="R404" s="40">
        <v>0.1</v>
      </c>
      <c r="S404" s="40">
        <v>0</v>
      </c>
      <c r="T404" s="40">
        <v>0</v>
      </c>
      <c r="U404" s="42">
        <v>6</v>
      </c>
    </row>
    <row r="405" spans="1:21" ht="15" thickBot="1" x14ac:dyDescent="0.35">
      <c r="A405" s="39">
        <v>402</v>
      </c>
      <c r="B405" s="40">
        <v>48</v>
      </c>
      <c r="C405" s="40">
        <v>6810</v>
      </c>
      <c r="D405" s="41">
        <v>17762</v>
      </c>
      <c r="E405" s="42">
        <v>1</v>
      </c>
      <c r="F405" s="40">
        <v>2</v>
      </c>
      <c r="G405" s="40">
        <v>38.33</v>
      </c>
      <c r="H405" s="40">
        <v>0</v>
      </c>
      <c r="I405" s="43">
        <v>40737</v>
      </c>
      <c r="J405" s="43">
        <v>40779</v>
      </c>
      <c r="K405" s="43">
        <v>41947</v>
      </c>
      <c r="L405" s="40">
        <v>6.9</v>
      </c>
      <c r="M405" s="40">
        <v>8</v>
      </c>
      <c r="N405" s="42">
        <v>7</v>
      </c>
      <c r="O405" s="42">
        <v>0</v>
      </c>
      <c r="P405" s="42">
        <v>1</v>
      </c>
      <c r="Q405" s="42">
        <v>0</v>
      </c>
      <c r="R405" s="40">
        <v>0.1</v>
      </c>
      <c r="S405" s="40">
        <v>0</v>
      </c>
      <c r="T405" s="40">
        <v>0</v>
      </c>
      <c r="U405" s="42">
        <v>6</v>
      </c>
    </row>
    <row r="406" spans="1:21" ht="15" thickBot="1" x14ac:dyDescent="0.35">
      <c r="A406" s="39">
        <v>403</v>
      </c>
      <c r="B406" s="40">
        <v>49</v>
      </c>
      <c r="C406" s="40">
        <v>7025</v>
      </c>
      <c r="D406" s="41">
        <v>19368</v>
      </c>
      <c r="E406" s="42">
        <v>0</v>
      </c>
      <c r="F406" s="40">
        <v>1</v>
      </c>
      <c r="G406" s="40">
        <v>38.03</v>
      </c>
      <c r="H406" s="40">
        <v>0</v>
      </c>
      <c r="I406" s="43">
        <v>40808</v>
      </c>
      <c r="J406" s="43">
        <v>40892</v>
      </c>
      <c r="K406" s="43">
        <v>42051</v>
      </c>
      <c r="L406" s="40">
        <v>5.7</v>
      </c>
      <c r="M406" s="40">
        <v>8</v>
      </c>
      <c r="N406" s="42">
        <v>7</v>
      </c>
      <c r="O406" s="42">
        <v>1</v>
      </c>
      <c r="P406" s="42">
        <v>0</v>
      </c>
      <c r="Q406" s="42">
        <v>1</v>
      </c>
      <c r="R406" s="40">
        <v>0.4</v>
      </c>
      <c r="S406" s="40">
        <v>0</v>
      </c>
      <c r="T406" s="40">
        <v>0</v>
      </c>
      <c r="U406" s="42">
        <v>5</v>
      </c>
    </row>
    <row r="407" spans="1:21" ht="15" thickBot="1" x14ac:dyDescent="0.35">
      <c r="A407" s="39">
        <v>404</v>
      </c>
      <c r="B407" s="40">
        <v>50</v>
      </c>
      <c r="C407" s="40">
        <v>7025</v>
      </c>
      <c r="D407" s="41">
        <v>19368</v>
      </c>
      <c r="E407" s="42">
        <v>1</v>
      </c>
      <c r="F407" s="40">
        <v>3</v>
      </c>
      <c r="G407" s="40">
        <v>38.03</v>
      </c>
      <c r="H407" s="40">
        <v>0</v>
      </c>
      <c r="I407" s="43">
        <v>40808</v>
      </c>
      <c r="J407" s="43">
        <v>40892</v>
      </c>
      <c r="K407" s="43">
        <v>42051</v>
      </c>
      <c r="L407" s="40">
        <v>5.7</v>
      </c>
      <c r="M407" s="40">
        <v>8</v>
      </c>
      <c r="N407" s="42">
        <v>7</v>
      </c>
      <c r="O407" s="42">
        <v>1</v>
      </c>
      <c r="P407" s="42">
        <v>0</v>
      </c>
      <c r="Q407" s="42">
        <v>1</v>
      </c>
      <c r="R407" s="40">
        <v>0.4</v>
      </c>
      <c r="S407" s="40">
        <v>0</v>
      </c>
      <c r="T407" s="40">
        <v>0</v>
      </c>
      <c r="U407" s="42">
        <v>5</v>
      </c>
    </row>
    <row r="408" spans="1:21" ht="15" thickBot="1" x14ac:dyDescent="0.35">
      <c r="A408" s="39">
        <v>405</v>
      </c>
      <c r="B408" s="40">
        <v>51</v>
      </c>
      <c r="C408" s="40">
        <v>7025</v>
      </c>
      <c r="D408" s="41">
        <v>19368</v>
      </c>
      <c r="E408" s="42">
        <v>1</v>
      </c>
      <c r="F408" s="40">
        <v>3</v>
      </c>
      <c r="G408" s="40">
        <v>38.03</v>
      </c>
      <c r="H408" s="40">
        <v>0</v>
      </c>
      <c r="I408" s="43">
        <v>40808</v>
      </c>
      <c r="J408" s="43">
        <v>40892</v>
      </c>
      <c r="K408" s="43">
        <v>42051</v>
      </c>
      <c r="L408" s="40">
        <v>5.7</v>
      </c>
      <c r="M408" s="40">
        <v>8</v>
      </c>
      <c r="N408" s="42">
        <v>7</v>
      </c>
      <c r="O408" s="42">
        <v>1</v>
      </c>
      <c r="P408" s="42">
        <v>0</v>
      </c>
      <c r="Q408" s="42">
        <v>1</v>
      </c>
      <c r="R408" s="40">
        <v>0.4</v>
      </c>
      <c r="S408" s="40">
        <v>0</v>
      </c>
      <c r="T408" s="40">
        <v>0</v>
      </c>
      <c r="U408" s="42">
        <v>5</v>
      </c>
    </row>
    <row r="409" spans="1:21" ht="15" thickBot="1" x14ac:dyDescent="0.35">
      <c r="A409" s="39">
        <v>406</v>
      </c>
      <c r="B409" s="40">
        <v>52</v>
      </c>
      <c r="C409" s="40">
        <v>6891</v>
      </c>
      <c r="D409" s="41">
        <v>17977</v>
      </c>
      <c r="E409" s="42">
        <v>0</v>
      </c>
      <c r="F409" s="40">
        <v>2</v>
      </c>
      <c r="G409" s="40">
        <v>1.03</v>
      </c>
      <c r="H409" s="40">
        <v>0</v>
      </c>
      <c r="I409" s="43">
        <v>40735</v>
      </c>
      <c r="J409" s="43">
        <v>40788</v>
      </c>
      <c r="K409" s="41">
        <v>40819</v>
      </c>
      <c r="L409" s="40">
        <v>5.4</v>
      </c>
      <c r="M409" s="40">
        <v>8</v>
      </c>
      <c r="N409" s="42">
        <v>7</v>
      </c>
      <c r="O409" s="42">
        <v>1</v>
      </c>
      <c r="P409" s="42">
        <v>1</v>
      </c>
      <c r="Q409" s="42">
        <v>0</v>
      </c>
      <c r="R409" s="40">
        <v>0.6</v>
      </c>
      <c r="S409" s="40">
        <v>0</v>
      </c>
      <c r="T409" s="40">
        <v>0</v>
      </c>
      <c r="U409" s="42">
        <v>5</v>
      </c>
    </row>
    <row r="410" spans="1:21" ht="15" thickBot="1" x14ac:dyDescent="0.35">
      <c r="A410" s="39">
        <v>407</v>
      </c>
      <c r="B410" s="40">
        <v>53</v>
      </c>
      <c r="C410" s="40">
        <v>6891</v>
      </c>
      <c r="D410" s="41">
        <v>17977</v>
      </c>
      <c r="E410" s="42">
        <v>1</v>
      </c>
      <c r="F410" s="40">
        <v>2</v>
      </c>
      <c r="G410" s="40">
        <v>1.03</v>
      </c>
      <c r="H410" s="40">
        <v>0</v>
      </c>
      <c r="I410" s="43">
        <v>40735</v>
      </c>
      <c r="J410" s="43">
        <v>40788</v>
      </c>
      <c r="K410" s="41">
        <v>40819</v>
      </c>
      <c r="L410" s="40">
        <v>5.4</v>
      </c>
      <c r="M410" s="40">
        <v>8</v>
      </c>
      <c r="N410" s="42">
        <v>7</v>
      </c>
      <c r="O410" s="42">
        <v>1</v>
      </c>
      <c r="P410" s="42">
        <v>1</v>
      </c>
      <c r="Q410" s="42">
        <v>0</v>
      </c>
      <c r="R410" s="40">
        <v>0.6</v>
      </c>
      <c r="S410" s="40">
        <v>0</v>
      </c>
      <c r="T410" s="40">
        <v>0</v>
      </c>
      <c r="U410" s="42">
        <v>5</v>
      </c>
    </row>
    <row r="411" spans="1:21" ht="15" thickBot="1" x14ac:dyDescent="0.35">
      <c r="A411" s="39">
        <v>408</v>
      </c>
      <c r="B411" s="40">
        <v>54</v>
      </c>
      <c r="C411" s="40">
        <v>6891</v>
      </c>
      <c r="D411" s="41">
        <v>17977</v>
      </c>
      <c r="E411" s="42">
        <v>1</v>
      </c>
      <c r="F411" s="40">
        <v>1</v>
      </c>
      <c r="G411" s="40">
        <v>1.03</v>
      </c>
      <c r="H411" s="40">
        <v>0</v>
      </c>
      <c r="I411" s="43">
        <v>40735</v>
      </c>
      <c r="J411" s="43">
        <v>40788</v>
      </c>
      <c r="K411" s="41">
        <v>40819</v>
      </c>
      <c r="L411" s="40">
        <v>5.4</v>
      </c>
      <c r="M411" s="40">
        <v>8</v>
      </c>
      <c r="N411" s="42">
        <v>7</v>
      </c>
      <c r="O411" s="42">
        <v>1</v>
      </c>
      <c r="P411" s="42">
        <v>1</v>
      </c>
      <c r="Q411" s="42">
        <v>0</v>
      </c>
      <c r="R411" s="40">
        <v>0.6</v>
      </c>
      <c r="S411" s="40">
        <v>0</v>
      </c>
      <c r="T411" s="40">
        <v>0</v>
      </c>
      <c r="U411" s="42">
        <v>5</v>
      </c>
    </row>
    <row r="412" spans="1:21" ht="15" thickBot="1" x14ac:dyDescent="0.35">
      <c r="A412" s="39">
        <v>409</v>
      </c>
      <c r="B412" s="40">
        <v>55</v>
      </c>
      <c r="C412" s="40">
        <v>5562</v>
      </c>
      <c r="D412" s="41">
        <v>17899</v>
      </c>
      <c r="E412" s="42">
        <v>0</v>
      </c>
      <c r="F412" s="40">
        <v>0</v>
      </c>
      <c r="G412" s="40">
        <v>69.33</v>
      </c>
      <c r="H412" s="40">
        <v>0</v>
      </c>
      <c r="I412" s="43">
        <v>39385</v>
      </c>
      <c r="J412" s="43">
        <v>39854</v>
      </c>
      <c r="K412" s="43">
        <v>41963</v>
      </c>
      <c r="L412" s="40">
        <v>0.53</v>
      </c>
      <c r="M412" s="40">
        <v>7</v>
      </c>
      <c r="N412" s="42">
        <v>7</v>
      </c>
      <c r="O412" s="42">
        <v>0</v>
      </c>
      <c r="P412" s="42">
        <v>0</v>
      </c>
      <c r="Q412" s="42">
        <v>1</v>
      </c>
      <c r="R412" s="40">
        <v>0.5</v>
      </c>
      <c r="S412" s="40">
        <v>0</v>
      </c>
      <c r="T412" s="40">
        <v>0</v>
      </c>
      <c r="U412" s="42">
        <v>4</v>
      </c>
    </row>
    <row r="413" spans="1:21" ht="15" thickBot="1" x14ac:dyDescent="0.35">
      <c r="A413" s="39">
        <v>410</v>
      </c>
      <c r="B413" s="40">
        <v>56</v>
      </c>
      <c r="C413" s="40">
        <v>5562</v>
      </c>
      <c r="D413" s="41">
        <v>17899</v>
      </c>
      <c r="E413" s="42">
        <v>1</v>
      </c>
      <c r="F413" s="40">
        <v>2</v>
      </c>
      <c r="G413" s="40">
        <v>69.33</v>
      </c>
      <c r="H413" s="40">
        <v>0</v>
      </c>
      <c r="I413" s="43">
        <v>39385</v>
      </c>
      <c r="J413" s="43">
        <v>39854</v>
      </c>
      <c r="K413" s="43">
        <v>41963</v>
      </c>
      <c r="L413" s="40">
        <v>0.53</v>
      </c>
      <c r="M413" s="40">
        <v>7</v>
      </c>
      <c r="N413" s="42">
        <v>7</v>
      </c>
      <c r="O413" s="42">
        <v>0</v>
      </c>
      <c r="P413" s="42">
        <v>0</v>
      </c>
      <c r="Q413" s="42">
        <v>1</v>
      </c>
      <c r="R413" s="40">
        <v>0.5</v>
      </c>
      <c r="S413" s="40">
        <v>0</v>
      </c>
      <c r="T413" s="40">
        <v>0</v>
      </c>
      <c r="U413" s="42">
        <v>4</v>
      </c>
    </row>
    <row r="414" spans="1:21" ht="15" thickBot="1" x14ac:dyDescent="0.35">
      <c r="A414" s="39">
        <v>411</v>
      </c>
      <c r="B414" s="40">
        <v>57</v>
      </c>
      <c r="C414" s="40">
        <v>5562</v>
      </c>
      <c r="D414" s="41">
        <v>17899</v>
      </c>
      <c r="E414" s="42">
        <v>1</v>
      </c>
      <c r="F414" s="40">
        <v>1</v>
      </c>
      <c r="G414" s="40">
        <v>69.33</v>
      </c>
      <c r="H414" s="40">
        <v>0</v>
      </c>
      <c r="I414" s="43">
        <v>39385</v>
      </c>
      <c r="J414" s="43">
        <v>39854</v>
      </c>
      <c r="K414" s="43">
        <v>41963</v>
      </c>
      <c r="L414" s="40">
        <v>0.53</v>
      </c>
      <c r="M414" s="40">
        <v>7</v>
      </c>
      <c r="N414" s="42">
        <v>7</v>
      </c>
      <c r="O414" s="42">
        <v>0</v>
      </c>
      <c r="P414" s="42">
        <v>0</v>
      </c>
      <c r="Q414" s="42">
        <v>1</v>
      </c>
      <c r="R414" s="40">
        <v>0.5</v>
      </c>
      <c r="S414" s="40">
        <v>0</v>
      </c>
      <c r="T414" s="40">
        <v>0</v>
      </c>
      <c r="U414" s="42">
        <v>4</v>
      </c>
    </row>
    <row r="415" spans="1:21" ht="15" thickBot="1" x14ac:dyDescent="0.35">
      <c r="A415" s="39">
        <v>412</v>
      </c>
      <c r="B415" s="40">
        <v>58</v>
      </c>
      <c r="C415" s="40">
        <v>6983</v>
      </c>
      <c r="D415" s="41">
        <v>15784</v>
      </c>
      <c r="E415" s="42">
        <v>0</v>
      </c>
      <c r="F415" s="40">
        <v>0</v>
      </c>
      <c r="G415" s="40">
        <v>4.57</v>
      </c>
      <c r="H415" s="40">
        <v>0</v>
      </c>
      <c r="I415" s="43">
        <v>40744</v>
      </c>
      <c r="J415" s="43">
        <v>40844</v>
      </c>
      <c r="K415" s="43">
        <v>40983</v>
      </c>
      <c r="L415" s="40">
        <v>7.75</v>
      </c>
      <c r="M415" s="40">
        <v>7</v>
      </c>
      <c r="N415" s="42">
        <v>7</v>
      </c>
      <c r="O415" s="42">
        <v>1</v>
      </c>
      <c r="P415" s="42">
        <v>1</v>
      </c>
      <c r="Q415" s="42">
        <v>0</v>
      </c>
      <c r="R415" s="40">
        <v>0.3</v>
      </c>
      <c r="S415" s="40">
        <v>0</v>
      </c>
      <c r="T415" s="40">
        <v>0</v>
      </c>
      <c r="U415" s="42">
        <v>5</v>
      </c>
    </row>
    <row r="416" spans="1:21" ht="15" thickBot="1" x14ac:dyDescent="0.35">
      <c r="A416" s="39">
        <v>413</v>
      </c>
      <c r="B416" s="40">
        <v>59</v>
      </c>
      <c r="C416" s="40">
        <v>6983</v>
      </c>
      <c r="D416" s="41">
        <v>15784</v>
      </c>
      <c r="E416" s="42">
        <v>1</v>
      </c>
      <c r="F416" s="40">
        <v>2</v>
      </c>
      <c r="G416" s="40">
        <v>4.57</v>
      </c>
      <c r="H416" s="40">
        <v>0</v>
      </c>
      <c r="I416" s="43">
        <v>40744</v>
      </c>
      <c r="J416" s="43">
        <v>40844</v>
      </c>
      <c r="K416" s="43">
        <v>40983</v>
      </c>
      <c r="L416" s="40">
        <v>7.75</v>
      </c>
      <c r="M416" s="40">
        <v>7</v>
      </c>
      <c r="N416" s="42">
        <v>7</v>
      </c>
      <c r="O416" s="42">
        <v>1</v>
      </c>
      <c r="P416" s="42">
        <v>1</v>
      </c>
      <c r="Q416" s="42">
        <v>0</v>
      </c>
      <c r="R416" s="40">
        <v>0.3</v>
      </c>
      <c r="S416" s="40">
        <v>0</v>
      </c>
      <c r="T416" s="40">
        <v>0</v>
      </c>
      <c r="U416" s="42">
        <v>5</v>
      </c>
    </row>
    <row r="417" spans="1:21" ht="15" thickBot="1" x14ac:dyDescent="0.35">
      <c r="A417" s="39">
        <v>414</v>
      </c>
      <c r="B417" s="40">
        <v>60</v>
      </c>
      <c r="C417" s="40">
        <v>6983</v>
      </c>
      <c r="D417" s="41">
        <v>15784</v>
      </c>
      <c r="E417" s="42">
        <v>1</v>
      </c>
      <c r="F417" s="40">
        <v>2</v>
      </c>
      <c r="G417" s="40">
        <v>4.57</v>
      </c>
      <c r="H417" s="40">
        <v>0</v>
      </c>
      <c r="I417" s="43">
        <v>40744</v>
      </c>
      <c r="J417" s="43">
        <v>40844</v>
      </c>
      <c r="K417" s="43">
        <v>40983</v>
      </c>
      <c r="L417" s="40">
        <v>7.75</v>
      </c>
      <c r="M417" s="40">
        <v>7</v>
      </c>
      <c r="N417" s="42">
        <v>7</v>
      </c>
      <c r="O417" s="42">
        <v>1</v>
      </c>
      <c r="P417" s="42">
        <v>1</v>
      </c>
      <c r="Q417" s="42">
        <v>0</v>
      </c>
      <c r="R417" s="40">
        <v>0.3</v>
      </c>
      <c r="S417" s="40">
        <v>0</v>
      </c>
      <c r="T417" s="40">
        <v>0</v>
      </c>
      <c r="U417" s="42">
        <v>5</v>
      </c>
    </row>
    <row r="418" spans="1:21" ht="15" thickBot="1" x14ac:dyDescent="0.35">
      <c r="A418" s="39">
        <v>415</v>
      </c>
      <c r="B418" s="40">
        <v>61</v>
      </c>
      <c r="C418" s="40">
        <v>6851</v>
      </c>
      <c r="D418" s="41">
        <v>20234</v>
      </c>
      <c r="E418" s="42">
        <v>1</v>
      </c>
      <c r="F418" s="40">
        <v>3</v>
      </c>
      <c r="G418" s="40">
        <v>41.9</v>
      </c>
      <c r="H418" s="40">
        <v>1</v>
      </c>
      <c r="I418" s="43">
        <v>40738</v>
      </c>
      <c r="J418" s="43">
        <v>40840</v>
      </c>
      <c r="K418" s="43">
        <v>42115</v>
      </c>
      <c r="L418" s="40">
        <v>7.9</v>
      </c>
      <c r="M418" s="40">
        <v>9</v>
      </c>
      <c r="N418" s="42">
        <v>9</v>
      </c>
      <c r="O418" s="42">
        <v>1</v>
      </c>
      <c r="P418" s="42">
        <v>0</v>
      </c>
      <c r="Q418" s="42">
        <v>0</v>
      </c>
      <c r="R418" s="40">
        <v>1</v>
      </c>
      <c r="S418" s="40">
        <v>0</v>
      </c>
      <c r="T418" s="40">
        <v>0</v>
      </c>
      <c r="U418" s="42">
        <v>5</v>
      </c>
    </row>
    <row r="419" spans="1:21" ht="15" thickBot="1" x14ac:dyDescent="0.35">
      <c r="A419" s="39">
        <v>416</v>
      </c>
      <c r="B419" s="40">
        <v>62</v>
      </c>
      <c r="C419" s="40">
        <v>6851</v>
      </c>
      <c r="D419" s="41">
        <v>20234</v>
      </c>
      <c r="E419" s="42">
        <v>1</v>
      </c>
      <c r="F419" s="40">
        <v>2</v>
      </c>
      <c r="G419" s="40">
        <v>41.9</v>
      </c>
      <c r="H419" s="40">
        <v>1</v>
      </c>
      <c r="I419" s="43">
        <v>40738</v>
      </c>
      <c r="J419" s="43">
        <v>40840</v>
      </c>
      <c r="K419" s="43">
        <v>42115</v>
      </c>
      <c r="L419" s="40">
        <v>7.9</v>
      </c>
      <c r="M419" s="40">
        <v>9</v>
      </c>
      <c r="N419" s="42">
        <v>9</v>
      </c>
      <c r="O419" s="42">
        <v>1</v>
      </c>
      <c r="P419" s="42">
        <v>0</v>
      </c>
      <c r="Q419" s="42">
        <v>0</v>
      </c>
      <c r="R419" s="40">
        <v>1</v>
      </c>
      <c r="S419" s="40">
        <v>0</v>
      </c>
      <c r="T419" s="40">
        <v>0</v>
      </c>
      <c r="U419" s="42">
        <v>5</v>
      </c>
    </row>
    <row r="420" spans="1:21" ht="15" thickBot="1" x14ac:dyDescent="0.35">
      <c r="A420" s="39">
        <v>417</v>
      </c>
      <c r="B420" s="40">
        <v>63</v>
      </c>
      <c r="C420" s="40">
        <v>6851</v>
      </c>
      <c r="D420" s="41">
        <v>20234</v>
      </c>
      <c r="E420" s="42">
        <v>1</v>
      </c>
      <c r="F420" s="40">
        <v>2</v>
      </c>
      <c r="G420" s="40">
        <v>41.9</v>
      </c>
      <c r="H420" s="40">
        <v>1</v>
      </c>
      <c r="I420" s="43">
        <v>40738</v>
      </c>
      <c r="J420" s="43">
        <v>40840</v>
      </c>
      <c r="K420" s="43">
        <v>42115</v>
      </c>
      <c r="L420" s="40">
        <v>7.9</v>
      </c>
      <c r="M420" s="40">
        <v>9</v>
      </c>
      <c r="N420" s="42">
        <v>9</v>
      </c>
      <c r="O420" s="42">
        <v>1</v>
      </c>
      <c r="P420" s="42">
        <v>0</v>
      </c>
      <c r="Q420" s="42">
        <v>0</v>
      </c>
      <c r="R420" s="40">
        <v>1</v>
      </c>
      <c r="S420" s="40">
        <v>0</v>
      </c>
      <c r="T420" s="40">
        <v>0</v>
      </c>
      <c r="U420" s="42">
        <v>5</v>
      </c>
    </row>
    <row r="421" spans="1:21" ht="15" thickBot="1" x14ac:dyDescent="0.35">
      <c r="A421" s="39">
        <v>418</v>
      </c>
      <c r="B421" s="40">
        <v>64</v>
      </c>
      <c r="C421" s="40">
        <v>6655</v>
      </c>
      <c r="D421" s="41">
        <v>14449</v>
      </c>
      <c r="E421" s="42">
        <v>0</v>
      </c>
      <c r="F421" s="40">
        <v>1</v>
      </c>
      <c r="G421" s="40">
        <v>22.27</v>
      </c>
      <c r="H421" s="40">
        <v>0</v>
      </c>
      <c r="I421" s="43">
        <v>40618</v>
      </c>
      <c r="J421" s="43">
        <v>40785</v>
      </c>
      <c r="K421" s="43">
        <v>41463</v>
      </c>
      <c r="L421" s="40">
        <v>19</v>
      </c>
      <c r="M421" s="40">
        <v>7</v>
      </c>
      <c r="N421" s="42">
        <v>7</v>
      </c>
      <c r="O421" s="42">
        <v>1</v>
      </c>
      <c r="P421" s="42">
        <v>0</v>
      </c>
      <c r="Q421" s="42">
        <v>0</v>
      </c>
      <c r="R421" s="40">
        <v>0.6</v>
      </c>
      <c r="S421" s="40">
        <v>0</v>
      </c>
      <c r="T421" s="40">
        <v>0</v>
      </c>
      <c r="U421" s="42">
        <v>5</v>
      </c>
    </row>
    <row r="422" spans="1:21" ht="15" thickBot="1" x14ac:dyDescent="0.35">
      <c r="A422" s="39">
        <v>419</v>
      </c>
      <c r="B422" s="40">
        <v>65</v>
      </c>
      <c r="C422" s="40">
        <v>6655</v>
      </c>
      <c r="D422" s="41">
        <v>14449</v>
      </c>
      <c r="E422" s="42">
        <v>1</v>
      </c>
      <c r="F422" s="40">
        <v>2</v>
      </c>
      <c r="G422" s="40">
        <v>22.27</v>
      </c>
      <c r="H422" s="40">
        <v>0</v>
      </c>
      <c r="I422" s="43">
        <v>40618</v>
      </c>
      <c r="J422" s="43">
        <v>40785</v>
      </c>
      <c r="K422" s="43">
        <v>41463</v>
      </c>
      <c r="L422" s="40">
        <v>19</v>
      </c>
      <c r="M422" s="40">
        <v>7</v>
      </c>
      <c r="N422" s="42">
        <v>7</v>
      </c>
      <c r="O422" s="42">
        <v>1</v>
      </c>
      <c r="P422" s="42">
        <v>0</v>
      </c>
      <c r="Q422" s="42">
        <v>0</v>
      </c>
      <c r="R422" s="40">
        <v>0.6</v>
      </c>
      <c r="S422" s="40">
        <v>0</v>
      </c>
      <c r="T422" s="40">
        <v>0</v>
      </c>
      <c r="U422" s="42">
        <v>5</v>
      </c>
    </row>
    <row r="423" spans="1:21" ht="15" thickBot="1" x14ac:dyDescent="0.35">
      <c r="A423" s="39">
        <v>420</v>
      </c>
      <c r="B423" s="40">
        <v>66</v>
      </c>
      <c r="C423" s="40">
        <v>6655</v>
      </c>
      <c r="D423" s="41">
        <v>14449</v>
      </c>
      <c r="E423" s="42">
        <v>1</v>
      </c>
      <c r="F423" s="40">
        <v>2</v>
      </c>
      <c r="G423" s="40">
        <v>22.27</v>
      </c>
      <c r="H423" s="40">
        <v>0</v>
      </c>
      <c r="I423" s="43">
        <v>40618</v>
      </c>
      <c r="J423" s="43">
        <v>40785</v>
      </c>
      <c r="K423" s="43">
        <v>41463</v>
      </c>
      <c r="L423" s="40">
        <v>19</v>
      </c>
      <c r="M423" s="40">
        <v>7</v>
      </c>
      <c r="N423" s="42">
        <v>7</v>
      </c>
      <c r="O423" s="42">
        <v>1</v>
      </c>
      <c r="P423" s="42">
        <v>0</v>
      </c>
      <c r="Q423" s="42">
        <v>0</v>
      </c>
      <c r="R423" s="40">
        <v>0.6</v>
      </c>
      <c r="S423" s="40">
        <v>0</v>
      </c>
      <c r="T423" s="40">
        <v>0</v>
      </c>
      <c r="U423" s="42">
        <v>5</v>
      </c>
    </row>
    <row r="424" spans="1:21" ht="15" thickBot="1" x14ac:dyDescent="0.35">
      <c r="A424" s="39">
        <v>421</v>
      </c>
      <c r="B424" s="40">
        <v>67</v>
      </c>
      <c r="C424" s="40">
        <v>7061</v>
      </c>
      <c r="D424" s="41">
        <v>16145</v>
      </c>
      <c r="E424" s="42">
        <v>0</v>
      </c>
      <c r="F424" s="40">
        <v>1</v>
      </c>
      <c r="G424" s="40">
        <v>37.6</v>
      </c>
      <c r="H424" s="40">
        <v>1</v>
      </c>
      <c r="I424" s="43">
        <v>40836</v>
      </c>
      <c r="J424" s="43">
        <v>40891</v>
      </c>
      <c r="K424" s="43">
        <v>42037</v>
      </c>
      <c r="L424" s="40">
        <v>7.1</v>
      </c>
      <c r="M424" s="40">
        <v>9</v>
      </c>
      <c r="N424" s="42">
        <v>9</v>
      </c>
      <c r="O424" s="42">
        <v>1</v>
      </c>
      <c r="P424" s="42">
        <v>1</v>
      </c>
      <c r="Q424" s="42">
        <v>1</v>
      </c>
      <c r="R424" s="40">
        <v>0.4</v>
      </c>
      <c r="S424" s="40">
        <v>0</v>
      </c>
      <c r="T424" s="40">
        <v>0</v>
      </c>
      <c r="U424" s="42">
        <v>5</v>
      </c>
    </row>
    <row r="425" spans="1:21" ht="15" thickBot="1" x14ac:dyDescent="0.35">
      <c r="A425" s="39">
        <v>422</v>
      </c>
      <c r="B425" s="40">
        <v>68</v>
      </c>
      <c r="C425" s="40">
        <v>7061</v>
      </c>
      <c r="D425" s="41">
        <v>16145</v>
      </c>
      <c r="E425" s="42">
        <v>1</v>
      </c>
      <c r="F425" s="40" t="s">
        <v>3361</v>
      </c>
      <c r="G425" s="40">
        <v>37.6</v>
      </c>
      <c r="H425" s="40">
        <v>1</v>
      </c>
      <c r="I425" s="43">
        <v>40836</v>
      </c>
      <c r="J425" s="43">
        <v>40891</v>
      </c>
      <c r="K425" s="43">
        <v>42037</v>
      </c>
      <c r="L425" s="40">
        <v>7.1</v>
      </c>
      <c r="M425" s="40">
        <v>9</v>
      </c>
      <c r="N425" s="42">
        <v>9</v>
      </c>
      <c r="O425" s="42">
        <v>1</v>
      </c>
      <c r="P425" s="42">
        <v>1</v>
      </c>
      <c r="Q425" s="42">
        <v>1</v>
      </c>
      <c r="R425" s="40">
        <v>0.4</v>
      </c>
      <c r="S425" s="40">
        <v>0</v>
      </c>
      <c r="T425" s="40">
        <v>0</v>
      </c>
      <c r="U425" s="42">
        <v>5</v>
      </c>
    </row>
    <row r="426" spans="1:21" ht="15" thickBot="1" x14ac:dyDescent="0.35">
      <c r="A426" s="39">
        <v>423</v>
      </c>
      <c r="B426" s="40">
        <v>69</v>
      </c>
      <c r="C426" s="40">
        <v>7061</v>
      </c>
      <c r="D426" s="41">
        <v>16145</v>
      </c>
      <c r="E426" s="42">
        <v>1</v>
      </c>
      <c r="F426" s="40" t="s">
        <v>3361</v>
      </c>
      <c r="G426" s="40">
        <v>37.6</v>
      </c>
      <c r="H426" s="40">
        <v>1</v>
      </c>
      <c r="I426" s="43">
        <v>40836</v>
      </c>
      <c r="J426" s="43">
        <v>40891</v>
      </c>
      <c r="K426" s="43">
        <v>42037</v>
      </c>
      <c r="L426" s="40">
        <v>7.1</v>
      </c>
      <c r="M426" s="40">
        <v>9</v>
      </c>
      <c r="N426" s="42">
        <v>9</v>
      </c>
      <c r="O426" s="42">
        <v>1</v>
      </c>
      <c r="P426" s="42">
        <v>1</v>
      </c>
      <c r="Q426" s="42">
        <v>1</v>
      </c>
      <c r="R426" s="40">
        <v>0.4</v>
      </c>
      <c r="S426" s="40">
        <v>0</v>
      </c>
      <c r="T426" s="40">
        <v>0</v>
      </c>
      <c r="U426" s="42">
        <v>5</v>
      </c>
    </row>
    <row r="427" spans="1:21" ht="15" thickBot="1" x14ac:dyDescent="0.35">
      <c r="A427" s="39">
        <v>424</v>
      </c>
      <c r="B427" s="40">
        <v>70</v>
      </c>
      <c r="C427" s="40">
        <v>6863</v>
      </c>
      <c r="D427" s="41">
        <v>16949</v>
      </c>
      <c r="E427" s="42">
        <v>0</v>
      </c>
      <c r="F427" s="40">
        <v>0</v>
      </c>
      <c r="G427" s="40">
        <v>3.9</v>
      </c>
      <c r="H427" s="40">
        <v>0</v>
      </c>
      <c r="I427" s="43">
        <v>40673</v>
      </c>
      <c r="J427" s="43">
        <v>40815</v>
      </c>
      <c r="K427" s="43">
        <v>40934</v>
      </c>
      <c r="L427" s="40">
        <v>8.8000000000000007</v>
      </c>
      <c r="M427" s="40">
        <v>8</v>
      </c>
      <c r="N427" s="42">
        <v>6</v>
      </c>
      <c r="O427" s="42">
        <v>0</v>
      </c>
      <c r="P427" s="42">
        <v>0</v>
      </c>
      <c r="Q427" s="42">
        <v>0</v>
      </c>
      <c r="R427" s="40">
        <v>0.1</v>
      </c>
      <c r="S427" s="40">
        <v>0</v>
      </c>
      <c r="T427" s="40">
        <v>0</v>
      </c>
      <c r="U427" s="42">
        <v>4</v>
      </c>
    </row>
    <row r="428" spans="1:21" ht="15" thickBot="1" x14ac:dyDescent="0.35">
      <c r="A428" s="39">
        <v>425</v>
      </c>
      <c r="B428" s="40">
        <v>71</v>
      </c>
      <c r="C428" s="40">
        <v>6863</v>
      </c>
      <c r="D428" s="41">
        <v>16949</v>
      </c>
      <c r="E428" s="42">
        <v>0</v>
      </c>
      <c r="F428" s="40">
        <v>0</v>
      </c>
      <c r="G428" s="40">
        <v>3.9</v>
      </c>
      <c r="H428" s="40">
        <v>0</v>
      </c>
      <c r="I428" s="43">
        <v>40673</v>
      </c>
      <c r="J428" s="43">
        <v>40815</v>
      </c>
      <c r="K428" s="43">
        <v>40934</v>
      </c>
      <c r="L428" s="40">
        <v>8.8000000000000007</v>
      </c>
      <c r="M428" s="40">
        <v>8</v>
      </c>
      <c r="N428" s="42">
        <v>6</v>
      </c>
      <c r="O428" s="42">
        <v>0</v>
      </c>
      <c r="P428" s="42">
        <v>0</v>
      </c>
      <c r="Q428" s="42">
        <v>0</v>
      </c>
      <c r="R428" s="40">
        <v>0.1</v>
      </c>
      <c r="S428" s="40">
        <v>0</v>
      </c>
      <c r="T428" s="40">
        <v>0</v>
      </c>
      <c r="U428" s="42">
        <v>4</v>
      </c>
    </row>
    <row r="429" spans="1:21" ht="15" thickBot="1" x14ac:dyDescent="0.35">
      <c r="A429" s="39">
        <v>426</v>
      </c>
      <c r="B429" s="40">
        <v>72</v>
      </c>
      <c r="C429" s="40">
        <v>6863</v>
      </c>
      <c r="D429" s="41">
        <v>16949</v>
      </c>
      <c r="E429" s="42">
        <v>0</v>
      </c>
      <c r="F429" s="40">
        <v>1</v>
      </c>
      <c r="G429" s="40">
        <v>3.9</v>
      </c>
      <c r="H429" s="40">
        <v>0</v>
      </c>
      <c r="I429" s="43">
        <v>40673</v>
      </c>
      <c r="J429" s="43">
        <v>40815</v>
      </c>
      <c r="K429" s="43">
        <v>40934</v>
      </c>
      <c r="L429" s="40">
        <v>8.8000000000000007</v>
      </c>
      <c r="M429" s="40">
        <v>8</v>
      </c>
      <c r="N429" s="42">
        <v>6</v>
      </c>
      <c r="O429" s="42">
        <v>0</v>
      </c>
      <c r="P429" s="42">
        <v>0</v>
      </c>
      <c r="Q429" s="42">
        <v>0</v>
      </c>
      <c r="R429" s="40">
        <v>0.1</v>
      </c>
      <c r="S429" s="40">
        <v>0</v>
      </c>
      <c r="T429" s="40">
        <v>0</v>
      </c>
      <c r="U429" s="42">
        <v>4</v>
      </c>
    </row>
    <row r="430" spans="1:21" ht="15" thickBot="1" x14ac:dyDescent="0.35">
      <c r="A430" s="39">
        <v>427</v>
      </c>
      <c r="B430" s="40">
        <v>73</v>
      </c>
      <c r="C430" s="40">
        <v>6920</v>
      </c>
      <c r="D430" s="41">
        <v>17885</v>
      </c>
      <c r="E430" s="42">
        <v>1</v>
      </c>
      <c r="F430" s="40">
        <v>1</v>
      </c>
      <c r="G430" s="40">
        <v>23.27</v>
      </c>
      <c r="H430" s="40">
        <v>1</v>
      </c>
      <c r="I430" s="43">
        <v>40647</v>
      </c>
      <c r="J430" s="43">
        <v>40834</v>
      </c>
      <c r="K430" s="43">
        <v>41543</v>
      </c>
      <c r="L430" s="40">
        <v>162</v>
      </c>
      <c r="M430" s="40">
        <v>8</v>
      </c>
      <c r="N430" s="42"/>
      <c r="O430" s="42">
        <v>1</v>
      </c>
      <c r="P430" s="42">
        <v>1</v>
      </c>
      <c r="Q430" s="42">
        <v>1</v>
      </c>
      <c r="R430" s="40">
        <v>0.3</v>
      </c>
      <c r="S430" s="40">
        <v>1</v>
      </c>
      <c r="T430" s="40">
        <v>0</v>
      </c>
      <c r="U430" s="42">
        <v>6</v>
      </c>
    </row>
    <row r="431" spans="1:21" ht="15" thickBot="1" x14ac:dyDescent="0.35">
      <c r="A431" s="39">
        <v>428</v>
      </c>
      <c r="B431" s="40">
        <v>74</v>
      </c>
      <c r="C431" s="40">
        <v>6920</v>
      </c>
      <c r="D431" s="41">
        <v>17885</v>
      </c>
      <c r="E431" s="42">
        <v>1</v>
      </c>
      <c r="F431" s="40">
        <v>1</v>
      </c>
      <c r="G431" s="40">
        <v>23.27</v>
      </c>
      <c r="H431" s="40">
        <v>1</v>
      </c>
      <c r="I431" s="43">
        <v>40647</v>
      </c>
      <c r="J431" s="43">
        <v>40834</v>
      </c>
      <c r="K431" s="43">
        <v>41543</v>
      </c>
      <c r="L431" s="40">
        <v>162</v>
      </c>
      <c r="M431" s="40">
        <v>8</v>
      </c>
      <c r="N431" s="42"/>
      <c r="O431" s="42">
        <v>1</v>
      </c>
      <c r="P431" s="42">
        <v>1</v>
      </c>
      <c r="Q431" s="42">
        <v>1</v>
      </c>
      <c r="R431" s="40">
        <v>0.3</v>
      </c>
      <c r="S431" s="40">
        <v>1</v>
      </c>
      <c r="T431" s="40">
        <v>0</v>
      </c>
      <c r="U431" s="42">
        <v>6</v>
      </c>
    </row>
    <row r="432" spans="1:21" ht="15" thickBot="1" x14ac:dyDescent="0.35">
      <c r="A432" s="39">
        <v>429</v>
      </c>
      <c r="B432" s="40">
        <v>75</v>
      </c>
      <c r="C432" s="40">
        <v>6942</v>
      </c>
      <c r="D432" s="41">
        <v>14869</v>
      </c>
      <c r="E432" s="42">
        <v>1</v>
      </c>
      <c r="F432" s="40">
        <v>1</v>
      </c>
      <c r="G432" s="40">
        <v>2.67</v>
      </c>
      <c r="H432" s="40">
        <v>1</v>
      </c>
      <c r="I432" s="43">
        <v>40553</v>
      </c>
      <c r="J432" s="43">
        <v>40843</v>
      </c>
      <c r="K432" s="43">
        <v>40925</v>
      </c>
      <c r="L432" s="40">
        <v>10.79</v>
      </c>
      <c r="M432" s="40">
        <v>8</v>
      </c>
      <c r="N432" s="42"/>
      <c r="O432" s="42">
        <v>1</v>
      </c>
      <c r="P432" s="42">
        <v>1</v>
      </c>
      <c r="Q432" s="42">
        <v>1</v>
      </c>
      <c r="R432" s="40">
        <v>0.1</v>
      </c>
      <c r="S432" s="40">
        <v>1</v>
      </c>
      <c r="T432" s="40">
        <v>1</v>
      </c>
      <c r="U432" s="42">
        <v>6</v>
      </c>
    </row>
    <row r="433" spans="1:21" ht="15" thickBot="1" x14ac:dyDescent="0.35">
      <c r="A433" s="39">
        <v>430</v>
      </c>
      <c r="B433" s="40">
        <v>76</v>
      </c>
      <c r="C433" s="40">
        <v>6942</v>
      </c>
      <c r="D433" s="41">
        <v>14869</v>
      </c>
      <c r="E433" s="42">
        <v>1</v>
      </c>
      <c r="F433" s="40">
        <v>1</v>
      </c>
      <c r="G433" s="40">
        <v>2.67</v>
      </c>
      <c r="H433" s="40">
        <v>1</v>
      </c>
      <c r="I433" s="43">
        <v>40553</v>
      </c>
      <c r="J433" s="43">
        <v>40843</v>
      </c>
      <c r="K433" s="43">
        <v>40925</v>
      </c>
      <c r="L433" s="40">
        <v>10.79</v>
      </c>
      <c r="M433" s="40">
        <v>8</v>
      </c>
      <c r="N433" s="42"/>
      <c r="O433" s="42">
        <v>1</v>
      </c>
      <c r="P433" s="42">
        <v>1</v>
      </c>
      <c r="Q433" s="42">
        <v>1</v>
      </c>
      <c r="R433" s="40">
        <v>0.1</v>
      </c>
      <c r="S433" s="40">
        <v>1</v>
      </c>
      <c r="T433" s="40">
        <v>1</v>
      </c>
      <c r="U433" s="42">
        <v>6</v>
      </c>
    </row>
    <row r="434" spans="1:21" ht="15" thickBot="1" x14ac:dyDescent="0.35">
      <c r="A434" s="39">
        <v>431</v>
      </c>
      <c r="B434" s="40">
        <v>77</v>
      </c>
      <c r="C434" s="40">
        <v>6822</v>
      </c>
      <c r="D434" s="41">
        <v>14537</v>
      </c>
      <c r="E434" s="42">
        <v>1</v>
      </c>
      <c r="F434" s="40">
        <v>2</v>
      </c>
      <c r="G434" s="40">
        <v>34.700000000000003</v>
      </c>
      <c r="H434" s="40">
        <v>0</v>
      </c>
      <c r="I434" s="43">
        <v>40669</v>
      </c>
      <c r="J434" s="43">
        <v>40794</v>
      </c>
      <c r="K434" s="43">
        <v>41849</v>
      </c>
      <c r="L434" s="40">
        <v>8.1999999999999993</v>
      </c>
      <c r="M434" s="40">
        <v>7</v>
      </c>
      <c r="N434" s="42">
        <v>7</v>
      </c>
      <c r="O434" s="42">
        <v>0</v>
      </c>
      <c r="P434" s="42">
        <v>0</v>
      </c>
      <c r="Q434" s="42">
        <v>0</v>
      </c>
      <c r="R434" s="40">
        <v>0.4</v>
      </c>
      <c r="S434" s="40">
        <v>1</v>
      </c>
      <c r="T434" s="40">
        <v>0</v>
      </c>
      <c r="U434" s="42">
        <v>4</v>
      </c>
    </row>
    <row r="435" spans="1:21" ht="15" thickBot="1" x14ac:dyDescent="0.35">
      <c r="A435" s="39">
        <v>432</v>
      </c>
      <c r="B435" s="40">
        <v>78</v>
      </c>
      <c r="C435" s="40">
        <v>6822</v>
      </c>
      <c r="D435" s="41">
        <v>14537</v>
      </c>
      <c r="E435" s="42">
        <v>1</v>
      </c>
      <c r="F435" s="40">
        <v>3</v>
      </c>
      <c r="G435" s="40">
        <v>34.700000000000003</v>
      </c>
      <c r="H435" s="40">
        <v>0</v>
      </c>
      <c r="I435" s="43">
        <v>40669</v>
      </c>
      <c r="J435" s="43">
        <v>40794</v>
      </c>
      <c r="K435" s="43">
        <v>41849</v>
      </c>
      <c r="L435" s="40">
        <v>8.1999999999999993</v>
      </c>
      <c r="M435" s="40">
        <v>7</v>
      </c>
      <c r="N435" s="42">
        <v>7</v>
      </c>
      <c r="O435" s="42">
        <v>0</v>
      </c>
      <c r="P435" s="42">
        <v>0</v>
      </c>
      <c r="Q435" s="42">
        <v>0</v>
      </c>
      <c r="R435" s="40">
        <v>0.4</v>
      </c>
      <c r="S435" s="40">
        <v>1</v>
      </c>
      <c r="T435" s="40">
        <v>0</v>
      </c>
      <c r="U435" s="42">
        <v>4</v>
      </c>
    </row>
    <row r="436" spans="1:21" ht="15" thickBot="1" x14ac:dyDescent="0.35">
      <c r="A436" s="39">
        <v>433</v>
      </c>
      <c r="B436" s="40">
        <v>79</v>
      </c>
      <c r="C436" s="40">
        <v>6655</v>
      </c>
      <c r="D436" s="41">
        <v>14449</v>
      </c>
      <c r="E436" s="42">
        <v>1</v>
      </c>
      <c r="F436" s="40">
        <v>1</v>
      </c>
      <c r="G436" s="40">
        <v>22.27</v>
      </c>
      <c r="H436" s="40">
        <v>0</v>
      </c>
      <c r="I436" s="43">
        <v>40618</v>
      </c>
      <c r="J436" s="43">
        <v>40785</v>
      </c>
      <c r="K436" s="43">
        <v>41463</v>
      </c>
      <c r="L436" s="40">
        <v>19</v>
      </c>
      <c r="M436" s="40">
        <v>7</v>
      </c>
      <c r="N436" s="42">
        <v>7</v>
      </c>
      <c r="O436" s="42">
        <v>1</v>
      </c>
      <c r="P436" s="42">
        <v>0</v>
      </c>
      <c r="Q436" s="42">
        <v>0</v>
      </c>
      <c r="R436" s="40">
        <v>0.6</v>
      </c>
      <c r="S436" s="40">
        <v>0</v>
      </c>
      <c r="T436" s="40">
        <v>0</v>
      </c>
      <c r="U436" s="42">
        <v>5</v>
      </c>
    </row>
    <row r="437" spans="1:21" ht="15" thickBot="1" x14ac:dyDescent="0.35">
      <c r="A437" s="39">
        <v>434</v>
      </c>
      <c r="B437" s="40">
        <v>80</v>
      </c>
      <c r="C437" s="40">
        <v>6655</v>
      </c>
      <c r="D437" s="41">
        <v>14449</v>
      </c>
      <c r="E437" s="42">
        <v>1</v>
      </c>
      <c r="F437" s="40">
        <v>2</v>
      </c>
      <c r="G437" s="40">
        <v>22.27</v>
      </c>
      <c r="H437" s="40">
        <v>0</v>
      </c>
      <c r="I437" s="43">
        <v>40618</v>
      </c>
      <c r="J437" s="43">
        <v>40785</v>
      </c>
      <c r="K437" s="43">
        <v>41463</v>
      </c>
      <c r="L437" s="40">
        <v>19</v>
      </c>
      <c r="M437" s="40">
        <v>7</v>
      </c>
      <c r="N437" s="42">
        <v>7</v>
      </c>
      <c r="O437" s="42">
        <v>1</v>
      </c>
      <c r="P437" s="42">
        <v>0</v>
      </c>
      <c r="Q437" s="42">
        <v>0</v>
      </c>
      <c r="R437" s="40">
        <v>0.6</v>
      </c>
      <c r="S437" s="40">
        <v>0</v>
      </c>
      <c r="T437" s="40">
        <v>0</v>
      </c>
      <c r="U437" s="42">
        <v>5</v>
      </c>
    </row>
    <row r="438" spans="1:21" ht="15" thickBot="1" x14ac:dyDescent="0.35">
      <c r="A438" s="39">
        <v>435</v>
      </c>
      <c r="B438" s="40">
        <v>81</v>
      </c>
      <c r="C438" s="40">
        <v>3783</v>
      </c>
      <c r="D438" s="41">
        <v>12462</v>
      </c>
      <c r="E438" s="42">
        <v>1</v>
      </c>
      <c r="F438" s="40">
        <v>1</v>
      </c>
      <c r="G438" s="40">
        <v>6.47</v>
      </c>
      <c r="H438" s="40">
        <v>1</v>
      </c>
      <c r="I438" s="43">
        <v>38043</v>
      </c>
      <c r="J438" s="43">
        <v>38124</v>
      </c>
      <c r="K438" s="43">
        <v>38322</v>
      </c>
      <c r="L438" s="40">
        <v>0.6</v>
      </c>
      <c r="M438" s="40">
        <v>8</v>
      </c>
      <c r="N438" s="42">
        <v>9</v>
      </c>
      <c r="O438" s="42">
        <v>1</v>
      </c>
      <c r="P438" s="42">
        <v>1</v>
      </c>
      <c r="Q438" s="42">
        <v>0</v>
      </c>
      <c r="R438" s="40"/>
      <c r="S438" s="40">
        <v>0</v>
      </c>
      <c r="T438" s="40">
        <v>1</v>
      </c>
      <c r="U438" s="42">
        <v>6</v>
      </c>
    </row>
    <row r="439" spans="1:21" ht="15" thickBot="1" x14ac:dyDescent="0.35">
      <c r="A439" s="39">
        <v>436</v>
      </c>
      <c r="B439" s="40">
        <v>82</v>
      </c>
      <c r="C439" s="40">
        <v>3783</v>
      </c>
      <c r="D439" s="41">
        <v>12462</v>
      </c>
      <c r="E439" s="42">
        <v>1</v>
      </c>
      <c r="F439" s="40">
        <v>1</v>
      </c>
      <c r="G439" s="40">
        <v>6.47</v>
      </c>
      <c r="H439" s="40">
        <v>1</v>
      </c>
      <c r="I439" s="43">
        <v>38043</v>
      </c>
      <c r="J439" s="43">
        <v>38124</v>
      </c>
      <c r="K439" s="43">
        <v>38322</v>
      </c>
      <c r="L439" s="40">
        <v>0.6</v>
      </c>
      <c r="M439" s="40">
        <v>8</v>
      </c>
      <c r="N439" s="42">
        <v>9</v>
      </c>
      <c r="O439" s="42">
        <v>1</v>
      </c>
      <c r="P439" s="42">
        <v>1</v>
      </c>
      <c r="Q439" s="42">
        <v>0</v>
      </c>
      <c r="R439" s="40"/>
      <c r="S439" s="40">
        <v>0</v>
      </c>
      <c r="T439" s="40">
        <v>1</v>
      </c>
      <c r="U439" s="42">
        <v>6</v>
      </c>
    </row>
    <row r="440" spans="1:21" ht="15" thickBot="1" x14ac:dyDescent="0.35">
      <c r="A440" s="39">
        <v>437</v>
      </c>
      <c r="B440" s="40">
        <v>83</v>
      </c>
      <c r="C440" s="40">
        <v>4229</v>
      </c>
      <c r="D440" s="41">
        <v>17737</v>
      </c>
      <c r="E440" s="42">
        <v>1</v>
      </c>
      <c r="F440" s="40">
        <v>1</v>
      </c>
      <c r="G440" s="40">
        <v>69.23</v>
      </c>
      <c r="H440" s="40">
        <v>1</v>
      </c>
      <c r="I440" s="43">
        <v>38539</v>
      </c>
      <c r="J440" s="43">
        <v>38589</v>
      </c>
      <c r="K440" s="43">
        <v>40696</v>
      </c>
      <c r="L440" s="40">
        <v>5.03</v>
      </c>
      <c r="M440" s="40">
        <v>7</v>
      </c>
      <c r="N440" s="42">
        <v>8</v>
      </c>
      <c r="O440" s="42">
        <v>1</v>
      </c>
      <c r="P440" s="42">
        <v>0</v>
      </c>
      <c r="Q440" s="42">
        <v>1</v>
      </c>
      <c r="R440" s="40">
        <v>0.1</v>
      </c>
      <c r="S440" s="40">
        <v>0</v>
      </c>
      <c r="T440" s="40">
        <v>0</v>
      </c>
      <c r="U440" s="42">
        <v>5</v>
      </c>
    </row>
    <row r="441" spans="1:21" ht="15" thickBot="1" x14ac:dyDescent="0.35">
      <c r="A441" s="39">
        <v>438</v>
      </c>
      <c r="B441" s="40">
        <v>84</v>
      </c>
      <c r="C441" s="40">
        <v>4229</v>
      </c>
      <c r="D441" s="41">
        <v>17737</v>
      </c>
      <c r="E441" s="42">
        <v>1</v>
      </c>
      <c r="F441" s="40">
        <v>0</v>
      </c>
      <c r="G441" s="40">
        <v>69.23</v>
      </c>
      <c r="H441" s="40">
        <v>1</v>
      </c>
      <c r="I441" s="43">
        <v>38539</v>
      </c>
      <c r="J441" s="43">
        <v>38589</v>
      </c>
      <c r="K441" s="43">
        <v>40696</v>
      </c>
      <c r="L441" s="40">
        <v>5.03</v>
      </c>
      <c r="M441" s="40">
        <v>7</v>
      </c>
      <c r="N441" s="42">
        <v>8</v>
      </c>
      <c r="O441" s="42">
        <v>1</v>
      </c>
      <c r="P441" s="42">
        <v>0</v>
      </c>
      <c r="Q441" s="42">
        <v>1</v>
      </c>
      <c r="R441" s="40">
        <v>0.1</v>
      </c>
      <c r="S441" s="40">
        <v>0</v>
      </c>
      <c r="T441" s="40">
        <v>0</v>
      </c>
      <c r="U441" s="42">
        <v>5</v>
      </c>
    </row>
    <row r="442" spans="1:21" ht="15" thickBot="1" x14ac:dyDescent="0.35">
      <c r="A442" s="39">
        <v>439</v>
      </c>
      <c r="B442" s="40">
        <v>85</v>
      </c>
      <c r="C442" s="40">
        <v>4537</v>
      </c>
      <c r="D442" s="41">
        <v>17839</v>
      </c>
      <c r="E442" s="42">
        <v>1</v>
      </c>
      <c r="F442" s="40">
        <v>3</v>
      </c>
      <c r="G442" s="40">
        <v>54.87</v>
      </c>
      <c r="H442" s="40">
        <v>1</v>
      </c>
      <c r="I442" s="43">
        <v>38828</v>
      </c>
      <c r="J442" s="43">
        <v>38873</v>
      </c>
      <c r="K442" s="43">
        <v>40543</v>
      </c>
      <c r="L442" s="40">
        <v>4.16</v>
      </c>
      <c r="M442" s="40">
        <v>7</v>
      </c>
      <c r="N442" s="42">
        <v>8</v>
      </c>
      <c r="O442" s="42">
        <v>1</v>
      </c>
      <c r="P442" s="42">
        <v>1</v>
      </c>
      <c r="Q442" s="42">
        <v>1</v>
      </c>
      <c r="R442" s="40">
        <v>0.5</v>
      </c>
      <c r="S442" s="40">
        <v>0</v>
      </c>
      <c r="T442" s="40">
        <v>1</v>
      </c>
      <c r="U442" s="42">
        <v>6</v>
      </c>
    </row>
    <row r="443" spans="1:21" ht="15" thickBot="1" x14ac:dyDescent="0.35">
      <c r="A443" s="39">
        <v>440</v>
      </c>
      <c r="B443" s="40">
        <v>86</v>
      </c>
      <c r="C443" s="40">
        <v>4537</v>
      </c>
      <c r="D443" s="41">
        <v>17839</v>
      </c>
      <c r="E443" s="42">
        <v>1</v>
      </c>
      <c r="F443" s="40">
        <v>3</v>
      </c>
      <c r="G443" s="40">
        <v>54.87</v>
      </c>
      <c r="H443" s="40">
        <v>1</v>
      </c>
      <c r="I443" s="43">
        <v>38828</v>
      </c>
      <c r="J443" s="43">
        <v>38873</v>
      </c>
      <c r="K443" s="43">
        <v>40543</v>
      </c>
      <c r="L443" s="40">
        <v>4.16</v>
      </c>
      <c r="M443" s="40">
        <v>7</v>
      </c>
      <c r="N443" s="42">
        <v>8</v>
      </c>
      <c r="O443" s="42">
        <v>1</v>
      </c>
      <c r="P443" s="42">
        <v>1</v>
      </c>
      <c r="Q443" s="42">
        <v>1</v>
      </c>
      <c r="R443" s="40">
        <v>0.5</v>
      </c>
      <c r="S443" s="40">
        <v>0</v>
      </c>
      <c r="T443" s="40">
        <v>1</v>
      </c>
      <c r="U443" s="42">
        <v>6</v>
      </c>
    </row>
    <row r="444" spans="1:21" ht="15" thickBot="1" x14ac:dyDescent="0.35">
      <c r="A444" s="39">
        <v>441</v>
      </c>
      <c r="B444" s="40">
        <v>87</v>
      </c>
      <c r="C444" s="40">
        <v>4656</v>
      </c>
      <c r="D444" s="41">
        <v>16918</v>
      </c>
      <c r="E444" s="42">
        <v>1</v>
      </c>
      <c r="F444" s="40">
        <v>1</v>
      </c>
      <c r="G444" s="40">
        <v>5.13</v>
      </c>
      <c r="H444" s="40">
        <v>1</v>
      </c>
      <c r="I444" s="43">
        <v>38971</v>
      </c>
      <c r="J444" s="43">
        <v>39150</v>
      </c>
      <c r="K444" s="43">
        <v>39307</v>
      </c>
      <c r="L444" s="40">
        <v>6.53</v>
      </c>
      <c r="M444" s="40">
        <v>9</v>
      </c>
      <c r="N444" s="42">
        <v>9</v>
      </c>
      <c r="O444" s="42">
        <v>1</v>
      </c>
      <c r="P444" s="42">
        <v>1</v>
      </c>
      <c r="Q444" s="42">
        <v>1</v>
      </c>
      <c r="R444" s="40"/>
      <c r="S444" s="40">
        <v>1</v>
      </c>
      <c r="T444" s="40">
        <v>1</v>
      </c>
      <c r="U444" s="42">
        <v>6</v>
      </c>
    </row>
    <row r="445" spans="1:21" ht="15" thickBot="1" x14ac:dyDescent="0.35">
      <c r="A445" s="39">
        <v>442</v>
      </c>
      <c r="B445" s="40">
        <v>88</v>
      </c>
      <c r="C445" s="40">
        <v>4656</v>
      </c>
      <c r="D445" s="41">
        <v>16918</v>
      </c>
      <c r="E445" s="42">
        <v>1</v>
      </c>
      <c r="F445" s="40">
        <v>1</v>
      </c>
      <c r="G445" s="40">
        <v>5.13</v>
      </c>
      <c r="H445" s="40">
        <v>1</v>
      </c>
      <c r="I445" s="43">
        <v>38971</v>
      </c>
      <c r="J445" s="43">
        <v>39150</v>
      </c>
      <c r="K445" s="43">
        <v>39307</v>
      </c>
      <c r="L445" s="40">
        <v>6.53</v>
      </c>
      <c r="M445" s="40">
        <v>9</v>
      </c>
      <c r="N445" s="42">
        <v>9</v>
      </c>
      <c r="O445" s="42">
        <v>1</v>
      </c>
      <c r="P445" s="42">
        <v>1</v>
      </c>
      <c r="Q445" s="42">
        <v>1</v>
      </c>
      <c r="R445" s="40"/>
      <c r="S445" s="40">
        <v>1</v>
      </c>
      <c r="T445" s="40">
        <v>1</v>
      </c>
      <c r="U445" s="42">
        <v>6</v>
      </c>
    </row>
    <row r="446" spans="1:21" ht="15" thickBot="1" x14ac:dyDescent="0.35">
      <c r="A446" s="39">
        <v>443</v>
      </c>
      <c r="B446" s="40">
        <v>89</v>
      </c>
      <c r="C446" s="40">
        <v>4776</v>
      </c>
      <c r="D446" s="41">
        <v>18522</v>
      </c>
      <c r="E446" s="42">
        <v>1</v>
      </c>
      <c r="F446" s="40">
        <v>2</v>
      </c>
      <c r="G446" s="40">
        <v>23.5</v>
      </c>
      <c r="H446" s="40">
        <v>1</v>
      </c>
      <c r="I446" s="43">
        <v>39087</v>
      </c>
      <c r="J446" s="43">
        <v>39238</v>
      </c>
      <c r="K446" s="43">
        <v>39953</v>
      </c>
      <c r="L446" s="40">
        <v>19.34</v>
      </c>
      <c r="M446" s="40">
        <v>7</v>
      </c>
      <c r="N446" s="42">
        <v>9</v>
      </c>
      <c r="O446" s="42">
        <v>1</v>
      </c>
      <c r="P446" s="42">
        <v>1</v>
      </c>
      <c r="Q446" s="42">
        <v>1</v>
      </c>
      <c r="R446" s="40">
        <v>0.9</v>
      </c>
      <c r="S446" s="40">
        <v>1</v>
      </c>
      <c r="T446" s="40">
        <v>2</v>
      </c>
      <c r="U446" s="42">
        <v>6</v>
      </c>
    </row>
    <row r="447" spans="1:21" ht="15" thickBot="1" x14ac:dyDescent="0.35">
      <c r="A447" s="39">
        <v>444</v>
      </c>
      <c r="B447" s="40">
        <v>90</v>
      </c>
      <c r="C447" s="40">
        <v>4776</v>
      </c>
      <c r="D447" s="41">
        <v>18522</v>
      </c>
      <c r="E447" s="42">
        <v>1</v>
      </c>
      <c r="F447" s="40">
        <v>1</v>
      </c>
      <c r="G447" s="40">
        <v>23.5</v>
      </c>
      <c r="H447" s="40">
        <v>1</v>
      </c>
      <c r="I447" s="43">
        <v>39087</v>
      </c>
      <c r="J447" s="43">
        <v>39238</v>
      </c>
      <c r="K447" s="43">
        <v>39953</v>
      </c>
      <c r="L447" s="40">
        <v>19.34</v>
      </c>
      <c r="M447" s="40">
        <v>7</v>
      </c>
      <c r="N447" s="42">
        <v>9</v>
      </c>
      <c r="O447" s="42">
        <v>1</v>
      </c>
      <c r="P447" s="42">
        <v>1</v>
      </c>
      <c r="Q447" s="42">
        <v>1</v>
      </c>
      <c r="R447" s="40">
        <v>0.9</v>
      </c>
      <c r="S447" s="40">
        <v>1</v>
      </c>
      <c r="T447" s="40">
        <v>2</v>
      </c>
      <c r="U447" s="42">
        <v>6</v>
      </c>
    </row>
    <row r="448" spans="1:21" ht="15" thickBot="1" x14ac:dyDescent="0.35">
      <c r="A448" s="39">
        <v>445</v>
      </c>
      <c r="B448" s="40">
        <v>91</v>
      </c>
      <c r="C448" s="40">
        <v>5017</v>
      </c>
      <c r="D448" s="41">
        <v>20816</v>
      </c>
      <c r="E448" s="42">
        <v>1</v>
      </c>
      <c r="F448" s="40">
        <v>2</v>
      </c>
      <c r="G448" s="40">
        <v>57.77</v>
      </c>
      <c r="H448" s="40">
        <v>1</v>
      </c>
      <c r="I448" s="43">
        <v>39384</v>
      </c>
      <c r="J448" s="43">
        <v>39455</v>
      </c>
      <c r="K448" s="43">
        <v>41213</v>
      </c>
      <c r="L448" s="40">
        <v>3.5</v>
      </c>
      <c r="M448" s="40">
        <v>7</v>
      </c>
      <c r="N448" s="42">
        <v>7</v>
      </c>
      <c r="O448" s="42">
        <v>1</v>
      </c>
      <c r="P448" s="42"/>
      <c r="Q448" s="42">
        <v>1</v>
      </c>
      <c r="R448" s="40">
        <v>0.8</v>
      </c>
      <c r="S448" s="40">
        <v>1</v>
      </c>
      <c r="T448" s="40">
        <v>1</v>
      </c>
      <c r="U448" s="42">
        <v>5</v>
      </c>
    </row>
    <row r="449" spans="1:21" ht="15" thickBot="1" x14ac:dyDescent="0.35">
      <c r="A449" s="39">
        <v>446</v>
      </c>
      <c r="B449" s="40">
        <v>92</v>
      </c>
      <c r="C449" s="40">
        <v>5017</v>
      </c>
      <c r="D449" s="41">
        <v>20816</v>
      </c>
      <c r="E449" s="42">
        <v>1</v>
      </c>
      <c r="F449" s="40">
        <v>3</v>
      </c>
      <c r="G449" s="40">
        <v>57.77</v>
      </c>
      <c r="H449" s="40">
        <v>1</v>
      </c>
      <c r="I449" s="43">
        <v>39384</v>
      </c>
      <c r="J449" s="43">
        <v>39455</v>
      </c>
      <c r="K449" s="43">
        <v>41213</v>
      </c>
      <c r="L449" s="40">
        <v>3.5</v>
      </c>
      <c r="M449" s="40">
        <v>7</v>
      </c>
      <c r="N449" s="42">
        <v>7</v>
      </c>
      <c r="O449" s="42">
        <v>1</v>
      </c>
      <c r="P449" s="42"/>
      <c r="Q449" s="42">
        <v>1</v>
      </c>
      <c r="R449" s="40">
        <v>0.8</v>
      </c>
      <c r="S449" s="40">
        <v>1</v>
      </c>
      <c r="T449" s="40">
        <v>1</v>
      </c>
      <c r="U449" s="42">
        <v>5</v>
      </c>
    </row>
    <row r="450" spans="1:21" ht="15" thickBot="1" x14ac:dyDescent="0.35">
      <c r="A450" s="39">
        <v>447</v>
      </c>
      <c r="B450" s="40">
        <v>93</v>
      </c>
      <c r="C450" s="40">
        <v>4979</v>
      </c>
      <c r="D450" s="41">
        <v>15239</v>
      </c>
      <c r="E450" s="42">
        <v>1</v>
      </c>
      <c r="F450" s="40" t="s">
        <v>3361</v>
      </c>
      <c r="G450" s="40">
        <v>41.2</v>
      </c>
      <c r="H450" s="40">
        <v>1</v>
      </c>
      <c r="I450" s="43">
        <v>39308</v>
      </c>
      <c r="J450" s="43">
        <v>39511</v>
      </c>
      <c r="K450" s="43">
        <v>40765</v>
      </c>
      <c r="L450" s="40">
        <v>33.4</v>
      </c>
      <c r="M450" s="40">
        <v>10</v>
      </c>
      <c r="N450" s="42"/>
      <c r="O450" s="42">
        <v>1</v>
      </c>
      <c r="P450" s="42">
        <v>0</v>
      </c>
      <c r="Q450" s="42">
        <v>0</v>
      </c>
      <c r="R450" s="40">
        <v>1</v>
      </c>
      <c r="S450" s="40">
        <v>1</v>
      </c>
      <c r="T450" s="40">
        <v>0</v>
      </c>
      <c r="U450" s="42">
        <v>5</v>
      </c>
    </row>
    <row r="451" spans="1:21" ht="15" thickBot="1" x14ac:dyDescent="0.35">
      <c r="A451" s="39">
        <v>448</v>
      </c>
      <c r="B451" s="40">
        <v>94</v>
      </c>
      <c r="C451" s="40">
        <v>4979</v>
      </c>
      <c r="D451" s="41">
        <v>15239</v>
      </c>
      <c r="E451" s="42">
        <v>1</v>
      </c>
      <c r="F451" s="40" t="s">
        <v>3361</v>
      </c>
      <c r="G451" s="40">
        <v>41.2</v>
      </c>
      <c r="H451" s="40">
        <v>1</v>
      </c>
      <c r="I451" s="43">
        <v>39308</v>
      </c>
      <c r="J451" s="43">
        <v>39511</v>
      </c>
      <c r="K451" s="43">
        <v>40765</v>
      </c>
      <c r="L451" s="40">
        <v>33.4</v>
      </c>
      <c r="M451" s="40">
        <v>10</v>
      </c>
      <c r="N451" s="42"/>
      <c r="O451" s="42">
        <v>1</v>
      </c>
      <c r="P451" s="42">
        <v>0</v>
      </c>
      <c r="Q451" s="42">
        <v>0</v>
      </c>
      <c r="R451" s="40">
        <v>1</v>
      </c>
      <c r="S451" s="40">
        <v>1</v>
      </c>
      <c r="T451" s="40">
        <v>0</v>
      </c>
      <c r="U451" s="42">
        <v>5</v>
      </c>
    </row>
    <row r="452" spans="1:21" ht="15" thickBot="1" x14ac:dyDescent="0.35">
      <c r="A452" s="39">
        <v>449</v>
      </c>
      <c r="B452" s="40">
        <v>95</v>
      </c>
      <c r="C452" s="40">
        <v>5081</v>
      </c>
      <c r="D452" s="41">
        <v>11979</v>
      </c>
      <c r="E452" s="42">
        <v>1</v>
      </c>
      <c r="F452" s="40" t="s">
        <v>3361</v>
      </c>
      <c r="G452" s="40">
        <v>73.2</v>
      </c>
      <c r="H452" s="40">
        <v>1</v>
      </c>
      <c r="I452" s="43">
        <v>39539</v>
      </c>
      <c r="J452" s="43">
        <v>39589</v>
      </c>
      <c r="K452" s="43">
        <v>41817</v>
      </c>
      <c r="L452" s="40">
        <v>19</v>
      </c>
      <c r="M452" s="40">
        <v>9</v>
      </c>
      <c r="N452" s="42">
        <v>9</v>
      </c>
      <c r="O452" s="42">
        <v>1</v>
      </c>
      <c r="P452" s="42">
        <v>0</v>
      </c>
      <c r="Q452" s="42">
        <v>1</v>
      </c>
      <c r="R452" s="40">
        <v>0.5</v>
      </c>
      <c r="S452" s="40">
        <v>0</v>
      </c>
      <c r="T452" s="40">
        <v>1</v>
      </c>
      <c r="U452" s="42">
        <v>5</v>
      </c>
    </row>
    <row r="453" spans="1:21" ht="15" thickBot="1" x14ac:dyDescent="0.35">
      <c r="A453" s="39">
        <v>450</v>
      </c>
      <c r="B453" s="40">
        <v>96</v>
      </c>
      <c r="C453" s="40">
        <v>5081</v>
      </c>
      <c r="D453" s="41">
        <v>11979</v>
      </c>
      <c r="E453" s="42">
        <v>1</v>
      </c>
      <c r="F453" s="40">
        <v>2</v>
      </c>
      <c r="G453" s="40">
        <v>73.2</v>
      </c>
      <c r="H453" s="40">
        <v>1</v>
      </c>
      <c r="I453" s="43">
        <v>39539</v>
      </c>
      <c r="J453" s="43">
        <v>39589</v>
      </c>
      <c r="K453" s="43">
        <v>41817</v>
      </c>
      <c r="L453" s="40">
        <v>19</v>
      </c>
      <c r="M453" s="40">
        <v>9</v>
      </c>
      <c r="N453" s="42">
        <v>9</v>
      </c>
      <c r="O453" s="42">
        <v>1</v>
      </c>
      <c r="P453" s="42">
        <v>0</v>
      </c>
      <c r="Q453" s="42">
        <v>1</v>
      </c>
      <c r="R453" s="40">
        <v>0.5</v>
      </c>
      <c r="S453" s="40">
        <v>0</v>
      </c>
      <c r="T453" s="40">
        <v>1</v>
      </c>
      <c r="U453" s="42">
        <v>5</v>
      </c>
    </row>
    <row r="454" spans="1:21" ht="15" thickBot="1" x14ac:dyDescent="0.35">
      <c r="A454" s="39">
        <v>451</v>
      </c>
      <c r="B454" s="40">
        <v>97</v>
      </c>
      <c r="C454" s="40">
        <v>5098</v>
      </c>
      <c r="D454" s="41">
        <v>19833</v>
      </c>
      <c r="E454" s="42">
        <v>1</v>
      </c>
      <c r="F454" s="40">
        <v>0</v>
      </c>
      <c r="G454" s="40">
        <v>77.430000000000007</v>
      </c>
      <c r="H454" s="40">
        <v>1</v>
      </c>
      <c r="I454" s="43">
        <v>39563</v>
      </c>
      <c r="J454" s="43">
        <v>39658</v>
      </c>
      <c r="K454" s="43">
        <v>42016</v>
      </c>
      <c r="L454" s="40">
        <v>18</v>
      </c>
      <c r="M454" s="40">
        <v>7</v>
      </c>
      <c r="N454" s="42">
        <v>9</v>
      </c>
      <c r="O454" s="42">
        <v>1</v>
      </c>
      <c r="P454" s="42">
        <v>1</v>
      </c>
      <c r="Q454" s="42">
        <v>0</v>
      </c>
      <c r="R454" s="40">
        <v>0.5</v>
      </c>
      <c r="S454" s="40">
        <v>1</v>
      </c>
      <c r="T454" s="40">
        <v>1</v>
      </c>
      <c r="U454" s="42">
        <v>6</v>
      </c>
    </row>
    <row r="455" spans="1:21" ht="15" thickBot="1" x14ac:dyDescent="0.35">
      <c r="A455" s="39">
        <v>452</v>
      </c>
      <c r="B455" s="40">
        <v>98</v>
      </c>
      <c r="C455" s="40">
        <v>5098</v>
      </c>
      <c r="D455" s="41">
        <v>19833</v>
      </c>
      <c r="E455" s="42">
        <v>1</v>
      </c>
      <c r="F455" s="40">
        <v>1</v>
      </c>
      <c r="G455" s="40">
        <v>77.430000000000007</v>
      </c>
      <c r="H455" s="40">
        <v>1</v>
      </c>
      <c r="I455" s="43">
        <v>39563</v>
      </c>
      <c r="J455" s="43">
        <v>39658</v>
      </c>
      <c r="K455" s="43">
        <v>42016</v>
      </c>
      <c r="L455" s="40">
        <v>18</v>
      </c>
      <c r="M455" s="40">
        <v>7</v>
      </c>
      <c r="N455" s="42">
        <v>9</v>
      </c>
      <c r="O455" s="42">
        <v>1</v>
      </c>
      <c r="P455" s="42">
        <v>1</v>
      </c>
      <c r="Q455" s="42">
        <v>0</v>
      </c>
      <c r="R455" s="40">
        <v>0.5</v>
      </c>
      <c r="S455" s="40">
        <v>1</v>
      </c>
      <c r="T455" s="40">
        <v>1</v>
      </c>
      <c r="U455" s="42">
        <v>6</v>
      </c>
    </row>
    <row r="456" spans="1:21" ht="15" thickBot="1" x14ac:dyDescent="0.35">
      <c r="A456" s="39">
        <v>453</v>
      </c>
      <c r="B456" s="40">
        <v>99</v>
      </c>
      <c r="C456" s="40">
        <v>5046</v>
      </c>
      <c r="D456" s="41">
        <v>18850</v>
      </c>
      <c r="E456" s="42">
        <v>1</v>
      </c>
      <c r="F456" s="40" t="s">
        <v>3361</v>
      </c>
      <c r="G456" s="40">
        <v>31.37</v>
      </c>
      <c r="H456" s="40">
        <v>1</v>
      </c>
      <c r="I456" s="43">
        <v>39417</v>
      </c>
      <c r="J456" s="43">
        <v>39696</v>
      </c>
      <c r="K456" s="43">
        <v>40649</v>
      </c>
      <c r="L456" s="40">
        <v>42</v>
      </c>
      <c r="M456" s="40">
        <v>9</v>
      </c>
      <c r="N456" s="42"/>
      <c r="O456" s="42">
        <v>1</v>
      </c>
      <c r="P456" s="42">
        <v>1</v>
      </c>
      <c r="Q456" s="42">
        <v>1</v>
      </c>
      <c r="R456" s="40">
        <v>0.9</v>
      </c>
      <c r="S456" s="40">
        <v>1</v>
      </c>
      <c r="T456" s="40">
        <v>0</v>
      </c>
      <c r="U456" s="42">
        <v>6</v>
      </c>
    </row>
    <row r="457" spans="1:21" ht="15" thickBot="1" x14ac:dyDescent="0.35">
      <c r="A457" s="39">
        <v>454</v>
      </c>
      <c r="B457" s="40">
        <v>100</v>
      </c>
      <c r="C457" s="40">
        <v>5046</v>
      </c>
      <c r="D457" s="41">
        <v>18850</v>
      </c>
      <c r="E457" s="42">
        <v>1</v>
      </c>
      <c r="F457" s="40" t="s">
        <v>3361</v>
      </c>
      <c r="G457" s="40">
        <v>31.37</v>
      </c>
      <c r="H457" s="40">
        <v>1</v>
      </c>
      <c r="I457" s="43">
        <v>39417</v>
      </c>
      <c r="J457" s="43">
        <v>39696</v>
      </c>
      <c r="K457" s="43">
        <v>40649</v>
      </c>
      <c r="L457" s="40">
        <v>42</v>
      </c>
      <c r="M457" s="40">
        <v>9</v>
      </c>
      <c r="N457" s="42"/>
      <c r="O457" s="42">
        <v>1</v>
      </c>
      <c r="P457" s="42">
        <v>1</v>
      </c>
      <c r="Q457" s="42">
        <v>1</v>
      </c>
      <c r="R457" s="40">
        <v>0.9</v>
      </c>
      <c r="S457" s="40">
        <v>1</v>
      </c>
      <c r="T457" s="40">
        <v>0</v>
      </c>
      <c r="U457" s="42">
        <v>6</v>
      </c>
    </row>
    <row r="458" spans="1:21" ht="15" thickBot="1" x14ac:dyDescent="0.35">
      <c r="A458" s="39">
        <v>455</v>
      </c>
      <c r="B458" s="40">
        <v>101</v>
      </c>
      <c r="C458" s="40">
        <v>5517</v>
      </c>
      <c r="D458" s="41">
        <v>14617</v>
      </c>
      <c r="E458" s="42">
        <v>1</v>
      </c>
      <c r="F458" s="40">
        <v>2</v>
      </c>
      <c r="G458" s="40">
        <v>60.7</v>
      </c>
      <c r="H458" s="40">
        <v>1</v>
      </c>
      <c r="I458" s="43">
        <v>39297</v>
      </c>
      <c r="J458" s="43">
        <v>39520</v>
      </c>
      <c r="K458" s="43">
        <v>41368</v>
      </c>
      <c r="L458" s="40">
        <v>6.74</v>
      </c>
      <c r="M458" s="40">
        <v>6</v>
      </c>
      <c r="N458" s="42">
        <v>9</v>
      </c>
      <c r="O458" s="42">
        <v>0</v>
      </c>
      <c r="P458" s="42">
        <v>0</v>
      </c>
      <c r="Q458" s="42">
        <v>0</v>
      </c>
      <c r="R458" s="40">
        <v>0.1</v>
      </c>
      <c r="S458" s="40">
        <v>1</v>
      </c>
      <c r="T458" s="40">
        <v>0</v>
      </c>
      <c r="U458" s="42">
        <v>4</v>
      </c>
    </row>
    <row r="459" spans="1:21" ht="15" thickBot="1" x14ac:dyDescent="0.35">
      <c r="A459" s="39">
        <v>456</v>
      </c>
      <c r="B459" s="40">
        <v>102</v>
      </c>
      <c r="C459" s="40">
        <v>5517</v>
      </c>
      <c r="D459" s="41">
        <v>14617</v>
      </c>
      <c r="E459" s="42">
        <v>1</v>
      </c>
      <c r="F459" s="40">
        <v>2</v>
      </c>
      <c r="G459" s="40">
        <v>60.7</v>
      </c>
      <c r="H459" s="40">
        <v>1</v>
      </c>
      <c r="I459" s="43">
        <v>39297</v>
      </c>
      <c r="J459" s="43">
        <v>39520</v>
      </c>
      <c r="K459" s="43">
        <v>41368</v>
      </c>
      <c r="L459" s="40">
        <v>6.74</v>
      </c>
      <c r="M459" s="40">
        <v>6</v>
      </c>
      <c r="N459" s="42">
        <v>9</v>
      </c>
      <c r="O459" s="42">
        <v>0</v>
      </c>
      <c r="P459" s="42">
        <v>0</v>
      </c>
      <c r="Q459" s="42">
        <v>0</v>
      </c>
      <c r="R459" s="40">
        <v>0.1</v>
      </c>
      <c r="S459" s="40">
        <v>1</v>
      </c>
      <c r="T459" s="40">
        <v>0</v>
      </c>
      <c r="U459" s="42">
        <v>4</v>
      </c>
    </row>
    <row r="460" spans="1:21" ht="15" thickBot="1" x14ac:dyDescent="0.35">
      <c r="A460" s="39">
        <v>457</v>
      </c>
      <c r="B460" s="40">
        <v>103</v>
      </c>
      <c r="C460" s="40">
        <v>5245</v>
      </c>
      <c r="D460" s="41">
        <v>16796</v>
      </c>
      <c r="E460" s="42">
        <v>1</v>
      </c>
      <c r="F460" s="40">
        <v>2</v>
      </c>
      <c r="G460" s="40">
        <v>84.2</v>
      </c>
      <c r="H460" s="40">
        <v>1</v>
      </c>
      <c r="I460" s="43">
        <v>39468</v>
      </c>
      <c r="J460" s="43">
        <v>39532</v>
      </c>
      <c r="K460" s="43">
        <v>42095</v>
      </c>
      <c r="L460" s="40">
        <v>4.96</v>
      </c>
      <c r="M460" s="40">
        <v>7</v>
      </c>
      <c r="N460" s="42">
        <v>7</v>
      </c>
      <c r="O460" s="42">
        <v>1</v>
      </c>
      <c r="P460" s="42">
        <v>1</v>
      </c>
      <c r="Q460" s="42">
        <v>1</v>
      </c>
      <c r="R460" s="40">
        <v>0.7</v>
      </c>
      <c r="S460" s="40">
        <v>1</v>
      </c>
      <c r="T460" s="40">
        <v>2</v>
      </c>
      <c r="U460" s="42">
        <v>6</v>
      </c>
    </row>
    <row r="461" spans="1:21" ht="15" thickBot="1" x14ac:dyDescent="0.35">
      <c r="A461" s="39">
        <v>458</v>
      </c>
      <c r="B461" s="40">
        <v>104</v>
      </c>
      <c r="C461" s="40">
        <v>5245</v>
      </c>
      <c r="D461" s="41">
        <v>16796</v>
      </c>
      <c r="E461" s="42">
        <v>1</v>
      </c>
      <c r="F461" s="40">
        <v>2</v>
      </c>
      <c r="G461" s="40">
        <v>84.2</v>
      </c>
      <c r="H461" s="40">
        <v>1</v>
      </c>
      <c r="I461" s="43">
        <v>39468</v>
      </c>
      <c r="J461" s="43">
        <v>39532</v>
      </c>
      <c r="K461" s="43">
        <v>42095</v>
      </c>
      <c r="L461" s="40">
        <v>4.96</v>
      </c>
      <c r="M461" s="40">
        <v>7</v>
      </c>
      <c r="N461" s="42">
        <v>7</v>
      </c>
      <c r="O461" s="42">
        <v>1</v>
      </c>
      <c r="P461" s="42">
        <v>1</v>
      </c>
      <c r="Q461" s="42">
        <v>1</v>
      </c>
      <c r="R461" s="40">
        <v>0.7</v>
      </c>
      <c r="S461" s="40">
        <v>1</v>
      </c>
      <c r="T461" s="40">
        <v>2</v>
      </c>
      <c r="U461" s="42">
        <v>6</v>
      </c>
    </row>
    <row r="462" spans="1:21" ht="15" thickBot="1" x14ac:dyDescent="0.35">
      <c r="A462" s="39">
        <v>459</v>
      </c>
      <c r="B462" s="40">
        <v>105</v>
      </c>
      <c r="C462" s="40">
        <v>5103</v>
      </c>
      <c r="D462" s="41">
        <v>14268</v>
      </c>
      <c r="E462" s="42">
        <v>1</v>
      </c>
      <c r="F462" s="40" t="s">
        <v>3361</v>
      </c>
      <c r="G462" s="40">
        <v>27.6</v>
      </c>
      <c r="H462" s="40">
        <v>1</v>
      </c>
      <c r="I462" s="43">
        <v>39280</v>
      </c>
      <c r="J462" s="43">
        <v>39577</v>
      </c>
      <c r="K462" s="43">
        <v>40417</v>
      </c>
      <c r="L462" s="40">
        <v>7.1</v>
      </c>
      <c r="M462" s="40">
        <v>9</v>
      </c>
      <c r="N462" s="42">
        <v>9</v>
      </c>
      <c r="O462" s="42">
        <v>1</v>
      </c>
      <c r="P462" s="42">
        <v>1</v>
      </c>
      <c r="Q462" s="42">
        <v>1</v>
      </c>
      <c r="R462" s="40">
        <v>0.5</v>
      </c>
      <c r="S462" s="40">
        <v>1</v>
      </c>
      <c r="T462" s="40">
        <v>2</v>
      </c>
      <c r="U462" s="42">
        <v>6</v>
      </c>
    </row>
    <row r="463" spans="1:21" ht="15" thickBot="1" x14ac:dyDescent="0.35">
      <c r="A463" s="39">
        <v>460</v>
      </c>
      <c r="B463" s="40">
        <v>106</v>
      </c>
      <c r="C463" s="40">
        <v>5103</v>
      </c>
      <c r="D463" s="41">
        <v>14268</v>
      </c>
      <c r="E463" s="42">
        <v>1</v>
      </c>
      <c r="F463" s="40">
        <v>1</v>
      </c>
      <c r="G463" s="40">
        <v>27.6</v>
      </c>
      <c r="H463" s="40">
        <v>1</v>
      </c>
      <c r="I463" s="43">
        <v>39280</v>
      </c>
      <c r="J463" s="43">
        <v>39577</v>
      </c>
      <c r="K463" s="43">
        <v>40417</v>
      </c>
      <c r="L463" s="40">
        <v>7.1</v>
      </c>
      <c r="M463" s="40">
        <v>9</v>
      </c>
      <c r="N463" s="42">
        <v>9</v>
      </c>
      <c r="O463" s="42">
        <v>1</v>
      </c>
      <c r="P463" s="42">
        <v>1</v>
      </c>
      <c r="Q463" s="42">
        <v>1</v>
      </c>
      <c r="R463" s="40">
        <v>0.5</v>
      </c>
      <c r="S463" s="40">
        <v>1</v>
      </c>
      <c r="T463" s="40">
        <v>2</v>
      </c>
      <c r="U463" s="42">
        <v>6</v>
      </c>
    </row>
    <row r="464" spans="1:21" ht="15" thickBot="1" x14ac:dyDescent="0.35">
      <c r="A464" s="39">
        <v>461</v>
      </c>
      <c r="B464" s="40">
        <v>107</v>
      </c>
      <c r="C464" s="40">
        <v>5139</v>
      </c>
      <c r="D464" s="41">
        <v>13628</v>
      </c>
      <c r="E464" s="42">
        <v>1</v>
      </c>
      <c r="F464" s="40">
        <v>1</v>
      </c>
      <c r="G464" s="40">
        <v>79.2</v>
      </c>
      <c r="H464" s="40">
        <v>1</v>
      </c>
      <c r="I464" s="43">
        <v>35735</v>
      </c>
      <c r="J464" s="43">
        <v>35977</v>
      </c>
      <c r="K464" s="43">
        <v>38390</v>
      </c>
      <c r="L464" s="40">
        <v>12.3</v>
      </c>
      <c r="M464" s="40">
        <v>9</v>
      </c>
      <c r="N464" s="42"/>
      <c r="O464" s="42">
        <v>0</v>
      </c>
      <c r="P464" s="42"/>
      <c r="Q464" s="42"/>
      <c r="R464" s="40"/>
      <c r="S464" s="40">
        <v>1</v>
      </c>
      <c r="T464" s="40">
        <v>2</v>
      </c>
      <c r="U464" s="42">
        <v>5</v>
      </c>
    </row>
    <row r="465" spans="1:21" ht="15" thickBot="1" x14ac:dyDescent="0.35">
      <c r="A465" s="39">
        <v>462</v>
      </c>
      <c r="B465" s="40">
        <v>108</v>
      </c>
      <c r="C465" s="40">
        <v>5139</v>
      </c>
      <c r="D465" s="41">
        <v>13628</v>
      </c>
      <c r="E465" s="42">
        <v>1</v>
      </c>
      <c r="F465" s="40">
        <v>1</v>
      </c>
      <c r="G465" s="40">
        <v>79.2</v>
      </c>
      <c r="H465" s="40">
        <v>1</v>
      </c>
      <c r="I465" s="43">
        <v>35735</v>
      </c>
      <c r="J465" s="43">
        <v>35977</v>
      </c>
      <c r="K465" s="43">
        <v>38390</v>
      </c>
      <c r="L465" s="40">
        <v>12.3</v>
      </c>
      <c r="M465" s="40">
        <v>9</v>
      </c>
      <c r="N465" s="42"/>
      <c r="O465" s="42">
        <v>0</v>
      </c>
      <c r="P465" s="42"/>
      <c r="Q465" s="42"/>
      <c r="R465" s="40"/>
      <c r="S465" s="40">
        <v>1</v>
      </c>
      <c r="T465" s="40">
        <v>2</v>
      </c>
      <c r="U465" s="42">
        <v>5</v>
      </c>
    </row>
    <row r="466" spans="1:21" ht="15" thickBot="1" x14ac:dyDescent="0.35">
      <c r="A466" s="39">
        <v>463</v>
      </c>
      <c r="B466" s="40">
        <v>109</v>
      </c>
      <c r="C466" s="40">
        <v>5271</v>
      </c>
      <c r="D466" s="41">
        <v>13278</v>
      </c>
      <c r="E466" s="42">
        <v>1</v>
      </c>
      <c r="F466" s="40" t="s">
        <v>3361</v>
      </c>
      <c r="G466" s="40">
        <v>9.93</v>
      </c>
      <c r="H466" s="40">
        <v>1</v>
      </c>
      <c r="I466" s="43">
        <v>39765</v>
      </c>
      <c r="J466" s="43">
        <v>39806</v>
      </c>
      <c r="K466" s="43">
        <v>40108</v>
      </c>
      <c r="L466" s="40">
        <v>40.799999999999997</v>
      </c>
      <c r="M466" s="40">
        <v>9</v>
      </c>
      <c r="N466" s="42">
        <v>9</v>
      </c>
      <c r="O466" s="42">
        <v>1</v>
      </c>
      <c r="P466" s="42">
        <v>0</v>
      </c>
      <c r="Q466" s="42">
        <v>1</v>
      </c>
      <c r="R466" s="40">
        <v>0.5</v>
      </c>
      <c r="S466" s="40">
        <v>0</v>
      </c>
      <c r="T466" s="40">
        <v>1</v>
      </c>
      <c r="U466" s="42">
        <v>5</v>
      </c>
    </row>
    <row r="467" spans="1:21" ht="15" thickBot="1" x14ac:dyDescent="0.35">
      <c r="A467" s="39">
        <v>464</v>
      </c>
      <c r="B467" s="40">
        <v>110</v>
      </c>
      <c r="C467" s="40">
        <v>5271</v>
      </c>
      <c r="D467" s="41">
        <v>13278</v>
      </c>
      <c r="E467" s="42">
        <v>1</v>
      </c>
      <c r="F467" s="40" t="s">
        <v>3361</v>
      </c>
      <c r="G467" s="40">
        <v>9.93</v>
      </c>
      <c r="H467" s="40">
        <v>1</v>
      </c>
      <c r="I467" s="43">
        <v>39765</v>
      </c>
      <c r="J467" s="43">
        <v>39806</v>
      </c>
      <c r="K467" s="43">
        <v>40108</v>
      </c>
      <c r="L467" s="40">
        <v>40.799999999999997</v>
      </c>
      <c r="M467" s="40">
        <v>9</v>
      </c>
      <c r="N467" s="42">
        <v>9</v>
      </c>
      <c r="O467" s="42">
        <v>1</v>
      </c>
      <c r="P467" s="42">
        <v>0</v>
      </c>
      <c r="Q467" s="42">
        <v>1</v>
      </c>
      <c r="R467" s="40">
        <v>0.5</v>
      </c>
      <c r="S467" s="40">
        <v>0</v>
      </c>
      <c r="T467" s="40">
        <v>1</v>
      </c>
      <c r="U467" s="42">
        <v>5</v>
      </c>
    </row>
    <row r="468" spans="1:21" ht="15" thickBot="1" x14ac:dyDescent="0.35">
      <c r="A468" s="39">
        <v>465</v>
      </c>
      <c r="B468" s="40">
        <v>111</v>
      </c>
      <c r="C468" s="40">
        <v>5527</v>
      </c>
      <c r="D468" s="41">
        <v>14491</v>
      </c>
      <c r="E468" s="42">
        <v>1</v>
      </c>
      <c r="F468" s="40">
        <v>1</v>
      </c>
      <c r="G468" s="40">
        <v>42.33</v>
      </c>
      <c r="H468" s="40">
        <v>1</v>
      </c>
      <c r="I468" s="43">
        <v>39933</v>
      </c>
      <c r="J468" s="43">
        <v>39987</v>
      </c>
      <c r="K468" s="43">
        <v>41277</v>
      </c>
      <c r="L468" s="40">
        <v>15.07</v>
      </c>
      <c r="M468" s="40">
        <v>7</v>
      </c>
      <c r="N468" s="42">
        <v>7</v>
      </c>
      <c r="O468" s="42">
        <v>1</v>
      </c>
      <c r="P468" s="42">
        <v>1</v>
      </c>
      <c r="Q468" s="42">
        <v>0</v>
      </c>
      <c r="R468" s="40">
        <v>1</v>
      </c>
      <c r="S468" s="40">
        <v>0</v>
      </c>
      <c r="T468" s="40">
        <v>1</v>
      </c>
      <c r="U468" s="42">
        <v>6</v>
      </c>
    </row>
    <row r="469" spans="1:21" ht="15" thickBot="1" x14ac:dyDescent="0.35">
      <c r="A469" s="39">
        <v>466</v>
      </c>
      <c r="B469" s="40">
        <v>112</v>
      </c>
      <c r="C469" s="40">
        <v>5527</v>
      </c>
      <c r="D469" s="41">
        <v>14491</v>
      </c>
      <c r="E469" s="42">
        <v>1</v>
      </c>
      <c r="F469" s="40">
        <v>0</v>
      </c>
      <c r="G469" s="40">
        <v>42.33</v>
      </c>
      <c r="H469" s="40">
        <v>1</v>
      </c>
      <c r="I469" s="43">
        <v>39933</v>
      </c>
      <c r="J469" s="43">
        <v>39987</v>
      </c>
      <c r="K469" s="43">
        <v>41277</v>
      </c>
      <c r="L469" s="40">
        <v>15.07</v>
      </c>
      <c r="M469" s="40">
        <v>7</v>
      </c>
      <c r="N469" s="42">
        <v>7</v>
      </c>
      <c r="O469" s="42">
        <v>1</v>
      </c>
      <c r="P469" s="42">
        <v>1</v>
      </c>
      <c r="Q469" s="42">
        <v>0</v>
      </c>
      <c r="R469" s="40">
        <v>1</v>
      </c>
      <c r="S469" s="40">
        <v>0</v>
      </c>
      <c r="T469" s="40">
        <v>1</v>
      </c>
      <c r="U469" s="42">
        <v>6</v>
      </c>
    </row>
    <row r="470" spans="1:21" ht="15" thickBot="1" x14ac:dyDescent="0.35">
      <c r="A470" s="39">
        <v>467</v>
      </c>
      <c r="B470" s="40">
        <v>113</v>
      </c>
      <c r="C470" s="40">
        <v>1700</v>
      </c>
      <c r="D470" s="41">
        <v>3135</v>
      </c>
      <c r="E470" s="42">
        <v>1</v>
      </c>
      <c r="F470" s="40">
        <v>2</v>
      </c>
      <c r="G470" s="40"/>
      <c r="H470" s="40">
        <v>0</v>
      </c>
      <c r="I470" s="43">
        <v>35361</v>
      </c>
      <c r="J470" s="40"/>
      <c r="K470" s="43">
        <v>36025</v>
      </c>
      <c r="L470" s="40"/>
      <c r="M470" s="40">
        <v>8</v>
      </c>
      <c r="N470" s="42"/>
      <c r="O470" s="42">
        <v>0</v>
      </c>
      <c r="P470" s="42"/>
      <c r="Q470" s="42"/>
      <c r="R470" s="40"/>
      <c r="S470" s="40">
        <v>0</v>
      </c>
      <c r="T470" s="40">
        <v>0</v>
      </c>
      <c r="U470" s="42">
        <v>1</v>
      </c>
    </row>
    <row r="471" spans="1:21" ht="15" thickBot="1" x14ac:dyDescent="0.35">
      <c r="A471" s="39">
        <v>468</v>
      </c>
      <c r="B471" s="40">
        <v>114</v>
      </c>
      <c r="C471" s="40">
        <v>1700</v>
      </c>
      <c r="D471" s="41">
        <v>3135</v>
      </c>
      <c r="E471" s="42">
        <v>1</v>
      </c>
      <c r="F471" s="40" t="s">
        <v>3361</v>
      </c>
      <c r="G471" s="40"/>
      <c r="H471" s="40">
        <v>0</v>
      </c>
      <c r="I471" s="43">
        <v>35361</v>
      </c>
      <c r="J471" s="40"/>
      <c r="K471" s="43">
        <v>36025</v>
      </c>
      <c r="L471" s="40"/>
      <c r="M471" s="40">
        <v>8</v>
      </c>
      <c r="N471" s="42"/>
      <c r="O471" s="42">
        <v>0</v>
      </c>
      <c r="P471" s="42"/>
      <c r="Q471" s="42"/>
      <c r="R471" s="40"/>
      <c r="S471" s="40">
        <v>0</v>
      </c>
      <c r="T471" s="40">
        <v>0</v>
      </c>
      <c r="U471" s="42">
        <v>1</v>
      </c>
    </row>
    <row r="472" spans="1:21" ht="15" thickBot="1" x14ac:dyDescent="0.35">
      <c r="A472" s="39">
        <v>469</v>
      </c>
      <c r="B472" s="40">
        <v>115</v>
      </c>
      <c r="C472" s="40">
        <v>1701</v>
      </c>
      <c r="D472" s="41">
        <v>2837</v>
      </c>
      <c r="E472" s="42">
        <v>1</v>
      </c>
      <c r="F472" s="40">
        <v>0</v>
      </c>
      <c r="G472" s="40"/>
      <c r="H472" s="40">
        <v>0</v>
      </c>
      <c r="I472" s="43">
        <v>35328</v>
      </c>
      <c r="J472" s="40"/>
      <c r="K472" s="43">
        <v>36726</v>
      </c>
      <c r="L472" s="40"/>
      <c r="M472" s="40">
        <v>9</v>
      </c>
      <c r="N472" s="42"/>
      <c r="O472" s="42">
        <v>0</v>
      </c>
      <c r="P472" s="42"/>
      <c r="Q472" s="42"/>
      <c r="R472" s="40"/>
      <c r="S472" s="40">
        <v>0</v>
      </c>
      <c r="T472" s="40">
        <v>0</v>
      </c>
      <c r="U472" s="42"/>
    </row>
    <row r="473" spans="1:21" ht="15" thickBot="1" x14ac:dyDescent="0.35">
      <c r="A473" s="39">
        <v>470</v>
      </c>
      <c r="B473" s="40">
        <v>116</v>
      </c>
      <c r="C473" s="40">
        <v>1701</v>
      </c>
      <c r="D473" s="41">
        <v>2837</v>
      </c>
      <c r="E473" s="42">
        <v>1</v>
      </c>
      <c r="F473" s="40">
        <v>0</v>
      </c>
      <c r="G473" s="40"/>
      <c r="H473" s="40">
        <v>0</v>
      </c>
      <c r="I473" s="43">
        <v>35328</v>
      </c>
      <c r="J473" s="40"/>
      <c r="K473" s="43">
        <v>36726</v>
      </c>
      <c r="L473" s="40"/>
      <c r="M473" s="40">
        <v>9</v>
      </c>
      <c r="N473" s="42"/>
      <c r="O473" s="42">
        <v>0</v>
      </c>
      <c r="P473" s="42"/>
      <c r="Q473" s="42"/>
      <c r="R473" s="40"/>
      <c r="S473" s="40">
        <v>0</v>
      </c>
      <c r="T473" s="40">
        <v>0</v>
      </c>
      <c r="U473" s="42"/>
    </row>
    <row r="474" spans="1:21" ht="15" thickBot="1" x14ac:dyDescent="0.35">
      <c r="A474" s="39">
        <v>471</v>
      </c>
      <c r="B474" s="40">
        <v>117</v>
      </c>
      <c r="C474" s="40">
        <v>2776</v>
      </c>
      <c r="D474" s="41">
        <v>8593</v>
      </c>
      <c r="E474" s="42">
        <v>1</v>
      </c>
      <c r="F474" s="40">
        <v>0</v>
      </c>
      <c r="G474" s="40"/>
      <c r="H474" s="40">
        <v>0</v>
      </c>
      <c r="I474" s="40"/>
      <c r="J474" s="40"/>
      <c r="K474" s="40"/>
      <c r="L474" s="40"/>
      <c r="M474" s="40"/>
      <c r="N474" s="42"/>
      <c r="O474" s="42">
        <v>0</v>
      </c>
      <c r="P474" s="42"/>
      <c r="Q474" s="42"/>
      <c r="R474" s="40"/>
      <c r="S474" s="40">
        <v>0</v>
      </c>
      <c r="T474" s="40">
        <v>0</v>
      </c>
      <c r="U474" s="42"/>
    </row>
    <row r="475" spans="1:21" ht="15" thickBot="1" x14ac:dyDescent="0.35">
      <c r="A475" s="39">
        <v>472</v>
      </c>
      <c r="B475" s="40">
        <v>118</v>
      </c>
      <c r="C475" s="40">
        <v>2776</v>
      </c>
      <c r="D475" s="41">
        <v>8593</v>
      </c>
      <c r="E475" s="42">
        <v>1</v>
      </c>
      <c r="F475" s="40">
        <v>1</v>
      </c>
      <c r="G475" s="40"/>
      <c r="H475" s="40">
        <v>0</v>
      </c>
      <c r="I475" s="40"/>
      <c r="J475" s="40"/>
      <c r="K475" s="40"/>
      <c r="L475" s="40"/>
      <c r="M475" s="40"/>
      <c r="N475" s="42"/>
      <c r="O475" s="42">
        <v>0</v>
      </c>
      <c r="P475" s="42"/>
      <c r="Q475" s="42"/>
      <c r="R475" s="40"/>
      <c r="S475" s="40">
        <v>0</v>
      </c>
      <c r="T475" s="40">
        <v>0</v>
      </c>
      <c r="U475" s="42"/>
    </row>
    <row r="476" spans="1:21" ht="15" thickBot="1" x14ac:dyDescent="0.35">
      <c r="A476" s="39">
        <v>473</v>
      </c>
      <c r="B476" s="40">
        <v>119</v>
      </c>
      <c r="C476" s="40">
        <v>2269</v>
      </c>
      <c r="D476" s="41">
        <v>10807</v>
      </c>
      <c r="E476" s="42">
        <v>1</v>
      </c>
      <c r="F476" s="40" t="s">
        <v>3361</v>
      </c>
      <c r="G476" s="40"/>
      <c r="H476" s="40">
        <v>1</v>
      </c>
      <c r="I476" s="43">
        <v>36496</v>
      </c>
      <c r="J476" s="40"/>
      <c r="K476" s="43">
        <v>40122</v>
      </c>
      <c r="L476" s="40"/>
      <c r="M476" s="40">
        <v>10</v>
      </c>
      <c r="N476" s="42"/>
      <c r="O476" s="42">
        <v>0</v>
      </c>
      <c r="P476" s="42"/>
      <c r="Q476" s="42"/>
      <c r="R476" s="40"/>
      <c r="S476" s="40">
        <v>1</v>
      </c>
      <c r="T476" s="40">
        <v>2</v>
      </c>
      <c r="U476" s="42">
        <v>1</v>
      </c>
    </row>
    <row r="477" spans="1:21" ht="15" thickBot="1" x14ac:dyDescent="0.35">
      <c r="A477" s="39">
        <v>474</v>
      </c>
      <c r="B477" s="40">
        <v>120</v>
      </c>
      <c r="C477" s="40">
        <v>2269</v>
      </c>
      <c r="D477" s="41">
        <v>10807</v>
      </c>
      <c r="E477" s="42">
        <v>1</v>
      </c>
      <c r="F477" s="40">
        <v>2</v>
      </c>
      <c r="G477" s="40"/>
      <c r="H477" s="40">
        <v>1</v>
      </c>
      <c r="I477" s="43">
        <v>36496</v>
      </c>
      <c r="J477" s="40"/>
      <c r="K477" s="43">
        <v>40122</v>
      </c>
      <c r="L477" s="40"/>
      <c r="M477" s="40">
        <v>10</v>
      </c>
      <c r="N477" s="42"/>
      <c r="O477" s="42">
        <v>0</v>
      </c>
      <c r="P477" s="42"/>
      <c r="Q477" s="42"/>
      <c r="R477" s="40"/>
      <c r="S477" s="40">
        <v>1</v>
      </c>
      <c r="T477" s="40">
        <v>2</v>
      </c>
      <c r="U477" s="42">
        <v>1</v>
      </c>
    </row>
    <row r="478" spans="1:21" ht="15" thickBot="1" x14ac:dyDescent="0.35">
      <c r="A478" s="39">
        <v>475</v>
      </c>
      <c r="B478" s="40">
        <v>121</v>
      </c>
      <c r="C478" s="40">
        <v>5538</v>
      </c>
      <c r="D478" s="41">
        <v>19063</v>
      </c>
      <c r="E478" s="42">
        <v>1</v>
      </c>
      <c r="F478" s="40" t="s">
        <v>3361</v>
      </c>
      <c r="G478" s="40">
        <v>14.07</v>
      </c>
      <c r="H478" s="40">
        <v>1</v>
      </c>
      <c r="I478" s="43">
        <v>39776</v>
      </c>
      <c r="J478" s="43">
        <v>40001</v>
      </c>
      <c r="K478" s="43">
        <v>40430</v>
      </c>
      <c r="L478" s="40">
        <v>6.2</v>
      </c>
      <c r="M478" s="40">
        <v>9</v>
      </c>
      <c r="N478" s="42">
        <v>9</v>
      </c>
      <c r="O478" s="42">
        <v>1</v>
      </c>
      <c r="P478" s="42">
        <v>1</v>
      </c>
      <c r="Q478" s="42">
        <v>1</v>
      </c>
      <c r="R478" s="40">
        <v>0.8</v>
      </c>
      <c r="S478" s="40">
        <v>1</v>
      </c>
      <c r="T478" s="40">
        <v>1</v>
      </c>
      <c r="U478" s="42">
        <v>7</v>
      </c>
    </row>
    <row r="479" spans="1:21" ht="15" thickBot="1" x14ac:dyDescent="0.35">
      <c r="A479" s="39">
        <v>476</v>
      </c>
      <c r="B479" s="40">
        <v>122</v>
      </c>
      <c r="C479" s="40">
        <v>5538</v>
      </c>
      <c r="D479" s="41">
        <v>19063</v>
      </c>
      <c r="E479" s="42">
        <v>1</v>
      </c>
      <c r="F479" s="40" t="s">
        <v>3361</v>
      </c>
      <c r="G479" s="40">
        <v>14.07</v>
      </c>
      <c r="H479" s="40">
        <v>1</v>
      </c>
      <c r="I479" s="43">
        <v>39776</v>
      </c>
      <c r="J479" s="43">
        <v>40001</v>
      </c>
      <c r="K479" s="43">
        <v>40430</v>
      </c>
      <c r="L479" s="40">
        <v>6.2</v>
      </c>
      <c r="M479" s="40">
        <v>9</v>
      </c>
      <c r="N479" s="42">
        <v>9</v>
      </c>
      <c r="O479" s="42">
        <v>1</v>
      </c>
      <c r="P479" s="42">
        <v>1</v>
      </c>
      <c r="Q479" s="42">
        <v>1</v>
      </c>
      <c r="R479" s="40">
        <v>0.8</v>
      </c>
      <c r="S479" s="40">
        <v>1</v>
      </c>
      <c r="T479" s="40">
        <v>1</v>
      </c>
      <c r="U479" s="42">
        <v>7</v>
      </c>
    </row>
    <row r="480" spans="1:21" ht="15" thickBot="1" x14ac:dyDescent="0.35">
      <c r="A480" s="39">
        <v>477</v>
      </c>
      <c r="B480" s="40">
        <v>123</v>
      </c>
      <c r="C480" s="40">
        <v>6343</v>
      </c>
      <c r="D480" s="41">
        <v>19329</v>
      </c>
      <c r="E480" s="42">
        <v>0</v>
      </c>
      <c r="F480" s="40">
        <v>2</v>
      </c>
      <c r="G480" s="40">
        <v>5.7</v>
      </c>
      <c r="H480" s="40">
        <v>1</v>
      </c>
      <c r="I480" s="43">
        <v>39982</v>
      </c>
      <c r="J480" s="43">
        <v>40050</v>
      </c>
      <c r="K480" s="43">
        <v>40225</v>
      </c>
      <c r="L480" s="40">
        <v>6</v>
      </c>
      <c r="M480" s="40">
        <v>6</v>
      </c>
      <c r="N480" s="42">
        <v>7</v>
      </c>
      <c r="O480" s="42">
        <v>1</v>
      </c>
      <c r="P480" s="42">
        <v>0</v>
      </c>
      <c r="Q480" s="42">
        <v>1</v>
      </c>
      <c r="R480" s="40">
        <v>1</v>
      </c>
      <c r="S480" s="40">
        <v>0</v>
      </c>
      <c r="T480" s="40">
        <v>1</v>
      </c>
      <c r="U480" s="42">
        <v>5</v>
      </c>
    </row>
    <row r="481" spans="1:21" ht="15" thickBot="1" x14ac:dyDescent="0.35">
      <c r="A481" s="39">
        <v>478</v>
      </c>
      <c r="B481" s="40">
        <v>124</v>
      </c>
      <c r="C481" s="40">
        <v>6343</v>
      </c>
      <c r="D481" s="41">
        <v>19329</v>
      </c>
      <c r="E481" s="42">
        <v>0</v>
      </c>
      <c r="F481" s="40">
        <v>2</v>
      </c>
      <c r="G481" s="40">
        <v>5.7</v>
      </c>
      <c r="H481" s="40">
        <v>1</v>
      </c>
      <c r="I481" s="43">
        <v>39982</v>
      </c>
      <c r="J481" s="43">
        <v>40050</v>
      </c>
      <c r="K481" s="43">
        <v>40225</v>
      </c>
      <c r="L481" s="40">
        <v>6</v>
      </c>
      <c r="M481" s="40">
        <v>6</v>
      </c>
      <c r="N481" s="42">
        <v>7</v>
      </c>
      <c r="O481" s="42">
        <v>1</v>
      </c>
      <c r="P481" s="42">
        <v>0</v>
      </c>
      <c r="Q481" s="42">
        <v>1</v>
      </c>
      <c r="R481" s="40">
        <v>1</v>
      </c>
      <c r="S481" s="40">
        <v>0</v>
      </c>
      <c r="T481" s="40">
        <v>1</v>
      </c>
      <c r="U481" s="42">
        <v>5</v>
      </c>
    </row>
    <row r="482" spans="1:21" ht="15" thickBot="1" x14ac:dyDescent="0.35">
      <c r="A482" s="39">
        <v>479</v>
      </c>
      <c r="B482" s="40">
        <v>125</v>
      </c>
      <c r="C482" s="40">
        <v>5685</v>
      </c>
      <c r="D482" s="41">
        <v>14566</v>
      </c>
      <c r="E482" s="42">
        <v>0</v>
      </c>
      <c r="F482" s="40">
        <v>3</v>
      </c>
      <c r="G482" s="40">
        <v>66.5</v>
      </c>
      <c r="H482" s="40">
        <v>1</v>
      </c>
      <c r="I482" s="43">
        <v>40010</v>
      </c>
      <c r="J482" s="43">
        <v>40113</v>
      </c>
      <c r="K482" s="43">
        <v>42136</v>
      </c>
      <c r="L482" s="40">
        <v>4.7</v>
      </c>
      <c r="M482" s="40">
        <v>9</v>
      </c>
      <c r="N482" s="42">
        <v>9</v>
      </c>
      <c r="O482" s="42">
        <v>1</v>
      </c>
      <c r="P482" s="42">
        <v>1</v>
      </c>
      <c r="Q482" s="42">
        <v>1</v>
      </c>
      <c r="R482" s="40">
        <v>0.4</v>
      </c>
      <c r="S482" s="40">
        <v>0</v>
      </c>
      <c r="T482" s="40">
        <v>2</v>
      </c>
      <c r="U482" s="42">
        <v>6</v>
      </c>
    </row>
    <row r="483" spans="1:21" ht="15" thickBot="1" x14ac:dyDescent="0.35">
      <c r="A483" s="39">
        <v>480</v>
      </c>
      <c r="B483" s="40">
        <v>126</v>
      </c>
      <c r="C483" s="40">
        <v>5685</v>
      </c>
      <c r="D483" s="41">
        <v>14566</v>
      </c>
      <c r="E483" s="42">
        <v>0</v>
      </c>
      <c r="F483" s="40">
        <v>3</v>
      </c>
      <c r="G483" s="40">
        <v>66.5</v>
      </c>
      <c r="H483" s="40">
        <v>1</v>
      </c>
      <c r="I483" s="43">
        <v>40010</v>
      </c>
      <c r="J483" s="43">
        <v>40113</v>
      </c>
      <c r="K483" s="43">
        <v>42136</v>
      </c>
      <c r="L483" s="40">
        <v>4.7</v>
      </c>
      <c r="M483" s="40">
        <v>9</v>
      </c>
      <c r="N483" s="42">
        <v>9</v>
      </c>
      <c r="O483" s="42">
        <v>1</v>
      </c>
      <c r="P483" s="42">
        <v>1</v>
      </c>
      <c r="Q483" s="42">
        <v>1</v>
      </c>
      <c r="R483" s="40">
        <v>0.4</v>
      </c>
      <c r="S483" s="40">
        <v>0</v>
      </c>
      <c r="T483" s="40">
        <v>2</v>
      </c>
      <c r="U483" s="42">
        <v>6</v>
      </c>
    </row>
    <row r="484" spans="1:21" ht="15" thickBot="1" x14ac:dyDescent="0.35">
      <c r="A484" s="39">
        <v>481</v>
      </c>
      <c r="B484" s="40">
        <v>127</v>
      </c>
      <c r="C484" s="40">
        <v>6824</v>
      </c>
      <c r="D484" s="41">
        <v>17297</v>
      </c>
      <c r="E484" s="42">
        <v>1</v>
      </c>
      <c r="F484" s="40">
        <v>2</v>
      </c>
      <c r="G484" s="40">
        <v>20.5</v>
      </c>
      <c r="H484" s="40">
        <v>1</v>
      </c>
      <c r="I484" s="43">
        <v>40736</v>
      </c>
      <c r="J484" s="43">
        <v>40794</v>
      </c>
      <c r="K484" s="43">
        <v>41417</v>
      </c>
      <c r="L484" s="40">
        <v>4.7</v>
      </c>
      <c r="M484" s="40">
        <v>7</v>
      </c>
      <c r="N484" s="42">
        <v>7</v>
      </c>
      <c r="O484" s="42">
        <v>1</v>
      </c>
      <c r="P484" s="42">
        <v>1</v>
      </c>
      <c r="Q484" s="42">
        <v>1</v>
      </c>
      <c r="R484" s="40">
        <v>0.5</v>
      </c>
      <c r="S484" s="40">
        <v>0</v>
      </c>
      <c r="T484" s="40">
        <v>1</v>
      </c>
      <c r="U484" s="42">
        <v>6</v>
      </c>
    </row>
    <row r="485" spans="1:21" ht="15" thickBot="1" x14ac:dyDescent="0.35">
      <c r="A485" s="39">
        <v>482</v>
      </c>
      <c r="B485" s="40">
        <v>128</v>
      </c>
      <c r="C485" s="40">
        <v>6824</v>
      </c>
      <c r="D485" s="41">
        <v>17297</v>
      </c>
      <c r="E485" s="42">
        <v>1</v>
      </c>
      <c r="F485" s="40">
        <v>2</v>
      </c>
      <c r="G485" s="40">
        <v>20.5</v>
      </c>
      <c r="H485" s="40">
        <v>1</v>
      </c>
      <c r="I485" s="43">
        <v>40736</v>
      </c>
      <c r="J485" s="43">
        <v>40794</v>
      </c>
      <c r="K485" s="43">
        <v>41417</v>
      </c>
      <c r="L485" s="40">
        <v>4.7</v>
      </c>
      <c r="M485" s="40">
        <v>7</v>
      </c>
      <c r="N485" s="42">
        <v>7</v>
      </c>
      <c r="O485" s="42">
        <v>1</v>
      </c>
      <c r="P485" s="42">
        <v>1</v>
      </c>
      <c r="Q485" s="42">
        <v>1</v>
      </c>
      <c r="R485" s="40">
        <v>0.5</v>
      </c>
      <c r="S485" s="40">
        <v>0</v>
      </c>
      <c r="T485" s="40">
        <v>1</v>
      </c>
      <c r="U485" s="42">
        <v>6</v>
      </c>
    </row>
    <row r="486" spans="1:21" ht="15" thickBot="1" x14ac:dyDescent="0.35">
      <c r="A486" s="39">
        <v>483</v>
      </c>
      <c r="B486" s="40">
        <v>129</v>
      </c>
      <c r="C486" s="40">
        <v>2764</v>
      </c>
      <c r="D486" s="41">
        <v>17824</v>
      </c>
      <c r="E486" s="42">
        <v>1</v>
      </c>
      <c r="F486" s="40" t="s">
        <v>3361</v>
      </c>
      <c r="G486" s="40">
        <v>218.77</v>
      </c>
      <c r="H486" s="40">
        <v>1</v>
      </c>
      <c r="I486" s="43">
        <v>35081</v>
      </c>
      <c r="J486" s="43">
        <v>35480</v>
      </c>
      <c r="K486" s="43">
        <v>42136</v>
      </c>
      <c r="L486" s="40">
        <v>50</v>
      </c>
      <c r="M486" s="40">
        <v>7</v>
      </c>
      <c r="N486" s="42"/>
      <c r="O486" s="42">
        <v>0</v>
      </c>
      <c r="P486" s="42"/>
      <c r="Q486" s="42"/>
      <c r="R486" s="40">
        <v>1</v>
      </c>
      <c r="S486" s="40">
        <v>1</v>
      </c>
      <c r="T486" s="40">
        <v>2</v>
      </c>
      <c r="U486" s="42">
        <v>5</v>
      </c>
    </row>
    <row r="487" spans="1:21" ht="15" thickBot="1" x14ac:dyDescent="0.35">
      <c r="A487" s="39">
        <v>484</v>
      </c>
      <c r="B487" s="40">
        <v>130</v>
      </c>
      <c r="C487" s="40">
        <v>2764</v>
      </c>
      <c r="D487" s="41">
        <v>17824</v>
      </c>
      <c r="E487" s="42">
        <v>1</v>
      </c>
      <c r="F487" s="40" t="s">
        <v>3361</v>
      </c>
      <c r="G487" s="40">
        <v>218.77</v>
      </c>
      <c r="H487" s="40">
        <v>1</v>
      </c>
      <c r="I487" s="43">
        <v>35081</v>
      </c>
      <c r="J487" s="43">
        <v>35480</v>
      </c>
      <c r="K487" s="43">
        <v>42136</v>
      </c>
      <c r="L487" s="40">
        <v>50</v>
      </c>
      <c r="M487" s="40">
        <v>7</v>
      </c>
      <c r="N487" s="42"/>
      <c r="O487" s="42">
        <v>0</v>
      </c>
      <c r="P487" s="42"/>
      <c r="Q487" s="42"/>
      <c r="R487" s="40">
        <v>1</v>
      </c>
      <c r="S487" s="40">
        <v>1</v>
      </c>
      <c r="T487" s="40">
        <v>2</v>
      </c>
      <c r="U487" s="42">
        <v>5</v>
      </c>
    </row>
    <row r="488" spans="1:21" ht="15" thickBot="1" x14ac:dyDescent="0.35">
      <c r="A488" s="39">
        <v>485</v>
      </c>
      <c r="B488" s="40">
        <v>131</v>
      </c>
      <c r="C488" s="40">
        <v>1175</v>
      </c>
      <c r="D488" s="41">
        <v>9952</v>
      </c>
      <c r="E488" s="42">
        <v>1</v>
      </c>
      <c r="F488" s="40">
        <v>0</v>
      </c>
      <c r="G488" s="40"/>
      <c r="H488" s="40">
        <v>0</v>
      </c>
      <c r="I488" s="43">
        <v>34416</v>
      </c>
      <c r="J488" s="40"/>
      <c r="K488" s="40"/>
      <c r="L488" s="40">
        <v>7.4</v>
      </c>
      <c r="M488" s="40">
        <v>5</v>
      </c>
      <c r="N488" s="42"/>
      <c r="O488" s="42">
        <v>0</v>
      </c>
      <c r="P488" s="42"/>
      <c r="Q488" s="42"/>
      <c r="R488" s="40">
        <v>1</v>
      </c>
      <c r="S488" s="40">
        <v>1</v>
      </c>
      <c r="T488" s="40">
        <v>0</v>
      </c>
      <c r="U488" s="42">
        <v>5</v>
      </c>
    </row>
    <row r="489" spans="1:21" ht="15" thickBot="1" x14ac:dyDescent="0.35">
      <c r="A489" s="39">
        <v>486</v>
      </c>
      <c r="B489" s="40">
        <v>132</v>
      </c>
      <c r="C489" s="40">
        <v>1175</v>
      </c>
      <c r="D489" s="41">
        <v>9952</v>
      </c>
      <c r="E489" s="42">
        <v>1</v>
      </c>
      <c r="F489" s="40">
        <v>0</v>
      </c>
      <c r="G489" s="40"/>
      <c r="H489" s="40">
        <v>0</v>
      </c>
      <c r="I489" s="43">
        <v>34416</v>
      </c>
      <c r="J489" s="40"/>
      <c r="K489" s="40"/>
      <c r="L489" s="40">
        <v>7.4</v>
      </c>
      <c r="M489" s="40">
        <v>5</v>
      </c>
      <c r="N489" s="42"/>
      <c r="O489" s="42">
        <v>0</v>
      </c>
      <c r="P489" s="42"/>
      <c r="Q489" s="42"/>
      <c r="R489" s="40">
        <v>1</v>
      </c>
      <c r="S489" s="40">
        <v>1</v>
      </c>
      <c r="T489" s="40">
        <v>0</v>
      </c>
      <c r="U489" s="42">
        <v>5</v>
      </c>
    </row>
    <row r="490" spans="1:21" ht="15" thickBot="1" x14ac:dyDescent="0.35">
      <c r="A490" s="39">
        <v>487</v>
      </c>
      <c r="B490" s="40">
        <v>133</v>
      </c>
      <c r="C490" s="40">
        <v>3160</v>
      </c>
      <c r="D490" s="41">
        <v>18069</v>
      </c>
      <c r="E490" s="42">
        <v>1</v>
      </c>
      <c r="F490" s="40">
        <v>0</v>
      </c>
      <c r="G490" s="40">
        <v>11</v>
      </c>
      <c r="H490" s="40">
        <v>1</v>
      </c>
      <c r="I490" s="43">
        <v>37364</v>
      </c>
      <c r="J490" s="43">
        <v>37537</v>
      </c>
      <c r="K490" s="43">
        <v>37872</v>
      </c>
      <c r="L490" s="40">
        <v>10.4</v>
      </c>
      <c r="M490" s="40">
        <v>9</v>
      </c>
      <c r="N490" s="42">
        <v>8</v>
      </c>
      <c r="O490" s="42">
        <v>1</v>
      </c>
      <c r="P490" s="42">
        <v>1</v>
      </c>
      <c r="Q490" s="42">
        <v>1</v>
      </c>
      <c r="R490" s="40">
        <v>1</v>
      </c>
      <c r="S490" s="40">
        <v>1</v>
      </c>
      <c r="T490" s="40">
        <v>0</v>
      </c>
      <c r="U490" s="42">
        <v>6</v>
      </c>
    </row>
    <row r="491" spans="1:21" ht="15" thickBot="1" x14ac:dyDescent="0.35">
      <c r="A491" s="39">
        <v>488</v>
      </c>
      <c r="B491" s="40">
        <v>134</v>
      </c>
      <c r="C491" s="40">
        <v>3160</v>
      </c>
      <c r="D491" s="41">
        <v>18069</v>
      </c>
      <c r="E491" s="42">
        <v>1</v>
      </c>
      <c r="F491" s="40">
        <v>0</v>
      </c>
      <c r="G491" s="40">
        <v>11</v>
      </c>
      <c r="H491" s="40">
        <v>1</v>
      </c>
      <c r="I491" s="43">
        <v>37364</v>
      </c>
      <c r="J491" s="43">
        <v>37537</v>
      </c>
      <c r="K491" s="43">
        <v>37872</v>
      </c>
      <c r="L491" s="40">
        <v>10.4</v>
      </c>
      <c r="M491" s="40">
        <v>9</v>
      </c>
      <c r="N491" s="42">
        <v>8</v>
      </c>
      <c r="O491" s="42">
        <v>1</v>
      </c>
      <c r="P491" s="42">
        <v>1</v>
      </c>
      <c r="Q491" s="42">
        <v>1</v>
      </c>
      <c r="R491" s="40">
        <v>1</v>
      </c>
      <c r="S491" s="40">
        <v>1</v>
      </c>
      <c r="T491" s="40">
        <v>0</v>
      </c>
      <c r="U491" s="42">
        <v>6</v>
      </c>
    </row>
    <row r="492" spans="1:21" ht="15" thickBot="1" x14ac:dyDescent="0.35">
      <c r="A492" s="39">
        <v>489</v>
      </c>
      <c r="B492" s="40">
        <v>135</v>
      </c>
      <c r="C492" s="40">
        <v>6842</v>
      </c>
      <c r="D492" s="41">
        <v>12062</v>
      </c>
      <c r="E492" s="42">
        <v>1</v>
      </c>
      <c r="F492" s="40" t="s">
        <v>3361</v>
      </c>
      <c r="G492" s="40"/>
      <c r="H492" s="40">
        <v>1</v>
      </c>
      <c r="I492" s="43">
        <v>38133</v>
      </c>
      <c r="J492" s="40"/>
      <c r="K492" s="43">
        <v>41465</v>
      </c>
      <c r="L492" s="40">
        <v>27</v>
      </c>
      <c r="M492" s="40">
        <v>7</v>
      </c>
      <c r="N492" s="42"/>
      <c r="O492" s="42">
        <v>0</v>
      </c>
      <c r="P492" s="42"/>
      <c r="Q492" s="42"/>
      <c r="R492" s="40">
        <v>0.9</v>
      </c>
      <c r="S492" s="40">
        <v>1</v>
      </c>
      <c r="T492" s="40">
        <v>0</v>
      </c>
      <c r="U492" s="42">
        <v>2</v>
      </c>
    </row>
    <row r="493" spans="1:21" ht="15" thickBot="1" x14ac:dyDescent="0.35">
      <c r="A493" s="39">
        <v>490</v>
      </c>
      <c r="B493" s="40">
        <v>136</v>
      </c>
      <c r="C493" s="40">
        <v>6842</v>
      </c>
      <c r="D493" s="41">
        <v>12062</v>
      </c>
      <c r="E493" s="42">
        <v>1</v>
      </c>
      <c r="F493" s="40" t="s">
        <v>3361</v>
      </c>
      <c r="G493" s="40"/>
      <c r="H493" s="40">
        <v>1</v>
      </c>
      <c r="I493" s="43">
        <v>38133</v>
      </c>
      <c r="J493" s="40"/>
      <c r="K493" s="43">
        <v>41465</v>
      </c>
      <c r="L493" s="40">
        <v>27</v>
      </c>
      <c r="M493" s="40">
        <v>7</v>
      </c>
      <c r="N493" s="42"/>
      <c r="O493" s="42">
        <v>0</v>
      </c>
      <c r="P493" s="42"/>
      <c r="Q493" s="42"/>
      <c r="R493" s="40">
        <v>0.9</v>
      </c>
      <c r="S493" s="40">
        <v>1</v>
      </c>
      <c r="T493" s="40">
        <v>0</v>
      </c>
      <c r="U493" s="42">
        <v>2</v>
      </c>
    </row>
    <row r="494" spans="1:21" ht="15" thickBot="1" x14ac:dyDescent="0.35">
      <c r="A494" s="39">
        <v>491</v>
      </c>
      <c r="B494" s="40">
        <v>137</v>
      </c>
      <c r="C494" s="40">
        <v>1175</v>
      </c>
      <c r="D494" s="41">
        <v>9952</v>
      </c>
      <c r="E494" s="42">
        <v>1</v>
      </c>
      <c r="F494" s="40">
        <v>1</v>
      </c>
      <c r="G494" s="40"/>
      <c r="H494" s="40">
        <v>0</v>
      </c>
      <c r="I494" s="43">
        <v>34416</v>
      </c>
      <c r="J494" s="40"/>
      <c r="K494" s="40"/>
      <c r="L494" s="40">
        <v>7.4</v>
      </c>
      <c r="M494" s="40">
        <v>5</v>
      </c>
      <c r="N494" s="42"/>
      <c r="O494" s="42">
        <v>0</v>
      </c>
      <c r="P494" s="42"/>
      <c r="Q494" s="42"/>
      <c r="R494" s="40">
        <v>1</v>
      </c>
      <c r="S494" s="40">
        <v>1</v>
      </c>
      <c r="T494" s="40">
        <v>0</v>
      </c>
      <c r="U494" s="42">
        <v>5</v>
      </c>
    </row>
    <row r="495" spans="1:21" ht="15" thickBot="1" x14ac:dyDescent="0.35">
      <c r="A495" s="39">
        <v>492</v>
      </c>
      <c r="B495" s="40">
        <v>138</v>
      </c>
      <c r="C495" s="40">
        <v>1175</v>
      </c>
      <c r="D495" s="41">
        <v>9952</v>
      </c>
      <c r="E495" s="42">
        <v>1</v>
      </c>
      <c r="F495" s="40" t="s">
        <v>3361</v>
      </c>
      <c r="G495" s="40"/>
      <c r="H495" s="40">
        <v>0</v>
      </c>
      <c r="I495" s="43">
        <v>34416</v>
      </c>
      <c r="J495" s="40"/>
      <c r="K495" s="40"/>
      <c r="L495" s="40">
        <v>7.4</v>
      </c>
      <c r="M495" s="40">
        <v>5</v>
      </c>
      <c r="N495" s="42"/>
      <c r="O495" s="42">
        <v>0</v>
      </c>
      <c r="P495" s="42"/>
      <c r="Q495" s="42"/>
      <c r="R495" s="40">
        <v>1</v>
      </c>
      <c r="S495" s="40">
        <v>1</v>
      </c>
      <c r="T495" s="40">
        <v>0</v>
      </c>
      <c r="U495" s="42">
        <v>5</v>
      </c>
    </row>
    <row r="496" spans="1:21" ht="15" thickBot="1" x14ac:dyDescent="0.35">
      <c r="A496" s="39">
        <v>493</v>
      </c>
      <c r="B496" s="40">
        <v>139</v>
      </c>
      <c r="C496" s="40">
        <v>6679</v>
      </c>
      <c r="D496" s="41">
        <v>12139</v>
      </c>
      <c r="E496" s="42">
        <v>1</v>
      </c>
      <c r="F496" s="40">
        <v>0</v>
      </c>
      <c r="G496" s="40"/>
      <c r="H496" s="40">
        <v>0</v>
      </c>
      <c r="I496" s="43">
        <v>35240</v>
      </c>
      <c r="J496" s="40"/>
      <c r="K496" s="40"/>
      <c r="L496" s="40">
        <v>25.4</v>
      </c>
      <c r="M496" s="40">
        <v>8</v>
      </c>
      <c r="N496" s="42"/>
      <c r="O496" s="42">
        <v>0</v>
      </c>
      <c r="P496" s="42"/>
      <c r="Q496" s="42"/>
      <c r="R496" s="40">
        <v>1</v>
      </c>
      <c r="S496" s="40">
        <v>2</v>
      </c>
      <c r="T496" s="40">
        <v>0</v>
      </c>
      <c r="U496" s="42">
        <v>5</v>
      </c>
    </row>
    <row r="497" spans="1:21" ht="15" thickBot="1" x14ac:dyDescent="0.35">
      <c r="A497" s="39">
        <v>494</v>
      </c>
      <c r="B497" s="40">
        <v>140</v>
      </c>
      <c r="C497" s="40">
        <v>6679</v>
      </c>
      <c r="D497" s="41">
        <v>12139</v>
      </c>
      <c r="E497" s="42">
        <v>1</v>
      </c>
      <c r="F497" s="40">
        <v>1</v>
      </c>
      <c r="G497" s="40"/>
      <c r="H497" s="40">
        <v>0</v>
      </c>
      <c r="I497" s="43">
        <v>35240</v>
      </c>
      <c r="J497" s="40"/>
      <c r="K497" s="40"/>
      <c r="L497" s="40">
        <v>25.4</v>
      </c>
      <c r="M497" s="40">
        <v>8</v>
      </c>
      <c r="N497" s="42"/>
      <c r="O497" s="42">
        <v>0</v>
      </c>
      <c r="P497" s="42"/>
      <c r="Q497" s="42"/>
      <c r="R497" s="40">
        <v>1</v>
      </c>
      <c r="S497" s="40">
        <v>2</v>
      </c>
      <c r="T497" s="40">
        <v>0</v>
      </c>
      <c r="U497" s="42">
        <v>5</v>
      </c>
    </row>
    <row r="498" spans="1:21" ht="15" thickBot="1" x14ac:dyDescent="0.35">
      <c r="A498" s="39">
        <v>495</v>
      </c>
      <c r="B498" s="40">
        <v>141</v>
      </c>
      <c r="C498" s="40">
        <v>5016</v>
      </c>
      <c r="D498" s="41">
        <v>14847</v>
      </c>
      <c r="E498" s="42">
        <v>1</v>
      </c>
      <c r="F498" s="40">
        <v>3</v>
      </c>
      <c r="G498" s="40">
        <v>61.33</v>
      </c>
      <c r="H498" s="40">
        <v>0</v>
      </c>
      <c r="I498" s="43">
        <v>39381</v>
      </c>
      <c r="J498" s="43">
        <v>39458</v>
      </c>
      <c r="K498" s="43">
        <v>41326</v>
      </c>
      <c r="L498" s="40">
        <v>12.5</v>
      </c>
      <c r="M498" s="40">
        <v>6</v>
      </c>
      <c r="N498" s="42">
        <v>7</v>
      </c>
      <c r="O498" s="42">
        <v>0</v>
      </c>
      <c r="P498" s="42">
        <v>1</v>
      </c>
      <c r="Q498" s="42">
        <v>0</v>
      </c>
      <c r="R498" s="40">
        <v>0.3</v>
      </c>
      <c r="S498" s="40">
        <v>0</v>
      </c>
      <c r="T498" s="40">
        <v>0</v>
      </c>
      <c r="U498" s="42">
        <v>6</v>
      </c>
    </row>
    <row r="499" spans="1:21" ht="15" thickBot="1" x14ac:dyDescent="0.35">
      <c r="A499" s="39">
        <v>496</v>
      </c>
      <c r="B499" s="40">
        <v>142</v>
      </c>
      <c r="C499" s="40">
        <v>5016</v>
      </c>
      <c r="D499" s="41">
        <v>14847</v>
      </c>
      <c r="E499" s="42">
        <v>1</v>
      </c>
      <c r="F499" s="40">
        <v>2</v>
      </c>
      <c r="G499" s="40">
        <v>61.33</v>
      </c>
      <c r="H499" s="40">
        <v>0</v>
      </c>
      <c r="I499" s="43">
        <v>39381</v>
      </c>
      <c r="J499" s="43">
        <v>39458</v>
      </c>
      <c r="K499" s="43">
        <v>41326</v>
      </c>
      <c r="L499" s="40">
        <v>12.5</v>
      </c>
      <c r="M499" s="40">
        <v>6</v>
      </c>
      <c r="N499" s="42">
        <v>7</v>
      </c>
      <c r="O499" s="42">
        <v>0</v>
      </c>
      <c r="P499" s="42">
        <v>1</v>
      </c>
      <c r="Q499" s="42">
        <v>0</v>
      </c>
      <c r="R499" s="40">
        <v>0.3</v>
      </c>
      <c r="S499" s="40">
        <v>0</v>
      </c>
      <c r="T499" s="40">
        <v>0</v>
      </c>
      <c r="U499" s="42">
        <v>6</v>
      </c>
    </row>
    <row r="500" spans="1:21" ht="15" thickBot="1" x14ac:dyDescent="0.35">
      <c r="A500" s="39">
        <v>497</v>
      </c>
      <c r="B500" s="40">
        <v>143</v>
      </c>
      <c r="C500" s="40">
        <v>5057</v>
      </c>
      <c r="D500" s="41">
        <v>12450</v>
      </c>
      <c r="E500" s="42">
        <v>1</v>
      </c>
      <c r="F500" s="40">
        <v>1</v>
      </c>
      <c r="G500" s="40"/>
      <c r="H500" s="40">
        <v>1</v>
      </c>
      <c r="I500" s="40"/>
      <c r="J500" s="40"/>
      <c r="K500" s="40"/>
      <c r="L500" s="40"/>
      <c r="M500" s="40"/>
      <c r="N500" s="42"/>
      <c r="O500" s="42">
        <v>0</v>
      </c>
      <c r="P500" s="42"/>
      <c r="Q500" s="42"/>
      <c r="R500" s="40"/>
      <c r="S500" s="40">
        <v>0</v>
      </c>
      <c r="T500" s="40">
        <v>0</v>
      </c>
      <c r="U500" s="42"/>
    </row>
    <row r="501" spans="1:21" ht="15" thickBot="1" x14ac:dyDescent="0.35">
      <c r="A501" s="39">
        <v>498</v>
      </c>
      <c r="B501" s="40">
        <v>144</v>
      </c>
      <c r="C501" s="40">
        <v>5057</v>
      </c>
      <c r="D501" s="41">
        <v>12450</v>
      </c>
      <c r="E501" s="42">
        <v>1</v>
      </c>
      <c r="F501" s="40" t="s">
        <v>3361</v>
      </c>
      <c r="G501" s="40"/>
      <c r="H501" s="40">
        <v>1</v>
      </c>
      <c r="I501" s="40"/>
      <c r="J501" s="40"/>
      <c r="K501" s="40"/>
      <c r="L501" s="40"/>
      <c r="M501" s="40"/>
      <c r="N501" s="42"/>
      <c r="O501" s="42">
        <v>0</v>
      </c>
      <c r="P501" s="42"/>
      <c r="Q501" s="42"/>
      <c r="R501" s="40"/>
      <c r="S501" s="40">
        <v>0</v>
      </c>
      <c r="T501" s="40">
        <v>0</v>
      </c>
      <c r="U501" s="42"/>
    </row>
    <row r="502" spans="1:21" ht="15" thickBot="1" x14ac:dyDescent="0.35">
      <c r="A502" s="39">
        <v>499</v>
      </c>
      <c r="B502" s="40">
        <v>145</v>
      </c>
      <c r="C502" s="40">
        <v>4334</v>
      </c>
      <c r="D502" s="41">
        <v>13444</v>
      </c>
      <c r="E502" s="42">
        <v>1</v>
      </c>
      <c r="F502" s="40">
        <v>1</v>
      </c>
      <c r="G502" s="40"/>
      <c r="H502" s="40">
        <v>1</v>
      </c>
      <c r="I502" s="43">
        <v>34670</v>
      </c>
      <c r="J502" s="40"/>
      <c r="K502" s="40"/>
      <c r="L502" s="40"/>
      <c r="M502" s="40">
        <v>7</v>
      </c>
      <c r="N502" s="42"/>
      <c r="O502" s="42">
        <v>0</v>
      </c>
      <c r="P502" s="42"/>
      <c r="Q502" s="42"/>
      <c r="R502" s="40">
        <v>0.5</v>
      </c>
      <c r="S502" s="40">
        <v>0</v>
      </c>
      <c r="T502" s="40">
        <v>0</v>
      </c>
      <c r="U502" s="42"/>
    </row>
    <row r="503" spans="1:21" ht="15" thickBot="1" x14ac:dyDescent="0.35">
      <c r="A503" s="39">
        <v>500</v>
      </c>
      <c r="B503" s="40">
        <v>146</v>
      </c>
      <c r="C503" s="40">
        <v>4334</v>
      </c>
      <c r="D503" s="41">
        <v>13444</v>
      </c>
      <c r="E503" s="42">
        <v>1</v>
      </c>
      <c r="F503" s="40">
        <v>0</v>
      </c>
      <c r="G503" s="40"/>
      <c r="H503" s="40">
        <v>1</v>
      </c>
      <c r="I503" s="43">
        <v>34670</v>
      </c>
      <c r="J503" s="40"/>
      <c r="K503" s="40"/>
      <c r="L503" s="40"/>
      <c r="M503" s="40">
        <v>7</v>
      </c>
      <c r="N503" s="42"/>
      <c r="O503" s="42">
        <v>0</v>
      </c>
      <c r="P503" s="42"/>
      <c r="Q503" s="42"/>
      <c r="R503" s="40">
        <v>0.5</v>
      </c>
      <c r="S503" s="40">
        <v>0</v>
      </c>
      <c r="T503" s="40">
        <v>0</v>
      </c>
      <c r="U503" s="42"/>
    </row>
    <row r="504" spans="1:21" ht="15" thickBot="1" x14ac:dyDescent="0.35">
      <c r="A504" s="39">
        <v>501</v>
      </c>
      <c r="B504" s="40">
        <v>147</v>
      </c>
      <c r="C504" s="40">
        <v>4122</v>
      </c>
      <c r="D504" s="41">
        <v>11828</v>
      </c>
      <c r="E504" s="42">
        <v>1</v>
      </c>
      <c r="F504" s="40">
        <v>1</v>
      </c>
      <c r="G504" s="40"/>
      <c r="H504" s="40">
        <v>0</v>
      </c>
      <c r="I504" s="40"/>
      <c r="J504" s="40"/>
      <c r="K504" s="40"/>
      <c r="L504" s="40"/>
      <c r="M504" s="40"/>
      <c r="N504" s="42"/>
      <c r="O504" s="42">
        <v>0</v>
      </c>
      <c r="P504" s="42"/>
      <c r="Q504" s="42"/>
      <c r="R504" s="40"/>
      <c r="S504" s="40">
        <v>0</v>
      </c>
      <c r="T504" s="40">
        <v>0</v>
      </c>
      <c r="U504" s="42"/>
    </row>
    <row r="505" spans="1:21" ht="15" thickBot="1" x14ac:dyDescent="0.35">
      <c r="A505" s="39">
        <v>502</v>
      </c>
      <c r="B505" s="40">
        <v>148</v>
      </c>
      <c r="C505" s="40">
        <v>4122</v>
      </c>
      <c r="D505" s="41">
        <v>11828</v>
      </c>
      <c r="E505" s="42">
        <v>1</v>
      </c>
      <c r="F505" s="40">
        <v>2</v>
      </c>
      <c r="G505" s="40"/>
      <c r="H505" s="40">
        <v>0</v>
      </c>
      <c r="I505" s="40"/>
      <c r="J505" s="40"/>
      <c r="K505" s="40"/>
      <c r="L505" s="40"/>
      <c r="M505" s="40"/>
      <c r="N505" s="42"/>
      <c r="O505" s="42">
        <v>0</v>
      </c>
      <c r="P505" s="42"/>
      <c r="Q505" s="42"/>
      <c r="R505" s="40"/>
      <c r="S505" s="40">
        <v>0</v>
      </c>
      <c r="T505" s="40">
        <v>0</v>
      </c>
      <c r="U505" s="42"/>
    </row>
    <row r="506" spans="1:21" ht="15" thickBot="1" x14ac:dyDescent="0.35">
      <c r="A506" s="39">
        <v>503</v>
      </c>
      <c r="B506" s="40">
        <v>149</v>
      </c>
      <c r="C506" s="40">
        <v>2773</v>
      </c>
      <c r="D506" s="41">
        <v>16149</v>
      </c>
      <c r="E506" s="42">
        <v>1</v>
      </c>
      <c r="F506" s="40">
        <v>1</v>
      </c>
      <c r="G506" s="40"/>
      <c r="H506" s="40">
        <v>1</v>
      </c>
      <c r="I506" s="43">
        <v>33970</v>
      </c>
      <c r="J506" s="40"/>
      <c r="K506" s="43">
        <v>37836</v>
      </c>
      <c r="L506" s="40">
        <v>82</v>
      </c>
      <c r="M506" s="40"/>
      <c r="N506" s="42"/>
      <c r="O506" s="42">
        <v>0</v>
      </c>
      <c r="P506" s="42"/>
      <c r="Q506" s="42"/>
      <c r="R506" s="40"/>
      <c r="S506" s="40">
        <v>1</v>
      </c>
      <c r="T506" s="40">
        <v>2</v>
      </c>
      <c r="U506" s="42"/>
    </row>
    <row r="507" spans="1:21" ht="15" thickBot="1" x14ac:dyDescent="0.35">
      <c r="A507" s="39">
        <v>504</v>
      </c>
      <c r="B507" s="40">
        <v>150</v>
      </c>
      <c r="C507" s="40">
        <v>2773</v>
      </c>
      <c r="D507" s="41">
        <v>16149</v>
      </c>
      <c r="E507" s="42">
        <v>1</v>
      </c>
      <c r="F507" s="40">
        <v>0</v>
      </c>
      <c r="G507" s="40"/>
      <c r="H507" s="40">
        <v>1</v>
      </c>
      <c r="I507" s="43">
        <v>33970</v>
      </c>
      <c r="J507" s="40"/>
      <c r="K507" s="43">
        <v>37836</v>
      </c>
      <c r="L507" s="40">
        <v>82</v>
      </c>
      <c r="M507" s="40"/>
      <c r="N507" s="42"/>
      <c r="O507" s="42">
        <v>0</v>
      </c>
      <c r="P507" s="42"/>
      <c r="Q507" s="42"/>
      <c r="R507" s="40"/>
      <c r="S507" s="40">
        <v>1</v>
      </c>
      <c r="T507" s="40">
        <v>2</v>
      </c>
      <c r="U507" s="42"/>
    </row>
    <row r="508" spans="1:21" ht="15" thickBot="1" x14ac:dyDescent="0.35">
      <c r="A508" s="39">
        <v>505</v>
      </c>
      <c r="B508" s="40">
        <v>151</v>
      </c>
      <c r="C508" s="40">
        <v>2776</v>
      </c>
      <c r="D508" s="41">
        <v>8593</v>
      </c>
      <c r="E508" s="42">
        <v>1</v>
      </c>
      <c r="F508" s="40" t="s">
        <v>3361</v>
      </c>
      <c r="G508" s="40"/>
      <c r="H508" s="40">
        <v>0</v>
      </c>
      <c r="I508" s="40"/>
      <c r="J508" s="40"/>
      <c r="K508" s="40"/>
      <c r="L508" s="40"/>
      <c r="M508" s="40"/>
      <c r="N508" s="42"/>
      <c r="O508" s="42">
        <v>0</v>
      </c>
      <c r="P508" s="42"/>
      <c r="Q508" s="42"/>
      <c r="R508" s="40"/>
      <c r="S508" s="40">
        <v>0</v>
      </c>
      <c r="T508" s="40">
        <v>0</v>
      </c>
      <c r="U508" s="42"/>
    </row>
    <row r="509" spans="1:21" ht="15" thickBot="1" x14ac:dyDescent="0.35">
      <c r="A509" s="39">
        <v>506</v>
      </c>
      <c r="B509" s="40">
        <v>152</v>
      </c>
      <c r="C509" s="40">
        <v>2776</v>
      </c>
      <c r="D509" s="41">
        <v>8593</v>
      </c>
      <c r="E509" s="42">
        <v>1</v>
      </c>
      <c r="F509" s="40" t="s">
        <v>3361</v>
      </c>
      <c r="G509" s="40"/>
      <c r="H509" s="40">
        <v>0</v>
      </c>
      <c r="I509" s="40"/>
      <c r="J509" s="40"/>
      <c r="K509" s="40"/>
      <c r="L509" s="40"/>
      <c r="M509" s="40"/>
      <c r="N509" s="42"/>
      <c r="O509" s="42">
        <v>0</v>
      </c>
      <c r="P509" s="42"/>
      <c r="Q509" s="42"/>
      <c r="R509" s="40"/>
      <c r="S509" s="40">
        <v>0</v>
      </c>
      <c r="T509" s="40">
        <v>0</v>
      </c>
      <c r="U509" s="42"/>
    </row>
    <row r="510" spans="1:21" ht="15" thickBot="1" x14ac:dyDescent="0.35">
      <c r="A510" s="39">
        <v>507</v>
      </c>
      <c r="B510" s="40">
        <v>153</v>
      </c>
      <c r="C510" s="40">
        <v>5142</v>
      </c>
      <c r="D510" s="41">
        <v>11238</v>
      </c>
      <c r="E510" s="42">
        <v>1</v>
      </c>
      <c r="F510" s="40">
        <v>3</v>
      </c>
      <c r="G510" s="40">
        <v>196.57</v>
      </c>
      <c r="H510" s="40">
        <v>1</v>
      </c>
      <c r="I510" s="43">
        <v>34547</v>
      </c>
      <c r="J510" s="43">
        <v>34760</v>
      </c>
      <c r="K510" s="43">
        <v>40743</v>
      </c>
      <c r="L510" s="40"/>
      <c r="M510" s="40">
        <v>7</v>
      </c>
      <c r="N510" s="42"/>
      <c r="O510" s="42">
        <v>0</v>
      </c>
      <c r="P510" s="42">
        <v>0</v>
      </c>
      <c r="Q510" s="42">
        <v>0</v>
      </c>
      <c r="R510" s="40"/>
      <c r="S510" s="40">
        <v>1</v>
      </c>
      <c r="T510" s="40">
        <v>1</v>
      </c>
      <c r="U510" s="42">
        <v>1</v>
      </c>
    </row>
    <row r="511" spans="1:21" ht="15" thickBot="1" x14ac:dyDescent="0.35">
      <c r="A511" s="39">
        <v>508</v>
      </c>
      <c r="B511" s="40">
        <v>154</v>
      </c>
      <c r="C511" s="40">
        <v>5142</v>
      </c>
      <c r="D511" s="41">
        <v>11238</v>
      </c>
      <c r="E511" s="42">
        <v>1</v>
      </c>
      <c r="F511" s="40">
        <v>2</v>
      </c>
      <c r="G511" s="40">
        <v>196.57</v>
      </c>
      <c r="H511" s="40">
        <v>1</v>
      </c>
      <c r="I511" s="43">
        <v>34547</v>
      </c>
      <c r="J511" s="43">
        <v>34760</v>
      </c>
      <c r="K511" s="43">
        <v>40743</v>
      </c>
      <c r="L511" s="40"/>
      <c r="M511" s="40">
        <v>7</v>
      </c>
      <c r="N511" s="42"/>
      <c r="O511" s="42">
        <v>0</v>
      </c>
      <c r="P511" s="42">
        <v>0</v>
      </c>
      <c r="Q511" s="42">
        <v>0</v>
      </c>
      <c r="R511" s="40"/>
      <c r="S511" s="40">
        <v>1</v>
      </c>
      <c r="T511" s="40">
        <v>1</v>
      </c>
      <c r="U511" s="42">
        <v>1</v>
      </c>
    </row>
    <row r="512" spans="1:21" ht="15" thickBot="1" x14ac:dyDescent="0.35">
      <c r="A512" s="39">
        <v>509</v>
      </c>
      <c r="B512" s="40">
        <v>155</v>
      </c>
      <c r="C512" s="40">
        <v>5274</v>
      </c>
      <c r="D512" s="41">
        <v>4804</v>
      </c>
      <c r="E512" s="42">
        <v>1</v>
      </c>
      <c r="F512" s="40">
        <v>1</v>
      </c>
      <c r="G512" s="40"/>
      <c r="H512" s="40">
        <v>0</v>
      </c>
      <c r="I512" s="43">
        <v>37546</v>
      </c>
      <c r="J512" s="40"/>
      <c r="K512" s="43">
        <v>42037</v>
      </c>
      <c r="L512" s="40">
        <v>47.4</v>
      </c>
      <c r="M512" s="40">
        <v>6</v>
      </c>
      <c r="N512" s="42"/>
      <c r="O512" s="42">
        <v>0</v>
      </c>
      <c r="P512" s="42"/>
      <c r="Q512" s="42"/>
      <c r="R512" s="40">
        <v>1</v>
      </c>
      <c r="S512" s="40">
        <v>1</v>
      </c>
      <c r="T512" s="40">
        <v>0</v>
      </c>
      <c r="U512" s="42"/>
    </row>
    <row r="513" spans="1:21" ht="15" thickBot="1" x14ac:dyDescent="0.35">
      <c r="A513" s="39">
        <v>510</v>
      </c>
      <c r="B513" s="40">
        <v>156</v>
      </c>
      <c r="C513" s="40">
        <v>5274</v>
      </c>
      <c r="D513" s="41">
        <v>4804</v>
      </c>
      <c r="E513" s="42">
        <v>1</v>
      </c>
      <c r="F513" s="40" t="s">
        <v>3361</v>
      </c>
      <c r="G513" s="40"/>
      <c r="H513" s="40">
        <v>0</v>
      </c>
      <c r="I513" s="43">
        <v>37546</v>
      </c>
      <c r="J513" s="40"/>
      <c r="K513" s="43">
        <v>42037</v>
      </c>
      <c r="L513" s="40">
        <v>47.4</v>
      </c>
      <c r="M513" s="40">
        <v>6</v>
      </c>
      <c r="N513" s="42"/>
      <c r="O513" s="42">
        <v>0</v>
      </c>
      <c r="P513" s="42"/>
      <c r="Q513" s="42"/>
      <c r="R513" s="40">
        <v>1</v>
      </c>
      <c r="S513" s="40">
        <v>1</v>
      </c>
      <c r="T513" s="40">
        <v>0</v>
      </c>
      <c r="U513" s="42"/>
    </row>
    <row r="514" spans="1:21" ht="15" thickBot="1" x14ac:dyDescent="0.35">
      <c r="A514" s="39">
        <v>511</v>
      </c>
      <c r="B514" s="40">
        <v>157</v>
      </c>
      <c r="C514" s="40">
        <v>4153</v>
      </c>
      <c r="D514" s="41">
        <v>11279</v>
      </c>
      <c r="E514" s="42">
        <v>1</v>
      </c>
      <c r="F514" s="40">
        <v>1</v>
      </c>
      <c r="G514" s="40">
        <v>11.03</v>
      </c>
      <c r="H514" s="40">
        <v>1</v>
      </c>
      <c r="I514" s="43">
        <v>38443</v>
      </c>
      <c r="J514" s="43">
        <v>39804</v>
      </c>
      <c r="K514" s="43">
        <v>40140</v>
      </c>
      <c r="L514" s="40"/>
      <c r="M514" s="40">
        <v>9</v>
      </c>
      <c r="N514" s="42">
        <v>9</v>
      </c>
      <c r="O514" s="42">
        <v>1</v>
      </c>
      <c r="P514" s="42">
        <v>1</v>
      </c>
      <c r="Q514" s="42">
        <v>1</v>
      </c>
      <c r="R514" s="40">
        <v>1</v>
      </c>
      <c r="S514" s="40">
        <v>0</v>
      </c>
      <c r="T514" s="40">
        <v>2</v>
      </c>
      <c r="U514" s="42">
        <v>7</v>
      </c>
    </row>
    <row r="515" spans="1:21" ht="15" thickBot="1" x14ac:dyDescent="0.35">
      <c r="A515" s="39">
        <v>512</v>
      </c>
      <c r="B515" s="40">
        <v>158</v>
      </c>
      <c r="C515" s="40">
        <v>4153</v>
      </c>
      <c r="D515" s="41">
        <v>11279</v>
      </c>
      <c r="E515" s="42">
        <v>1</v>
      </c>
      <c r="F515" s="40">
        <v>1</v>
      </c>
      <c r="G515" s="40">
        <v>11.03</v>
      </c>
      <c r="H515" s="40">
        <v>1</v>
      </c>
      <c r="I515" s="43">
        <v>38443</v>
      </c>
      <c r="J515" s="43">
        <v>39804</v>
      </c>
      <c r="K515" s="43">
        <v>40140</v>
      </c>
      <c r="L515" s="40"/>
      <c r="M515" s="40">
        <v>9</v>
      </c>
      <c r="N515" s="42">
        <v>9</v>
      </c>
      <c r="O515" s="42">
        <v>1</v>
      </c>
      <c r="P515" s="42">
        <v>1</v>
      </c>
      <c r="Q515" s="42">
        <v>1</v>
      </c>
      <c r="R515" s="40">
        <v>1</v>
      </c>
      <c r="S515" s="40">
        <v>0</v>
      </c>
      <c r="T515" s="40">
        <v>2</v>
      </c>
      <c r="U515" s="42">
        <v>7</v>
      </c>
    </row>
    <row r="516" spans="1:21" ht="15" thickBot="1" x14ac:dyDescent="0.35">
      <c r="A516" s="39">
        <v>513</v>
      </c>
      <c r="B516" s="40">
        <v>159</v>
      </c>
      <c r="C516" s="40">
        <v>6342</v>
      </c>
      <c r="D516" s="41">
        <v>24269</v>
      </c>
      <c r="E516" s="42">
        <v>1</v>
      </c>
      <c r="F516" s="40">
        <v>3</v>
      </c>
      <c r="G516" s="40"/>
      <c r="H516" s="40">
        <v>1</v>
      </c>
      <c r="I516" s="40"/>
      <c r="J516" s="40"/>
      <c r="K516" s="40"/>
      <c r="L516" s="40"/>
      <c r="M516" s="40"/>
      <c r="N516" s="42"/>
      <c r="O516" s="42">
        <v>0</v>
      </c>
      <c r="P516" s="42"/>
      <c r="Q516" s="42"/>
      <c r="R516" s="40"/>
      <c r="S516" s="40">
        <v>0</v>
      </c>
      <c r="T516" s="40">
        <v>0</v>
      </c>
      <c r="U516" s="42"/>
    </row>
    <row r="517" spans="1:21" ht="15" thickBot="1" x14ac:dyDescent="0.35">
      <c r="A517" s="39">
        <v>514</v>
      </c>
      <c r="B517" s="40">
        <v>160</v>
      </c>
      <c r="C517" s="40">
        <v>6342</v>
      </c>
      <c r="D517" s="41">
        <v>24269</v>
      </c>
      <c r="E517" s="42">
        <v>1</v>
      </c>
      <c r="F517" s="40">
        <v>3</v>
      </c>
      <c r="G517" s="40"/>
      <c r="H517" s="40">
        <v>1</v>
      </c>
      <c r="I517" s="40"/>
      <c r="J517" s="40"/>
      <c r="K517" s="40"/>
      <c r="L517" s="40"/>
      <c r="M517" s="40"/>
      <c r="N517" s="42"/>
      <c r="O517" s="42">
        <v>0</v>
      </c>
      <c r="P517" s="42"/>
      <c r="Q517" s="42"/>
      <c r="R517" s="40"/>
      <c r="S517" s="40">
        <v>0</v>
      </c>
      <c r="T517" s="40">
        <v>0</v>
      </c>
      <c r="U517" s="42"/>
    </row>
    <row r="518" spans="1:21" ht="15" thickBot="1" x14ac:dyDescent="0.35">
      <c r="A518" s="39">
        <v>515</v>
      </c>
      <c r="B518" s="40">
        <v>161</v>
      </c>
      <c r="C518" s="40">
        <v>5421</v>
      </c>
      <c r="D518" s="41">
        <v>15259</v>
      </c>
      <c r="E518" s="42">
        <v>1</v>
      </c>
      <c r="F518" s="40">
        <v>1</v>
      </c>
      <c r="G518" s="40">
        <v>53.9</v>
      </c>
      <c r="H518" s="40">
        <v>1</v>
      </c>
      <c r="I518" s="43">
        <v>39836</v>
      </c>
      <c r="J518" s="43">
        <v>39903</v>
      </c>
      <c r="K518" s="43">
        <v>41544</v>
      </c>
      <c r="L518" s="40">
        <v>5.48</v>
      </c>
      <c r="M518" s="40">
        <v>9</v>
      </c>
      <c r="N518" s="42">
        <v>9</v>
      </c>
      <c r="O518" s="42">
        <v>1</v>
      </c>
      <c r="P518" s="42">
        <v>1</v>
      </c>
      <c r="Q518" s="42">
        <v>1</v>
      </c>
      <c r="R518" s="40">
        <v>0.9</v>
      </c>
      <c r="S518" s="40">
        <v>0</v>
      </c>
      <c r="T518" s="40">
        <v>0</v>
      </c>
      <c r="U518" s="42">
        <v>5</v>
      </c>
    </row>
    <row r="519" spans="1:21" ht="15" thickBot="1" x14ac:dyDescent="0.35">
      <c r="A519" s="39">
        <v>516</v>
      </c>
      <c r="B519" s="40">
        <v>162</v>
      </c>
      <c r="C519" s="40">
        <v>5421</v>
      </c>
      <c r="D519" s="41">
        <v>15259</v>
      </c>
      <c r="E519" s="42">
        <v>1</v>
      </c>
      <c r="F519" s="40">
        <v>1</v>
      </c>
      <c r="G519" s="40">
        <v>53.9</v>
      </c>
      <c r="H519" s="40">
        <v>1</v>
      </c>
      <c r="I519" s="43">
        <v>39836</v>
      </c>
      <c r="J519" s="43">
        <v>39903</v>
      </c>
      <c r="K519" s="43">
        <v>41544</v>
      </c>
      <c r="L519" s="40">
        <v>5.48</v>
      </c>
      <c r="M519" s="40">
        <v>9</v>
      </c>
      <c r="N519" s="42">
        <v>9</v>
      </c>
      <c r="O519" s="42">
        <v>1</v>
      </c>
      <c r="P519" s="42">
        <v>1</v>
      </c>
      <c r="Q519" s="42">
        <v>1</v>
      </c>
      <c r="R519" s="40">
        <v>0.9</v>
      </c>
      <c r="S519" s="40">
        <v>0</v>
      </c>
      <c r="T519" s="40">
        <v>0</v>
      </c>
      <c r="U519" s="42">
        <v>5</v>
      </c>
    </row>
    <row r="520" spans="1:21" ht="15" thickBot="1" x14ac:dyDescent="0.35">
      <c r="A520" s="39">
        <v>517</v>
      </c>
      <c r="B520" s="40">
        <v>163</v>
      </c>
      <c r="C520" s="40">
        <v>3688</v>
      </c>
      <c r="D520" s="41">
        <v>14818</v>
      </c>
      <c r="E520" s="42">
        <v>1</v>
      </c>
      <c r="F520" s="40">
        <v>2</v>
      </c>
      <c r="G520" s="40">
        <v>3.9</v>
      </c>
      <c r="H520" s="40">
        <v>1</v>
      </c>
      <c r="I520" s="43">
        <v>37935</v>
      </c>
      <c r="J520" s="43">
        <v>39924</v>
      </c>
      <c r="K520" s="43">
        <v>40043</v>
      </c>
      <c r="L520" s="40">
        <v>14.6</v>
      </c>
      <c r="M520" s="40">
        <v>8</v>
      </c>
      <c r="N520" s="42"/>
      <c r="O520" s="42">
        <v>0</v>
      </c>
      <c r="P520" s="42">
        <v>0</v>
      </c>
      <c r="Q520" s="42">
        <v>1</v>
      </c>
      <c r="R520" s="40">
        <v>0.1</v>
      </c>
      <c r="S520" s="40">
        <v>1</v>
      </c>
      <c r="T520" s="40">
        <v>0</v>
      </c>
      <c r="U520" s="42">
        <v>4</v>
      </c>
    </row>
    <row r="521" spans="1:21" ht="15" thickBot="1" x14ac:dyDescent="0.35">
      <c r="A521" s="39">
        <v>518</v>
      </c>
      <c r="B521" s="40">
        <v>164</v>
      </c>
      <c r="C521" s="40">
        <v>3688</v>
      </c>
      <c r="D521" s="41">
        <v>14818</v>
      </c>
      <c r="E521" s="42">
        <v>1</v>
      </c>
      <c r="F521" s="40">
        <v>1</v>
      </c>
      <c r="G521" s="40">
        <v>3.9</v>
      </c>
      <c r="H521" s="40">
        <v>1</v>
      </c>
      <c r="I521" s="43">
        <v>37935</v>
      </c>
      <c r="J521" s="43">
        <v>39924</v>
      </c>
      <c r="K521" s="43">
        <v>40043</v>
      </c>
      <c r="L521" s="40">
        <v>14.6</v>
      </c>
      <c r="M521" s="40">
        <v>8</v>
      </c>
      <c r="N521" s="42"/>
      <c r="O521" s="42">
        <v>0</v>
      </c>
      <c r="P521" s="42">
        <v>0</v>
      </c>
      <c r="Q521" s="42">
        <v>1</v>
      </c>
      <c r="R521" s="40">
        <v>0.1</v>
      </c>
      <c r="S521" s="40">
        <v>1</v>
      </c>
      <c r="T521" s="40">
        <v>0</v>
      </c>
      <c r="U521" s="42">
        <v>4</v>
      </c>
    </row>
    <row r="522" spans="1:21" ht="15" thickBot="1" x14ac:dyDescent="0.35">
      <c r="A522" s="39">
        <v>519</v>
      </c>
      <c r="B522" s="40">
        <v>165</v>
      </c>
      <c r="C522" s="40">
        <v>5772</v>
      </c>
      <c r="D522" s="41">
        <v>14858</v>
      </c>
      <c r="E522" s="42">
        <v>1</v>
      </c>
      <c r="F522" s="40" t="s">
        <v>3361</v>
      </c>
      <c r="G522" s="40">
        <v>22.2</v>
      </c>
      <c r="H522" s="40">
        <v>1</v>
      </c>
      <c r="I522" s="43">
        <v>39783</v>
      </c>
      <c r="J522" s="43">
        <v>39952</v>
      </c>
      <c r="K522" s="43">
        <v>40627</v>
      </c>
      <c r="L522" s="40">
        <v>14</v>
      </c>
      <c r="M522" s="40">
        <v>7</v>
      </c>
      <c r="N522" s="42">
        <v>7</v>
      </c>
      <c r="O522" s="42">
        <v>1</v>
      </c>
      <c r="P522" s="42">
        <v>0</v>
      </c>
      <c r="Q522" s="42">
        <v>1</v>
      </c>
      <c r="R522" s="40">
        <v>0.3</v>
      </c>
      <c r="S522" s="40">
        <v>0</v>
      </c>
      <c r="T522" s="40">
        <v>0</v>
      </c>
      <c r="U522" s="42">
        <v>5</v>
      </c>
    </row>
    <row r="523" spans="1:21" ht="15" thickBot="1" x14ac:dyDescent="0.35">
      <c r="A523" s="39">
        <v>520</v>
      </c>
      <c r="B523" s="40">
        <v>166</v>
      </c>
      <c r="C523" s="40">
        <v>5772</v>
      </c>
      <c r="D523" s="41">
        <v>14858</v>
      </c>
      <c r="E523" s="42">
        <v>1</v>
      </c>
      <c r="F523" s="40" t="s">
        <v>3361</v>
      </c>
      <c r="G523" s="40">
        <v>22.2</v>
      </c>
      <c r="H523" s="40">
        <v>1</v>
      </c>
      <c r="I523" s="43">
        <v>39783</v>
      </c>
      <c r="J523" s="43">
        <v>39952</v>
      </c>
      <c r="K523" s="43">
        <v>40627</v>
      </c>
      <c r="L523" s="40">
        <v>14</v>
      </c>
      <c r="M523" s="40">
        <v>7</v>
      </c>
      <c r="N523" s="42">
        <v>7</v>
      </c>
      <c r="O523" s="42">
        <v>1</v>
      </c>
      <c r="P523" s="42">
        <v>0</v>
      </c>
      <c r="Q523" s="42">
        <v>1</v>
      </c>
      <c r="R523" s="40">
        <v>0.3</v>
      </c>
      <c r="S523" s="40">
        <v>0</v>
      </c>
      <c r="T523" s="40">
        <v>0</v>
      </c>
      <c r="U523" s="42">
        <v>5</v>
      </c>
    </row>
    <row r="524" spans="1:21" ht="15" thickBot="1" x14ac:dyDescent="0.35">
      <c r="A524" s="39">
        <v>521</v>
      </c>
      <c r="B524" s="40">
        <v>167</v>
      </c>
      <c r="C524" s="40">
        <v>6194</v>
      </c>
      <c r="D524" s="41">
        <v>7462</v>
      </c>
      <c r="E524" s="42">
        <v>1</v>
      </c>
      <c r="F524" s="40">
        <v>1</v>
      </c>
      <c r="G524" s="40"/>
      <c r="H524" s="40">
        <v>1</v>
      </c>
      <c r="I524" s="43">
        <v>40239</v>
      </c>
      <c r="J524" s="40"/>
      <c r="K524" s="43">
        <v>40841</v>
      </c>
      <c r="L524" s="40">
        <v>78</v>
      </c>
      <c r="M524" s="40">
        <v>9</v>
      </c>
      <c r="N524" s="42"/>
      <c r="O524" s="42">
        <v>0</v>
      </c>
      <c r="P524" s="42"/>
      <c r="Q524" s="42"/>
      <c r="R524" s="40"/>
      <c r="S524" s="40">
        <v>2</v>
      </c>
      <c r="T524" s="40">
        <v>0</v>
      </c>
      <c r="U524" s="42">
        <v>3</v>
      </c>
    </row>
    <row r="525" spans="1:21" ht="15" thickBot="1" x14ac:dyDescent="0.35">
      <c r="A525" s="39">
        <v>522</v>
      </c>
      <c r="B525" s="40">
        <v>168</v>
      </c>
      <c r="C525" s="40">
        <v>6194</v>
      </c>
      <c r="D525" s="41">
        <v>7462</v>
      </c>
      <c r="E525" s="42">
        <v>1</v>
      </c>
      <c r="F525" s="40">
        <v>1</v>
      </c>
      <c r="G525" s="40"/>
      <c r="H525" s="40">
        <v>1</v>
      </c>
      <c r="I525" s="43">
        <v>40239</v>
      </c>
      <c r="J525" s="40"/>
      <c r="K525" s="43">
        <v>40841</v>
      </c>
      <c r="L525" s="40">
        <v>78</v>
      </c>
      <c r="M525" s="40">
        <v>9</v>
      </c>
      <c r="N525" s="42"/>
      <c r="O525" s="42">
        <v>0</v>
      </c>
      <c r="P525" s="42"/>
      <c r="Q525" s="42"/>
      <c r="R525" s="40"/>
      <c r="S525" s="40">
        <v>2</v>
      </c>
      <c r="T525" s="40">
        <v>0</v>
      </c>
      <c r="U525" s="42">
        <v>3</v>
      </c>
    </row>
    <row r="526" spans="1:21" ht="15" thickBot="1" x14ac:dyDescent="0.35">
      <c r="A526" s="39">
        <v>523</v>
      </c>
      <c r="B526" s="40">
        <v>169</v>
      </c>
      <c r="C526" s="40">
        <v>5359</v>
      </c>
      <c r="D526" s="41">
        <v>13408</v>
      </c>
      <c r="E526" s="42">
        <v>1</v>
      </c>
      <c r="F526" s="40">
        <v>2</v>
      </c>
      <c r="G526" s="40">
        <v>14.3</v>
      </c>
      <c r="H526" s="40">
        <v>1</v>
      </c>
      <c r="I526" s="43">
        <v>38399</v>
      </c>
      <c r="J526" s="43">
        <v>40511</v>
      </c>
      <c r="K526" s="43">
        <v>40947</v>
      </c>
      <c r="L526" s="40">
        <v>5.2</v>
      </c>
      <c r="M526" s="40">
        <v>6</v>
      </c>
      <c r="N526" s="42">
        <v>9</v>
      </c>
      <c r="O526" s="42">
        <v>1</v>
      </c>
      <c r="P526" s="42">
        <v>0</v>
      </c>
      <c r="Q526" s="42">
        <v>1</v>
      </c>
      <c r="R526" s="40">
        <v>0.1</v>
      </c>
      <c r="S526" s="40">
        <v>0</v>
      </c>
      <c r="T526" s="40">
        <v>0</v>
      </c>
      <c r="U526" s="42">
        <v>5</v>
      </c>
    </row>
    <row r="527" spans="1:21" ht="15" thickBot="1" x14ac:dyDescent="0.35">
      <c r="A527" s="39">
        <v>524</v>
      </c>
      <c r="B527" s="40">
        <v>170</v>
      </c>
      <c r="C527" s="40">
        <v>5359</v>
      </c>
      <c r="D527" s="41">
        <v>13408</v>
      </c>
      <c r="E527" s="42">
        <v>1</v>
      </c>
      <c r="F527" s="40">
        <v>2</v>
      </c>
      <c r="G527" s="40">
        <v>14.3</v>
      </c>
      <c r="H527" s="40">
        <v>1</v>
      </c>
      <c r="I527" s="43">
        <v>38399</v>
      </c>
      <c r="J527" s="43">
        <v>40511</v>
      </c>
      <c r="K527" s="43">
        <v>40947</v>
      </c>
      <c r="L527" s="40">
        <v>5.2</v>
      </c>
      <c r="M527" s="40">
        <v>6</v>
      </c>
      <c r="N527" s="42">
        <v>9</v>
      </c>
      <c r="O527" s="42">
        <v>1</v>
      </c>
      <c r="P527" s="42">
        <v>0</v>
      </c>
      <c r="Q527" s="42">
        <v>1</v>
      </c>
      <c r="R527" s="40">
        <v>0.1</v>
      </c>
      <c r="S527" s="40">
        <v>0</v>
      </c>
      <c r="T527" s="40">
        <v>0</v>
      </c>
      <c r="U527" s="42">
        <v>5</v>
      </c>
    </row>
    <row r="528" spans="1:21" ht="15" thickBot="1" x14ac:dyDescent="0.35">
      <c r="A528" s="39">
        <v>525</v>
      </c>
      <c r="B528" s="40">
        <v>171</v>
      </c>
      <c r="C528" s="40">
        <v>6834</v>
      </c>
      <c r="D528" s="41">
        <v>17051</v>
      </c>
      <c r="E528" s="42">
        <v>1</v>
      </c>
      <c r="F528" s="40">
        <v>2</v>
      </c>
      <c r="G528" s="40">
        <v>19.3</v>
      </c>
      <c r="H528" s="40">
        <v>0</v>
      </c>
      <c r="I528" s="43">
        <v>40529</v>
      </c>
      <c r="J528" s="43">
        <v>40953</v>
      </c>
      <c r="K528" s="43">
        <v>41540</v>
      </c>
      <c r="L528" s="40"/>
      <c r="M528" s="40">
        <v>8</v>
      </c>
      <c r="N528" s="42"/>
      <c r="O528" s="42">
        <v>0</v>
      </c>
      <c r="P528" s="42"/>
      <c r="Q528" s="42"/>
      <c r="R528" s="40"/>
      <c r="S528" s="40">
        <v>1</v>
      </c>
      <c r="T528" s="40">
        <v>0</v>
      </c>
      <c r="U528" s="42">
        <v>2</v>
      </c>
    </row>
    <row r="529" spans="1:21" ht="15" thickBot="1" x14ac:dyDescent="0.35">
      <c r="A529" s="39">
        <v>526</v>
      </c>
      <c r="B529" s="40">
        <v>172</v>
      </c>
      <c r="C529" s="40">
        <v>6834</v>
      </c>
      <c r="D529" s="41">
        <v>17051</v>
      </c>
      <c r="E529" s="42">
        <v>1</v>
      </c>
      <c r="F529" s="40">
        <v>0</v>
      </c>
      <c r="G529" s="40">
        <v>19.3</v>
      </c>
      <c r="H529" s="40">
        <v>0</v>
      </c>
      <c r="I529" s="43">
        <v>40529</v>
      </c>
      <c r="J529" s="43">
        <v>40953</v>
      </c>
      <c r="K529" s="43">
        <v>41540</v>
      </c>
      <c r="L529" s="40"/>
      <c r="M529" s="40">
        <v>8</v>
      </c>
      <c r="N529" s="42"/>
      <c r="O529" s="42">
        <v>0</v>
      </c>
      <c r="P529" s="42"/>
      <c r="Q529" s="42"/>
      <c r="R529" s="40"/>
      <c r="S529" s="40">
        <v>1</v>
      </c>
      <c r="T529" s="40">
        <v>0</v>
      </c>
      <c r="U529" s="42">
        <v>2</v>
      </c>
    </row>
    <row r="530" spans="1:21" ht="15" thickBot="1" x14ac:dyDescent="0.35">
      <c r="A530" s="39">
        <v>527</v>
      </c>
      <c r="B530" s="40">
        <v>173</v>
      </c>
      <c r="C530" s="40">
        <v>6627</v>
      </c>
      <c r="D530" s="41">
        <v>17340</v>
      </c>
      <c r="E530" s="42">
        <v>1</v>
      </c>
      <c r="F530" s="40" t="s">
        <v>3361</v>
      </c>
      <c r="G530" s="40">
        <v>41.9</v>
      </c>
      <c r="H530" s="40">
        <v>1</v>
      </c>
      <c r="I530" s="43">
        <v>36761</v>
      </c>
      <c r="J530" s="43">
        <v>36892</v>
      </c>
      <c r="K530" s="43">
        <v>38166</v>
      </c>
      <c r="L530" s="40">
        <v>7.8</v>
      </c>
      <c r="M530" s="40">
        <v>9</v>
      </c>
      <c r="N530" s="42"/>
      <c r="O530" s="42">
        <v>0</v>
      </c>
      <c r="P530" s="42"/>
      <c r="Q530" s="42"/>
      <c r="R530" s="40">
        <v>0.4</v>
      </c>
      <c r="S530" s="40">
        <v>1</v>
      </c>
      <c r="T530" s="40">
        <v>2</v>
      </c>
      <c r="U530" s="42">
        <v>3</v>
      </c>
    </row>
    <row r="531" spans="1:21" ht="15" thickBot="1" x14ac:dyDescent="0.35">
      <c r="A531" s="39">
        <v>528</v>
      </c>
      <c r="B531" s="40">
        <v>174</v>
      </c>
      <c r="C531" s="40">
        <v>6627</v>
      </c>
      <c r="D531" s="41">
        <v>17340</v>
      </c>
      <c r="E531" s="42">
        <v>1</v>
      </c>
      <c r="F531" s="40">
        <v>0</v>
      </c>
      <c r="G531" s="40">
        <v>41.9</v>
      </c>
      <c r="H531" s="40">
        <v>1</v>
      </c>
      <c r="I531" s="43">
        <v>36761</v>
      </c>
      <c r="J531" s="43">
        <v>36892</v>
      </c>
      <c r="K531" s="43">
        <v>38166</v>
      </c>
      <c r="L531" s="40">
        <v>7.8</v>
      </c>
      <c r="M531" s="40">
        <v>9</v>
      </c>
      <c r="N531" s="42"/>
      <c r="O531" s="42">
        <v>0</v>
      </c>
      <c r="P531" s="42"/>
      <c r="Q531" s="42"/>
      <c r="R531" s="40">
        <v>0.4</v>
      </c>
      <c r="S531" s="40">
        <v>1</v>
      </c>
      <c r="T531" s="40">
        <v>2</v>
      </c>
      <c r="U531" s="42">
        <v>3</v>
      </c>
    </row>
    <row r="532" spans="1:21" ht="15" thickBot="1" x14ac:dyDescent="0.35">
      <c r="A532" s="39">
        <v>529</v>
      </c>
      <c r="B532" s="40">
        <v>175</v>
      </c>
      <c r="C532" s="40">
        <v>6843</v>
      </c>
      <c r="D532" s="41">
        <v>10074</v>
      </c>
      <c r="E532" s="42">
        <v>1</v>
      </c>
      <c r="F532" s="40">
        <v>3</v>
      </c>
      <c r="G532" s="40"/>
      <c r="H532" s="40">
        <v>1</v>
      </c>
      <c r="I532" s="43">
        <v>40678</v>
      </c>
      <c r="J532" s="40"/>
      <c r="K532" s="43">
        <v>40794</v>
      </c>
      <c r="L532" s="40"/>
      <c r="M532" s="40">
        <v>10</v>
      </c>
      <c r="N532" s="42"/>
      <c r="O532" s="42">
        <v>0</v>
      </c>
      <c r="P532" s="42"/>
      <c r="Q532" s="42"/>
      <c r="R532" s="40"/>
      <c r="S532" s="40">
        <v>1</v>
      </c>
      <c r="T532" s="40">
        <v>0</v>
      </c>
      <c r="U532" s="42">
        <v>1</v>
      </c>
    </row>
    <row r="533" spans="1:21" ht="15" thickBot="1" x14ac:dyDescent="0.35">
      <c r="A533" s="39">
        <v>530</v>
      </c>
      <c r="B533" s="40">
        <v>176</v>
      </c>
      <c r="C533" s="40">
        <v>6843</v>
      </c>
      <c r="D533" s="41">
        <v>10074</v>
      </c>
      <c r="E533" s="42">
        <v>1</v>
      </c>
      <c r="F533" s="40">
        <v>3</v>
      </c>
      <c r="G533" s="40"/>
      <c r="H533" s="40">
        <v>1</v>
      </c>
      <c r="I533" s="43">
        <v>40678</v>
      </c>
      <c r="J533" s="40"/>
      <c r="K533" s="43">
        <v>40794</v>
      </c>
      <c r="L533" s="40"/>
      <c r="M533" s="40">
        <v>10</v>
      </c>
      <c r="N533" s="42"/>
      <c r="O533" s="42">
        <v>0</v>
      </c>
      <c r="P533" s="42"/>
      <c r="Q533" s="42"/>
      <c r="R533" s="40"/>
      <c r="S533" s="40">
        <v>1</v>
      </c>
      <c r="T533" s="40">
        <v>0</v>
      </c>
      <c r="U533" s="42">
        <v>1</v>
      </c>
    </row>
    <row r="534" spans="1:21" ht="15" thickBot="1" x14ac:dyDescent="0.35">
      <c r="A534" s="39">
        <v>532</v>
      </c>
      <c r="B534" s="40">
        <v>1</v>
      </c>
      <c r="C534" s="40">
        <v>5703</v>
      </c>
      <c r="D534" s="41">
        <v>17124</v>
      </c>
      <c r="E534" s="42">
        <v>0</v>
      </c>
      <c r="F534" s="40">
        <v>1</v>
      </c>
      <c r="G534" s="40">
        <v>1.3</v>
      </c>
      <c r="H534" s="40">
        <v>0</v>
      </c>
      <c r="I534" s="43">
        <v>39954</v>
      </c>
      <c r="J534" s="43">
        <v>40157</v>
      </c>
      <c r="K534" s="43">
        <v>40197</v>
      </c>
      <c r="L534" s="40">
        <v>11.44</v>
      </c>
      <c r="M534" s="40">
        <v>6</v>
      </c>
      <c r="N534" s="42">
        <v>7</v>
      </c>
      <c r="O534" s="42">
        <v>1</v>
      </c>
      <c r="P534" s="42">
        <v>0</v>
      </c>
      <c r="Q534" s="42">
        <v>1</v>
      </c>
      <c r="R534" s="40">
        <v>0.1</v>
      </c>
      <c r="S534" s="40">
        <v>0</v>
      </c>
      <c r="T534" s="40">
        <v>0</v>
      </c>
      <c r="U534" s="42">
        <v>5</v>
      </c>
    </row>
    <row r="535" spans="1:21" ht="15" thickBot="1" x14ac:dyDescent="0.35">
      <c r="A535" s="39">
        <v>533</v>
      </c>
      <c r="B535" s="40">
        <v>2</v>
      </c>
      <c r="C535" s="40">
        <v>5703</v>
      </c>
      <c r="D535" s="41">
        <v>17124</v>
      </c>
      <c r="E535" s="42">
        <v>1</v>
      </c>
      <c r="F535" s="40">
        <v>2</v>
      </c>
      <c r="G535" s="40">
        <v>1.3</v>
      </c>
      <c r="H535" s="40">
        <v>0</v>
      </c>
      <c r="I535" s="43">
        <v>39954</v>
      </c>
      <c r="J535" s="43">
        <v>40157</v>
      </c>
      <c r="K535" s="43">
        <v>40197</v>
      </c>
      <c r="L535" s="40">
        <v>11.44</v>
      </c>
      <c r="M535" s="40">
        <v>6</v>
      </c>
      <c r="N535" s="42">
        <v>7</v>
      </c>
      <c r="O535" s="42">
        <v>1</v>
      </c>
      <c r="P535" s="42">
        <v>0</v>
      </c>
      <c r="Q535" s="42">
        <v>1</v>
      </c>
      <c r="R535" s="40">
        <v>0.1</v>
      </c>
      <c r="S535" s="40">
        <v>0</v>
      </c>
      <c r="T535" s="40">
        <v>0</v>
      </c>
      <c r="U535" s="42">
        <v>5</v>
      </c>
    </row>
    <row r="536" spans="1:21" ht="15" thickBot="1" x14ac:dyDescent="0.35">
      <c r="A536" s="39">
        <v>534</v>
      </c>
      <c r="B536" s="40">
        <v>3</v>
      </c>
      <c r="C536" s="40">
        <v>5703</v>
      </c>
      <c r="D536" s="41">
        <v>17124</v>
      </c>
      <c r="E536" s="42">
        <v>1</v>
      </c>
      <c r="F536" s="40">
        <v>1</v>
      </c>
      <c r="G536" s="40">
        <v>1.3</v>
      </c>
      <c r="H536" s="40">
        <v>0</v>
      </c>
      <c r="I536" s="43">
        <v>39954</v>
      </c>
      <c r="J536" s="43">
        <v>40157</v>
      </c>
      <c r="K536" s="43">
        <v>40197</v>
      </c>
      <c r="L536" s="40">
        <v>11.44</v>
      </c>
      <c r="M536" s="40">
        <v>6</v>
      </c>
      <c r="N536" s="42">
        <v>7</v>
      </c>
      <c r="O536" s="42">
        <v>1</v>
      </c>
      <c r="P536" s="42">
        <v>0</v>
      </c>
      <c r="Q536" s="42">
        <v>1</v>
      </c>
      <c r="R536" s="40">
        <v>0.1</v>
      </c>
      <c r="S536" s="40">
        <v>0</v>
      </c>
      <c r="T536" s="40">
        <v>0</v>
      </c>
      <c r="U536" s="42">
        <v>5</v>
      </c>
    </row>
    <row r="537" spans="1:21" ht="15" thickBot="1" x14ac:dyDescent="0.35">
      <c r="A537" s="39">
        <v>535</v>
      </c>
      <c r="B537" s="40">
        <v>4</v>
      </c>
      <c r="C537" s="40">
        <v>6876</v>
      </c>
      <c r="D537" s="41">
        <v>17449</v>
      </c>
      <c r="E537" s="42">
        <v>0</v>
      </c>
      <c r="F537" s="40">
        <v>2</v>
      </c>
      <c r="G537" s="40">
        <v>35.770000000000003</v>
      </c>
      <c r="H537" s="40">
        <v>0</v>
      </c>
      <c r="I537" s="43">
        <v>40630</v>
      </c>
      <c r="J537" s="43">
        <v>40815</v>
      </c>
      <c r="K537" s="43">
        <v>41904</v>
      </c>
      <c r="L537" s="40"/>
      <c r="M537" s="40">
        <v>7</v>
      </c>
      <c r="N537" s="42">
        <v>7</v>
      </c>
      <c r="O537" s="42">
        <v>0</v>
      </c>
      <c r="P537" s="42">
        <v>0</v>
      </c>
      <c r="Q537" s="42">
        <v>0</v>
      </c>
      <c r="R537" s="40">
        <v>0.6</v>
      </c>
      <c r="S537" s="40">
        <v>0</v>
      </c>
      <c r="T537" s="40">
        <v>0</v>
      </c>
      <c r="U537" s="42">
        <v>4</v>
      </c>
    </row>
    <row r="538" spans="1:21" ht="15" thickBot="1" x14ac:dyDescent="0.35">
      <c r="A538" s="39">
        <v>536</v>
      </c>
      <c r="B538" s="40">
        <v>5</v>
      </c>
      <c r="C538" s="40">
        <v>6876</v>
      </c>
      <c r="D538" s="41">
        <v>17449</v>
      </c>
      <c r="E538" s="42">
        <v>1</v>
      </c>
      <c r="F538" s="40">
        <v>0</v>
      </c>
      <c r="G538" s="40">
        <v>35.770000000000003</v>
      </c>
      <c r="H538" s="40">
        <v>0</v>
      </c>
      <c r="I538" s="43">
        <v>40630</v>
      </c>
      <c r="J538" s="43">
        <v>40815</v>
      </c>
      <c r="K538" s="43">
        <v>41904</v>
      </c>
      <c r="L538" s="40"/>
      <c r="M538" s="40">
        <v>7</v>
      </c>
      <c r="N538" s="42">
        <v>7</v>
      </c>
      <c r="O538" s="42">
        <v>0</v>
      </c>
      <c r="P538" s="42">
        <v>0</v>
      </c>
      <c r="Q538" s="42">
        <v>0</v>
      </c>
      <c r="R538" s="40">
        <v>0.6</v>
      </c>
      <c r="S538" s="40">
        <v>0</v>
      </c>
      <c r="T538" s="40">
        <v>0</v>
      </c>
      <c r="U538" s="42">
        <v>4</v>
      </c>
    </row>
    <row r="539" spans="1:21" ht="15" thickBot="1" x14ac:dyDescent="0.35">
      <c r="A539" s="39">
        <v>537</v>
      </c>
      <c r="B539" s="40">
        <v>6</v>
      </c>
      <c r="C539" s="40">
        <v>6876</v>
      </c>
      <c r="D539" s="41">
        <v>17449</v>
      </c>
      <c r="E539" s="42">
        <v>1</v>
      </c>
      <c r="F539" s="40">
        <v>0</v>
      </c>
      <c r="G539" s="40">
        <v>35.770000000000003</v>
      </c>
      <c r="H539" s="40">
        <v>0</v>
      </c>
      <c r="I539" s="43">
        <v>40630</v>
      </c>
      <c r="J539" s="43">
        <v>40815</v>
      </c>
      <c r="K539" s="43">
        <v>41904</v>
      </c>
      <c r="L539" s="40"/>
      <c r="M539" s="40">
        <v>7</v>
      </c>
      <c r="N539" s="42">
        <v>7</v>
      </c>
      <c r="O539" s="42">
        <v>0</v>
      </c>
      <c r="P539" s="42">
        <v>0</v>
      </c>
      <c r="Q539" s="42">
        <v>0</v>
      </c>
      <c r="R539" s="40">
        <v>0.6</v>
      </c>
      <c r="S539" s="40">
        <v>0</v>
      </c>
      <c r="T539" s="40">
        <v>0</v>
      </c>
      <c r="U539" s="42">
        <v>4</v>
      </c>
    </row>
    <row r="540" spans="1:21" ht="15" thickBot="1" x14ac:dyDescent="0.35">
      <c r="A540" s="39">
        <v>538</v>
      </c>
      <c r="B540" s="40">
        <v>7</v>
      </c>
      <c r="C540" s="40">
        <v>6905</v>
      </c>
      <c r="D540" s="41">
        <v>19782</v>
      </c>
      <c r="E540" s="42">
        <v>0</v>
      </c>
      <c r="F540" s="40">
        <v>1</v>
      </c>
      <c r="G540" s="40">
        <v>12.53</v>
      </c>
      <c r="H540" s="40">
        <v>0</v>
      </c>
      <c r="I540" s="43">
        <v>40709</v>
      </c>
      <c r="J540" s="43">
        <v>40829</v>
      </c>
      <c r="K540" s="43">
        <v>41211</v>
      </c>
      <c r="L540" s="40">
        <v>3.7</v>
      </c>
      <c r="M540" s="40">
        <v>7</v>
      </c>
      <c r="N540" s="42">
        <v>7</v>
      </c>
      <c r="O540" s="42">
        <v>0</v>
      </c>
      <c r="P540" s="42">
        <v>0</v>
      </c>
      <c r="Q540" s="42">
        <v>0</v>
      </c>
      <c r="R540" s="40">
        <v>0.4</v>
      </c>
      <c r="S540" s="40">
        <v>0</v>
      </c>
      <c r="T540" s="40">
        <v>0</v>
      </c>
      <c r="U540" s="42">
        <v>4</v>
      </c>
    </row>
    <row r="541" spans="1:21" ht="15" thickBot="1" x14ac:dyDescent="0.35">
      <c r="A541" s="39">
        <v>539</v>
      </c>
      <c r="B541" s="40">
        <v>8</v>
      </c>
      <c r="C541" s="40">
        <v>6905</v>
      </c>
      <c r="D541" s="41">
        <v>19782</v>
      </c>
      <c r="E541" s="42">
        <v>1</v>
      </c>
      <c r="F541" s="40">
        <v>0</v>
      </c>
      <c r="G541" s="40">
        <v>12.53</v>
      </c>
      <c r="H541" s="40">
        <v>0</v>
      </c>
      <c r="I541" s="43">
        <v>40709</v>
      </c>
      <c r="J541" s="43">
        <v>40829</v>
      </c>
      <c r="K541" s="43">
        <v>41211</v>
      </c>
      <c r="L541" s="40">
        <v>3.7</v>
      </c>
      <c r="M541" s="40">
        <v>7</v>
      </c>
      <c r="N541" s="42">
        <v>7</v>
      </c>
      <c r="O541" s="42">
        <v>0</v>
      </c>
      <c r="P541" s="42">
        <v>0</v>
      </c>
      <c r="Q541" s="42">
        <v>0</v>
      </c>
      <c r="R541" s="40">
        <v>0.4</v>
      </c>
      <c r="S541" s="40">
        <v>0</v>
      </c>
      <c r="T541" s="40">
        <v>0</v>
      </c>
      <c r="U541" s="42">
        <v>4</v>
      </c>
    </row>
    <row r="542" spans="1:21" ht="15" thickBot="1" x14ac:dyDescent="0.35">
      <c r="A542" s="39">
        <v>540</v>
      </c>
      <c r="B542" s="40">
        <v>9</v>
      </c>
      <c r="C542" s="40">
        <v>6905</v>
      </c>
      <c r="D542" s="41">
        <v>19782</v>
      </c>
      <c r="E542" s="42">
        <v>1</v>
      </c>
      <c r="F542" s="40">
        <v>1</v>
      </c>
      <c r="G542" s="40">
        <v>12.53</v>
      </c>
      <c r="H542" s="40">
        <v>0</v>
      </c>
      <c r="I542" s="43">
        <v>40709</v>
      </c>
      <c r="J542" s="43">
        <v>40829</v>
      </c>
      <c r="K542" s="43">
        <v>41211</v>
      </c>
      <c r="L542" s="40">
        <v>3.7</v>
      </c>
      <c r="M542" s="40">
        <v>7</v>
      </c>
      <c r="N542" s="42">
        <v>7</v>
      </c>
      <c r="O542" s="42">
        <v>0</v>
      </c>
      <c r="P542" s="42">
        <v>0</v>
      </c>
      <c r="Q542" s="42">
        <v>0</v>
      </c>
      <c r="R542" s="40">
        <v>0.4</v>
      </c>
      <c r="S542" s="40">
        <v>0</v>
      </c>
      <c r="T542" s="40">
        <v>0</v>
      </c>
      <c r="U542" s="42">
        <v>4</v>
      </c>
    </row>
    <row r="543" spans="1:21" ht="15" thickBot="1" x14ac:dyDescent="0.35">
      <c r="A543" s="39">
        <v>541</v>
      </c>
      <c r="B543" s="40">
        <v>10</v>
      </c>
      <c r="C543" s="40">
        <v>6878</v>
      </c>
      <c r="D543" s="41">
        <v>15047</v>
      </c>
      <c r="E543" s="42">
        <v>0</v>
      </c>
      <c r="F543" s="40">
        <v>2</v>
      </c>
      <c r="G543" s="40">
        <v>10.029999999999999</v>
      </c>
      <c r="H543" s="40">
        <v>1</v>
      </c>
      <c r="I543" s="43">
        <v>40701</v>
      </c>
      <c r="J543" s="43">
        <v>40816</v>
      </c>
      <c r="K543" s="43">
        <v>41122</v>
      </c>
      <c r="L543" s="40">
        <v>5.6</v>
      </c>
      <c r="M543" s="40">
        <v>7</v>
      </c>
      <c r="N543" s="42">
        <v>6</v>
      </c>
      <c r="O543" s="42">
        <v>0</v>
      </c>
      <c r="P543" s="42">
        <v>0</v>
      </c>
      <c r="Q543" s="42">
        <v>0</v>
      </c>
      <c r="R543" s="40">
        <v>0.1</v>
      </c>
      <c r="S543" s="40">
        <v>0</v>
      </c>
      <c r="T543" s="40">
        <v>0</v>
      </c>
      <c r="U543" s="42">
        <v>4</v>
      </c>
    </row>
    <row r="544" spans="1:21" ht="15" thickBot="1" x14ac:dyDescent="0.35">
      <c r="A544" s="39">
        <v>542</v>
      </c>
      <c r="B544" s="40">
        <v>11</v>
      </c>
      <c r="C544" s="40">
        <v>6878</v>
      </c>
      <c r="D544" s="41">
        <v>15047</v>
      </c>
      <c r="E544" s="42">
        <v>1</v>
      </c>
      <c r="F544" s="40">
        <v>2</v>
      </c>
      <c r="G544" s="40">
        <v>10.029999999999999</v>
      </c>
      <c r="H544" s="40">
        <v>1</v>
      </c>
      <c r="I544" s="43">
        <v>40701</v>
      </c>
      <c r="J544" s="43">
        <v>40816</v>
      </c>
      <c r="K544" s="43">
        <v>41122</v>
      </c>
      <c r="L544" s="40">
        <v>5.6</v>
      </c>
      <c r="M544" s="40">
        <v>7</v>
      </c>
      <c r="N544" s="42">
        <v>6</v>
      </c>
      <c r="O544" s="42">
        <v>0</v>
      </c>
      <c r="P544" s="42">
        <v>0</v>
      </c>
      <c r="Q544" s="42">
        <v>0</v>
      </c>
      <c r="R544" s="40">
        <v>0.1</v>
      </c>
      <c r="S544" s="40">
        <v>0</v>
      </c>
      <c r="T544" s="40">
        <v>0</v>
      </c>
      <c r="U544" s="42">
        <v>4</v>
      </c>
    </row>
    <row r="545" spans="1:21" ht="15" thickBot="1" x14ac:dyDescent="0.35">
      <c r="A545" s="39">
        <v>543</v>
      </c>
      <c r="B545" s="40">
        <v>12</v>
      </c>
      <c r="C545" s="40">
        <v>6878</v>
      </c>
      <c r="D545" s="41">
        <v>15047</v>
      </c>
      <c r="E545" s="42">
        <v>1</v>
      </c>
      <c r="F545" s="40">
        <v>2</v>
      </c>
      <c r="G545" s="40">
        <v>10.029999999999999</v>
      </c>
      <c r="H545" s="40">
        <v>1</v>
      </c>
      <c r="I545" s="43">
        <v>40701</v>
      </c>
      <c r="J545" s="43">
        <v>40816</v>
      </c>
      <c r="K545" s="43">
        <v>41122</v>
      </c>
      <c r="L545" s="40">
        <v>5.6</v>
      </c>
      <c r="M545" s="40">
        <v>7</v>
      </c>
      <c r="N545" s="42">
        <v>6</v>
      </c>
      <c r="O545" s="42">
        <v>0</v>
      </c>
      <c r="P545" s="42">
        <v>0</v>
      </c>
      <c r="Q545" s="42">
        <v>0</v>
      </c>
      <c r="R545" s="40">
        <v>0.1</v>
      </c>
      <c r="S545" s="40">
        <v>0</v>
      </c>
      <c r="T545" s="40">
        <v>0</v>
      </c>
      <c r="U545" s="42">
        <v>4</v>
      </c>
    </row>
    <row r="546" spans="1:21" ht="15" thickBot="1" x14ac:dyDescent="0.35">
      <c r="A546" s="39">
        <v>544</v>
      </c>
      <c r="B546" s="40">
        <v>13</v>
      </c>
      <c r="C546" s="40">
        <v>6784</v>
      </c>
      <c r="D546" s="41">
        <v>23367</v>
      </c>
      <c r="E546" s="42">
        <v>0</v>
      </c>
      <c r="F546" s="40">
        <v>0</v>
      </c>
      <c r="G546" s="40">
        <v>8.0299999999999994</v>
      </c>
      <c r="H546" s="40">
        <v>0</v>
      </c>
      <c r="I546" s="43">
        <v>40575</v>
      </c>
      <c r="J546" s="43">
        <v>40764</v>
      </c>
      <c r="K546" s="43">
        <v>41009</v>
      </c>
      <c r="L546" s="40">
        <v>4.5</v>
      </c>
      <c r="M546" s="40">
        <v>6</v>
      </c>
      <c r="N546" s="42">
        <v>6</v>
      </c>
      <c r="O546" s="42">
        <v>0</v>
      </c>
      <c r="P546" s="42">
        <v>0</v>
      </c>
      <c r="Q546" s="42">
        <v>0</v>
      </c>
      <c r="R546" s="40">
        <v>0.3</v>
      </c>
      <c r="S546" s="40">
        <v>0</v>
      </c>
      <c r="T546" s="40">
        <v>0</v>
      </c>
      <c r="U546" s="42">
        <v>4</v>
      </c>
    </row>
    <row r="547" spans="1:21" ht="15" thickBot="1" x14ac:dyDescent="0.35">
      <c r="A547" s="39">
        <v>545</v>
      </c>
      <c r="B547" s="40">
        <v>14</v>
      </c>
      <c r="C547" s="40">
        <v>6784</v>
      </c>
      <c r="D547" s="41">
        <v>23367</v>
      </c>
      <c r="E547" s="42">
        <v>1</v>
      </c>
      <c r="F547" s="40">
        <v>2</v>
      </c>
      <c r="G547" s="40">
        <v>8.0299999999999994</v>
      </c>
      <c r="H547" s="40">
        <v>0</v>
      </c>
      <c r="I547" s="43">
        <v>40575</v>
      </c>
      <c r="J547" s="43">
        <v>40764</v>
      </c>
      <c r="K547" s="43">
        <v>41009</v>
      </c>
      <c r="L547" s="40">
        <v>4.5</v>
      </c>
      <c r="M547" s="40">
        <v>6</v>
      </c>
      <c r="N547" s="42">
        <v>6</v>
      </c>
      <c r="O547" s="42">
        <v>0</v>
      </c>
      <c r="P547" s="42">
        <v>0</v>
      </c>
      <c r="Q547" s="42">
        <v>0</v>
      </c>
      <c r="R547" s="40">
        <v>0.3</v>
      </c>
      <c r="S547" s="40">
        <v>0</v>
      </c>
      <c r="T547" s="40">
        <v>0</v>
      </c>
      <c r="U547" s="42">
        <v>4</v>
      </c>
    </row>
    <row r="548" spans="1:21" ht="15" thickBot="1" x14ac:dyDescent="0.35">
      <c r="A548" s="39">
        <v>546</v>
      </c>
      <c r="B548" s="40">
        <v>15</v>
      </c>
      <c r="C548" s="40">
        <v>6784</v>
      </c>
      <c r="D548" s="41">
        <v>23367</v>
      </c>
      <c r="E548" s="42">
        <v>1</v>
      </c>
      <c r="F548" s="40">
        <v>2</v>
      </c>
      <c r="G548" s="40">
        <v>8.0299999999999994</v>
      </c>
      <c r="H548" s="40">
        <v>0</v>
      </c>
      <c r="I548" s="43">
        <v>40575</v>
      </c>
      <c r="J548" s="43">
        <v>40764</v>
      </c>
      <c r="K548" s="43">
        <v>41009</v>
      </c>
      <c r="L548" s="40">
        <v>4.5</v>
      </c>
      <c r="M548" s="40">
        <v>6</v>
      </c>
      <c r="N548" s="42">
        <v>6</v>
      </c>
      <c r="O548" s="42">
        <v>0</v>
      </c>
      <c r="P548" s="42">
        <v>0</v>
      </c>
      <c r="Q548" s="42">
        <v>0</v>
      </c>
      <c r="R548" s="40">
        <v>0.3</v>
      </c>
      <c r="S548" s="40">
        <v>0</v>
      </c>
      <c r="T548" s="40">
        <v>0</v>
      </c>
      <c r="U548" s="42">
        <v>4</v>
      </c>
    </row>
    <row r="549" spans="1:21" ht="15" thickBot="1" x14ac:dyDescent="0.35">
      <c r="A549" s="39">
        <v>547</v>
      </c>
      <c r="B549" s="40">
        <v>16</v>
      </c>
      <c r="C549" s="40">
        <v>6858</v>
      </c>
      <c r="D549" s="41">
        <v>18382</v>
      </c>
      <c r="E549" s="42">
        <v>0</v>
      </c>
      <c r="F549" s="40">
        <v>1</v>
      </c>
      <c r="G549" s="40">
        <v>13.23</v>
      </c>
      <c r="H549" s="40">
        <v>0</v>
      </c>
      <c r="I549" s="43">
        <v>40694</v>
      </c>
      <c r="J549" s="43">
        <v>40808</v>
      </c>
      <c r="K549" s="43">
        <v>41211</v>
      </c>
      <c r="L549" s="40">
        <v>4.6500000000000004</v>
      </c>
      <c r="M549" s="40">
        <v>7</v>
      </c>
      <c r="N549" s="42">
        <v>6</v>
      </c>
      <c r="O549" s="42">
        <v>0</v>
      </c>
      <c r="P549" s="42">
        <v>0</v>
      </c>
      <c r="Q549" s="42">
        <v>0</v>
      </c>
      <c r="R549" s="40">
        <v>0.2</v>
      </c>
      <c r="S549" s="40">
        <v>0</v>
      </c>
      <c r="T549" s="40">
        <v>0</v>
      </c>
      <c r="U549" s="42">
        <v>4</v>
      </c>
    </row>
    <row r="550" spans="1:21" ht="15" thickBot="1" x14ac:dyDescent="0.35">
      <c r="A550" s="39">
        <v>548</v>
      </c>
      <c r="B550" s="40">
        <v>17</v>
      </c>
      <c r="C550" s="40">
        <v>6858</v>
      </c>
      <c r="D550" s="41">
        <v>18382</v>
      </c>
      <c r="E550" s="42">
        <v>0</v>
      </c>
      <c r="F550" s="40" t="s">
        <v>3361</v>
      </c>
      <c r="G550" s="40">
        <v>13.23</v>
      </c>
      <c r="H550" s="40">
        <v>0</v>
      </c>
      <c r="I550" s="43">
        <v>40694</v>
      </c>
      <c r="J550" s="43">
        <v>40808</v>
      </c>
      <c r="K550" s="43">
        <v>41211</v>
      </c>
      <c r="L550" s="40">
        <v>4.6500000000000004</v>
      </c>
      <c r="M550" s="40">
        <v>7</v>
      </c>
      <c r="N550" s="42">
        <v>6</v>
      </c>
      <c r="O550" s="42">
        <v>0</v>
      </c>
      <c r="P550" s="42">
        <v>0</v>
      </c>
      <c r="Q550" s="42">
        <v>0</v>
      </c>
      <c r="R550" s="40">
        <v>0.2</v>
      </c>
      <c r="S550" s="40">
        <v>0</v>
      </c>
      <c r="T550" s="40">
        <v>0</v>
      </c>
      <c r="U550" s="42">
        <v>4</v>
      </c>
    </row>
    <row r="551" spans="1:21" ht="15" thickBot="1" x14ac:dyDescent="0.35">
      <c r="A551" s="39">
        <v>549</v>
      </c>
      <c r="B551" s="40">
        <v>18</v>
      </c>
      <c r="C551" s="40">
        <v>6858</v>
      </c>
      <c r="D551" s="41">
        <v>18382</v>
      </c>
      <c r="E551" s="42">
        <v>0</v>
      </c>
      <c r="F551" s="40">
        <v>1</v>
      </c>
      <c r="G551" s="40">
        <v>13.23</v>
      </c>
      <c r="H551" s="40">
        <v>0</v>
      </c>
      <c r="I551" s="43">
        <v>40694</v>
      </c>
      <c r="J551" s="43">
        <v>40808</v>
      </c>
      <c r="K551" s="43">
        <v>41211</v>
      </c>
      <c r="L551" s="40">
        <v>4.6500000000000004</v>
      </c>
      <c r="M551" s="40">
        <v>7</v>
      </c>
      <c r="N551" s="42">
        <v>6</v>
      </c>
      <c r="O551" s="42">
        <v>0</v>
      </c>
      <c r="P551" s="42">
        <v>0</v>
      </c>
      <c r="Q551" s="42">
        <v>0</v>
      </c>
      <c r="R551" s="40">
        <v>0.2</v>
      </c>
      <c r="S551" s="40">
        <v>0</v>
      </c>
      <c r="T551" s="40">
        <v>0</v>
      </c>
      <c r="U551" s="42">
        <v>4</v>
      </c>
    </row>
    <row r="552" spans="1:21" ht="15" thickBot="1" x14ac:dyDescent="0.35">
      <c r="A552" s="39">
        <v>550</v>
      </c>
      <c r="B552" s="40">
        <v>19</v>
      </c>
      <c r="C552" s="40">
        <v>5693</v>
      </c>
      <c r="D552" s="41">
        <v>18307</v>
      </c>
      <c r="E552" s="42">
        <v>0</v>
      </c>
      <c r="F552" s="40">
        <v>0</v>
      </c>
      <c r="G552" s="40">
        <v>58.4</v>
      </c>
      <c r="H552" s="40">
        <v>0</v>
      </c>
      <c r="I552" s="43">
        <v>39851</v>
      </c>
      <c r="J552" s="43">
        <v>40143</v>
      </c>
      <c r="K552" s="43">
        <v>41920</v>
      </c>
      <c r="L552" s="40">
        <v>9.27</v>
      </c>
      <c r="M552" s="40">
        <v>7</v>
      </c>
      <c r="N552" s="42">
        <v>7</v>
      </c>
      <c r="O552" s="42">
        <v>1</v>
      </c>
      <c r="P552" s="42">
        <v>1</v>
      </c>
      <c r="Q552" s="42">
        <v>1</v>
      </c>
      <c r="R552" s="40">
        <v>0.2</v>
      </c>
      <c r="S552" s="40">
        <v>0</v>
      </c>
      <c r="T552" s="40">
        <v>0</v>
      </c>
      <c r="U552" s="42">
        <v>5</v>
      </c>
    </row>
    <row r="553" spans="1:21" ht="15" thickBot="1" x14ac:dyDescent="0.35">
      <c r="A553" s="39">
        <v>551</v>
      </c>
      <c r="B553" s="40">
        <v>20</v>
      </c>
      <c r="C553" s="40">
        <v>5693</v>
      </c>
      <c r="D553" s="41">
        <v>18307</v>
      </c>
      <c r="E553" s="42">
        <v>1</v>
      </c>
      <c r="F553" s="40">
        <v>3</v>
      </c>
      <c r="G553" s="40">
        <v>58.4</v>
      </c>
      <c r="H553" s="40">
        <v>0</v>
      </c>
      <c r="I553" s="43">
        <v>39851</v>
      </c>
      <c r="J553" s="43">
        <v>40143</v>
      </c>
      <c r="K553" s="43">
        <v>41920</v>
      </c>
      <c r="L553" s="40">
        <v>9.27</v>
      </c>
      <c r="M553" s="40">
        <v>7</v>
      </c>
      <c r="N553" s="42">
        <v>7</v>
      </c>
      <c r="O553" s="42">
        <v>1</v>
      </c>
      <c r="P553" s="42">
        <v>1</v>
      </c>
      <c r="Q553" s="42">
        <v>1</v>
      </c>
      <c r="R553" s="40">
        <v>0.2</v>
      </c>
      <c r="S553" s="40">
        <v>0</v>
      </c>
      <c r="T553" s="40">
        <v>0</v>
      </c>
      <c r="U553" s="42">
        <v>5</v>
      </c>
    </row>
    <row r="554" spans="1:21" ht="15" thickBot="1" x14ac:dyDescent="0.35">
      <c r="A554" s="39">
        <v>552</v>
      </c>
      <c r="B554" s="40">
        <v>21</v>
      </c>
      <c r="C554" s="40">
        <v>5693</v>
      </c>
      <c r="D554" s="41">
        <v>18307</v>
      </c>
      <c r="E554" s="42">
        <v>1</v>
      </c>
      <c r="F554" s="40">
        <v>1</v>
      </c>
      <c r="G554" s="40">
        <v>58.4</v>
      </c>
      <c r="H554" s="40">
        <v>0</v>
      </c>
      <c r="I554" s="43">
        <v>39851</v>
      </c>
      <c r="J554" s="43">
        <v>40143</v>
      </c>
      <c r="K554" s="43">
        <v>41920</v>
      </c>
      <c r="L554" s="40">
        <v>9.27</v>
      </c>
      <c r="M554" s="40">
        <v>7</v>
      </c>
      <c r="N554" s="42">
        <v>7</v>
      </c>
      <c r="O554" s="42">
        <v>1</v>
      </c>
      <c r="P554" s="42">
        <v>1</v>
      </c>
      <c r="Q554" s="42">
        <v>1</v>
      </c>
      <c r="R554" s="40">
        <v>0.2</v>
      </c>
      <c r="S554" s="40">
        <v>0</v>
      </c>
      <c r="T554" s="40">
        <v>0</v>
      </c>
      <c r="U554" s="42">
        <v>5</v>
      </c>
    </row>
    <row r="555" spans="1:21" ht="15" thickBot="1" x14ac:dyDescent="0.35">
      <c r="A555" s="39">
        <v>553</v>
      </c>
      <c r="B555" s="40">
        <v>22</v>
      </c>
      <c r="C555" s="40">
        <v>6879</v>
      </c>
      <c r="D555" s="41">
        <v>16636</v>
      </c>
      <c r="E555" s="42">
        <v>1</v>
      </c>
      <c r="F555" s="40">
        <v>2</v>
      </c>
      <c r="G555" s="40">
        <v>20.67</v>
      </c>
      <c r="H555" s="40">
        <v>0</v>
      </c>
      <c r="I555" s="43">
        <v>40736</v>
      </c>
      <c r="J555" s="43">
        <v>40816</v>
      </c>
      <c r="K555" s="43">
        <v>41445</v>
      </c>
      <c r="L555" s="40">
        <v>7.31</v>
      </c>
      <c r="M555" s="40">
        <v>7</v>
      </c>
      <c r="N555" s="42">
        <v>7</v>
      </c>
      <c r="O555" s="42">
        <v>0</v>
      </c>
      <c r="P555" s="42">
        <v>0</v>
      </c>
      <c r="Q555" s="42">
        <v>0</v>
      </c>
      <c r="R555" s="40">
        <v>1</v>
      </c>
      <c r="S555" s="40">
        <v>0</v>
      </c>
      <c r="T555" s="40">
        <v>0</v>
      </c>
      <c r="U555" s="42">
        <v>4</v>
      </c>
    </row>
    <row r="556" spans="1:21" ht="15" thickBot="1" x14ac:dyDescent="0.35">
      <c r="A556" s="39">
        <v>554</v>
      </c>
      <c r="B556" s="40">
        <v>23</v>
      </c>
      <c r="C556" s="40">
        <v>6879</v>
      </c>
      <c r="D556" s="41">
        <v>16636</v>
      </c>
      <c r="E556" s="42">
        <v>1</v>
      </c>
      <c r="F556" s="40">
        <v>1</v>
      </c>
      <c r="G556" s="40">
        <v>20.67</v>
      </c>
      <c r="H556" s="40">
        <v>0</v>
      </c>
      <c r="I556" s="43">
        <v>40736</v>
      </c>
      <c r="J556" s="43">
        <v>40816</v>
      </c>
      <c r="K556" s="43">
        <v>41445</v>
      </c>
      <c r="L556" s="40">
        <v>7.31</v>
      </c>
      <c r="M556" s="40">
        <v>7</v>
      </c>
      <c r="N556" s="42">
        <v>7</v>
      </c>
      <c r="O556" s="42">
        <v>0</v>
      </c>
      <c r="P556" s="42">
        <v>0</v>
      </c>
      <c r="Q556" s="42">
        <v>0</v>
      </c>
      <c r="R556" s="40">
        <v>1</v>
      </c>
      <c r="S556" s="40">
        <v>0</v>
      </c>
      <c r="T556" s="40">
        <v>0</v>
      </c>
      <c r="U556" s="42">
        <v>4</v>
      </c>
    </row>
    <row r="557" spans="1:21" ht="15" thickBot="1" x14ac:dyDescent="0.35">
      <c r="A557" s="39">
        <v>555</v>
      </c>
      <c r="B557" s="40">
        <v>24</v>
      </c>
      <c r="C557" s="40">
        <v>6879</v>
      </c>
      <c r="D557" s="41">
        <v>16636</v>
      </c>
      <c r="E557" s="42">
        <v>1</v>
      </c>
      <c r="F557" s="40">
        <v>2</v>
      </c>
      <c r="G557" s="40">
        <v>20.67</v>
      </c>
      <c r="H557" s="40">
        <v>0</v>
      </c>
      <c r="I557" s="43">
        <v>40736</v>
      </c>
      <c r="J557" s="43">
        <v>40816</v>
      </c>
      <c r="K557" s="43">
        <v>41445</v>
      </c>
      <c r="L557" s="40">
        <v>7.31</v>
      </c>
      <c r="M557" s="40">
        <v>7</v>
      </c>
      <c r="N557" s="42">
        <v>7</v>
      </c>
      <c r="O557" s="42">
        <v>0</v>
      </c>
      <c r="P557" s="42">
        <v>0</v>
      </c>
      <c r="Q557" s="42">
        <v>0</v>
      </c>
      <c r="R557" s="40">
        <v>1</v>
      </c>
      <c r="S557" s="40">
        <v>0</v>
      </c>
      <c r="T557" s="40">
        <v>0</v>
      </c>
      <c r="U557" s="42">
        <v>4</v>
      </c>
    </row>
    <row r="558" spans="1:21" ht="15" thickBot="1" x14ac:dyDescent="0.35">
      <c r="A558" s="39">
        <v>556</v>
      </c>
      <c r="B558" s="40">
        <v>25</v>
      </c>
      <c r="C558" s="40">
        <v>6825</v>
      </c>
      <c r="D558" s="41">
        <v>20744</v>
      </c>
      <c r="E558" s="42">
        <v>0</v>
      </c>
      <c r="F558" s="40">
        <v>0</v>
      </c>
      <c r="G558" s="40">
        <v>37.4</v>
      </c>
      <c r="H558" s="40">
        <v>0</v>
      </c>
      <c r="I558" s="43">
        <v>40757</v>
      </c>
      <c r="J558" s="43">
        <v>40794</v>
      </c>
      <c r="K558" s="43">
        <v>41932</v>
      </c>
      <c r="L558" s="40">
        <v>6.3</v>
      </c>
      <c r="M558" s="40">
        <v>7</v>
      </c>
      <c r="N558" s="42">
        <v>7</v>
      </c>
      <c r="O558" s="42">
        <v>0</v>
      </c>
      <c r="P558" s="42">
        <v>0</v>
      </c>
      <c r="Q558" s="42">
        <v>0</v>
      </c>
      <c r="R558" s="40">
        <v>0.3</v>
      </c>
      <c r="S558" s="40">
        <v>0</v>
      </c>
      <c r="T558" s="40">
        <v>0</v>
      </c>
      <c r="U558" s="42">
        <v>4</v>
      </c>
    </row>
    <row r="559" spans="1:21" ht="15" thickBot="1" x14ac:dyDescent="0.35">
      <c r="A559" s="39">
        <v>557</v>
      </c>
      <c r="B559" s="40">
        <v>26</v>
      </c>
      <c r="C559" s="40">
        <v>6825</v>
      </c>
      <c r="D559" s="41">
        <v>20744</v>
      </c>
      <c r="E559" s="42">
        <v>0</v>
      </c>
      <c r="F559" s="40">
        <v>1</v>
      </c>
      <c r="G559" s="40">
        <v>37.4</v>
      </c>
      <c r="H559" s="40">
        <v>0</v>
      </c>
      <c r="I559" s="43">
        <v>40757</v>
      </c>
      <c r="J559" s="43">
        <v>40794</v>
      </c>
      <c r="K559" s="43">
        <v>41932</v>
      </c>
      <c r="L559" s="40">
        <v>6.3</v>
      </c>
      <c r="M559" s="40">
        <v>7</v>
      </c>
      <c r="N559" s="42">
        <v>7</v>
      </c>
      <c r="O559" s="42">
        <v>0</v>
      </c>
      <c r="P559" s="42">
        <v>0</v>
      </c>
      <c r="Q559" s="42">
        <v>0</v>
      </c>
      <c r="R559" s="40">
        <v>0.3</v>
      </c>
      <c r="S559" s="40">
        <v>0</v>
      </c>
      <c r="T559" s="40">
        <v>0</v>
      </c>
      <c r="U559" s="42">
        <v>4</v>
      </c>
    </row>
    <row r="560" spans="1:21" ht="15" thickBot="1" x14ac:dyDescent="0.35">
      <c r="A560" s="39">
        <v>558</v>
      </c>
      <c r="B560" s="40">
        <v>27</v>
      </c>
      <c r="C560" s="40">
        <v>6825</v>
      </c>
      <c r="D560" s="41">
        <v>20744</v>
      </c>
      <c r="E560" s="42">
        <v>0</v>
      </c>
      <c r="F560" s="40">
        <v>3</v>
      </c>
      <c r="G560" s="40">
        <v>37.4</v>
      </c>
      <c r="H560" s="40">
        <v>0</v>
      </c>
      <c r="I560" s="43">
        <v>40757</v>
      </c>
      <c r="J560" s="43">
        <v>40794</v>
      </c>
      <c r="K560" s="43">
        <v>41932</v>
      </c>
      <c r="L560" s="40">
        <v>6.3</v>
      </c>
      <c r="M560" s="40">
        <v>7</v>
      </c>
      <c r="N560" s="42">
        <v>7</v>
      </c>
      <c r="O560" s="42">
        <v>0</v>
      </c>
      <c r="P560" s="42">
        <v>0</v>
      </c>
      <c r="Q560" s="42">
        <v>0</v>
      </c>
      <c r="R560" s="40">
        <v>0.3</v>
      </c>
      <c r="S560" s="40">
        <v>0</v>
      </c>
      <c r="T560" s="40">
        <v>0</v>
      </c>
      <c r="U560" s="42">
        <v>4</v>
      </c>
    </row>
    <row r="561" spans="1:21" ht="15" thickBot="1" x14ac:dyDescent="0.35">
      <c r="A561" s="39">
        <v>559</v>
      </c>
      <c r="B561" s="40">
        <v>28</v>
      </c>
      <c r="C561" s="40">
        <v>6757</v>
      </c>
      <c r="D561" s="41">
        <v>19708</v>
      </c>
      <c r="E561" s="42">
        <v>0</v>
      </c>
      <c r="F561" s="40">
        <v>2</v>
      </c>
      <c r="G561" s="40">
        <v>36.67</v>
      </c>
      <c r="H561" s="40">
        <v>0</v>
      </c>
      <c r="I561" s="43">
        <v>40653</v>
      </c>
      <c r="J561" s="43">
        <v>40745</v>
      </c>
      <c r="K561" s="43">
        <v>41862</v>
      </c>
      <c r="L561" s="40">
        <v>8</v>
      </c>
      <c r="M561" s="40">
        <v>7</v>
      </c>
      <c r="N561" s="42">
        <v>7</v>
      </c>
      <c r="O561" s="42">
        <v>0</v>
      </c>
      <c r="P561" s="42">
        <v>0</v>
      </c>
      <c r="Q561" s="42">
        <v>0</v>
      </c>
      <c r="R561" s="40">
        <v>0.1</v>
      </c>
      <c r="S561" s="40">
        <v>0</v>
      </c>
      <c r="T561" s="40">
        <v>0</v>
      </c>
      <c r="U561" s="42">
        <v>4</v>
      </c>
    </row>
    <row r="562" spans="1:21" ht="15" thickBot="1" x14ac:dyDescent="0.35">
      <c r="A562" s="39">
        <v>560</v>
      </c>
      <c r="B562" s="40">
        <v>29</v>
      </c>
      <c r="C562" s="40">
        <v>6757</v>
      </c>
      <c r="D562" s="41">
        <v>19708</v>
      </c>
      <c r="E562" s="42">
        <v>1</v>
      </c>
      <c r="F562" s="40">
        <v>3</v>
      </c>
      <c r="G562" s="40">
        <v>36.67</v>
      </c>
      <c r="H562" s="40">
        <v>0</v>
      </c>
      <c r="I562" s="43">
        <v>40653</v>
      </c>
      <c r="J562" s="43">
        <v>40745</v>
      </c>
      <c r="K562" s="43">
        <v>41862</v>
      </c>
      <c r="L562" s="40">
        <v>8</v>
      </c>
      <c r="M562" s="40">
        <v>7</v>
      </c>
      <c r="N562" s="42">
        <v>7</v>
      </c>
      <c r="O562" s="42">
        <v>0</v>
      </c>
      <c r="P562" s="42">
        <v>0</v>
      </c>
      <c r="Q562" s="42">
        <v>0</v>
      </c>
      <c r="R562" s="40">
        <v>0.1</v>
      </c>
      <c r="S562" s="40">
        <v>0</v>
      </c>
      <c r="T562" s="40">
        <v>0</v>
      </c>
      <c r="U562" s="42">
        <v>4</v>
      </c>
    </row>
    <row r="563" spans="1:21" ht="15" thickBot="1" x14ac:dyDescent="0.35">
      <c r="A563" s="39">
        <v>561</v>
      </c>
      <c r="B563" s="40">
        <v>30</v>
      </c>
      <c r="C563" s="40">
        <v>6757</v>
      </c>
      <c r="D563" s="41">
        <v>19708</v>
      </c>
      <c r="E563" s="42">
        <v>1</v>
      </c>
      <c r="F563" s="40">
        <v>3</v>
      </c>
      <c r="G563" s="40">
        <v>36.67</v>
      </c>
      <c r="H563" s="40">
        <v>0</v>
      </c>
      <c r="I563" s="43">
        <v>40653</v>
      </c>
      <c r="J563" s="43">
        <v>40745</v>
      </c>
      <c r="K563" s="43">
        <v>41862</v>
      </c>
      <c r="L563" s="40">
        <v>8</v>
      </c>
      <c r="M563" s="40">
        <v>7</v>
      </c>
      <c r="N563" s="42">
        <v>7</v>
      </c>
      <c r="O563" s="42">
        <v>0</v>
      </c>
      <c r="P563" s="42">
        <v>0</v>
      </c>
      <c r="Q563" s="42">
        <v>0</v>
      </c>
      <c r="R563" s="40">
        <v>0.1</v>
      </c>
      <c r="S563" s="40">
        <v>0</v>
      </c>
      <c r="T563" s="40">
        <v>0</v>
      </c>
      <c r="U563" s="42">
        <v>4</v>
      </c>
    </row>
    <row r="564" spans="1:21" ht="15" thickBot="1" x14ac:dyDescent="0.35">
      <c r="A564" s="39">
        <v>562</v>
      </c>
      <c r="B564" s="40">
        <v>31</v>
      </c>
      <c r="C564" s="40">
        <v>5680</v>
      </c>
      <c r="D564" s="41">
        <v>17588</v>
      </c>
      <c r="E564" s="42">
        <v>0</v>
      </c>
      <c r="F564" s="40">
        <v>2</v>
      </c>
      <c r="G564" s="40">
        <v>7.67</v>
      </c>
      <c r="H564" s="40">
        <v>0</v>
      </c>
      <c r="I564" s="43">
        <v>40057</v>
      </c>
      <c r="J564" s="43">
        <v>40134</v>
      </c>
      <c r="K564" s="43">
        <v>40366</v>
      </c>
      <c r="L564" s="40">
        <v>5.75</v>
      </c>
      <c r="M564" s="40">
        <v>8</v>
      </c>
      <c r="N564" s="42">
        <v>8</v>
      </c>
      <c r="O564" s="42">
        <v>0</v>
      </c>
      <c r="P564" s="42"/>
      <c r="Q564" s="42">
        <v>1</v>
      </c>
      <c r="R564" s="40">
        <v>0.1</v>
      </c>
      <c r="S564" s="40">
        <v>0</v>
      </c>
      <c r="T564" s="40">
        <v>0</v>
      </c>
      <c r="U564" s="42">
        <v>4</v>
      </c>
    </row>
    <row r="565" spans="1:21" ht="15" thickBot="1" x14ac:dyDescent="0.35">
      <c r="A565" s="39">
        <v>563</v>
      </c>
      <c r="B565" s="40">
        <v>32</v>
      </c>
      <c r="C565" s="40">
        <v>5680</v>
      </c>
      <c r="D565" s="41">
        <v>17588</v>
      </c>
      <c r="E565" s="42">
        <v>1</v>
      </c>
      <c r="F565" s="40">
        <v>3</v>
      </c>
      <c r="G565" s="40">
        <v>7.67</v>
      </c>
      <c r="H565" s="40">
        <v>0</v>
      </c>
      <c r="I565" s="43">
        <v>40057</v>
      </c>
      <c r="J565" s="43">
        <v>40134</v>
      </c>
      <c r="K565" s="43">
        <v>40366</v>
      </c>
      <c r="L565" s="40">
        <v>5.75</v>
      </c>
      <c r="M565" s="40">
        <v>8</v>
      </c>
      <c r="N565" s="42">
        <v>8</v>
      </c>
      <c r="O565" s="42">
        <v>0</v>
      </c>
      <c r="P565" s="42"/>
      <c r="Q565" s="42">
        <v>1</v>
      </c>
      <c r="R565" s="40">
        <v>0.1</v>
      </c>
      <c r="S565" s="40">
        <v>0</v>
      </c>
      <c r="T565" s="40">
        <v>0</v>
      </c>
      <c r="U565" s="42">
        <v>4</v>
      </c>
    </row>
    <row r="566" spans="1:21" ht="15" thickBot="1" x14ac:dyDescent="0.35">
      <c r="A566" s="39">
        <v>564</v>
      </c>
      <c r="B566" s="40">
        <v>33</v>
      </c>
      <c r="C566" s="40">
        <v>5680</v>
      </c>
      <c r="D566" s="41">
        <v>17588</v>
      </c>
      <c r="E566" s="42">
        <v>1</v>
      </c>
      <c r="F566" s="40">
        <v>2</v>
      </c>
      <c r="G566" s="40">
        <v>7.67</v>
      </c>
      <c r="H566" s="40">
        <v>0</v>
      </c>
      <c r="I566" s="43">
        <v>40057</v>
      </c>
      <c r="J566" s="43">
        <v>40134</v>
      </c>
      <c r="K566" s="43">
        <v>40366</v>
      </c>
      <c r="L566" s="40">
        <v>5.75</v>
      </c>
      <c r="M566" s="40">
        <v>8</v>
      </c>
      <c r="N566" s="42">
        <v>8</v>
      </c>
      <c r="O566" s="42">
        <v>0</v>
      </c>
      <c r="P566" s="42"/>
      <c r="Q566" s="42">
        <v>1</v>
      </c>
      <c r="R566" s="40">
        <v>0.1</v>
      </c>
      <c r="S566" s="40">
        <v>0</v>
      </c>
      <c r="T566" s="40">
        <v>0</v>
      </c>
      <c r="U566" s="42">
        <v>4</v>
      </c>
    </row>
    <row r="567" spans="1:21" ht="15" thickBot="1" x14ac:dyDescent="0.35">
      <c r="A567" s="39">
        <v>565</v>
      </c>
      <c r="B567" s="40">
        <v>34</v>
      </c>
      <c r="C567" s="40">
        <v>5681</v>
      </c>
      <c r="D567" s="41">
        <v>16851</v>
      </c>
      <c r="E567" s="42">
        <v>0</v>
      </c>
      <c r="F567" s="40">
        <v>0</v>
      </c>
      <c r="G567" s="40">
        <v>39.5</v>
      </c>
      <c r="H567" s="40">
        <v>0</v>
      </c>
      <c r="I567" s="43">
        <v>39882</v>
      </c>
      <c r="J567" s="43">
        <v>40136</v>
      </c>
      <c r="K567" s="43">
        <v>41337</v>
      </c>
      <c r="L567" s="40">
        <v>3</v>
      </c>
      <c r="M567" s="40">
        <v>6</v>
      </c>
      <c r="N567" s="42">
        <v>7</v>
      </c>
      <c r="O567" s="42">
        <v>0</v>
      </c>
      <c r="P567" s="42">
        <v>0</v>
      </c>
      <c r="Q567" s="42">
        <v>0</v>
      </c>
      <c r="R567" s="40">
        <v>0.1</v>
      </c>
      <c r="S567" s="40">
        <v>0</v>
      </c>
      <c r="T567" s="40">
        <v>0</v>
      </c>
      <c r="U567" s="42">
        <v>4</v>
      </c>
    </row>
    <row r="568" spans="1:21" ht="15" thickBot="1" x14ac:dyDescent="0.35">
      <c r="A568" s="39">
        <v>566</v>
      </c>
      <c r="B568" s="40">
        <v>35</v>
      </c>
      <c r="C568" s="40">
        <v>5681</v>
      </c>
      <c r="D568" s="41">
        <v>16851</v>
      </c>
      <c r="E568" s="42">
        <v>0</v>
      </c>
      <c r="F568" s="40">
        <v>0</v>
      </c>
      <c r="G568" s="40">
        <v>39.5</v>
      </c>
      <c r="H568" s="40">
        <v>0</v>
      </c>
      <c r="I568" s="43">
        <v>39882</v>
      </c>
      <c r="J568" s="43">
        <v>40136</v>
      </c>
      <c r="K568" s="43">
        <v>41337</v>
      </c>
      <c r="L568" s="40">
        <v>3</v>
      </c>
      <c r="M568" s="40">
        <v>6</v>
      </c>
      <c r="N568" s="42">
        <v>7</v>
      </c>
      <c r="O568" s="42">
        <v>0</v>
      </c>
      <c r="P568" s="42">
        <v>0</v>
      </c>
      <c r="Q568" s="42">
        <v>0</v>
      </c>
      <c r="R568" s="40">
        <v>0.1</v>
      </c>
      <c r="S568" s="40">
        <v>0</v>
      </c>
      <c r="T568" s="40">
        <v>0</v>
      </c>
      <c r="U568" s="42">
        <v>4</v>
      </c>
    </row>
    <row r="569" spans="1:21" ht="15" thickBot="1" x14ac:dyDescent="0.35">
      <c r="A569" s="39">
        <v>567</v>
      </c>
      <c r="B569" s="40">
        <v>36</v>
      </c>
      <c r="C569" s="40">
        <v>5681</v>
      </c>
      <c r="D569" s="41">
        <v>16851</v>
      </c>
      <c r="E569" s="42">
        <v>1</v>
      </c>
      <c r="F569" s="40">
        <v>2</v>
      </c>
      <c r="G569" s="40">
        <v>39.5</v>
      </c>
      <c r="H569" s="40">
        <v>0</v>
      </c>
      <c r="I569" s="43">
        <v>39882</v>
      </c>
      <c r="J569" s="43">
        <v>40136</v>
      </c>
      <c r="K569" s="43">
        <v>41337</v>
      </c>
      <c r="L569" s="40">
        <v>3</v>
      </c>
      <c r="M569" s="40">
        <v>6</v>
      </c>
      <c r="N569" s="42">
        <v>7</v>
      </c>
      <c r="O569" s="42">
        <v>0</v>
      </c>
      <c r="P569" s="42">
        <v>0</v>
      </c>
      <c r="Q569" s="42">
        <v>0</v>
      </c>
      <c r="R569" s="40">
        <v>0.1</v>
      </c>
      <c r="S569" s="40">
        <v>0</v>
      </c>
      <c r="T569" s="40">
        <v>0</v>
      </c>
      <c r="U569" s="42">
        <v>4</v>
      </c>
    </row>
    <row r="570" spans="1:21" ht="15" thickBot="1" x14ac:dyDescent="0.35">
      <c r="A570" s="39">
        <v>568</v>
      </c>
      <c r="B570" s="40">
        <v>37</v>
      </c>
      <c r="C570" s="40">
        <v>6982</v>
      </c>
      <c r="D570" s="41">
        <v>19631</v>
      </c>
      <c r="E570" s="42">
        <v>0</v>
      </c>
      <c r="F570" s="40">
        <v>0</v>
      </c>
      <c r="G570" s="40"/>
      <c r="H570" s="40">
        <v>0</v>
      </c>
      <c r="I570" s="43">
        <v>40730</v>
      </c>
      <c r="J570" s="43">
        <v>40844</v>
      </c>
      <c r="K570" s="43">
        <v>40844</v>
      </c>
      <c r="L570" s="40">
        <v>7.5</v>
      </c>
      <c r="M570" s="40">
        <v>6</v>
      </c>
      <c r="N570" s="42">
        <v>7</v>
      </c>
      <c r="O570" s="42">
        <v>1</v>
      </c>
      <c r="P570" s="42">
        <v>0</v>
      </c>
      <c r="Q570" s="42">
        <v>1</v>
      </c>
      <c r="R570" s="40">
        <v>0.6</v>
      </c>
      <c r="S570" s="40">
        <v>0</v>
      </c>
      <c r="T570" s="40">
        <v>0</v>
      </c>
      <c r="U570" s="42">
        <v>5</v>
      </c>
    </row>
    <row r="571" spans="1:21" ht="15" thickBot="1" x14ac:dyDescent="0.35">
      <c r="A571" s="39">
        <v>569</v>
      </c>
      <c r="B571" s="40">
        <v>38</v>
      </c>
      <c r="C571" s="40">
        <v>6982</v>
      </c>
      <c r="D571" s="41">
        <v>19631</v>
      </c>
      <c r="E571" s="42">
        <v>1</v>
      </c>
      <c r="F571" s="40">
        <v>0</v>
      </c>
      <c r="G571" s="40"/>
      <c r="H571" s="40">
        <v>0</v>
      </c>
      <c r="I571" s="43">
        <v>40730</v>
      </c>
      <c r="J571" s="43">
        <v>40844</v>
      </c>
      <c r="K571" s="43">
        <v>40844</v>
      </c>
      <c r="L571" s="40">
        <v>7.5</v>
      </c>
      <c r="M571" s="40">
        <v>6</v>
      </c>
      <c r="N571" s="42">
        <v>7</v>
      </c>
      <c r="O571" s="42">
        <v>1</v>
      </c>
      <c r="P571" s="42">
        <v>0</v>
      </c>
      <c r="Q571" s="42">
        <v>1</v>
      </c>
      <c r="R571" s="40">
        <v>0.6</v>
      </c>
      <c r="S571" s="40">
        <v>0</v>
      </c>
      <c r="T571" s="40">
        <v>0</v>
      </c>
      <c r="U571" s="42">
        <v>5</v>
      </c>
    </row>
    <row r="572" spans="1:21" ht="15" thickBot="1" x14ac:dyDescent="0.35">
      <c r="A572" s="39">
        <v>570</v>
      </c>
      <c r="B572" s="40">
        <v>39</v>
      </c>
      <c r="C572" s="40">
        <v>6982</v>
      </c>
      <c r="D572" s="41">
        <v>19631</v>
      </c>
      <c r="E572" s="42">
        <v>1</v>
      </c>
      <c r="F572" s="40">
        <v>0</v>
      </c>
      <c r="G572" s="40"/>
      <c r="H572" s="40">
        <v>0</v>
      </c>
      <c r="I572" s="43">
        <v>40730</v>
      </c>
      <c r="J572" s="43">
        <v>40844</v>
      </c>
      <c r="K572" s="43">
        <v>40844</v>
      </c>
      <c r="L572" s="40">
        <v>7.5</v>
      </c>
      <c r="M572" s="40">
        <v>6</v>
      </c>
      <c r="N572" s="42">
        <v>7</v>
      </c>
      <c r="O572" s="42">
        <v>1</v>
      </c>
      <c r="P572" s="42">
        <v>0</v>
      </c>
      <c r="Q572" s="42">
        <v>1</v>
      </c>
      <c r="R572" s="40">
        <v>0.6</v>
      </c>
      <c r="S572" s="40">
        <v>0</v>
      </c>
      <c r="T572" s="40">
        <v>0</v>
      </c>
      <c r="U572" s="42">
        <v>5</v>
      </c>
    </row>
    <row r="573" spans="1:21" ht="15" thickBot="1" x14ac:dyDescent="0.35">
      <c r="A573" s="39">
        <v>571</v>
      </c>
      <c r="B573" s="40">
        <v>40</v>
      </c>
      <c r="C573" s="40">
        <v>6874</v>
      </c>
      <c r="D573" s="41">
        <v>15980</v>
      </c>
      <c r="E573" s="42">
        <v>0</v>
      </c>
      <c r="F573" s="40">
        <v>2</v>
      </c>
      <c r="G573" s="40">
        <v>36.369999999999997</v>
      </c>
      <c r="H573" s="40">
        <v>0</v>
      </c>
      <c r="I573" s="43">
        <v>40766</v>
      </c>
      <c r="J573" s="43">
        <v>40813</v>
      </c>
      <c r="K573" s="43">
        <v>41920</v>
      </c>
      <c r="L573" s="40">
        <v>3.2</v>
      </c>
      <c r="M573" s="40">
        <v>7</v>
      </c>
      <c r="N573" s="42">
        <v>7</v>
      </c>
      <c r="O573" s="42">
        <v>0</v>
      </c>
      <c r="P573" s="42">
        <v>0</v>
      </c>
      <c r="Q573" s="42">
        <v>0</v>
      </c>
      <c r="R573" s="40">
        <v>0.6</v>
      </c>
      <c r="S573" s="40">
        <v>0</v>
      </c>
      <c r="T573" s="40">
        <v>0</v>
      </c>
      <c r="U573" s="42">
        <v>4</v>
      </c>
    </row>
    <row r="574" spans="1:21" ht="15" thickBot="1" x14ac:dyDescent="0.35">
      <c r="A574" s="39">
        <v>572</v>
      </c>
      <c r="B574" s="40">
        <v>41</v>
      </c>
      <c r="C574" s="40">
        <v>6874</v>
      </c>
      <c r="D574" s="41">
        <v>15980</v>
      </c>
      <c r="E574" s="42">
        <v>1</v>
      </c>
      <c r="F574" s="40">
        <v>0</v>
      </c>
      <c r="G574" s="40">
        <v>36.369999999999997</v>
      </c>
      <c r="H574" s="40">
        <v>0</v>
      </c>
      <c r="I574" s="43">
        <v>40766</v>
      </c>
      <c r="J574" s="43">
        <v>40813</v>
      </c>
      <c r="K574" s="43">
        <v>41920</v>
      </c>
      <c r="L574" s="40">
        <v>3.2</v>
      </c>
      <c r="M574" s="40">
        <v>7</v>
      </c>
      <c r="N574" s="42">
        <v>7</v>
      </c>
      <c r="O574" s="42">
        <v>0</v>
      </c>
      <c r="P574" s="42">
        <v>0</v>
      </c>
      <c r="Q574" s="42">
        <v>0</v>
      </c>
      <c r="R574" s="40">
        <v>0.6</v>
      </c>
      <c r="S574" s="40">
        <v>0</v>
      </c>
      <c r="T574" s="40">
        <v>0</v>
      </c>
      <c r="U574" s="42">
        <v>4</v>
      </c>
    </row>
    <row r="575" spans="1:21" ht="15" thickBot="1" x14ac:dyDescent="0.35">
      <c r="A575" s="39">
        <v>573</v>
      </c>
      <c r="B575" s="40">
        <v>42</v>
      </c>
      <c r="C575" s="40">
        <v>6874</v>
      </c>
      <c r="D575" s="41">
        <v>15980</v>
      </c>
      <c r="E575" s="42">
        <v>1</v>
      </c>
      <c r="F575" s="40">
        <v>0</v>
      </c>
      <c r="G575" s="40">
        <v>36.369999999999997</v>
      </c>
      <c r="H575" s="40">
        <v>0</v>
      </c>
      <c r="I575" s="43">
        <v>40766</v>
      </c>
      <c r="J575" s="43">
        <v>40813</v>
      </c>
      <c r="K575" s="43">
        <v>41920</v>
      </c>
      <c r="L575" s="40">
        <v>3.2</v>
      </c>
      <c r="M575" s="40">
        <v>7</v>
      </c>
      <c r="N575" s="42">
        <v>7</v>
      </c>
      <c r="O575" s="42">
        <v>0</v>
      </c>
      <c r="P575" s="42">
        <v>0</v>
      </c>
      <c r="Q575" s="42">
        <v>0</v>
      </c>
      <c r="R575" s="40">
        <v>0.6</v>
      </c>
      <c r="S575" s="40">
        <v>0</v>
      </c>
      <c r="T575" s="40">
        <v>0</v>
      </c>
      <c r="U575" s="42">
        <v>4</v>
      </c>
    </row>
    <row r="576" spans="1:21" ht="15" thickBot="1" x14ac:dyDescent="0.35">
      <c r="A576" s="39">
        <v>574</v>
      </c>
      <c r="B576" s="40">
        <v>43</v>
      </c>
      <c r="C576" s="40">
        <v>5309</v>
      </c>
      <c r="D576" s="41">
        <v>15828</v>
      </c>
      <c r="E576" s="42">
        <v>0</v>
      </c>
      <c r="F576" s="40">
        <v>1</v>
      </c>
      <c r="G576" s="40">
        <v>3.2</v>
      </c>
      <c r="H576" s="40">
        <v>0</v>
      </c>
      <c r="I576" s="43">
        <v>39343</v>
      </c>
      <c r="J576" s="43">
        <v>39469</v>
      </c>
      <c r="K576" s="43">
        <v>39566</v>
      </c>
      <c r="L576" s="40">
        <v>6.06</v>
      </c>
      <c r="M576" s="40">
        <v>6</v>
      </c>
      <c r="N576" s="42">
        <v>6</v>
      </c>
      <c r="O576" s="42">
        <v>0</v>
      </c>
      <c r="P576" s="42">
        <v>0</v>
      </c>
      <c r="Q576" s="42">
        <v>0</v>
      </c>
      <c r="R576" s="40">
        <v>0.5</v>
      </c>
      <c r="S576" s="40">
        <v>0</v>
      </c>
      <c r="T576" s="40">
        <v>0</v>
      </c>
      <c r="U576" s="42">
        <v>4</v>
      </c>
    </row>
    <row r="577" spans="1:21" ht="15" thickBot="1" x14ac:dyDescent="0.35">
      <c r="A577" s="39">
        <v>575</v>
      </c>
      <c r="B577" s="40">
        <v>44</v>
      </c>
      <c r="C577" s="40">
        <v>5309</v>
      </c>
      <c r="D577" s="41">
        <v>15828</v>
      </c>
      <c r="E577" s="42">
        <v>1</v>
      </c>
      <c r="F577" s="40">
        <v>1</v>
      </c>
      <c r="G577" s="40">
        <v>3.2</v>
      </c>
      <c r="H577" s="40">
        <v>0</v>
      </c>
      <c r="I577" s="43">
        <v>39343</v>
      </c>
      <c r="J577" s="43">
        <v>39469</v>
      </c>
      <c r="K577" s="43">
        <v>39566</v>
      </c>
      <c r="L577" s="40">
        <v>6.06</v>
      </c>
      <c r="M577" s="40">
        <v>6</v>
      </c>
      <c r="N577" s="42">
        <v>6</v>
      </c>
      <c r="O577" s="42">
        <v>0</v>
      </c>
      <c r="P577" s="42">
        <v>0</v>
      </c>
      <c r="Q577" s="42">
        <v>0</v>
      </c>
      <c r="R577" s="40">
        <v>0.5</v>
      </c>
      <c r="S577" s="40">
        <v>0</v>
      </c>
      <c r="T577" s="40">
        <v>0</v>
      </c>
      <c r="U577" s="42">
        <v>4</v>
      </c>
    </row>
    <row r="578" spans="1:21" ht="15" thickBot="1" x14ac:dyDescent="0.35">
      <c r="A578" s="39">
        <v>576</v>
      </c>
      <c r="B578" s="40">
        <v>45</v>
      </c>
      <c r="C578" s="40">
        <v>5309</v>
      </c>
      <c r="D578" s="41">
        <v>15828</v>
      </c>
      <c r="E578" s="42">
        <v>1</v>
      </c>
      <c r="F578" s="40">
        <v>0</v>
      </c>
      <c r="G578" s="40">
        <v>3.2</v>
      </c>
      <c r="H578" s="40">
        <v>0</v>
      </c>
      <c r="I578" s="43">
        <v>39343</v>
      </c>
      <c r="J578" s="43">
        <v>39469</v>
      </c>
      <c r="K578" s="43">
        <v>39566</v>
      </c>
      <c r="L578" s="40">
        <v>6.06</v>
      </c>
      <c r="M578" s="40">
        <v>6</v>
      </c>
      <c r="N578" s="42">
        <v>6</v>
      </c>
      <c r="O578" s="42">
        <v>0</v>
      </c>
      <c r="P578" s="42">
        <v>0</v>
      </c>
      <c r="Q578" s="42">
        <v>0</v>
      </c>
      <c r="R578" s="40">
        <v>0.5</v>
      </c>
      <c r="S578" s="40">
        <v>0</v>
      </c>
      <c r="T578" s="40">
        <v>0</v>
      </c>
      <c r="U578" s="42">
        <v>4</v>
      </c>
    </row>
    <row r="579" spans="1:21" ht="15" thickBot="1" x14ac:dyDescent="0.35">
      <c r="A579" s="39">
        <v>577</v>
      </c>
      <c r="B579" s="40">
        <v>46</v>
      </c>
      <c r="C579" s="40">
        <v>6983</v>
      </c>
      <c r="D579" s="41">
        <v>15784</v>
      </c>
      <c r="E579" s="42">
        <v>0</v>
      </c>
      <c r="F579" s="40">
        <v>0</v>
      </c>
      <c r="G579" s="40">
        <v>4.57</v>
      </c>
      <c r="H579" s="40">
        <v>0</v>
      </c>
      <c r="I579" s="43">
        <v>40744</v>
      </c>
      <c r="J579" s="43">
        <v>40844</v>
      </c>
      <c r="K579" s="43">
        <v>40983</v>
      </c>
      <c r="L579" s="40">
        <v>7.75</v>
      </c>
      <c r="M579" s="40">
        <v>7</v>
      </c>
      <c r="N579" s="42">
        <v>7</v>
      </c>
      <c r="O579" s="42">
        <v>1</v>
      </c>
      <c r="P579" s="42">
        <v>1</v>
      </c>
      <c r="Q579" s="42">
        <v>0</v>
      </c>
      <c r="R579" s="40">
        <v>0.3</v>
      </c>
      <c r="S579" s="40">
        <v>0</v>
      </c>
      <c r="T579" s="40">
        <v>0</v>
      </c>
      <c r="U579" s="42">
        <v>5</v>
      </c>
    </row>
    <row r="580" spans="1:21" ht="15" thickBot="1" x14ac:dyDescent="0.35">
      <c r="A580" s="39">
        <v>578</v>
      </c>
      <c r="B580" s="40">
        <v>47</v>
      </c>
      <c r="C580" s="40">
        <v>6983</v>
      </c>
      <c r="D580" s="41">
        <v>15784</v>
      </c>
      <c r="E580" s="42">
        <v>1</v>
      </c>
      <c r="F580" s="40">
        <v>2</v>
      </c>
      <c r="G580" s="40">
        <v>4.57</v>
      </c>
      <c r="H580" s="40">
        <v>0</v>
      </c>
      <c r="I580" s="43">
        <v>40744</v>
      </c>
      <c r="J580" s="43">
        <v>40844</v>
      </c>
      <c r="K580" s="43">
        <v>40983</v>
      </c>
      <c r="L580" s="40">
        <v>7.75</v>
      </c>
      <c r="M580" s="40">
        <v>7</v>
      </c>
      <c r="N580" s="42">
        <v>7</v>
      </c>
      <c r="O580" s="42">
        <v>1</v>
      </c>
      <c r="P580" s="42">
        <v>1</v>
      </c>
      <c r="Q580" s="42">
        <v>0</v>
      </c>
      <c r="R580" s="40">
        <v>0.3</v>
      </c>
      <c r="S580" s="40">
        <v>0</v>
      </c>
      <c r="T580" s="40">
        <v>0</v>
      </c>
      <c r="U580" s="42">
        <v>5</v>
      </c>
    </row>
    <row r="581" spans="1:21" ht="15" thickBot="1" x14ac:dyDescent="0.35">
      <c r="A581" s="39">
        <v>579</v>
      </c>
      <c r="B581" s="40">
        <v>48</v>
      </c>
      <c r="C581" s="40">
        <v>6983</v>
      </c>
      <c r="D581" s="41">
        <v>15784</v>
      </c>
      <c r="E581" s="42">
        <v>1</v>
      </c>
      <c r="F581" s="40">
        <v>3</v>
      </c>
      <c r="G581" s="40">
        <v>4.57</v>
      </c>
      <c r="H581" s="40">
        <v>0</v>
      </c>
      <c r="I581" s="43">
        <v>40744</v>
      </c>
      <c r="J581" s="43">
        <v>40844</v>
      </c>
      <c r="K581" s="43">
        <v>40983</v>
      </c>
      <c r="L581" s="40">
        <v>7.75</v>
      </c>
      <c r="M581" s="40">
        <v>7</v>
      </c>
      <c r="N581" s="42">
        <v>7</v>
      </c>
      <c r="O581" s="42">
        <v>1</v>
      </c>
      <c r="P581" s="42">
        <v>1</v>
      </c>
      <c r="Q581" s="42">
        <v>0</v>
      </c>
      <c r="R581" s="40">
        <v>0.3</v>
      </c>
      <c r="S581" s="40">
        <v>0</v>
      </c>
      <c r="T581" s="40">
        <v>0</v>
      </c>
      <c r="U581" s="42">
        <v>5</v>
      </c>
    </row>
    <row r="582" spans="1:21" ht="15" thickBot="1" x14ac:dyDescent="0.35">
      <c r="A582" s="39">
        <v>580</v>
      </c>
      <c r="B582" s="40">
        <v>49</v>
      </c>
      <c r="C582" s="40">
        <v>6958</v>
      </c>
      <c r="D582" s="41">
        <v>15439</v>
      </c>
      <c r="E582" s="42">
        <v>0</v>
      </c>
      <c r="F582" s="40">
        <v>1</v>
      </c>
      <c r="G582" s="40">
        <v>39.53</v>
      </c>
      <c r="H582" s="40">
        <v>0</v>
      </c>
      <c r="I582" s="43">
        <v>40717</v>
      </c>
      <c r="J582" s="43">
        <v>40815</v>
      </c>
      <c r="K582" s="43">
        <v>42019</v>
      </c>
      <c r="L582" s="40">
        <v>5.97</v>
      </c>
      <c r="M582" s="40">
        <v>7</v>
      </c>
      <c r="N582" s="42">
        <v>7</v>
      </c>
      <c r="O582" s="42">
        <v>0</v>
      </c>
      <c r="P582" s="42">
        <v>0</v>
      </c>
      <c r="Q582" s="42">
        <v>0</v>
      </c>
      <c r="R582" s="40">
        <v>0.3</v>
      </c>
      <c r="S582" s="40">
        <v>0</v>
      </c>
      <c r="T582" s="40">
        <v>0</v>
      </c>
      <c r="U582" s="42">
        <v>4</v>
      </c>
    </row>
    <row r="583" spans="1:21" ht="15" thickBot="1" x14ac:dyDescent="0.35">
      <c r="A583" s="39">
        <v>581</v>
      </c>
      <c r="B583" s="40">
        <v>50</v>
      </c>
      <c r="C583" s="40">
        <v>6958</v>
      </c>
      <c r="D583" s="41">
        <v>15439</v>
      </c>
      <c r="E583" s="42">
        <v>0</v>
      </c>
      <c r="F583" s="40">
        <v>1</v>
      </c>
      <c r="G583" s="40">
        <v>39.53</v>
      </c>
      <c r="H583" s="40">
        <v>0</v>
      </c>
      <c r="I583" s="43">
        <v>40717</v>
      </c>
      <c r="J583" s="43">
        <v>40815</v>
      </c>
      <c r="K583" s="43">
        <v>42019</v>
      </c>
      <c r="L583" s="40">
        <v>5.97</v>
      </c>
      <c r="M583" s="40">
        <v>7</v>
      </c>
      <c r="N583" s="42">
        <v>7</v>
      </c>
      <c r="O583" s="42">
        <v>0</v>
      </c>
      <c r="P583" s="42">
        <v>0</v>
      </c>
      <c r="Q583" s="42">
        <v>0</v>
      </c>
      <c r="R583" s="40">
        <v>0.3</v>
      </c>
      <c r="S583" s="40">
        <v>0</v>
      </c>
      <c r="T583" s="40">
        <v>0</v>
      </c>
      <c r="U583" s="42">
        <v>4</v>
      </c>
    </row>
    <row r="584" spans="1:21" ht="15" thickBot="1" x14ac:dyDescent="0.35">
      <c r="A584" s="39">
        <v>582</v>
      </c>
      <c r="B584" s="40">
        <v>51</v>
      </c>
      <c r="C584" s="40">
        <v>6958</v>
      </c>
      <c r="D584" s="41">
        <v>15439</v>
      </c>
      <c r="E584" s="42">
        <v>0</v>
      </c>
      <c r="F584" s="40">
        <v>1</v>
      </c>
      <c r="G584" s="40">
        <v>39.53</v>
      </c>
      <c r="H584" s="40">
        <v>0</v>
      </c>
      <c r="I584" s="43">
        <v>40717</v>
      </c>
      <c r="J584" s="43">
        <v>40815</v>
      </c>
      <c r="K584" s="43">
        <v>42019</v>
      </c>
      <c r="L584" s="40">
        <v>5.97</v>
      </c>
      <c r="M584" s="40">
        <v>7</v>
      </c>
      <c r="N584" s="42">
        <v>7</v>
      </c>
      <c r="O584" s="42">
        <v>0</v>
      </c>
      <c r="P584" s="42">
        <v>0</v>
      </c>
      <c r="Q584" s="42">
        <v>0</v>
      </c>
      <c r="R584" s="40">
        <v>0.3</v>
      </c>
      <c r="S584" s="40">
        <v>0</v>
      </c>
      <c r="T584" s="40">
        <v>0</v>
      </c>
      <c r="U584" s="42">
        <v>4</v>
      </c>
    </row>
    <row r="585" spans="1:21" ht="15" thickBot="1" x14ac:dyDescent="0.35">
      <c r="A585" s="39">
        <v>583</v>
      </c>
      <c r="B585" s="40">
        <v>52</v>
      </c>
      <c r="C585" s="40">
        <v>6893</v>
      </c>
      <c r="D585" s="41">
        <v>18773</v>
      </c>
      <c r="E585" s="42">
        <v>0</v>
      </c>
      <c r="F585" s="40">
        <v>0</v>
      </c>
      <c r="G585" s="40">
        <v>25.63</v>
      </c>
      <c r="H585" s="40">
        <v>0</v>
      </c>
      <c r="I585" s="43">
        <v>40696</v>
      </c>
      <c r="J585" s="43">
        <v>40822</v>
      </c>
      <c r="K585" s="43">
        <v>41603</v>
      </c>
      <c r="L585" s="40">
        <v>5.7</v>
      </c>
      <c r="M585" s="40">
        <v>7</v>
      </c>
      <c r="N585" s="42">
        <v>7</v>
      </c>
      <c r="O585" s="42">
        <v>0</v>
      </c>
      <c r="P585" s="42">
        <v>0</v>
      </c>
      <c r="Q585" s="42">
        <v>0</v>
      </c>
      <c r="R585" s="40">
        <v>0.3</v>
      </c>
      <c r="S585" s="40">
        <v>0</v>
      </c>
      <c r="T585" s="40">
        <v>0</v>
      </c>
      <c r="U585" s="42">
        <v>4</v>
      </c>
    </row>
    <row r="586" spans="1:21" ht="15" thickBot="1" x14ac:dyDescent="0.35">
      <c r="A586" s="39">
        <v>584</v>
      </c>
      <c r="B586" s="40">
        <v>53</v>
      </c>
      <c r="C586" s="40">
        <v>6893</v>
      </c>
      <c r="D586" s="41">
        <v>18773</v>
      </c>
      <c r="E586" s="42">
        <v>0</v>
      </c>
      <c r="F586" s="40">
        <v>0</v>
      </c>
      <c r="G586" s="40">
        <v>25.63</v>
      </c>
      <c r="H586" s="40">
        <v>0</v>
      </c>
      <c r="I586" s="43">
        <v>40696</v>
      </c>
      <c r="J586" s="43">
        <v>40822</v>
      </c>
      <c r="K586" s="43">
        <v>41603</v>
      </c>
      <c r="L586" s="40">
        <v>5.7</v>
      </c>
      <c r="M586" s="40">
        <v>7</v>
      </c>
      <c r="N586" s="42">
        <v>7</v>
      </c>
      <c r="O586" s="42">
        <v>0</v>
      </c>
      <c r="P586" s="42">
        <v>0</v>
      </c>
      <c r="Q586" s="42">
        <v>0</v>
      </c>
      <c r="R586" s="40">
        <v>0.3</v>
      </c>
      <c r="S586" s="40">
        <v>0</v>
      </c>
      <c r="T586" s="40">
        <v>0</v>
      </c>
      <c r="U586" s="42">
        <v>4</v>
      </c>
    </row>
    <row r="587" spans="1:21" ht="15" thickBot="1" x14ac:dyDescent="0.35">
      <c r="A587" s="39">
        <v>585</v>
      </c>
      <c r="B587" s="40">
        <v>54</v>
      </c>
      <c r="C587" s="40">
        <v>6893</v>
      </c>
      <c r="D587" s="41">
        <v>18773</v>
      </c>
      <c r="E587" s="42">
        <v>1</v>
      </c>
      <c r="F587" s="40">
        <v>2</v>
      </c>
      <c r="G587" s="40">
        <v>25.63</v>
      </c>
      <c r="H587" s="40">
        <v>0</v>
      </c>
      <c r="I587" s="43">
        <v>40696</v>
      </c>
      <c r="J587" s="43">
        <v>40822</v>
      </c>
      <c r="K587" s="43">
        <v>41603</v>
      </c>
      <c r="L587" s="40">
        <v>5.7</v>
      </c>
      <c r="M587" s="40">
        <v>7</v>
      </c>
      <c r="N587" s="42">
        <v>7</v>
      </c>
      <c r="O587" s="42">
        <v>0</v>
      </c>
      <c r="P587" s="42">
        <v>0</v>
      </c>
      <c r="Q587" s="42">
        <v>0</v>
      </c>
      <c r="R587" s="40">
        <v>0.3</v>
      </c>
      <c r="S587" s="40">
        <v>0</v>
      </c>
      <c r="T587" s="40">
        <v>0</v>
      </c>
      <c r="U587" s="42">
        <v>4</v>
      </c>
    </row>
    <row r="588" spans="1:21" ht="15" thickBot="1" x14ac:dyDescent="0.35">
      <c r="A588" s="39">
        <v>586</v>
      </c>
      <c r="B588" s="40">
        <v>55</v>
      </c>
      <c r="C588" s="40">
        <v>6774</v>
      </c>
      <c r="D588" s="41">
        <v>17844</v>
      </c>
      <c r="E588" s="42">
        <v>0</v>
      </c>
      <c r="F588" s="40">
        <v>3</v>
      </c>
      <c r="G588" s="40">
        <v>30.67</v>
      </c>
      <c r="H588" s="40">
        <v>0</v>
      </c>
      <c r="I588" s="43">
        <v>40595</v>
      </c>
      <c r="J588" s="43">
        <v>40759</v>
      </c>
      <c r="K588" s="43">
        <v>41694</v>
      </c>
      <c r="L588" s="40">
        <v>9.8000000000000007</v>
      </c>
      <c r="M588" s="40">
        <v>7</v>
      </c>
      <c r="N588" s="42">
        <v>7</v>
      </c>
      <c r="O588" s="42">
        <v>0</v>
      </c>
      <c r="P588" s="42">
        <v>0</v>
      </c>
      <c r="Q588" s="42">
        <v>0</v>
      </c>
      <c r="R588" s="40">
        <v>0.3</v>
      </c>
      <c r="S588" s="40">
        <v>0</v>
      </c>
      <c r="T588" s="40">
        <v>0</v>
      </c>
      <c r="U588" s="42">
        <v>4</v>
      </c>
    </row>
    <row r="589" spans="1:21" ht="15" thickBot="1" x14ac:dyDescent="0.35">
      <c r="A589" s="39">
        <v>587</v>
      </c>
      <c r="B589" s="40">
        <v>56</v>
      </c>
      <c r="C589" s="40">
        <v>6774</v>
      </c>
      <c r="D589" s="41">
        <v>17844</v>
      </c>
      <c r="E589" s="42">
        <v>1</v>
      </c>
      <c r="F589" s="40">
        <v>3</v>
      </c>
      <c r="G589" s="40">
        <v>30.67</v>
      </c>
      <c r="H589" s="40">
        <v>0</v>
      </c>
      <c r="I589" s="43">
        <v>40595</v>
      </c>
      <c r="J589" s="43">
        <v>40759</v>
      </c>
      <c r="K589" s="43">
        <v>41694</v>
      </c>
      <c r="L589" s="40">
        <v>9.8000000000000007</v>
      </c>
      <c r="M589" s="40">
        <v>7</v>
      </c>
      <c r="N589" s="42">
        <v>7</v>
      </c>
      <c r="O589" s="42">
        <v>0</v>
      </c>
      <c r="P589" s="42">
        <v>0</v>
      </c>
      <c r="Q589" s="42">
        <v>0</v>
      </c>
      <c r="R589" s="40">
        <v>0.3</v>
      </c>
      <c r="S589" s="40">
        <v>0</v>
      </c>
      <c r="T589" s="40">
        <v>0</v>
      </c>
      <c r="U589" s="42">
        <v>4</v>
      </c>
    </row>
    <row r="590" spans="1:21" ht="15" thickBot="1" x14ac:dyDescent="0.35">
      <c r="A590" s="39">
        <v>588</v>
      </c>
      <c r="B590" s="40">
        <v>57</v>
      </c>
      <c r="C590" s="40">
        <v>6774</v>
      </c>
      <c r="D590" s="41">
        <v>17844</v>
      </c>
      <c r="E590" s="42">
        <v>1</v>
      </c>
      <c r="F590" s="40">
        <v>3</v>
      </c>
      <c r="G590" s="40">
        <v>30.67</v>
      </c>
      <c r="H590" s="40">
        <v>0</v>
      </c>
      <c r="I590" s="43">
        <v>40595</v>
      </c>
      <c r="J590" s="43">
        <v>40759</v>
      </c>
      <c r="K590" s="43">
        <v>41694</v>
      </c>
      <c r="L590" s="40">
        <v>9.8000000000000007</v>
      </c>
      <c r="M590" s="40">
        <v>7</v>
      </c>
      <c r="N590" s="42">
        <v>7</v>
      </c>
      <c r="O590" s="42">
        <v>0</v>
      </c>
      <c r="P590" s="42">
        <v>0</v>
      </c>
      <c r="Q590" s="42">
        <v>0</v>
      </c>
      <c r="R590" s="40">
        <v>0.3</v>
      </c>
      <c r="S590" s="40">
        <v>0</v>
      </c>
      <c r="T590" s="40">
        <v>0</v>
      </c>
      <c r="U590" s="42">
        <v>4</v>
      </c>
    </row>
    <row r="591" spans="1:21" ht="15" thickBot="1" x14ac:dyDescent="0.35">
      <c r="A591" s="39">
        <v>589</v>
      </c>
      <c r="B591" s="40">
        <v>58</v>
      </c>
      <c r="C591" s="40">
        <v>5308</v>
      </c>
      <c r="D591" s="41">
        <v>14852</v>
      </c>
      <c r="E591" s="42">
        <v>0</v>
      </c>
      <c r="F591" s="40">
        <v>0</v>
      </c>
      <c r="G591" s="40">
        <v>75.599999999999994</v>
      </c>
      <c r="H591" s="40">
        <v>0</v>
      </c>
      <c r="I591" s="43">
        <v>39182</v>
      </c>
      <c r="J591" s="43">
        <v>39457</v>
      </c>
      <c r="K591" s="43">
        <v>41757</v>
      </c>
      <c r="L591" s="40">
        <v>14</v>
      </c>
      <c r="M591" s="40">
        <v>7</v>
      </c>
      <c r="N591" s="42">
        <v>7</v>
      </c>
      <c r="O591" s="42">
        <v>0</v>
      </c>
      <c r="P591" s="42">
        <v>0</v>
      </c>
      <c r="Q591" s="42">
        <v>1</v>
      </c>
      <c r="R591" s="40">
        <v>0.1</v>
      </c>
      <c r="S591" s="40">
        <v>0</v>
      </c>
      <c r="T591" s="40">
        <v>0</v>
      </c>
      <c r="U591" s="42">
        <v>4</v>
      </c>
    </row>
    <row r="592" spans="1:21" ht="15" thickBot="1" x14ac:dyDescent="0.35">
      <c r="A592" s="39">
        <v>590</v>
      </c>
      <c r="B592" s="40">
        <v>59</v>
      </c>
      <c r="C592" s="40">
        <v>5308</v>
      </c>
      <c r="D592" s="41">
        <v>14852</v>
      </c>
      <c r="E592" s="42">
        <v>1</v>
      </c>
      <c r="F592" s="40">
        <v>2</v>
      </c>
      <c r="G592" s="40">
        <v>75.599999999999994</v>
      </c>
      <c r="H592" s="40">
        <v>0</v>
      </c>
      <c r="I592" s="43">
        <v>39182</v>
      </c>
      <c r="J592" s="43">
        <v>39457</v>
      </c>
      <c r="K592" s="43">
        <v>41757</v>
      </c>
      <c r="L592" s="40">
        <v>14</v>
      </c>
      <c r="M592" s="40">
        <v>7</v>
      </c>
      <c r="N592" s="42">
        <v>7</v>
      </c>
      <c r="O592" s="42">
        <v>0</v>
      </c>
      <c r="P592" s="42">
        <v>0</v>
      </c>
      <c r="Q592" s="42">
        <v>1</v>
      </c>
      <c r="R592" s="40">
        <v>0.1</v>
      </c>
      <c r="S592" s="40">
        <v>0</v>
      </c>
      <c r="T592" s="40">
        <v>0</v>
      </c>
      <c r="U592" s="42">
        <v>4</v>
      </c>
    </row>
    <row r="593" spans="1:21" ht="15" thickBot="1" x14ac:dyDescent="0.35">
      <c r="A593" s="39">
        <v>591</v>
      </c>
      <c r="B593" s="40">
        <v>60</v>
      </c>
      <c r="C593" s="40">
        <v>5308</v>
      </c>
      <c r="D593" s="41">
        <v>14852</v>
      </c>
      <c r="E593" s="42">
        <v>1</v>
      </c>
      <c r="F593" s="40">
        <v>2</v>
      </c>
      <c r="G593" s="40">
        <v>75.599999999999994</v>
      </c>
      <c r="H593" s="40">
        <v>0</v>
      </c>
      <c r="I593" s="43">
        <v>39182</v>
      </c>
      <c r="J593" s="43">
        <v>39457</v>
      </c>
      <c r="K593" s="43">
        <v>41757</v>
      </c>
      <c r="L593" s="40">
        <v>14</v>
      </c>
      <c r="M593" s="40">
        <v>7</v>
      </c>
      <c r="N593" s="42">
        <v>7</v>
      </c>
      <c r="O593" s="42">
        <v>0</v>
      </c>
      <c r="P593" s="42">
        <v>0</v>
      </c>
      <c r="Q593" s="42">
        <v>1</v>
      </c>
      <c r="R593" s="40">
        <v>0.1</v>
      </c>
      <c r="S593" s="40">
        <v>0</v>
      </c>
      <c r="T593" s="40">
        <v>0</v>
      </c>
      <c r="U593" s="42">
        <v>4</v>
      </c>
    </row>
    <row r="594" spans="1:21" ht="15" thickBot="1" x14ac:dyDescent="0.35">
      <c r="A594" s="39">
        <v>592</v>
      </c>
      <c r="B594" s="40">
        <v>61</v>
      </c>
      <c r="C594" s="40">
        <v>5689</v>
      </c>
      <c r="D594" s="41">
        <v>17316</v>
      </c>
      <c r="E594" s="42">
        <v>1</v>
      </c>
      <c r="F594" s="40">
        <v>0</v>
      </c>
      <c r="G594" s="40">
        <v>9.43</v>
      </c>
      <c r="H594" s="40">
        <v>0</v>
      </c>
      <c r="I594" s="43">
        <v>39979</v>
      </c>
      <c r="J594" s="43">
        <v>40141</v>
      </c>
      <c r="K594" s="43">
        <v>40428</v>
      </c>
      <c r="L594" s="40">
        <v>7.47</v>
      </c>
      <c r="M594" s="40">
        <v>7</v>
      </c>
      <c r="N594" s="42">
        <v>7</v>
      </c>
      <c r="O594" s="42">
        <v>0</v>
      </c>
      <c r="P594" s="42">
        <v>0</v>
      </c>
      <c r="Q594" s="42">
        <v>1</v>
      </c>
      <c r="R594" s="40">
        <v>0.1</v>
      </c>
      <c r="S594" s="40">
        <v>0</v>
      </c>
      <c r="T594" s="40">
        <v>0</v>
      </c>
      <c r="U594" s="42">
        <v>4</v>
      </c>
    </row>
    <row r="595" spans="1:21" ht="15" thickBot="1" x14ac:dyDescent="0.35">
      <c r="A595" s="39">
        <v>593</v>
      </c>
      <c r="B595" s="40">
        <v>62</v>
      </c>
      <c r="C595" s="40">
        <v>5689</v>
      </c>
      <c r="D595" s="41">
        <v>17316</v>
      </c>
      <c r="E595" s="42">
        <v>1</v>
      </c>
      <c r="F595" s="40">
        <v>3</v>
      </c>
      <c r="G595" s="40">
        <v>9.43</v>
      </c>
      <c r="H595" s="40">
        <v>0</v>
      </c>
      <c r="I595" s="43">
        <v>39979</v>
      </c>
      <c r="J595" s="43">
        <v>40141</v>
      </c>
      <c r="K595" s="43">
        <v>40428</v>
      </c>
      <c r="L595" s="40">
        <v>7.47</v>
      </c>
      <c r="M595" s="40">
        <v>7</v>
      </c>
      <c r="N595" s="42">
        <v>7</v>
      </c>
      <c r="O595" s="42">
        <v>0</v>
      </c>
      <c r="P595" s="42">
        <v>0</v>
      </c>
      <c r="Q595" s="42">
        <v>1</v>
      </c>
      <c r="R595" s="40">
        <v>0.1</v>
      </c>
      <c r="S595" s="40">
        <v>0</v>
      </c>
      <c r="T595" s="40">
        <v>0</v>
      </c>
      <c r="U595" s="42">
        <v>4</v>
      </c>
    </row>
    <row r="596" spans="1:21" ht="15" thickBot="1" x14ac:dyDescent="0.35">
      <c r="A596" s="39">
        <v>594</v>
      </c>
      <c r="B596" s="40">
        <v>63</v>
      </c>
      <c r="C596" s="40">
        <v>5689</v>
      </c>
      <c r="D596" s="41">
        <v>17316</v>
      </c>
      <c r="E596" s="42">
        <v>1</v>
      </c>
      <c r="F596" s="40">
        <v>2</v>
      </c>
      <c r="G596" s="40">
        <v>9.43</v>
      </c>
      <c r="H596" s="40">
        <v>0</v>
      </c>
      <c r="I596" s="43">
        <v>39979</v>
      </c>
      <c r="J596" s="43">
        <v>40141</v>
      </c>
      <c r="K596" s="43">
        <v>40428</v>
      </c>
      <c r="L596" s="40">
        <v>7.47</v>
      </c>
      <c r="M596" s="40">
        <v>7</v>
      </c>
      <c r="N596" s="42">
        <v>7</v>
      </c>
      <c r="O596" s="42">
        <v>0</v>
      </c>
      <c r="P596" s="42">
        <v>0</v>
      </c>
      <c r="Q596" s="42">
        <v>1</v>
      </c>
      <c r="R596" s="40">
        <v>0.1</v>
      </c>
      <c r="S596" s="40">
        <v>0</v>
      </c>
      <c r="T596" s="40">
        <v>0</v>
      </c>
      <c r="U596" s="42">
        <v>4</v>
      </c>
    </row>
    <row r="597" spans="1:21" ht="15" thickBot="1" x14ac:dyDescent="0.35">
      <c r="A597" s="39">
        <v>595</v>
      </c>
      <c r="B597" s="40">
        <v>64</v>
      </c>
      <c r="C597" s="40">
        <v>6749</v>
      </c>
      <c r="D597" s="41">
        <v>19417</v>
      </c>
      <c r="E597" s="42">
        <v>0</v>
      </c>
      <c r="F597" s="40">
        <v>1</v>
      </c>
      <c r="G597" s="40">
        <v>24.5</v>
      </c>
      <c r="H597" s="40">
        <v>0</v>
      </c>
      <c r="I597" s="43">
        <v>40632</v>
      </c>
      <c r="J597" s="43">
        <v>40850</v>
      </c>
      <c r="K597" s="43">
        <v>41596</v>
      </c>
      <c r="L597" s="40">
        <v>4.0999999999999996</v>
      </c>
      <c r="M597" s="40">
        <v>6</v>
      </c>
      <c r="N597" s="42">
        <v>7</v>
      </c>
      <c r="O597" s="42">
        <v>0</v>
      </c>
      <c r="P597" s="42">
        <v>0</v>
      </c>
      <c r="Q597" s="42">
        <v>0</v>
      </c>
      <c r="R597" s="40">
        <v>0.6</v>
      </c>
      <c r="S597" s="40">
        <v>0</v>
      </c>
      <c r="T597" s="40">
        <v>0</v>
      </c>
      <c r="U597" s="42">
        <v>4</v>
      </c>
    </row>
    <row r="598" spans="1:21" ht="15" thickBot="1" x14ac:dyDescent="0.35">
      <c r="A598" s="39">
        <v>596</v>
      </c>
      <c r="B598" s="40">
        <v>65</v>
      </c>
      <c r="C598" s="40">
        <v>6749</v>
      </c>
      <c r="D598" s="41">
        <v>19417</v>
      </c>
      <c r="E598" s="42">
        <v>0</v>
      </c>
      <c r="F598" s="40">
        <v>1</v>
      </c>
      <c r="G598" s="40">
        <v>24.5</v>
      </c>
      <c r="H598" s="40">
        <v>0</v>
      </c>
      <c r="I598" s="43">
        <v>40632</v>
      </c>
      <c r="J598" s="43">
        <v>40850</v>
      </c>
      <c r="K598" s="43">
        <v>41596</v>
      </c>
      <c r="L598" s="40">
        <v>4.0999999999999996</v>
      </c>
      <c r="M598" s="40">
        <v>6</v>
      </c>
      <c r="N598" s="42">
        <v>7</v>
      </c>
      <c r="O598" s="42">
        <v>0</v>
      </c>
      <c r="P598" s="42">
        <v>0</v>
      </c>
      <c r="Q598" s="42">
        <v>0</v>
      </c>
      <c r="R598" s="40">
        <v>0.6</v>
      </c>
      <c r="S598" s="40">
        <v>0</v>
      </c>
      <c r="T598" s="40">
        <v>0</v>
      </c>
      <c r="U598" s="42">
        <v>4</v>
      </c>
    </row>
    <row r="599" spans="1:21" ht="15" thickBot="1" x14ac:dyDescent="0.35">
      <c r="A599" s="39">
        <v>597</v>
      </c>
      <c r="B599" s="40">
        <v>66</v>
      </c>
      <c r="C599" s="40">
        <v>6749</v>
      </c>
      <c r="D599" s="41">
        <v>19417</v>
      </c>
      <c r="E599" s="42">
        <v>0</v>
      </c>
      <c r="F599" s="40">
        <v>1</v>
      </c>
      <c r="G599" s="40">
        <v>24.5</v>
      </c>
      <c r="H599" s="40">
        <v>0</v>
      </c>
      <c r="I599" s="43">
        <v>40632</v>
      </c>
      <c r="J599" s="43">
        <v>40850</v>
      </c>
      <c r="K599" s="43">
        <v>41596</v>
      </c>
      <c r="L599" s="40">
        <v>4.0999999999999996</v>
      </c>
      <c r="M599" s="40">
        <v>6</v>
      </c>
      <c r="N599" s="42">
        <v>7</v>
      </c>
      <c r="O599" s="42">
        <v>0</v>
      </c>
      <c r="P599" s="42">
        <v>0</v>
      </c>
      <c r="Q599" s="42">
        <v>0</v>
      </c>
      <c r="R599" s="40">
        <v>0.6</v>
      </c>
      <c r="S599" s="40">
        <v>0</v>
      </c>
      <c r="T599" s="40">
        <v>0</v>
      </c>
      <c r="U599" s="42">
        <v>4</v>
      </c>
    </row>
    <row r="600" spans="1:21" ht="15" thickBot="1" x14ac:dyDescent="0.35">
      <c r="A600" s="39">
        <v>598</v>
      </c>
      <c r="B600" s="40">
        <v>67</v>
      </c>
      <c r="C600" s="40">
        <v>5683</v>
      </c>
      <c r="D600" s="41">
        <v>22155</v>
      </c>
      <c r="E600" s="42">
        <v>0</v>
      </c>
      <c r="F600" s="40">
        <v>1</v>
      </c>
      <c r="G600" s="40">
        <v>18.13</v>
      </c>
      <c r="H600" s="40">
        <v>0</v>
      </c>
      <c r="I600" s="43">
        <v>40092</v>
      </c>
      <c r="J600" s="43">
        <v>40127</v>
      </c>
      <c r="K600" s="43">
        <v>40677</v>
      </c>
      <c r="L600" s="40">
        <v>6.8</v>
      </c>
      <c r="M600" s="40">
        <v>7</v>
      </c>
      <c r="N600" s="42">
        <v>7</v>
      </c>
      <c r="O600" s="42">
        <v>0</v>
      </c>
      <c r="P600" s="42">
        <v>0</v>
      </c>
      <c r="Q600" s="42">
        <v>0</v>
      </c>
      <c r="R600" s="40">
        <v>0.5</v>
      </c>
      <c r="S600" s="40">
        <v>0</v>
      </c>
      <c r="T600" s="40">
        <v>0</v>
      </c>
      <c r="U600" s="42">
        <v>4</v>
      </c>
    </row>
    <row r="601" spans="1:21" ht="15" thickBot="1" x14ac:dyDescent="0.35">
      <c r="A601" s="39">
        <v>599</v>
      </c>
      <c r="B601" s="40">
        <v>68</v>
      </c>
      <c r="C601" s="40">
        <v>5683</v>
      </c>
      <c r="D601" s="41">
        <v>22155</v>
      </c>
      <c r="E601" s="42">
        <v>1</v>
      </c>
      <c r="F601" s="40">
        <v>3</v>
      </c>
      <c r="G601" s="40">
        <v>18.13</v>
      </c>
      <c r="H601" s="40">
        <v>0</v>
      </c>
      <c r="I601" s="43">
        <v>40092</v>
      </c>
      <c r="J601" s="43">
        <v>40127</v>
      </c>
      <c r="K601" s="43">
        <v>40677</v>
      </c>
      <c r="L601" s="40">
        <v>6.8</v>
      </c>
      <c r="M601" s="40">
        <v>7</v>
      </c>
      <c r="N601" s="42">
        <v>7</v>
      </c>
      <c r="O601" s="42">
        <v>0</v>
      </c>
      <c r="P601" s="42">
        <v>0</v>
      </c>
      <c r="Q601" s="42">
        <v>0</v>
      </c>
      <c r="R601" s="40">
        <v>0.5</v>
      </c>
      <c r="S601" s="40">
        <v>0</v>
      </c>
      <c r="T601" s="40">
        <v>0</v>
      </c>
      <c r="U601" s="42">
        <v>4</v>
      </c>
    </row>
    <row r="602" spans="1:21" ht="15" thickBot="1" x14ac:dyDescent="0.35">
      <c r="A602" s="39">
        <v>600</v>
      </c>
      <c r="B602" s="40">
        <v>69</v>
      </c>
      <c r="C602" s="40">
        <v>5683</v>
      </c>
      <c r="D602" s="41">
        <v>22155</v>
      </c>
      <c r="E602" s="42">
        <v>1</v>
      </c>
      <c r="F602" s="40">
        <v>3</v>
      </c>
      <c r="G602" s="40">
        <v>18.13</v>
      </c>
      <c r="H602" s="40">
        <v>0</v>
      </c>
      <c r="I602" s="43">
        <v>40092</v>
      </c>
      <c r="J602" s="43">
        <v>40127</v>
      </c>
      <c r="K602" s="43">
        <v>40677</v>
      </c>
      <c r="L602" s="40">
        <v>6.8</v>
      </c>
      <c r="M602" s="40">
        <v>7</v>
      </c>
      <c r="N602" s="42">
        <v>7</v>
      </c>
      <c r="O602" s="42">
        <v>0</v>
      </c>
      <c r="P602" s="42">
        <v>0</v>
      </c>
      <c r="Q602" s="42">
        <v>0</v>
      </c>
      <c r="R602" s="40">
        <v>0.5</v>
      </c>
      <c r="S602" s="40">
        <v>0</v>
      </c>
      <c r="T602" s="40">
        <v>0</v>
      </c>
      <c r="U602" s="42">
        <v>4</v>
      </c>
    </row>
    <row r="603" spans="1:21" ht="15" thickBot="1" x14ac:dyDescent="0.35">
      <c r="A603" s="39">
        <v>601</v>
      </c>
      <c r="B603" s="40">
        <v>70</v>
      </c>
      <c r="C603" s="40">
        <v>6626</v>
      </c>
      <c r="D603" s="41">
        <v>18111</v>
      </c>
      <c r="E603" s="42">
        <v>0</v>
      </c>
      <c r="F603" s="40">
        <v>2</v>
      </c>
      <c r="G603" s="40">
        <v>27.07</v>
      </c>
      <c r="H603" s="40">
        <v>0</v>
      </c>
      <c r="I603" s="43">
        <v>40640</v>
      </c>
      <c r="J603" s="43">
        <v>40759</v>
      </c>
      <c r="K603" s="43">
        <v>41584</v>
      </c>
      <c r="L603" s="40">
        <v>8.5500000000000007</v>
      </c>
      <c r="M603" s="40">
        <v>7</v>
      </c>
      <c r="N603" s="42">
        <v>7</v>
      </c>
      <c r="O603" s="42">
        <v>1</v>
      </c>
      <c r="P603" s="42">
        <v>0</v>
      </c>
      <c r="Q603" s="42">
        <v>1</v>
      </c>
      <c r="R603" s="40">
        <v>0.1</v>
      </c>
      <c r="S603" s="40">
        <v>0</v>
      </c>
      <c r="T603" s="40">
        <v>0</v>
      </c>
      <c r="U603" s="42">
        <v>5</v>
      </c>
    </row>
    <row r="604" spans="1:21" ht="15" thickBot="1" x14ac:dyDescent="0.35">
      <c r="A604" s="39">
        <v>602</v>
      </c>
      <c r="B604" s="40">
        <v>71</v>
      </c>
      <c r="C604" s="40">
        <v>6626</v>
      </c>
      <c r="D604" s="41">
        <v>18111</v>
      </c>
      <c r="E604" s="42">
        <v>1</v>
      </c>
      <c r="F604" s="40">
        <v>3</v>
      </c>
      <c r="G604" s="40">
        <v>27.07</v>
      </c>
      <c r="H604" s="40">
        <v>0</v>
      </c>
      <c r="I604" s="43">
        <v>40640</v>
      </c>
      <c r="J604" s="43">
        <v>40759</v>
      </c>
      <c r="K604" s="43">
        <v>41584</v>
      </c>
      <c r="L604" s="40">
        <v>8.5500000000000007</v>
      </c>
      <c r="M604" s="40">
        <v>7</v>
      </c>
      <c r="N604" s="42">
        <v>7</v>
      </c>
      <c r="O604" s="42">
        <v>1</v>
      </c>
      <c r="P604" s="42">
        <v>0</v>
      </c>
      <c r="Q604" s="42">
        <v>1</v>
      </c>
      <c r="R604" s="40">
        <v>0.1</v>
      </c>
      <c r="S604" s="40">
        <v>0</v>
      </c>
      <c r="T604" s="40">
        <v>0</v>
      </c>
      <c r="U604" s="42">
        <v>5</v>
      </c>
    </row>
    <row r="605" spans="1:21" ht="15" thickBot="1" x14ac:dyDescent="0.35">
      <c r="A605" s="39">
        <v>603</v>
      </c>
      <c r="B605" s="40">
        <v>72</v>
      </c>
      <c r="C605" s="40">
        <v>6626</v>
      </c>
      <c r="D605" s="41">
        <v>18111</v>
      </c>
      <c r="E605" s="42">
        <v>1</v>
      </c>
      <c r="F605" s="40">
        <v>2</v>
      </c>
      <c r="G605" s="40">
        <v>27.07</v>
      </c>
      <c r="H605" s="40">
        <v>0</v>
      </c>
      <c r="I605" s="43">
        <v>40640</v>
      </c>
      <c r="J605" s="43">
        <v>40759</v>
      </c>
      <c r="K605" s="43">
        <v>41584</v>
      </c>
      <c r="L605" s="40">
        <v>8.5500000000000007</v>
      </c>
      <c r="M605" s="40">
        <v>7</v>
      </c>
      <c r="N605" s="42">
        <v>7</v>
      </c>
      <c r="O605" s="42">
        <v>1</v>
      </c>
      <c r="P605" s="42">
        <v>0</v>
      </c>
      <c r="Q605" s="42">
        <v>1</v>
      </c>
      <c r="R605" s="40">
        <v>0.1</v>
      </c>
      <c r="S605" s="40">
        <v>0</v>
      </c>
      <c r="T605" s="40">
        <v>0</v>
      </c>
      <c r="U605" s="42">
        <v>5</v>
      </c>
    </row>
    <row r="606" spans="1:21" ht="15" thickBot="1" x14ac:dyDescent="0.35">
      <c r="A606" s="39">
        <v>604</v>
      </c>
      <c r="B606" s="40">
        <v>73</v>
      </c>
      <c r="C606" s="40">
        <v>5295</v>
      </c>
      <c r="D606" s="41">
        <v>14978</v>
      </c>
      <c r="E606" s="42">
        <v>0</v>
      </c>
      <c r="F606" s="40">
        <v>1</v>
      </c>
      <c r="G606" s="40">
        <v>86.1</v>
      </c>
      <c r="H606" s="40">
        <v>0</v>
      </c>
      <c r="I606" s="43">
        <v>39359</v>
      </c>
      <c r="J606" s="43">
        <v>39450</v>
      </c>
      <c r="K606" s="43">
        <v>42069</v>
      </c>
      <c r="L606" s="40">
        <v>2</v>
      </c>
      <c r="M606" s="40">
        <v>7</v>
      </c>
      <c r="N606" s="42">
        <v>7</v>
      </c>
      <c r="O606" s="42">
        <v>0</v>
      </c>
      <c r="P606" s="42">
        <v>0</v>
      </c>
      <c r="Q606" s="42">
        <v>0</v>
      </c>
      <c r="R606" s="40">
        <v>0.3</v>
      </c>
      <c r="S606" s="40">
        <v>0</v>
      </c>
      <c r="T606" s="40">
        <v>0</v>
      </c>
      <c r="U606" s="42">
        <v>4</v>
      </c>
    </row>
    <row r="607" spans="1:21" ht="15" thickBot="1" x14ac:dyDescent="0.35">
      <c r="A607" s="39">
        <v>605</v>
      </c>
      <c r="B607" s="40">
        <v>74</v>
      </c>
      <c r="C607" s="40">
        <v>5295</v>
      </c>
      <c r="D607" s="41">
        <v>14978</v>
      </c>
      <c r="E607" s="42">
        <v>1</v>
      </c>
      <c r="F607" s="40">
        <v>1</v>
      </c>
      <c r="G607" s="40">
        <v>86.1</v>
      </c>
      <c r="H607" s="40">
        <v>0</v>
      </c>
      <c r="I607" s="43">
        <v>39359</v>
      </c>
      <c r="J607" s="43">
        <v>39450</v>
      </c>
      <c r="K607" s="43">
        <v>42069</v>
      </c>
      <c r="L607" s="40">
        <v>2</v>
      </c>
      <c r="M607" s="40">
        <v>7</v>
      </c>
      <c r="N607" s="42">
        <v>7</v>
      </c>
      <c r="O607" s="42">
        <v>0</v>
      </c>
      <c r="P607" s="42">
        <v>0</v>
      </c>
      <c r="Q607" s="42">
        <v>0</v>
      </c>
      <c r="R607" s="40">
        <v>0.3</v>
      </c>
      <c r="S607" s="40">
        <v>0</v>
      </c>
      <c r="T607" s="40">
        <v>0</v>
      </c>
      <c r="U607" s="42">
        <v>4</v>
      </c>
    </row>
    <row r="608" spans="1:21" ht="15" thickBot="1" x14ac:dyDescent="0.35">
      <c r="A608" s="39">
        <v>606</v>
      </c>
      <c r="B608" s="40">
        <v>75</v>
      </c>
      <c r="C608" s="40">
        <v>5295</v>
      </c>
      <c r="D608" s="41">
        <v>14978</v>
      </c>
      <c r="E608" s="42">
        <v>1</v>
      </c>
      <c r="F608" s="40">
        <v>1</v>
      </c>
      <c r="G608" s="40">
        <v>86.1</v>
      </c>
      <c r="H608" s="40">
        <v>0</v>
      </c>
      <c r="I608" s="43">
        <v>39359</v>
      </c>
      <c r="J608" s="43">
        <v>39450</v>
      </c>
      <c r="K608" s="43">
        <v>42069</v>
      </c>
      <c r="L608" s="40">
        <v>2</v>
      </c>
      <c r="M608" s="40">
        <v>7</v>
      </c>
      <c r="N608" s="42">
        <v>7</v>
      </c>
      <c r="O608" s="42">
        <v>0</v>
      </c>
      <c r="P608" s="42">
        <v>0</v>
      </c>
      <c r="Q608" s="42">
        <v>0</v>
      </c>
      <c r="R608" s="40">
        <v>0.3</v>
      </c>
      <c r="S608" s="40">
        <v>0</v>
      </c>
      <c r="T608" s="40">
        <v>0</v>
      </c>
      <c r="U608" s="42">
        <v>4</v>
      </c>
    </row>
    <row r="609" spans="1:21" ht="15" thickBot="1" x14ac:dyDescent="0.35">
      <c r="A609" s="39">
        <v>607</v>
      </c>
      <c r="B609" s="40">
        <v>76</v>
      </c>
      <c r="C609" s="40">
        <v>6808</v>
      </c>
      <c r="D609" s="41">
        <v>22887</v>
      </c>
      <c r="E609" s="42">
        <v>0</v>
      </c>
      <c r="F609" s="40">
        <v>1</v>
      </c>
      <c r="G609" s="40">
        <v>40.770000000000003</v>
      </c>
      <c r="H609" s="40">
        <v>0</v>
      </c>
      <c r="I609" s="43">
        <v>40728</v>
      </c>
      <c r="J609" s="43">
        <v>40777</v>
      </c>
      <c r="K609" s="43">
        <v>42019</v>
      </c>
      <c r="L609" s="40">
        <v>26</v>
      </c>
      <c r="M609" s="40">
        <v>8</v>
      </c>
      <c r="N609" s="42">
        <v>7</v>
      </c>
      <c r="O609" s="42">
        <v>1</v>
      </c>
      <c r="P609" s="42">
        <v>0</v>
      </c>
      <c r="Q609" s="42">
        <v>1</v>
      </c>
      <c r="R609" s="40">
        <v>0.2</v>
      </c>
      <c r="S609" s="40">
        <v>0</v>
      </c>
      <c r="T609" s="40">
        <v>0</v>
      </c>
      <c r="U609" s="42">
        <v>5</v>
      </c>
    </row>
    <row r="610" spans="1:21" ht="15" thickBot="1" x14ac:dyDescent="0.35">
      <c r="A610" s="39">
        <v>608</v>
      </c>
      <c r="B610" s="40">
        <v>77</v>
      </c>
      <c r="C610" s="40">
        <v>6808</v>
      </c>
      <c r="D610" s="41">
        <v>22887</v>
      </c>
      <c r="E610" s="42">
        <v>1</v>
      </c>
      <c r="F610" s="40">
        <v>2</v>
      </c>
      <c r="G610" s="40">
        <v>40.770000000000003</v>
      </c>
      <c r="H610" s="40">
        <v>0</v>
      </c>
      <c r="I610" s="43">
        <v>40728</v>
      </c>
      <c r="J610" s="43">
        <v>40777</v>
      </c>
      <c r="K610" s="43">
        <v>42019</v>
      </c>
      <c r="L610" s="40">
        <v>26</v>
      </c>
      <c r="M610" s="40">
        <v>8</v>
      </c>
      <c r="N610" s="42">
        <v>7</v>
      </c>
      <c r="O610" s="42">
        <v>1</v>
      </c>
      <c r="P610" s="42">
        <v>0</v>
      </c>
      <c r="Q610" s="42">
        <v>1</v>
      </c>
      <c r="R610" s="40">
        <v>0.2</v>
      </c>
      <c r="S610" s="40">
        <v>0</v>
      </c>
      <c r="T610" s="40">
        <v>0</v>
      </c>
      <c r="U610" s="42">
        <v>5</v>
      </c>
    </row>
    <row r="611" spans="1:21" ht="15" thickBot="1" x14ac:dyDescent="0.35">
      <c r="A611" s="39">
        <v>609</v>
      </c>
      <c r="B611" s="40">
        <v>78</v>
      </c>
      <c r="C611" s="40">
        <v>6808</v>
      </c>
      <c r="D611" s="41">
        <v>22887</v>
      </c>
      <c r="E611" s="42">
        <v>1</v>
      </c>
      <c r="F611" s="40">
        <v>2</v>
      </c>
      <c r="G611" s="40">
        <v>40.770000000000003</v>
      </c>
      <c r="H611" s="40">
        <v>0</v>
      </c>
      <c r="I611" s="43">
        <v>40728</v>
      </c>
      <c r="J611" s="43">
        <v>40777</v>
      </c>
      <c r="K611" s="43">
        <v>42019</v>
      </c>
      <c r="L611" s="40">
        <v>26</v>
      </c>
      <c r="M611" s="40">
        <v>8</v>
      </c>
      <c r="N611" s="42">
        <v>7</v>
      </c>
      <c r="O611" s="42">
        <v>1</v>
      </c>
      <c r="P611" s="42">
        <v>0</v>
      </c>
      <c r="Q611" s="42">
        <v>1</v>
      </c>
      <c r="R611" s="40">
        <v>0.2</v>
      </c>
      <c r="S611" s="40">
        <v>0</v>
      </c>
      <c r="T611" s="40">
        <v>0</v>
      </c>
      <c r="U611" s="42">
        <v>5</v>
      </c>
    </row>
    <row r="612" spans="1:21" ht="15" thickBot="1" x14ac:dyDescent="0.35">
      <c r="A612" s="39">
        <v>610</v>
      </c>
      <c r="B612" s="40">
        <v>79</v>
      </c>
      <c r="C612" s="40">
        <v>5535</v>
      </c>
      <c r="D612" s="41">
        <v>17350</v>
      </c>
      <c r="E612" s="42">
        <v>1</v>
      </c>
      <c r="F612" s="40">
        <v>0</v>
      </c>
      <c r="G612" s="40">
        <v>29.3</v>
      </c>
      <c r="H612" s="40">
        <v>0</v>
      </c>
      <c r="I612" s="40"/>
      <c r="J612" s="43">
        <v>39821</v>
      </c>
      <c r="K612" s="43">
        <v>40711</v>
      </c>
      <c r="L612" s="40">
        <v>7.5</v>
      </c>
      <c r="M612" s="40">
        <v>7</v>
      </c>
      <c r="N612" s="42">
        <v>7</v>
      </c>
      <c r="O612" s="42">
        <v>0</v>
      </c>
      <c r="P612" s="42">
        <v>0</v>
      </c>
      <c r="Q612" s="42">
        <v>0</v>
      </c>
      <c r="R612" s="40">
        <v>0.1</v>
      </c>
      <c r="S612" s="40">
        <v>0</v>
      </c>
      <c r="T612" s="40">
        <v>0</v>
      </c>
      <c r="U612" s="42">
        <v>2</v>
      </c>
    </row>
    <row r="613" spans="1:21" ht="15" thickBot="1" x14ac:dyDescent="0.35">
      <c r="A613" s="39">
        <v>611</v>
      </c>
      <c r="B613" s="40">
        <v>80</v>
      </c>
      <c r="C613" s="40">
        <v>5535</v>
      </c>
      <c r="D613" s="41">
        <v>17350</v>
      </c>
      <c r="E613" s="42">
        <v>1</v>
      </c>
      <c r="F613" s="40">
        <v>2</v>
      </c>
      <c r="G613" s="40">
        <v>29.3</v>
      </c>
      <c r="H613" s="40">
        <v>0</v>
      </c>
      <c r="I613" s="40"/>
      <c r="J613" s="43">
        <v>39821</v>
      </c>
      <c r="K613" s="43">
        <v>40711</v>
      </c>
      <c r="L613" s="40">
        <v>7.5</v>
      </c>
      <c r="M613" s="40">
        <v>7</v>
      </c>
      <c r="N613" s="42">
        <v>7</v>
      </c>
      <c r="O613" s="42">
        <v>0</v>
      </c>
      <c r="P613" s="42">
        <v>0</v>
      </c>
      <c r="Q613" s="42">
        <v>0</v>
      </c>
      <c r="R613" s="40">
        <v>0.1</v>
      </c>
      <c r="S613" s="40">
        <v>0</v>
      </c>
      <c r="T613" s="40">
        <v>0</v>
      </c>
      <c r="U613" s="42">
        <v>2</v>
      </c>
    </row>
    <row r="614" spans="1:21" ht="15" thickBot="1" x14ac:dyDescent="0.35">
      <c r="A614" s="39">
        <v>612</v>
      </c>
      <c r="B614" s="40">
        <v>81</v>
      </c>
      <c r="C614" s="40">
        <v>5535</v>
      </c>
      <c r="D614" s="41">
        <v>17350</v>
      </c>
      <c r="E614" s="42">
        <v>1</v>
      </c>
      <c r="F614" s="40">
        <v>2</v>
      </c>
      <c r="G614" s="40">
        <v>29.3</v>
      </c>
      <c r="H614" s="40">
        <v>0</v>
      </c>
      <c r="I614" s="40"/>
      <c r="J614" s="43">
        <v>39821</v>
      </c>
      <c r="K614" s="43">
        <v>40711</v>
      </c>
      <c r="L614" s="40">
        <v>7.5</v>
      </c>
      <c r="M614" s="40">
        <v>7</v>
      </c>
      <c r="N614" s="42">
        <v>7</v>
      </c>
      <c r="O614" s="42">
        <v>0</v>
      </c>
      <c r="P614" s="42">
        <v>0</v>
      </c>
      <c r="Q614" s="42">
        <v>0</v>
      </c>
      <c r="R614" s="40">
        <v>0.1</v>
      </c>
      <c r="S614" s="40">
        <v>0</v>
      </c>
      <c r="T614" s="40">
        <v>0</v>
      </c>
      <c r="U614" s="42">
        <v>2</v>
      </c>
    </row>
    <row r="615" spans="1:21" ht="15" thickBot="1" x14ac:dyDescent="0.35">
      <c r="A615" s="39">
        <v>613</v>
      </c>
      <c r="B615" s="40">
        <v>82</v>
      </c>
      <c r="C615" s="40">
        <v>6958</v>
      </c>
      <c r="D615" s="41">
        <v>15439</v>
      </c>
      <c r="E615" s="42">
        <v>0</v>
      </c>
      <c r="F615" s="40">
        <v>1</v>
      </c>
      <c r="G615" s="40">
        <v>39.53</v>
      </c>
      <c r="H615" s="40">
        <v>0</v>
      </c>
      <c r="I615" s="43">
        <v>40717</v>
      </c>
      <c r="J615" s="43">
        <v>40815</v>
      </c>
      <c r="K615" s="43">
        <v>42019</v>
      </c>
      <c r="L615" s="40">
        <v>5.97</v>
      </c>
      <c r="M615" s="40">
        <v>7</v>
      </c>
      <c r="N615" s="42">
        <v>7</v>
      </c>
      <c r="O615" s="42">
        <v>0</v>
      </c>
      <c r="P615" s="42">
        <v>0</v>
      </c>
      <c r="Q615" s="42">
        <v>0</v>
      </c>
      <c r="R615" s="40">
        <v>0.3</v>
      </c>
      <c r="S615" s="40">
        <v>0</v>
      </c>
      <c r="T615" s="40">
        <v>0</v>
      </c>
      <c r="U615" s="42">
        <v>4</v>
      </c>
    </row>
    <row r="616" spans="1:21" ht="15" thickBot="1" x14ac:dyDescent="0.35">
      <c r="A616" s="39">
        <v>614</v>
      </c>
      <c r="B616" s="40">
        <v>83</v>
      </c>
      <c r="C616" s="40">
        <v>6874</v>
      </c>
      <c r="D616" s="41">
        <v>15980</v>
      </c>
      <c r="E616" s="42">
        <v>1</v>
      </c>
      <c r="F616" s="40">
        <v>1</v>
      </c>
      <c r="G616" s="40">
        <v>36.369999999999997</v>
      </c>
      <c r="H616" s="40">
        <v>0</v>
      </c>
      <c r="I616" s="43">
        <v>40766</v>
      </c>
      <c r="J616" s="43">
        <v>40813</v>
      </c>
      <c r="K616" s="43">
        <v>41920</v>
      </c>
      <c r="L616" s="40">
        <v>3.2</v>
      </c>
      <c r="M616" s="40">
        <v>7</v>
      </c>
      <c r="N616" s="42">
        <v>7</v>
      </c>
      <c r="O616" s="42">
        <v>0</v>
      </c>
      <c r="P616" s="42">
        <v>0</v>
      </c>
      <c r="Q616" s="42">
        <v>0</v>
      </c>
      <c r="R616" s="40">
        <v>0.6</v>
      </c>
      <c r="S616" s="40">
        <v>0</v>
      </c>
      <c r="T616" s="40">
        <v>0</v>
      </c>
      <c r="U616" s="42">
        <v>4</v>
      </c>
    </row>
    <row r="617" spans="1:21" ht="15" thickBot="1" x14ac:dyDescent="0.35">
      <c r="A617" s="39">
        <v>615</v>
      </c>
      <c r="B617" s="40">
        <v>84</v>
      </c>
      <c r="C617" s="40">
        <v>6893</v>
      </c>
      <c r="D617" s="41">
        <v>18773</v>
      </c>
      <c r="E617" s="42">
        <v>0</v>
      </c>
      <c r="F617" s="40">
        <v>1</v>
      </c>
      <c r="G617" s="40">
        <v>25.63</v>
      </c>
      <c r="H617" s="40">
        <v>0</v>
      </c>
      <c r="I617" s="43">
        <v>40696</v>
      </c>
      <c r="J617" s="43">
        <v>40822</v>
      </c>
      <c r="K617" s="43">
        <v>41603</v>
      </c>
      <c r="L617" s="40">
        <v>5.7</v>
      </c>
      <c r="M617" s="40">
        <v>7</v>
      </c>
      <c r="N617" s="42">
        <v>7</v>
      </c>
      <c r="O617" s="42">
        <v>0</v>
      </c>
      <c r="P617" s="42">
        <v>0</v>
      </c>
      <c r="Q617" s="42">
        <v>0</v>
      </c>
      <c r="R617" s="40">
        <v>0.3</v>
      </c>
      <c r="S617" s="40">
        <v>0</v>
      </c>
      <c r="T617" s="40">
        <v>0</v>
      </c>
      <c r="U617" s="42">
        <v>4</v>
      </c>
    </row>
    <row r="618" spans="1:21" ht="15" thickBot="1" x14ac:dyDescent="0.35">
      <c r="A618" s="39">
        <v>616</v>
      </c>
      <c r="B618" s="40">
        <v>85</v>
      </c>
      <c r="C618" s="40">
        <v>5309</v>
      </c>
      <c r="D618" s="41">
        <v>15828</v>
      </c>
      <c r="E618" s="42">
        <v>1</v>
      </c>
      <c r="F618" s="40">
        <v>1</v>
      </c>
      <c r="G618" s="40">
        <v>3.2</v>
      </c>
      <c r="H618" s="40">
        <v>0</v>
      </c>
      <c r="I618" s="43">
        <v>39343</v>
      </c>
      <c r="J618" s="43">
        <v>39469</v>
      </c>
      <c r="K618" s="43">
        <v>39566</v>
      </c>
      <c r="L618" s="40">
        <v>6.06</v>
      </c>
      <c r="M618" s="40">
        <v>6</v>
      </c>
      <c r="N618" s="42">
        <v>6</v>
      </c>
      <c r="O618" s="42">
        <v>0</v>
      </c>
      <c r="P618" s="42">
        <v>0</v>
      </c>
      <c r="Q618" s="42">
        <v>0</v>
      </c>
      <c r="R618" s="40">
        <v>0.5</v>
      </c>
      <c r="S618" s="40">
        <v>0</v>
      </c>
      <c r="T618" s="40">
        <v>0</v>
      </c>
      <c r="U618" s="42">
        <v>4</v>
      </c>
    </row>
    <row r="619" spans="1:21" ht="15" thickBot="1" x14ac:dyDescent="0.35">
      <c r="A619" s="39">
        <v>617</v>
      </c>
      <c r="B619" s="40">
        <v>86</v>
      </c>
      <c r="C619" s="40">
        <v>6876</v>
      </c>
      <c r="D619" s="41">
        <v>17449</v>
      </c>
      <c r="E619" s="42">
        <v>0</v>
      </c>
      <c r="F619" s="40">
        <v>1</v>
      </c>
      <c r="G619" s="40">
        <v>35.770000000000003</v>
      </c>
      <c r="H619" s="40">
        <v>0</v>
      </c>
      <c r="I619" s="43">
        <v>40630</v>
      </c>
      <c r="J619" s="43">
        <v>40815</v>
      </c>
      <c r="K619" s="43">
        <v>41904</v>
      </c>
      <c r="L619" s="40"/>
      <c r="M619" s="40">
        <v>7</v>
      </c>
      <c r="N619" s="42">
        <v>7</v>
      </c>
      <c r="O619" s="42">
        <v>0</v>
      </c>
      <c r="P619" s="42">
        <v>0</v>
      </c>
      <c r="Q619" s="42">
        <v>0</v>
      </c>
      <c r="R619" s="40">
        <v>0.6</v>
      </c>
      <c r="S619" s="40">
        <v>0</v>
      </c>
      <c r="T619" s="40">
        <v>0</v>
      </c>
      <c r="U619" s="42">
        <v>4</v>
      </c>
    </row>
    <row r="620" spans="1:21" ht="15" thickBot="1" x14ac:dyDescent="0.35">
      <c r="A620" s="39">
        <v>618</v>
      </c>
      <c r="B620" s="40">
        <v>87</v>
      </c>
      <c r="C620" s="40">
        <v>6770</v>
      </c>
      <c r="D620" s="41">
        <v>16843</v>
      </c>
      <c r="E620" s="42">
        <v>1</v>
      </c>
      <c r="F620" s="40">
        <v>2</v>
      </c>
      <c r="G620" s="40">
        <v>43.33</v>
      </c>
      <c r="H620" s="40">
        <v>0</v>
      </c>
      <c r="I620" s="43">
        <v>40716</v>
      </c>
      <c r="J620" s="43">
        <v>40757</v>
      </c>
      <c r="K620" s="43">
        <v>42075</v>
      </c>
      <c r="L620" s="40">
        <v>8.1</v>
      </c>
      <c r="M620" s="40">
        <v>8</v>
      </c>
      <c r="N620" s="42">
        <v>9</v>
      </c>
      <c r="O620" s="42">
        <v>1</v>
      </c>
      <c r="P620" s="42">
        <v>1</v>
      </c>
      <c r="Q620" s="42">
        <v>1</v>
      </c>
      <c r="R620" s="40">
        <v>0.3</v>
      </c>
      <c r="S620" s="40">
        <v>1</v>
      </c>
      <c r="T620" s="40">
        <v>0</v>
      </c>
      <c r="U620" s="42">
        <v>6</v>
      </c>
    </row>
    <row r="621" spans="1:21" ht="15" thickBot="1" x14ac:dyDescent="0.35">
      <c r="A621" s="39">
        <v>619</v>
      </c>
      <c r="B621" s="40">
        <v>88</v>
      </c>
      <c r="C621" s="40">
        <v>6770</v>
      </c>
      <c r="D621" s="41">
        <v>16843</v>
      </c>
      <c r="E621" s="42">
        <v>1</v>
      </c>
      <c r="F621" s="40">
        <v>1</v>
      </c>
      <c r="G621" s="40">
        <v>43.33</v>
      </c>
      <c r="H621" s="40">
        <v>0</v>
      </c>
      <c r="I621" s="43">
        <v>40716</v>
      </c>
      <c r="J621" s="43">
        <v>40757</v>
      </c>
      <c r="K621" s="43">
        <v>42075</v>
      </c>
      <c r="L621" s="40">
        <v>8.1</v>
      </c>
      <c r="M621" s="40">
        <v>8</v>
      </c>
      <c r="N621" s="42">
        <v>9</v>
      </c>
      <c r="O621" s="42">
        <v>1</v>
      </c>
      <c r="P621" s="42">
        <v>1</v>
      </c>
      <c r="Q621" s="42">
        <v>1</v>
      </c>
      <c r="R621" s="40">
        <v>0.3</v>
      </c>
      <c r="S621" s="40">
        <v>1</v>
      </c>
      <c r="T621" s="40">
        <v>0</v>
      </c>
      <c r="U621" s="42">
        <v>6</v>
      </c>
    </row>
    <row r="622" spans="1:21" ht="15" thickBot="1" x14ac:dyDescent="0.35">
      <c r="A622" s="39">
        <v>620</v>
      </c>
      <c r="B622" s="40">
        <v>89</v>
      </c>
      <c r="C622" s="40">
        <v>5877</v>
      </c>
      <c r="D622" s="41">
        <v>18780</v>
      </c>
      <c r="E622" s="42">
        <v>1</v>
      </c>
      <c r="F622" s="40">
        <v>1</v>
      </c>
      <c r="G622" s="40">
        <v>11.13</v>
      </c>
      <c r="H622" s="40">
        <v>1</v>
      </c>
      <c r="I622" s="43">
        <v>40051</v>
      </c>
      <c r="J622" s="43">
        <v>40329</v>
      </c>
      <c r="K622" s="43">
        <v>40667</v>
      </c>
      <c r="L622" s="40">
        <v>32.25</v>
      </c>
      <c r="M622" s="40">
        <v>9</v>
      </c>
      <c r="N622" s="42"/>
      <c r="O622" s="42">
        <v>0</v>
      </c>
      <c r="P622" s="42">
        <v>1</v>
      </c>
      <c r="Q622" s="42">
        <v>1</v>
      </c>
      <c r="R622" s="40">
        <v>1</v>
      </c>
      <c r="S622" s="40">
        <v>1</v>
      </c>
      <c r="T622" s="40">
        <v>0</v>
      </c>
      <c r="U622" s="42">
        <v>6</v>
      </c>
    </row>
    <row r="623" spans="1:21" ht="15" thickBot="1" x14ac:dyDescent="0.35">
      <c r="A623" s="39">
        <v>621</v>
      </c>
      <c r="B623" s="40">
        <v>90</v>
      </c>
      <c r="C623" s="40">
        <v>5877</v>
      </c>
      <c r="D623" s="41">
        <v>18780</v>
      </c>
      <c r="E623" s="42">
        <v>1</v>
      </c>
      <c r="F623" s="40">
        <v>1</v>
      </c>
      <c r="G623" s="40">
        <v>11.13</v>
      </c>
      <c r="H623" s="40">
        <v>1</v>
      </c>
      <c r="I623" s="43">
        <v>40051</v>
      </c>
      <c r="J623" s="43">
        <v>40329</v>
      </c>
      <c r="K623" s="43">
        <v>40667</v>
      </c>
      <c r="L623" s="40">
        <v>32.25</v>
      </c>
      <c r="M623" s="40">
        <v>9</v>
      </c>
      <c r="N623" s="42"/>
      <c r="O623" s="42">
        <v>0</v>
      </c>
      <c r="P623" s="42">
        <v>1</v>
      </c>
      <c r="Q623" s="42">
        <v>1</v>
      </c>
      <c r="R623" s="40">
        <v>1</v>
      </c>
      <c r="S623" s="40">
        <v>1</v>
      </c>
      <c r="T623" s="40">
        <v>0</v>
      </c>
      <c r="U623" s="42">
        <v>6</v>
      </c>
    </row>
    <row r="624" spans="1:21" ht="15" thickBot="1" x14ac:dyDescent="0.35">
      <c r="A624" s="39">
        <v>622</v>
      </c>
      <c r="B624" s="40">
        <v>91</v>
      </c>
      <c r="C624" s="40">
        <v>6112</v>
      </c>
      <c r="D624" s="41">
        <v>14900</v>
      </c>
      <c r="E624" s="42">
        <v>1</v>
      </c>
      <c r="F624" s="40">
        <v>2</v>
      </c>
      <c r="G624" s="40">
        <v>54.73</v>
      </c>
      <c r="H624" s="40">
        <v>0</v>
      </c>
      <c r="I624" s="43">
        <v>40284</v>
      </c>
      <c r="J624" s="43">
        <v>40385</v>
      </c>
      <c r="K624" s="43">
        <v>42053</v>
      </c>
      <c r="L624" s="40">
        <v>8.1</v>
      </c>
      <c r="M624" s="40">
        <v>9</v>
      </c>
      <c r="N624" s="42"/>
      <c r="O624" s="42">
        <v>1</v>
      </c>
      <c r="P624" s="42">
        <v>0</v>
      </c>
      <c r="Q624" s="42">
        <v>0</v>
      </c>
      <c r="R624" s="40">
        <v>0.5</v>
      </c>
      <c r="S624" s="40">
        <v>1</v>
      </c>
      <c r="T624" s="40">
        <v>0</v>
      </c>
      <c r="U624" s="42">
        <v>5</v>
      </c>
    </row>
    <row r="625" spans="1:21" ht="15" thickBot="1" x14ac:dyDescent="0.35">
      <c r="A625" s="39">
        <v>623</v>
      </c>
      <c r="B625" s="40">
        <v>92</v>
      </c>
      <c r="C625" s="40">
        <v>6112</v>
      </c>
      <c r="D625" s="41">
        <v>14900</v>
      </c>
      <c r="E625" s="42">
        <v>1</v>
      </c>
      <c r="F625" s="40">
        <v>1</v>
      </c>
      <c r="G625" s="40">
        <v>54.73</v>
      </c>
      <c r="H625" s="40">
        <v>0</v>
      </c>
      <c r="I625" s="43">
        <v>40284</v>
      </c>
      <c r="J625" s="43">
        <v>40385</v>
      </c>
      <c r="K625" s="43">
        <v>42053</v>
      </c>
      <c r="L625" s="40">
        <v>8.1</v>
      </c>
      <c r="M625" s="40">
        <v>9</v>
      </c>
      <c r="N625" s="42"/>
      <c r="O625" s="42">
        <v>1</v>
      </c>
      <c r="P625" s="42">
        <v>0</v>
      </c>
      <c r="Q625" s="42">
        <v>0</v>
      </c>
      <c r="R625" s="40">
        <v>0.5</v>
      </c>
      <c r="S625" s="40">
        <v>1</v>
      </c>
      <c r="T625" s="40">
        <v>0</v>
      </c>
      <c r="U625" s="42">
        <v>5</v>
      </c>
    </row>
    <row r="626" spans="1:21" ht="15" thickBot="1" x14ac:dyDescent="0.35">
      <c r="A626" s="39">
        <v>624</v>
      </c>
      <c r="B626" s="40">
        <v>93</v>
      </c>
      <c r="C626" s="40">
        <v>5120</v>
      </c>
      <c r="D626" s="41">
        <v>16142</v>
      </c>
      <c r="E626" s="42">
        <v>0</v>
      </c>
      <c r="F626" s="40">
        <v>1</v>
      </c>
      <c r="G626" s="40">
        <v>11.47</v>
      </c>
      <c r="H626" s="40">
        <v>1</v>
      </c>
      <c r="I626" s="43">
        <v>39636</v>
      </c>
      <c r="J626" s="43">
        <v>39742</v>
      </c>
      <c r="K626" s="43">
        <v>40091</v>
      </c>
      <c r="L626" s="40">
        <v>6.2</v>
      </c>
      <c r="M626" s="40">
        <v>8</v>
      </c>
      <c r="N626" s="42"/>
      <c r="O626" s="42">
        <v>0</v>
      </c>
      <c r="P626" s="42">
        <v>0</v>
      </c>
      <c r="Q626" s="42">
        <v>0</v>
      </c>
      <c r="R626" s="40">
        <v>0.4</v>
      </c>
      <c r="S626" s="40">
        <v>2</v>
      </c>
      <c r="T626" s="40">
        <v>1</v>
      </c>
      <c r="U626" s="42">
        <v>4</v>
      </c>
    </row>
    <row r="627" spans="1:21" ht="15" thickBot="1" x14ac:dyDescent="0.35">
      <c r="A627" s="39">
        <v>625</v>
      </c>
      <c r="B627" s="40">
        <v>94</v>
      </c>
      <c r="C627" s="40">
        <v>5120</v>
      </c>
      <c r="D627" s="41">
        <v>16142</v>
      </c>
      <c r="E627" s="42">
        <v>0</v>
      </c>
      <c r="F627" s="40">
        <v>2</v>
      </c>
      <c r="G627" s="40">
        <v>11.47</v>
      </c>
      <c r="H627" s="40">
        <v>1</v>
      </c>
      <c r="I627" s="43">
        <v>39636</v>
      </c>
      <c r="J627" s="43">
        <v>39742</v>
      </c>
      <c r="K627" s="43">
        <v>40091</v>
      </c>
      <c r="L627" s="40">
        <v>6.2</v>
      </c>
      <c r="M627" s="40">
        <v>8</v>
      </c>
      <c r="N627" s="42"/>
      <c r="O627" s="42">
        <v>0</v>
      </c>
      <c r="P627" s="42">
        <v>0</v>
      </c>
      <c r="Q627" s="42">
        <v>0</v>
      </c>
      <c r="R627" s="40">
        <v>0.4</v>
      </c>
      <c r="S627" s="40">
        <v>2</v>
      </c>
      <c r="T627" s="40">
        <v>1</v>
      </c>
      <c r="U627" s="42">
        <v>4</v>
      </c>
    </row>
    <row r="628" spans="1:21" ht="15" thickBot="1" x14ac:dyDescent="0.35">
      <c r="A628" s="39">
        <v>626</v>
      </c>
      <c r="B628" s="40">
        <v>95</v>
      </c>
      <c r="C628" s="40">
        <v>6755</v>
      </c>
      <c r="D628" s="41">
        <v>19744</v>
      </c>
      <c r="E628" s="42">
        <v>1</v>
      </c>
      <c r="F628" s="40">
        <v>2</v>
      </c>
      <c r="G628" s="40">
        <v>38.17</v>
      </c>
      <c r="H628" s="40">
        <v>0</v>
      </c>
      <c r="I628" s="43">
        <v>40576</v>
      </c>
      <c r="J628" s="43">
        <v>40743</v>
      </c>
      <c r="K628" s="43">
        <v>41906</v>
      </c>
      <c r="L628" s="40">
        <v>6.9</v>
      </c>
      <c r="M628" s="40">
        <v>7</v>
      </c>
      <c r="N628" s="42"/>
      <c r="O628" s="42">
        <v>0</v>
      </c>
      <c r="P628" s="42">
        <v>0</v>
      </c>
      <c r="Q628" s="42">
        <v>0</v>
      </c>
      <c r="R628" s="40">
        <v>0.6</v>
      </c>
      <c r="S628" s="40">
        <v>1</v>
      </c>
      <c r="T628" s="40">
        <v>0</v>
      </c>
      <c r="U628" s="42">
        <v>4</v>
      </c>
    </row>
    <row r="629" spans="1:21" ht="15" thickBot="1" x14ac:dyDescent="0.35">
      <c r="A629" s="39">
        <v>627</v>
      </c>
      <c r="B629" s="40">
        <v>96</v>
      </c>
      <c r="C629" s="40">
        <v>6755</v>
      </c>
      <c r="D629" s="41">
        <v>19744</v>
      </c>
      <c r="E629" s="42">
        <v>1</v>
      </c>
      <c r="F629" s="40">
        <v>2</v>
      </c>
      <c r="G629" s="40">
        <v>38.17</v>
      </c>
      <c r="H629" s="40">
        <v>0</v>
      </c>
      <c r="I629" s="43">
        <v>40576</v>
      </c>
      <c r="J629" s="43">
        <v>40743</v>
      </c>
      <c r="K629" s="43">
        <v>41906</v>
      </c>
      <c r="L629" s="40">
        <v>6.9</v>
      </c>
      <c r="M629" s="40">
        <v>7</v>
      </c>
      <c r="N629" s="42"/>
      <c r="O629" s="42">
        <v>0</v>
      </c>
      <c r="P629" s="42">
        <v>0</v>
      </c>
      <c r="Q629" s="42">
        <v>0</v>
      </c>
      <c r="R629" s="40">
        <v>0.6</v>
      </c>
      <c r="S629" s="40">
        <v>1</v>
      </c>
      <c r="T629" s="40">
        <v>0</v>
      </c>
      <c r="U629" s="42">
        <v>4</v>
      </c>
    </row>
    <row r="630" spans="1:21" ht="15" thickBot="1" x14ac:dyDescent="0.35">
      <c r="A630" s="39">
        <v>628</v>
      </c>
      <c r="B630" s="40">
        <v>97</v>
      </c>
      <c r="C630" s="40">
        <v>5779</v>
      </c>
      <c r="D630" s="41">
        <v>19391</v>
      </c>
      <c r="E630" s="42">
        <v>1</v>
      </c>
      <c r="F630" s="40">
        <v>2</v>
      </c>
      <c r="G630" s="40">
        <v>59.6</v>
      </c>
      <c r="H630" s="40">
        <v>1</v>
      </c>
      <c r="I630" s="43">
        <v>40051</v>
      </c>
      <c r="J630" s="43">
        <v>40120</v>
      </c>
      <c r="K630" s="43">
        <v>41933</v>
      </c>
      <c r="L630" s="40">
        <v>6.3</v>
      </c>
      <c r="M630" s="40">
        <v>7</v>
      </c>
      <c r="N630" s="42">
        <v>7</v>
      </c>
      <c r="O630" s="42">
        <v>1</v>
      </c>
      <c r="P630" s="42">
        <v>1</v>
      </c>
      <c r="Q630" s="42">
        <v>0</v>
      </c>
      <c r="R630" s="40">
        <v>0.8</v>
      </c>
      <c r="S630" s="40">
        <v>0</v>
      </c>
      <c r="T630" s="40">
        <v>1</v>
      </c>
      <c r="U630" s="42">
        <v>6</v>
      </c>
    </row>
    <row r="631" spans="1:21" ht="15" thickBot="1" x14ac:dyDescent="0.35">
      <c r="A631" s="39">
        <v>629</v>
      </c>
      <c r="B631" s="40">
        <v>98</v>
      </c>
      <c r="C631" s="40">
        <v>5779</v>
      </c>
      <c r="D631" s="41">
        <v>19391</v>
      </c>
      <c r="E631" s="42">
        <v>1</v>
      </c>
      <c r="F631" s="40">
        <v>1</v>
      </c>
      <c r="G631" s="40">
        <v>59.6</v>
      </c>
      <c r="H631" s="40">
        <v>1</v>
      </c>
      <c r="I631" s="43">
        <v>40051</v>
      </c>
      <c r="J631" s="43">
        <v>40120</v>
      </c>
      <c r="K631" s="43">
        <v>41933</v>
      </c>
      <c r="L631" s="40">
        <v>6.3</v>
      </c>
      <c r="M631" s="40">
        <v>7</v>
      </c>
      <c r="N631" s="42">
        <v>7</v>
      </c>
      <c r="O631" s="42">
        <v>1</v>
      </c>
      <c r="P631" s="42">
        <v>1</v>
      </c>
      <c r="Q631" s="42">
        <v>0</v>
      </c>
      <c r="R631" s="40">
        <v>0.8</v>
      </c>
      <c r="S631" s="40">
        <v>0</v>
      </c>
      <c r="T631" s="40">
        <v>1</v>
      </c>
      <c r="U631" s="42">
        <v>6</v>
      </c>
    </row>
    <row r="632" spans="1:21" ht="15" thickBot="1" x14ac:dyDescent="0.35">
      <c r="A632" s="39">
        <v>630</v>
      </c>
      <c r="B632" s="40">
        <v>99</v>
      </c>
      <c r="C632" s="40">
        <v>5735</v>
      </c>
      <c r="D632" s="41">
        <v>17666</v>
      </c>
      <c r="E632" s="42">
        <v>1</v>
      </c>
      <c r="F632" s="40">
        <v>2</v>
      </c>
      <c r="G632" s="40">
        <v>18.77</v>
      </c>
      <c r="H632" s="40">
        <v>1</v>
      </c>
      <c r="I632" s="43">
        <v>40093</v>
      </c>
      <c r="J632" s="43">
        <v>40247</v>
      </c>
      <c r="K632" s="43">
        <v>40819</v>
      </c>
      <c r="L632" s="40">
        <v>34</v>
      </c>
      <c r="M632" s="40">
        <v>9</v>
      </c>
      <c r="N632" s="42">
        <v>9</v>
      </c>
      <c r="O632" s="42">
        <v>1</v>
      </c>
      <c r="P632" s="42">
        <v>1</v>
      </c>
      <c r="Q632" s="42">
        <v>0</v>
      </c>
      <c r="R632" s="40">
        <v>0.6</v>
      </c>
      <c r="S632" s="40">
        <v>1</v>
      </c>
      <c r="T632" s="40">
        <v>1</v>
      </c>
      <c r="U632" s="42">
        <v>6</v>
      </c>
    </row>
    <row r="633" spans="1:21" ht="15" thickBot="1" x14ac:dyDescent="0.35">
      <c r="A633" s="39">
        <v>631</v>
      </c>
      <c r="B633" s="40">
        <v>100</v>
      </c>
      <c r="C633" s="40">
        <v>5735</v>
      </c>
      <c r="D633" s="41">
        <v>17666</v>
      </c>
      <c r="E633" s="42">
        <v>1</v>
      </c>
      <c r="F633" s="40">
        <v>0</v>
      </c>
      <c r="G633" s="40">
        <v>18.77</v>
      </c>
      <c r="H633" s="40">
        <v>1</v>
      </c>
      <c r="I633" s="43">
        <v>40093</v>
      </c>
      <c r="J633" s="43">
        <v>40247</v>
      </c>
      <c r="K633" s="43">
        <v>40819</v>
      </c>
      <c r="L633" s="40">
        <v>34</v>
      </c>
      <c r="M633" s="40">
        <v>9</v>
      </c>
      <c r="N633" s="42">
        <v>9</v>
      </c>
      <c r="O633" s="42">
        <v>1</v>
      </c>
      <c r="P633" s="42">
        <v>1</v>
      </c>
      <c r="Q633" s="42">
        <v>0</v>
      </c>
      <c r="R633" s="40">
        <v>0.6</v>
      </c>
      <c r="S633" s="40">
        <v>1</v>
      </c>
      <c r="T633" s="40">
        <v>1</v>
      </c>
      <c r="U633" s="42">
        <v>6</v>
      </c>
    </row>
    <row r="634" spans="1:21" ht="15" thickBot="1" x14ac:dyDescent="0.35">
      <c r="A634" s="39">
        <v>632</v>
      </c>
      <c r="B634" s="40">
        <v>101</v>
      </c>
      <c r="C634" s="40">
        <v>6106</v>
      </c>
      <c r="D634" s="41">
        <v>15265</v>
      </c>
      <c r="E634" s="42">
        <v>1</v>
      </c>
      <c r="F634" s="40">
        <v>0</v>
      </c>
      <c r="G634" s="40">
        <v>58.43</v>
      </c>
      <c r="H634" s="40">
        <v>1</v>
      </c>
      <c r="I634" s="43">
        <v>40219</v>
      </c>
      <c r="J634" s="43">
        <v>40373</v>
      </c>
      <c r="K634" s="43">
        <v>42151</v>
      </c>
      <c r="L634" s="40">
        <v>24.48</v>
      </c>
      <c r="M634" s="40">
        <v>7</v>
      </c>
      <c r="N634" s="42">
        <v>7</v>
      </c>
      <c r="O634" s="42">
        <v>1</v>
      </c>
      <c r="P634" s="42">
        <v>1</v>
      </c>
      <c r="Q634" s="42">
        <v>1</v>
      </c>
      <c r="R634" s="40">
        <v>0.8</v>
      </c>
      <c r="S634" s="40">
        <v>1</v>
      </c>
      <c r="T634" s="40">
        <v>1</v>
      </c>
      <c r="U634" s="42">
        <v>6</v>
      </c>
    </row>
    <row r="635" spans="1:21" ht="15" thickBot="1" x14ac:dyDescent="0.35">
      <c r="A635" s="39">
        <v>633</v>
      </c>
      <c r="B635" s="40">
        <v>102</v>
      </c>
      <c r="C635" s="40">
        <v>6106</v>
      </c>
      <c r="D635" s="41">
        <v>15265</v>
      </c>
      <c r="E635" s="42">
        <v>1</v>
      </c>
      <c r="F635" s="40">
        <v>0</v>
      </c>
      <c r="G635" s="40">
        <v>58.43</v>
      </c>
      <c r="H635" s="40">
        <v>1</v>
      </c>
      <c r="I635" s="43">
        <v>40219</v>
      </c>
      <c r="J635" s="43">
        <v>40373</v>
      </c>
      <c r="K635" s="43">
        <v>42151</v>
      </c>
      <c r="L635" s="40">
        <v>24.48</v>
      </c>
      <c r="M635" s="40">
        <v>7</v>
      </c>
      <c r="N635" s="42">
        <v>7</v>
      </c>
      <c r="O635" s="42">
        <v>1</v>
      </c>
      <c r="P635" s="42">
        <v>1</v>
      </c>
      <c r="Q635" s="42">
        <v>1</v>
      </c>
      <c r="R635" s="40">
        <v>0.8</v>
      </c>
      <c r="S635" s="40">
        <v>1</v>
      </c>
      <c r="T635" s="40">
        <v>1</v>
      </c>
      <c r="U635" s="42">
        <v>6</v>
      </c>
    </row>
    <row r="636" spans="1:21" ht="15" thickBot="1" x14ac:dyDescent="0.35">
      <c r="A636" s="39">
        <v>634</v>
      </c>
      <c r="B636" s="40">
        <v>103</v>
      </c>
      <c r="C636" s="40">
        <v>6765</v>
      </c>
      <c r="D636" s="41">
        <v>15368</v>
      </c>
      <c r="E636" s="42">
        <v>1</v>
      </c>
      <c r="F636" s="40">
        <v>2</v>
      </c>
      <c r="G636" s="40"/>
      <c r="H636" s="40">
        <v>1</v>
      </c>
      <c r="I636" s="43">
        <v>40281</v>
      </c>
      <c r="J636" s="43">
        <v>40373</v>
      </c>
      <c r="K636" s="43">
        <v>40373</v>
      </c>
      <c r="L636" s="40">
        <v>32</v>
      </c>
      <c r="M636" s="40">
        <v>8</v>
      </c>
      <c r="N636" s="42">
        <v>9</v>
      </c>
      <c r="O636" s="42">
        <v>0</v>
      </c>
      <c r="P636" s="42">
        <v>1</v>
      </c>
      <c r="Q636" s="42">
        <v>1</v>
      </c>
      <c r="R636" s="40">
        <v>0.6</v>
      </c>
      <c r="S636" s="40">
        <v>0</v>
      </c>
      <c r="T636" s="40">
        <v>1</v>
      </c>
      <c r="U636" s="42">
        <v>6</v>
      </c>
    </row>
    <row r="637" spans="1:21" ht="15" thickBot="1" x14ac:dyDescent="0.35">
      <c r="A637" s="39">
        <v>635</v>
      </c>
      <c r="B637" s="40">
        <v>104</v>
      </c>
      <c r="C637" s="40">
        <v>6765</v>
      </c>
      <c r="D637" s="41">
        <v>15368</v>
      </c>
      <c r="E637" s="42">
        <v>1</v>
      </c>
      <c r="F637" s="40">
        <v>1</v>
      </c>
      <c r="G637" s="40"/>
      <c r="H637" s="40">
        <v>1</v>
      </c>
      <c r="I637" s="43">
        <v>40281</v>
      </c>
      <c r="J637" s="43">
        <v>40373</v>
      </c>
      <c r="K637" s="43">
        <v>40373</v>
      </c>
      <c r="L637" s="40">
        <v>32</v>
      </c>
      <c r="M637" s="40">
        <v>8</v>
      </c>
      <c r="N637" s="42">
        <v>9</v>
      </c>
      <c r="O637" s="42">
        <v>0</v>
      </c>
      <c r="P637" s="42">
        <v>1</v>
      </c>
      <c r="Q637" s="42">
        <v>1</v>
      </c>
      <c r="R637" s="40">
        <v>0.6</v>
      </c>
      <c r="S637" s="40">
        <v>0</v>
      </c>
      <c r="T637" s="40">
        <v>1</v>
      </c>
      <c r="U637" s="42">
        <v>6</v>
      </c>
    </row>
    <row r="638" spans="1:21" ht="15" thickBot="1" x14ac:dyDescent="0.35">
      <c r="A638" s="39">
        <v>636</v>
      </c>
      <c r="B638" s="40">
        <v>105</v>
      </c>
      <c r="C638" s="40">
        <v>6364</v>
      </c>
      <c r="D638" s="41">
        <v>16876</v>
      </c>
      <c r="E638" s="42">
        <v>1</v>
      </c>
      <c r="F638" s="40">
        <v>1</v>
      </c>
      <c r="G638" s="40">
        <v>24.03</v>
      </c>
      <c r="H638" s="40">
        <v>1</v>
      </c>
      <c r="I638" s="43">
        <v>39770</v>
      </c>
      <c r="J638" s="43">
        <v>40444</v>
      </c>
      <c r="K638" s="43">
        <v>41176</v>
      </c>
      <c r="L638" s="40">
        <v>11.7</v>
      </c>
      <c r="M638" s="40">
        <v>9</v>
      </c>
      <c r="N638" s="42"/>
      <c r="O638" s="42">
        <v>1</v>
      </c>
      <c r="P638" s="42">
        <v>1</v>
      </c>
      <c r="Q638" s="42">
        <v>1</v>
      </c>
      <c r="R638" s="40">
        <v>0.3</v>
      </c>
      <c r="S638" s="40">
        <v>1</v>
      </c>
      <c r="T638" s="40">
        <v>1</v>
      </c>
      <c r="U638" s="42">
        <v>5</v>
      </c>
    </row>
    <row r="639" spans="1:21" ht="15" thickBot="1" x14ac:dyDescent="0.35">
      <c r="A639" s="39">
        <v>637</v>
      </c>
      <c r="B639" s="40">
        <v>106</v>
      </c>
      <c r="C639" s="40">
        <v>6364</v>
      </c>
      <c r="D639" s="41">
        <v>16876</v>
      </c>
      <c r="E639" s="42">
        <v>1</v>
      </c>
      <c r="F639" s="40">
        <v>1</v>
      </c>
      <c r="G639" s="40">
        <v>24.03</v>
      </c>
      <c r="H639" s="40">
        <v>1</v>
      </c>
      <c r="I639" s="43">
        <v>39770</v>
      </c>
      <c r="J639" s="43">
        <v>40444</v>
      </c>
      <c r="K639" s="43">
        <v>41176</v>
      </c>
      <c r="L639" s="40">
        <v>11.7</v>
      </c>
      <c r="M639" s="40">
        <v>9</v>
      </c>
      <c r="N639" s="42"/>
      <c r="O639" s="42">
        <v>1</v>
      </c>
      <c r="P639" s="42">
        <v>1</v>
      </c>
      <c r="Q639" s="42">
        <v>1</v>
      </c>
      <c r="R639" s="40">
        <v>0.3</v>
      </c>
      <c r="S639" s="40">
        <v>1</v>
      </c>
      <c r="T639" s="40">
        <v>1</v>
      </c>
      <c r="U639" s="42">
        <v>5</v>
      </c>
    </row>
    <row r="640" spans="1:21" ht="15" thickBot="1" x14ac:dyDescent="0.35">
      <c r="A640" s="39">
        <v>638</v>
      </c>
      <c r="B640" s="40">
        <v>107</v>
      </c>
      <c r="C640" s="40">
        <v>6274</v>
      </c>
      <c r="D640" s="41">
        <v>18795</v>
      </c>
      <c r="E640" s="42">
        <v>1</v>
      </c>
      <c r="F640" s="40">
        <v>1</v>
      </c>
      <c r="G640" s="40"/>
      <c r="H640" s="40">
        <v>0</v>
      </c>
      <c r="I640" s="43">
        <v>40396</v>
      </c>
      <c r="J640" s="43">
        <v>40484</v>
      </c>
      <c r="K640" s="43">
        <v>40484</v>
      </c>
      <c r="L640" s="40">
        <v>27.5</v>
      </c>
      <c r="M640" s="40">
        <v>7</v>
      </c>
      <c r="N640" s="42">
        <v>9</v>
      </c>
      <c r="O640" s="42">
        <v>1</v>
      </c>
      <c r="P640" s="42">
        <v>0</v>
      </c>
      <c r="Q640" s="42">
        <v>1</v>
      </c>
      <c r="R640" s="40">
        <v>0.7</v>
      </c>
      <c r="S640" s="40">
        <v>0</v>
      </c>
      <c r="T640" s="40">
        <v>0</v>
      </c>
      <c r="U640" s="42">
        <v>5</v>
      </c>
    </row>
    <row r="641" spans="1:21" ht="15" thickBot="1" x14ac:dyDescent="0.35">
      <c r="A641" s="39">
        <v>639</v>
      </c>
      <c r="B641" s="40">
        <v>108</v>
      </c>
      <c r="C641" s="40">
        <v>6274</v>
      </c>
      <c r="D641" s="41">
        <v>18795</v>
      </c>
      <c r="E641" s="42">
        <v>1</v>
      </c>
      <c r="F641" s="40">
        <v>2</v>
      </c>
      <c r="G641" s="40"/>
      <c r="H641" s="40">
        <v>0</v>
      </c>
      <c r="I641" s="43">
        <v>40396</v>
      </c>
      <c r="J641" s="43">
        <v>40484</v>
      </c>
      <c r="K641" s="43">
        <v>40484</v>
      </c>
      <c r="L641" s="40">
        <v>27.5</v>
      </c>
      <c r="M641" s="40">
        <v>7</v>
      </c>
      <c r="N641" s="42">
        <v>9</v>
      </c>
      <c r="O641" s="42">
        <v>1</v>
      </c>
      <c r="P641" s="42">
        <v>0</v>
      </c>
      <c r="Q641" s="42">
        <v>1</v>
      </c>
      <c r="R641" s="40">
        <v>0.7</v>
      </c>
      <c r="S641" s="40">
        <v>0</v>
      </c>
      <c r="T641" s="40">
        <v>0</v>
      </c>
      <c r="U641" s="42">
        <v>5</v>
      </c>
    </row>
    <row r="642" spans="1:21" ht="15" thickBot="1" x14ac:dyDescent="0.35">
      <c r="A642" s="39">
        <v>640</v>
      </c>
      <c r="B642" s="40">
        <v>109</v>
      </c>
      <c r="C642" s="40">
        <v>6956</v>
      </c>
      <c r="D642" s="41">
        <v>17086</v>
      </c>
      <c r="E642" s="42">
        <v>1</v>
      </c>
      <c r="F642" s="40">
        <v>2</v>
      </c>
      <c r="G642" s="40">
        <v>33.83</v>
      </c>
      <c r="H642" s="40">
        <v>1</v>
      </c>
      <c r="I642" s="43">
        <v>40486</v>
      </c>
      <c r="J642" s="43">
        <v>40533</v>
      </c>
      <c r="K642" s="43">
        <v>41563</v>
      </c>
      <c r="L642" s="40">
        <v>11.95</v>
      </c>
      <c r="M642" s="40">
        <v>8</v>
      </c>
      <c r="N642" s="42">
        <v>9</v>
      </c>
      <c r="O642" s="42">
        <v>1</v>
      </c>
      <c r="P642" s="42">
        <v>1</v>
      </c>
      <c r="Q642" s="42">
        <v>1</v>
      </c>
      <c r="R642" s="40">
        <v>0.2</v>
      </c>
      <c r="S642" s="40">
        <v>0</v>
      </c>
      <c r="T642" s="40">
        <v>1</v>
      </c>
      <c r="U642" s="42">
        <v>6</v>
      </c>
    </row>
    <row r="643" spans="1:21" ht="15" thickBot="1" x14ac:dyDescent="0.35">
      <c r="A643" s="39">
        <v>641</v>
      </c>
      <c r="B643" s="40">
        <v>110</v>
      </c>
      <c r="C643" s="40">
        <v>6956</v>
      </c>
      <c r="D643" s="41">
        <v>17086</v>
      </c>
      <c r="E643" s="42">
        <v>1</v>
      </c>
      <c r="F643" s="40">
        <v>2</v>
      </c>
      <c r="G643" s="40">
        <v>33.83</v>
      </c>
      <c r="H643" s="40">
        <v>1</v>
      </c>
      <c r="I643" s="43">
        <v>40486</v>
      </c>
      <c r="J643" s="43">
        <v>40533</v>
      </c>
      <c r="K643" s="43">
        <v>41563</v>
      </c>
      <c r="L643" s="40">
        <v>11.95</v>
      </c>
      <c r="M643" s="40">
        <v>8</v>
      </c>
      <c r="N643" s="42">
        <v>9</v>
      </c>
      <c r="O643" s="42">
        <v>1</v>
      </c>
      <c r="P643" s="42">
        <v>1</v>
      </c>
      <c r="Q643" s="42">
        <v>1</v>
      </c>
      <c r="R643" s="40">
        <v>0.2</v>
      </c>
      <c r="S643" s="40">
        <v>0</v>
      </c>
      <c r="T643" s="40">
        <v>1</v>
      </c>
      <c r="U643" s="42">
        <v>6</v>
      </c>
    </row>
    <row r="644" spans="1:21" ht="15" thickBot="1" x14ac:dyDescent="0.35">
      <c r="A644" s="39">
        <v>642</v>
      </c>
      <c r="B644" s="40">
        <v>111</v>
      </c>
      <c r="C644" s="40">
        <v>6387</v>
      </c>
      <c r="D644" s="41">
        <v>15183</v>
      </c>
      <c r="E644" s="42">
        <v>1</v>
      </c>
      <c r="F644" s="40">
        <v>0</v>
      </c>
      <c r="G644" s="40">
        <v>43.5</v>
      </c>
      <c r="H644" s="40">
        <v>1</v>
      </c>
      <c r="I644" s="43">
        <v>40479</v>
      </c>
      <c r="J644" s="43">
        <v>40569</v>
      </c>
      <c r="K644" s="43">
        <v>41893</v>
      </c>
      <c r="L644" s="40">
        <v>9.1999999999999993</v>
      </c>
      <c r="M644" s="40">
        <v>7</v>
      </c>
      <c r="N644" s="42">
        <v>9</v>
      </c>
      <c r="O644" s="42">
        <v>1</v>
      </c>
      <c r="P644" s="42">
        <v>1</v>
      </c>
      <c r="Q644" s="42">
        <v>1</v>
      </c>
      <c r="R644" s="40">
        <v>0.2</v>
      </c>
      <c r="S644" s="40">
        <v>0</v>
      </c>
      <c r="T644" s="40">
        <v>1</v>
      </c>
      <c r="U644" s="42">
        <v>6</v>
      </c>
    </row>
    <row r="645" spans="1:21" ht="15" thickBot="1" x14ac:dyDescent="0.35">
      <c r="A645" s="39">
        <v>643</v>
      </c>
      <c r="B645" s="40">
        <v>112</v>
      </c>
      <c r="C645" s="40">
        <v>6387</v>
      </c>
      <c r="D645" s="41">
        <v>15183</v>
      </c>
      <c r="E645" s="42">
        <v>1</v>
      </c>
      <c r="F645" s="40">
        <v>1</v>
      </c>
      <c r="G645" s="40">
        <v>43.5</v>
      </c>
      <c r="H645" s="40">
        <v>1</v>
      </c>
      <c r="I645" s="43">
        <v>40479</v>
      </c>
      <c r="J645" s="43">
        <v>40569</v>
      </c>
      <c r="K645" s="43">
        <v>41893</v>
      </c>
      <c r="L645" s="40">
        <v>9.1999999999999993</v>
      </c>
      <c r="M645" s="40">
        <v>7</v>
      </c>
      <c r="N645" s="42">
        <v>9</v>
      </c>
      <c r="O645" s="42">
        <v>1</v>
      </c>
      <c r="P645" s="42">
        <v>1</v>
      </c>
      <c r="Q645" s="42">
        <v>1</v>
      </c>
      <c r="R645" s="40">
        <v>0.2</v>
      </c>
      <c r="S645" s="40">
        <v>0</v>
      </c>
      <c r="T645" s="40">
        <v>1</v>
      </c>
      <c r="U645" s="42">
        <v>6</v>
      </c>
    </row>
    <row r="646" spans="1:21" ht="15" thickBot="1" x14ac:dyDescent="0.35">
      <c r="A646" s="39">
        <v>644</v>
      </c>
      <c r="B646" s="40">
        <v>113</v>
      </c>
      <c r="C646" s="40">
        <v>640</v>
      </c>
      <c r="D646" s="41">
        <v>10778</v>
      </c>
      <c r="E646" s="42">
        <v>1</v>
      </c>
      <c r="F646" s="40">
        <v>2</v>
      </c>
      <c r="G646" s="40"/>
      <c r="H646" s="40">
        <v>1</v>
      </c>
      <c r="I646" s="40"/>
      <c r="J646" s="40"/>
      <c r="K646" s="40"/>
      <c r="L646" s="40"/>
      <c r="M646" s="40"/>
      <c r="N646" s="42"/>
      <c r="O646" s="42">
        <v>0</v>
      </c>
      <c r="P646" s="42"/>
      <c r="Q646" s="42"/>
      <c r="R646" s="40"/>
      <c r="S646" s="40">
        <v>0</v>
      </c>
      <c r="T646" s="40">
        <v>0</v>
      </c>
      <c r="U646" s="42"/>
    </row>
    <row r="647" spans="1:21" ht="15" thickBot="1" x14ac:dyDescent="0.35">
      <c r="A647" s="39">
        <v>645</v>
      </c>
      <c r="B647" s="40">
        <v>114</v>
      </c>
      <c r="C647" s="40">
        <v>640</v>
      </c>
      <c r="D647" s="41">
        <v>10778</v>
      </c>
      <c r="E647" s="42">
        <v>1</v>
      </c>
      <c r="F647" s="40">
        <v>1</v>
      </c>
      <c r="G647" s="40"/>
      <c r="H647" s="40">
        <v>1</v>
      </c>
      <c r="I647" s="40"/>
      <c r="J647" s="40"/>
      <c r="K647" s="40"/>
      <c r="L647" s="40"/>
      <c r="M647" s="40"/>
      <c r="N647" s="42"/>
      <c r="O647" s="42">
        <v>0</v>
      </c>
      <c r="P647" s="42"/>
      <c r="Q647" s="42"/>
      <c r="R647" s="40"/>
      <c r="S647" s="40">
        <v>0</v>
      </c>
      <c r="T647" s="40">
        <v>0</v>
      </c>
      <c r="U647" s="42"/>
    </row>
    <row r="648" spans="1:21" ht="15" thickBot="1" x14ac:dyDescent="0.35">
      <c r="A648" s="39">
        <v>646</v>
      </c>
      <c r="B648" s="40">
        <v>115</v>
      </c>
      <c r="C648" s="40">
        <v>6436</v>
      </c>
      <c r="D648" s="41">
        <v>14682</v>
      </c>
      <c r="E648" s="42">
        <v>1</v>
      </c>
      <c r="F648" s="40">
        <v>1</v>
      </c>
      <c r="G648" s="40">
        <v>22.4</v>
      </c>
      <c r="H648" s="40">
        <v>1</v>
      </c>
      <c r="I648" s="43">
        <v>40518</v>
      </c>
      <c r="J648" s="43">
        <v>40575</v>
      </c>
      <c r="K648" s="43">
        <v>41256</v>
      </c>
      <c r="L648" s="40">
        <v>6.7</v>
      </c>
      <c r="M648" s="40">
        <v>7</v>
      </c>
      <c r="N648" s="42">
        <v>7</v>
      </c>
      <c r="O648" s="42">
        <v>1</v>
      </c>
      <c r="P648" s="42">
        <v>1</v>
      </c>
      <c r="Q648" s="42">
        <v>1</v>
      </c>
      <c r="R648" s="40">
        <v>1</v>
      </c>
      <c r="S648" s="40">
        <v>0</v>
      </c>
      <c r="T648" s="40">
        <v>1</v>
      </c>
      <c r="U648" s="42">
        <v>6</v>
      </c>
    </row>
    <row r="649" spans="1:21" ht="15" thickBot="1" x14ac:dyDescent="0.35">
      <c r="A649" s="39">
        <v>647</v>
      </c>
      <c r="B649" s="40">
        <v>116</v>
      </c>
      <c r="C649" s="40">
        <v>6436</v>
      </c>
      <c r="D649" s="41">
        <v>14682</v>
      </c>
      <c r="E649" s="42">
        <v>1</v>
      </c>
      <c r="F649" s="40">
        <v>1</v>
      </c>
      <c r="G649" s="40">
        <v>22.4</v>
      </c>
      <c r="H649" s="40">
        <v>1</v>
      </c>
      <c r="I649" s="43">
        <v>40518</v>
      </c>
      <c r="J649" s="43">
        <v>40575</v>
      </c>
      <c r="K649" s="43">
        <v>41256</v>
      </c>
      <c r="L649" s="40">
        <v>6.7</v>
      </c>
      <c r="M649" s="40">
        <v>7</v>
      </c>
      <c r="N649" s="42">
        <v>7</v>
      </c>
      <c r="O649" s="42">
        <v>1</v>
      </c>
      <c r="P649" s="42">
        <v>1</v>
      </c>
      <c r="Q649" s="42">
        <v>1</v>
      </c>
      <c r="R649" s="40">
        <v>1</v>
      </c>
      <c r="S649" s="40">
        <v>0</v>
      </c>
      <c r="T649" s="40">
        <v>1</v>
      </c>
      <c r="U649" s="42">
        <v>6</v>
      </c>
    </row>
    <row r="650" spans="1:21" ht="15" thickBot="1" x14ac:dyDescent="0.35">
      <c r="A650" s="39">
        <v>648</v>
      </c>
      <c r="B650" s="40">
        <v>117</v>
      </c>
      <c r="C650" s="40">
        <v>6525</v>
      </c>
      <c r="D650" s="41">
        <v>22776</v>
      </c>
      <c r="E650" s="42">
        <v>1</v>
      </c>
      <c r="F650" s="40">
        <v>2</v>
      </c>
      <c r="G650" s="40">
        <v>11.8</v>
      </c>
      <c r="H650" s="40">
        <v>1</v>
      </c>
      <c r="I650" s="43">
        <v>40564</v>
      </c>
      <c r="J650" s="43">
        <v>40609</v>
      </c>
      <c r="K650" s="43">
        <v>40969</v>
      </c>
      <c r="L650" s="40">
        <v>15</v>
      </c>
      <c r="M650" s="40">
        <v>7</v>
      </c>
      <c r="N650" s="42">
        <v>9</v>
      </c>
      <c r="O650" s="42">
        <v>1</v>
      </c>
      <c r="P650" s="42">
        <v>1</v>
      </c>
      <c r="Q650" s="42">
        <v>1</v>
      </c>
      <c r="R650" s="40">
        <v>0.8</v>
      </c>
      <c r="S650" s="40">
        <v>0</v>
      </c>
      <c r="T650" s="40">
        <v>1</v>
      </c>
      <c r="U650" s="42">
        <v>6</v>
      </c>
    </row>
    <row r="651" spans="1:21" ht="15" thickBot="1" x14ac:dyDescent="0.35">
      <c r="A651" s="39">
        <v>649</v>
      </c>
      <c r="B651" s="40">
        <v>118</v>
      </c>
      <c r="C651" s="40">
        <v>6525</v>
      </c>
      <c r="D651" s="41">
        <v>22776</v>
      </c>
      <c r="E651" s="42">
        <v>1</v>
      </c>
      <c r="F651" s="40">
        <v>2</v>
      </c>
      <c r="G651" s="40">
        <v>11.8</v>
      </c>
      <c r="H651" s="40">
        <v>1</v>
      </c>
      <c r="I651" s="43">
        <v>40564</v>
      </c>
      <c r="J651" s="43">
        <v>40609</v>
      </c>
      <c r="K651" s="43">
        <v>40969</v>
      </c>
      <c r="L651" s="40">
        <v>15</v>
      </c>
      <c r="M651" s="40">
        <v>7</v>
      </c>
      <c r="N651" s="42">
        <v>9</v>
      </c>
      <c r="O651" s="42">
        <v>1</v>
      </c>
      <c r="P651" s="42">
        <v>1</v>
      </c>
      <c r="Q651" s="42">
        <v>1</v>
      </c>
      <c r="R651" s="40">
        <v>0.8</v>
      </c>
      <c r="S651" s="40">
        <v>0</v>
      </c>
      <c r="T651" s="40">
        <v>1</v>
      </c>
      <c r="U651" s="42">
        <v>6</v>
      </c>
    </row>
    <row r="652" spans="1:21" ht="15" thickBot="1" x14ac:dyDescent="0.35">
      <c r="A652" s="39">
        <v>650</v>
      </c>
      <c r="B652" s="40">
        <v>119</v>
      </c>
      <c r="C652" s="40">
        <v>6535</v>
      </c>
      <c r="D652" s="41">
        <v>15642</v>
      </c>
      <c r="E652" s="42">
        <v>1</v>
      </c>
      <c r="F652" s="40">
        <v>2</v>
      </c>
      <c r="G652" s="40">
        <v>21.77</v>
      </c>
      <c r="H652" s="40">
        <v>1</v>
      </c>
      <c r="I652" s="43">
        <v>40359</v>
      </c>
      <c r="J652" s="43">
        <v>40619</v>
      </c>
      <c r="K652" s="43">
        <v>41284</v>
      </c>
      <c r="L652" s="40">
        <v>79.900000000000006</v>
      </c>
      <c r="M652" s="40">
        <v>9</v>
      </c>
      <c r="N652" s="42"/>
      <c r="O652" s="42">
        <v>1</v>
      </c>
      <c r="P652" s="42">
        <v>1</v>
      </c>
      <c r="Q652" s="42">
        <v>1</v>
      </c>
      <c r="R652" s="40">
        <v>0.8</v>
      </c>
      <c r="S652" s="40">
        <v>1</v>
      </c>
      <c r="T652" s="40">
        <v>1</v>
      </c>
      <c r="U652" s="42">
        <v>6</v>
      </c>
    </row>
    <row r="653" spans="1:21" ht="15" thickBot="1" x14ac:dyDescent="0.35">
      <c r="A653" s="39">
        <v>651</v>
      </c>
      <c r="B653" s="40">
        <v>120</v>
      </c>
      <c r="C653" s="40">
        <v>6535</v>
      </c>
      <c r="D653" s="41">
        <v>15642</v>
      </c>
      <c r="E653" s="42">
        <v>1</v>
      </c>
      <c r="F653" s="40">
        <v>2</v>
      </c>
      <c r="G653" s="40">
        <v>21.77</v>
      </c>
      <c r="H653" s="40">
        <v>1</v>
      </c>
      <c r="I653" s="43">
        <v>40359</v>
      </c>
      <c r="J653" s="43">
        <v>40619</v>
      </c>
      <c r="K653" s="43">
        <v>41284</v>
      </c>
      <c r="L653" s="40">
        <v>79.900000000000006</v>
      </c>
      <c r="M653" s="40">
        <v>9</v>
      </c>
      <c r="N653" s="42"/>
      <c r="O653" s="42">
        <v>1</v>
      </c>
      <c r="P653" s="42">
        <v>1</v>
      </c>
      <c r="Q653" s="42">
        <v>1</v>
      </c>
      <c r="R653" s="40">
        <v>0.8</v>
      </c>
      <c r="S653" s="40">
        <v>1</v>
      </c>
      <c r="T653" s="40">
        <v>1</v>
      </c>
      <c r="U653" s="42">
        <v>6</v>
      </c>
    </row>
    <row r="654" spans="1:21" ht="15" thickBot="1" x14ac:dyDescent="0.35">
      <c r="A654" s="39">
        <v>652</v>
      </c>
      <c r="B654" s="40">
        <v>121</v>
      </c>
      <c r="C654" s="40">
        <v>6564</v>
      </c>
      <c r="D654" s="41">
        <v>17228</v>
      </c>
      <c r="E654" s="42">
        <v>1</v>
      </c>
      <c r="F654" s="40">
        <v>2</v>
      </c>
      <c r="G654" s="40">
        <v>10.27</v>
      </c>
      <c r="H654" s="40">
        <v>1</v>
      </c>
      <c r="I654" s="43">
        <v>40576</v>
      </c>
      <c r="J654" s="43">
        <v>40641</v>
      </c>
      <c r="K654" s="43">
        <v>40955</v>
      </c>
      <c r="L654" s="40">
        <v>5.4</v>
      </c>
      <c r="M654" s="40">
        <v>9</v>
      </c>
      <c r="N654" s="42">
        <v>9</v>
      </c>
      <c r="O654" s="42">
        <v>1</v>
      </c>
      <c r="P654" s="42">
        <v>0</v>
      </c>
      <c r="Q654" s="42">
        <v>0</v>
      </c>
      <c r="R654" s="40">
        <v>0.3</v>
      </c>
      <c r="S654" s="40">
        <v>0</v>
      </c>
      <c r="T654" s="40">
        <v>1</v>
      </c>
      <c r="U654" s="42">
        <v>5</v>
      </c>
    </row>
    <row r="655" spans="1:21" ht="15" thickBot="1" x14ac:dyDescent="0.35">
      <c r="A655" s="39">
        <v>653</v>
      </c>
      <c r="B655" s="40">
        <v>122</v>
      </c>
      <c r="C655" s="40">
        <v>6564</v>
      </c>
      <c r="D655" s="41">
        <v>17228</v>
      </c>
      <c r="E655" s="42">
        <v>1</v>
      </c>
      <c r="F655" s="40">
        <v>2</v>
      </c>
      <c r="G655" s="40">
        <v>10.27</v>
      </c>
      <c r="H655" s="40">
        <v>1</v>
      </c>
      <c r="I655" s="43">
        <v>40576</v>
      </c>
      <c r="J655" s="43">
        <v>40641</v>
      </c>
      <c r="K655" s="43">
        <v>40955</v>
      </c>
      <c r="L655" s="40">
        <v>5.4</v>
      </c>
      <c r="M655" s="40">
        <v>9</v>
      </c>
      <c r="N655" s="42">
        <v>9</v>
      </c>
      <c r="O655" s="42">
        <v>1</v>
      </c>
      <c r="P655" s="42">
        <v>0</v>
      </c>
      <c r="Q655" s="42">
        <v>0</v>
      </c>
      <c r="R655" s="40">
        <v>0.3</v>
      </c>
      <c r="S655" s="40">
        <v>0</v>
      </c>
      <c r="T655" s="40">
        <v>1</v>
      </c>
      <c r="U655" s="42">
        <v>5</v>
      </c>
    </row>
    <row r="656" spans="1:21" ht="15" thickBot="1" x14ac:dyDescent="0.35">
      <c r="A656" s="39">
        <v>654</v>
      </c>
      <c r="B656" s="40">
        <v>123</v>
      </c>
      <c r="C656" s="40">
        <v>6574</v>
      </c>
      <c r="D656" s="41">
        <v>15711</v>
      </c>
      <c r="E656" s="42">
        <v>1</v>
      </c>
      <c r="F656" s="40">
        <v>1</v>
      </c>
      <c r="G656" s="40">
        <v>10.53</v>
      </c>
      <c r="H656" s="40">
        <v>1</v>
      </c>
      <c r="I656" s="43">
        <v>40582</v>
      </c>
      <c r="J656" s="43">
        <v>40644</v>
      </c>
      <c r="K656" s="43">
        <v>40966</v>
      </c>
      <c r="L656" s="40">
        <v>13</v>
      </c>
      <c r="M656" s="40">
        <v>10</v>
      </c>
      <c r="N656" s="42">
        <v>9</v>
      </c>
      <c r="O656" s="42">
        <v>1</v>
      </c>
      <c r="P656" s="42">
        <v>1</v>
      </c>
      <c r="Q656" s="42">
        <v>0</v>
      </c>
      <c r="R656" s="40">
        <v>0.7</v>
      </c>
      <c r="S656" s="40">
        <v>0</v>
      </c>
      <c r="T656" s="40">
        <v>1</v>
      </c>
      <c r="U656" s="42">
        <v>7</v>
      </c>
    </row>
    <row r="657" spans="1:21" ht="15" thickBot="1" x14ac:dyDescent="0.35">
      <c r="A657" s="39">
        <v>655</v>
      </c>
      <c r="B657" s="40">
        <v>124</v>
      </c>
      <c r="C657" s="40">
        <v>6574</v>
      </c>
      <c r="D657" s="41">
        <v>15711</v>
      </c>
      <c r="E657" s="42">
        <v>1</v>
      </c>
      <c r="F657" s="40">
        <v>1</v>
      </c>
      <c r="G657" s="40">
        <v>10.53</v>
      </c>
      <c r="H657" s="40">
        <v>1</v>
      </c>
      <c r="I657" s="43">
        <v>40582</v>
      </c>
      <c r="J657" s="43">
        <v>40644</v>
      </c>
      <c r="K657" s="43">
        <v>40966</v>
      </c>
      <c r="L657" s="40">
        <v>13</v>
      </c>
      <c r="M657" s="40">
        <v>10</v>
      </c>
      <c r="N657" s="42">
        <v>9</v>
      </c>
      <c r="O657" s="42">
        <v>1</v>
      </c>
      <c r="P657" s="42">
        <v>1</v>
      </c>
      <c r="Q657" s="42">
        <v>0</v>
      </c>
      <c r="R657" s="40">
        <v>0.7</v>
      </c>
      <c r="S657" s="40">
        <v>0</v>
      </c>
      <c r="T657" s="40">
        <v>1</v>
      </c>
      <c r="U657" s="42">
        <v>7</v>
      </c>
    </row>
    <row r="658" spans="1:21" ht="15" thickBot="1" x14ac:dyDescent="0.35">
      <c r="A658" s="39">
        <v>656</v>
      </c>
      <c r="B658" s="40">
        <v>125</v>
      </c>
      <c r="C658" s="40">
        <v>6616</v>
      </c>
      <c r="D658" s="41">
        <v>18213</v>
      </c>
      <c r="E658" s="42">
        <v>1</v>
      </c>
      <c r="F658" s="40">
        <v>0</v>
      </c>
      <c r="G658" s="40">
        <v>18.5</v>
      </c>
      <c r="H658" s="40">
        <v>1</v>
      </c>
      <c r="I658" s="43">
        <v>40645</v>
      </c>
      <c r="J658" s="43">
        <v>40682</v>
      </c>
      <c r="K658" s="43">
        <v>41247</v>
      </c>
      <c r="L658" s="40">
        <v>9.61</v>
      </c>
      <c r="M658" s="40">
        <v>8</v>
      </c>
      <c r="N658" s="42">
        <v>9</v>
      </c>
      <c r="O658" s="42">
        <v>0</v>
      </c>
      <c r="P658" s="42">
        <v>0</v>
      </c>
      <c r="Q658" s="42">
        <v>1</v>
      </c>
      <c r="R658" s="40">
        <v>0.3</v>
      </c>
      <c r="S658" s="40">
        <v>0</v>
      </c>
      <c r="T658" s="40">
        <v>1</v>
      </c>
      <c r="U658" s="42">
        <v>4</v>
      </c>
    </row>
    <row r="659" spans="1:21" ht="15" thickBot="1" x14ac:dyDescent="0.35">
      <c r="A659" s="39">
        <v>657</v>
      </c>
      <c r="B659" s="40">
        <v>126</v>
      </c>
      <c r="C659" s="40">
        <v>6616</v>
      </c>
      <c r="D659" s="41">
        <v>18213</v>
      </c>
      <c r="E659" s="42">
        <v>1</v>
      </c>
      <c r="F659" s="40">
        <v>0</v>
      </c>
      <c r="G659" s="40">
        <v>18.5</v>
      </c>
      <c r="H659" s="40">
        <v>1</v>
      </c>
      <c r="I659" s="43">
        <v>40645</v>
      </c>
      <c r="J659" s="43">
        <v>40682</v>
      </c>
      <c r="K659" s="43">
        <v>41247</v>
      </c>
      <c r="L659" s="40">
        <v>9.61</v>
      </c>
      <c r="M659" s="40">
        <v>8</v>
      </c>
      <c r="N659" s="42">
        <v>9</v>
      </c>
      <c r="O659" s="42">
        <v>0</v>
      </c>
      <c r="P659" s="42">
        <v>0</v>
      </c>
      <c r="Q659" s="42">
        <v>1</v>
      </c>
      <c r="R659" s="40">
        <v>0.3</v>
      </c>
      <c r="S659" s="40">
        <v>0</v>
      </c>
      <c r="T659" s="40">
        <v>1</v>
      </c>
      <c r="U659" s="42">
        <v>4</v>
      </c>
    </row>
    <row r="660" spans="1:21" ht="15" thickBot="1" x14ac:dyDescent="0.35">
      <c r="A660" s="39">
        <v>658</v>
      </c>
      <c r="B660" s="40">
        <v>127</v>
      </c>
      <c r="C660" s="40">
        <v>6697</v>
      </c>
      <c r="D660" s="41">
        <v>14376</v>
      </c>
      <c r="E660" s="42">
        <v>1</v>
      </c>
      <c r="F660" s="40">
        <v>1</v>
      </c>
      <c r="G660" s="40">
        <v>8.73</v>
      </c>
      <c r="H660" s="40">
        <v>1</v>
      </c>
      <c r="I660" s="43">
        <v>40638</v>
      </c>
      <c r="J660" s="43">
        <v>40700</v>
      </c>
      <c r="K660" s="43">
        <v>40967</v>
      </c>
      <c r="L660" s="40">
        <v>5.8</v>
      </c>
      <c r="M660" s="40">
        <v>9</v>
      </c>
      <c r="N660" s="42">
        <v>9</v>
      </c>
      <c r="O660" s="42">
        <v>1</v>
      </c>
      <c r="P660" s="42">
        <v>0</v>
      </c>
      <c r="Q660" s="42">
        <v>1</v>
      </c>
      <c r="R660" s="40">
        <v>0.3</v>
      </c>
      <c r="S660" s="40">
        <v>0</v>
      </c>
      <c r="T660" s="40">
        <v>0</v>
      </c>
      <c r="U660" s="42">
        <v>5</v>
      </c>
    </row>
    <row r="661" spans="1:21" ht="15" thickBot="1" x14ac:dyDescent="0.35">
      <c r="A661" s="39">
        <v>659</v>
      </c>
      <c r="B661" s="40">
        <v>128</v>
      </c>
      <c r="C661" s="40">
        <v>6697</v>
      </c>
      <c r="D661" s="41">
        <v>14376</v>
      </c>
      <c r="E661" s="42">
        <v>1</v>
      </c>
      <c r="F661" s="40">
        <v>1</v>
      </c>
      <c r="G661" s="40">
        <v>8.73</v>
      </c>
      <c r="H661" s="40">
        <v>1</v>
      </c>
      <c r="I661" s="43">
        <v>40638</v>
      </c>
      <c r="J661" s="43">
        <v>40700</v>
      </c>
      <c r="K661" s="43">
        <v>40967</v>
      </c>
      <c r="L661" s="40">
        <v>5.8</v>
      </c>
      <c r="M661" s="40">
        <v>9</v>
      </c>
      <c r="N661" s="42">
        <v>9</v>
      </c>
      <c r="O661" s="42">
        <v>1</v>
      </c>
      <c r="P661" s="42">
        <v>0</v>
      </c>
      <c r="Q661" s="42">
        <v>1</v>
      </c>
      <c r="R661" s="40">
        <v>0.3</v>
      </c>
      <c r="S661" s="40">
        <v>0</v>
      </c>
      <c r="T661" s="40">
        <v>0</v>
      </c>
      <c r="U661" s="42">
        <v>5</v>
      </c>
    </row>
    <row r="662" spans="1:21" ht="15" thickBot="1" x14ac:dyDescent="0.35">
      <c r="A662" s="39">
        <v>660</v>
      </c>
      <c r="B662" s="40">
        <v>129</v>
      </c>
      <c r="C662" s="40">
        <v>1387</v>
      </c>
      <c r="D662" s="41">
        <v>7197</v>
      </c>
      <c r="E662" s="42">
        <v>1</v>
      </c>
      <c r="F662" s="40">
        <v>2</v>
      </c>
      <c r="G662" s="40"/>
      <c r="H662" s="40">
        <v>0</v>
      </c>
      <c r="I662" s="43">
        <v>34787</v>
      </c>
      <c r="J662" s="40"/>
      <c r="K662" s="40"/>
      <c r="L662" s="40"/>
      <c r="M662" s="40">
        <v>9</v>
      </c>
      <c r="N662" s="42"/>
      <c r="O662" s="42">
        <v>0</v>
      </c>
      <c r="P662" s="42"/>
      <c r="Q662" s="42"/>
      <c r="R662" s="40">
        <v>0.2</v>
      </c>
      <c r="S662" s="40">
        <v>0</v>
      </c>
      <c r="T662" s="40">
        <v>0</v>
      </c>
      <c r="U662" s="42"/>
    </row>
    <row r="663" spans="1:21" ht="15" thickBot="1" x14ac:dyDescent="0.35">
      <c r="A663" s="39">
        <v>661</v>
      </c>
      <c r="B663" s="40">
        <v>130</v>
      </c>
      <c r="C663" s="40">
        <v>1387</v>
      </c>
      <c r="D663" s="41">
        <v>7197</v>
      </c>
      <c r="E663" s="42">
        <v>1</v>
      </c>
      <c r="F663" s="40">
        <v>1</v>
      </c>
      <c r="G663" s="40"/>
      <c r="H663" s="40">
        <v>0</v>
      </c>
      <c r="I663" s="43">
        <v>34787</v>
      </c>
      <c r="J663" s="40"/>
      <c r="K663" s="40"/>
      <c r="L663" s="40"/>
      <c r="M663" s="40">
        <v>9</v>
      </c>
      <c r="N663" s="42"/>
      <c r="O663" s="42">
        <v>0</v>
      </c>
      <c r="P663" s="42"/>
      <c r="Q663" s="42"/>
      <c r="R663" s="40">
        <v>0.2</v>
      </c>
      <c r="S663" s="40">
        <v>0</v>
      </c>
      <c r="T663" s="40">
        <v>0</v>
      </c>
      <c r="U663" s="42"/>
    </row>
    <row r="664" spans="1:21" ht="15" thickBot="1" x14ac:dyDescent="0.35">
      <c r="A664" s="39">
        <v>662</v>
      </c>
      <c r="B664" s="40">
        <v>131</v>
      </c>
      <c r="C664" s="40">
        <v>1517</v>
      </c>
      <c r="D664" s="41">
        <v>11246</v>
      </c>
      <c r="E664" s="42">
        <v>1</v>
      </c>
      <c r="F664" s="40">
        <v>0</v>
      </c>
      <c r="G664" s="40"/>
      <c r="H664" s="40">
        <v>1</v>
      </c>
      <c r="I664" s="43">
        <v>34992</v>
      </c>
      <c r="J664" s="43">
        <v>35062</v>
      </c>
      <c r="K664" s="40"/>
      <c r="L664" s="40"/>
      <c r="M664" s="40">
        <v>5</v>
      </c>
      <c r="N664" s="42">
        <v>4</v>
      </c>
      <c r="O664" s="42">
        <v>0</v>
      </c>
      <c r="P664" s="42">
        <v>0</v>
      </c>
      <c r="Q664" s="42">
        <v>1</v>
      </c>
      <c r="R664" s="40"/>
      <c r="S664" s="40">
        <v>0</v>
      </c>
      <c r="T664" s="40">
        <v>0</v>
      </c>
      <c r="U664" s="42">
        <v>4</v>
      </c>
    </row>
    <row r="665" spans="1:21" ht="15" thickBot="1" x14ac:dyDescent="0.35">
      <c r="A665" s="39">
        <v>663</v>
      </c>
      <c r="B665" s="40">
        <v>132</v>
      </c>
      <c r="C665" s="40">
        <v>1517</v>
      </c>
      <c r="D665" s="41">
        <v>11246</v>
      </c>
      <c r="E665" s="42">
        <v>1</v>
      </c>
      <c r="F665" s="40">
        <v>0</v>
      </c>
      <c r="G665" s="40"/>
      <c r="H665" s="40">
        <v>1</v>
      </c>
      <c r="I665" s="43">
        <v>34992</v>
      </c>
      <c r="J665" s="43">
        <v>35062</v>
      </c>
      <c r="K665" s="40"/>
      <c r="L665" s="40"/>
      <c r="M665" s="40">
        <v>5</v>
      </c>
      <c r="N665" s="42">
        <v>4</v>
      </c>
      <c r="O665" s="42">
        <v>0</v>
      </c>
      <c r="P665" s="42">
        <v>0</v>
      </c>
      <c r="Q665" s="42">
        <v>1</v>
      </c>
      <c r="R665" s="40"/>
      <c r="S665" s="40">
        <v>0</v>
      </c>
      <c r="T665" s="40">
        <v>0</v>
      </c>
      <c r="U665" s="42">
        <v>4</v>
      </c>
    </row>
    <row r="666" spans="1:21" ht="15" thickBot="1" x14ac:dyDescent="0.35">
      <c r="A666" s="39">
        <v>664</v>
      </c>
      <c r="B666" s="40">
        <v>133</v>
      </c>
      <c r="C666" s="40">
        <v>1626</v>
      </c>
      <c r="D666" s="41">
        <v>11108</v>
      </c>
      <c r="E666" s="42">
        <v>1</v>
      </c>
      <c r="F666" s="40">
        <v>0</v>
      </c>
      <c r="G666" s="40">
        <v>73.77</v>
      </c>
      <c r="H666" s="40">
        <v>0</v>
      </c>
      <c r="I666" s="43">
        <v>35228</v>
      </c>
      <c r="J666" s="43">
        <v>35348</v>
      </c>
      <c r="K666" s="43">
        <v>37593</v>
      </c>
      <c r="L666" s="40">
        <v>40</v>
      </c>
      <c r="M666" s="40">
        <v>8</v>
      </c>
      <c r="N666" s="42">
        <v>7</v>
      </c>
      <c r="O666" s="42">
        <v>0</v>
      </c>
      <c r="P666" s="42">
        <v>0</v>
      </c>
      <c r="Q666" s="42">
        <v>0</v>
      </c>
      <c r="R666" s="40"/>
      <c r="S666" s="40">
        <v>1</v>
      </c>
      <c r="T666" s="40">
        <v>0</v>
      </c>
      <c r="U666" s="42">
        <v>2</v>
      </c>
    </row>
    <row r="667" spans="1:21" ht="15" thickBot="1" x14ac:dyDescent="0.35">
      <c r="A667" s="39">
        <v>665</v>
      </c>
      <c r="B667" s="40">
        <v>134</v>
      </c>
      <c r="C667" s="40">
        <v>1626</v>
      </c>
      <c r="D667" s="41">
        <v>11108</v>
      </c>
      <c r="E667" s="42">
        <v>1</v>
      </c>
      <c r="F667" s="40">
        <v>1</v>
      </c>
      <c r="G667" s="40">
        <v>73.77</v>
      </c>
      <c r="H667" s="40">
        <v>0</v>
      </c>
      <c r="I667" s="43">
        <v>35228</v>
      </c>
      <c r="J667" s="43">
        <v>35348</v>
      </c>
      <c r="K667" s="43">
        <v>37593</v>
      </c>
      <c r="L667" s="40">
        <v>40</v>
      </c>
      <c r="M667" s="40">
        <v>8</v>
      </c>
      <c r="N667" s="42">
        <v>7</v>
      </c>
      <c r="O667" s="42">
        <v>0</v>
      </c>
      <c r="P667" s="42">
        <v>0</v>
      </c>
      <c r="Q667" s="42">
        <v>0</v>
      </c>
      <c r="R667" s="40"/>
      <c r="S667" s="40">
        <v>1</v>
      </c>
      <c r="T667" s="40">
        <v>0</v>
      </c>
      <c r="U667" s="42">
        <v>2</v>
      </c>
    </row>
    <row r="668" spans="1:21" ht="15" thickBot="1" x14ac:dyDescent="0.35">
      <c r="A668" s="39">
        <v>666</v>
      </c>
      <c r="B668" s="40">
        <v>135</v>
      </c>
      <c r="C668" s="40">
        <v>1701</v>
      </c>
      <c r="D668" s="41">
        <v>2837</v>
      </c>
      <c r="E668" s="42">
        <v>1</v>
      </c>
      <c r="F668" s="40">
        <v>2</v>
      </c>
      <c r="G668" s="40"/>
      <c r="H668" s="40">
        <v>0</v>
      </c>
      <c r="I668" s="43">
        <v>35328</v>
      </c>
      <c r="J668" s="40"/>
      <c r="K668" s="43">
        <v>36726</v>
      </c>
      <c r="L668" s="40"/>
      <c r="M668" s="40">
        <v>9</v>
      </c>
      <c r="N668" s="42"/>
      <c r="O668" s="42">
        <v>0</v>
      </c>
      <c r="P668" s="42"/>
      <c r="Q668" s="42"/>
      <c r="R668" s="40"/>
      <c r="S668" s="40">
        <v>0</v>
      </c>
      <c r="T668" s="40">
        <v>0</v>
      </c>
      <c r="U668" s="42"/>
    </row>
    <row r="669" spans="1:21" ht="15" thickBot="1" x14ac:dyDescent="0.35">
      <c r="A669" s="39">
        <v>667</v>
      </c>
      <c r="B669" s="40">
        <v>136</v>
      </c>
      <c r="C669" s="40">
        <v>1701</v>
      </c>
      <c r="D669" s="41">
        <v>2837</v>
      </c>
      <c r="E669" s="42">
        <v>1</v>
      </c>
      <c r="F669" s="40">
        <v>1</v>
      </c>
      <c r="G669" s="40"/>
      <c r="H669" s="40">
        <v>0</v>
      </c>
      <c r="I669" s="43">
        <v>35328</v>
      </c>
      <c r="J669" s="40"/>
      <c r="K669" s="43">
        <v>36726</v>
      </c>
      <c r="L669" s="40"/>
      <c r="M669" s="40">
        <v>9</v>
      </c>
      <c r="N669" s="42"/>
      <c r="O669" s="42">
        <v>0</v>
      </c>
      <c r="P669" s="42"/>
      <c r="Q669" s="42"/>
      <c r="R669" s="40"/>
      <c r="S669" s="40">
        <v>0</v>
      </c>
      <c r="T669" s="40">
        <v>0</v>
      </c>
      <c r="U669" s="42"/>
    </row>
    <row r="670" spans="1:21" ht="15" thickBot="1" x14ac:dyDescent="0.35">
      <c r="A670" s="39">
        <v>668</v>
      </c>
      <c r="B670" s="40">
        <v>137</v>
      </c>
      <c r="C670" s="40">
        <v>5094</v>
      </c>
      <c r="D670" s="41">
        <v>18465</v>
      </c>
      <c r="E670" s="42">
        <v>1</v>
      </c>
      <c r="F670" s="40">
        <v>1</v>
      </c>
      <c r="G670" s="40">
        <v>28.97</v>
      </c>
      <c r="H670" s="40">
        <v>1</v>
      </c>
      <c r="I670" s="43">
        <v>39545</v>
      </c>
      <c r="J670" s="43">
        <v>39646</v>
      </c>
      <c r="K670" s="43">
        <v>40528</v>
      </c>
      <c r="L670" s="40">
        <v>31.26</v>
      </c>
      <c r="M670" s="40">
        <v>7</v>
      </c>
      <c r="N670" s="42">
        <v>9</v>
      </c>
      <c r="O670" s="42">
        <v>1</v>
      </c>
      <c r="P670" s="42">
        <v>0</v>
      </c>
      <c r="Q670" s="42">
        <v>1</v>
      </c>
      <c r="R670" s="40">
        <v>0.9</v>
      </c>
      <c r="S670" s="40">
        <v>0</v>
      </c>
      <c r="T670" s="40">
        <v>0</v>
      </c>
      <c r="U670" s="42">
        <v>5</v>
      </c>
    </row>
    <row r="671" spans="1:21" ht="15" thickBot="1" x14ac:dyDescent="0.35">
      <c r="A671" s="39">
        <v>669</v>
      </c>
      <c r="B671" s="40">
        <v>138</v>
      </c>
      <c r="C671" s="40">
        <v>5094</v>
      </c>
      <c r="D671" s="41">
        <v>18465</v>
      </c>
      <c r="E671" s="42">
        <v>1</v>
      </c>
      <c r="F671" s="40">
        <v>1</v>
      </c>
      <c r="G671" s="40">
        <v>28.97</v>
      </c>
      <c r="H671" s="40">
        <v>1</v>
      </c>
      <c r="I671" s="43">
        <v>39545</v>
      </c>
      <c r="J671" s="43">
        <v>39646</v>
      </c>
      <c r="K671" s="43">
        <v>40528</v>
      </c>
      <c r="L671" s="40">
        <v>31.26</v>
      </c>
      <c r="M671" s="40">
        <v>7</v>
      </c>
      <c r="N671" s="42">
        <v>9</v>
      </c>
      <c r="O671" s="42">
        <v>1</v>
      </c>
      <c r="P671" s="42">
        <v>0</v>
      </c>
      <c r="Q671" s="42">
        <v>1</v>
      </c>
      <c r="R671" s="40">
        <v>0.9</v>
      </c>
      <c r="S671" s="40">
        <v>0</v>
      </c>
      <c r="T671" s="40">
        <v>0</v>
      </c>
      <c r="U671" s="42">
        <v>5</v>
      </c>
    </row>
    <row r="672" spans="1:21" ht="15" thickBot="1" x14ac:dyDescent="0.35">
      <c r="A672" s="39">
        <v>670</v>
      </c>
      <c r="B672" s="40">
        <v>139</v>
      </c>
      <c r="C672" s="40">
        <v>4999</v>
      </c>
      <c r="D672" s="41">
        <v>16682</v>
      </c>
      <c r="E672" s="42">
        <v>1</v>
      </c>
      <c r="F672" s="40" t="s">
        <v>3361</v>
      </c>
      <c r="G672" s="40">
        <v>10.37</v>
      </c>
      <c r="H672" s="40">
        <v>1</v>
      </c>
      <c r="I672" s="43">
        <v>39336</v>
      </c>
      <c r="J672" s="43">
        <v>39658</v>
      </c>
      <c r="K672" s="43">
        <v>39974</v>
      </c>
      <c r="L672" s="40">
        <v>3.3</v>
      </c>
      <c r="M672" s="40">
        <v>7</v>
      </c>
      <c r="N672" s="42">
        <v>8</v>
      </c>
      <c r="O672" s="42">
        <v>1</v>
      </c>
      <c r="P672" s="42">
        <v>0</v>
      </c>
      <c r="Q672" s="42">
        <v>1</v>
      </c>
      <c r="R672" s="40">
        <v>0.2</v>
      </c>
      <c r="S672" s="40">
        <v>1</v>
      </c>
      <c r="T672" s="40">
        <v>0</v>
      </c>
      <c r="U672" s="42">
        <v>5</v>
      </c>
    </row>
    <row r="673" spans="1:21" ht="15" thickBot="1" x14ac:dyDescent="0.35">
      <c r="A673" s="39">
        <v>671</v>
      </c>
      <c r="B673" s="40">
        <v>140</v>
      </c>
      <c r="C673" s="40">
        <v>4999</v>
      </c>
      <c r="D673" s="41">
        <v>16682</v>
      </c>
      <c r="E673" s="42">
        <v>1</v>
      </c>
      <c r="F673" s="40">
        <v>3</v>
      </c>
      <c r="G673" s="40">
        <v>10.37</v>
      </c>
      <c r="H673" s="40">
        <v>1</v>
      </c>
      <c r="I673" s="43">
        <v>39336</v>
      </c>
      <c r="J673" s="43">
        <v>39658</v>
      </c>
      <c r="K673" s="43">
        <v>39974</v>
      </c>
      <c r="L673" s="40">
        <v>3.3</v>
      </c>
      <c r="M673" s="40">
        <v>7</v>
      </c>
      <c r="N673" s="42">
        <v>8</v>
      </c>
      <c r="O673" s="42">
        <v>1</v>
      </c>
      <c r="P673" s="42">
        <v>0</v>
      </c>
      <c r="Q673" s="42">
        <v>1</v>
      </c>
      <c r="R673" s="40">
        <v>0.2</v>
      </c>
      <c r="S673" s="40">
        <v>1</v>
      </c>
      <c r="T673" s="40">
        <v>0</v>
      </c>
      <c r="U673" s="42">
        <v>5</v>
      </c>
    </row>
    <row r="674" spans="1:21" ht="15" thickBot="1" x14ac:dyDescent="0.35">
      <c r="A674" s="39">
        <v>672</v>
      </c>
      <c r="B674" s="40">
        <v>141</v>
      </c>
      <c r="C674" s="40">
        <v>5053</v>
      </c>
      <c r="D674" s="41">
        <v>14619</v>
      </c>
      <c r="E674" s="42">
        <v>1</v>
      </c>
      <c r="F674" s="40" t="s">
        <v>3361</v>
      </c>
      <c r="G674" s="40">
        <v>20.67</v>
      </c>
      <c r="H674" s="40">
        <v>1</v>
      </c>
      <c r="I674" s="43">
        <v>39471</v>
      </c>
      <c r="J674" s="43">
        <v>39602</v>
      </c>
      <c r="K674" s="43">
        <v>40232</v>
      </c>
      <c r="L674" s="40">
        <v>4.32</v>
      </c>
      <c r="M674" s="40">
        <v>7</v>
      </c>
      <c r="N674" s="42">
        <v>7</v>
      </c>
      <c r="O674" s="42">
        <v>0</v>
      </c>
      <c r="P674" s="42">
        <v>0</v>
      </c>
      <c r="Q674" s="42">
        <v>0</v>
      </c>
      <c r="R674" s="40">
        <v>0.2</v>
      </c>
      <c r="S674" s="40">
        <v>0</v>
      </c>
      <c r="T674" s="40">
        <v>0</v>
      </c>
      <c r="U674" s="42">
        <v>4</v>
      </c>
    </row>
    <row r="675" spans="1:21" ht="15" thickBot="1" x14ac:dyDescent="0.35">
      <c r="A675" s="39">
        <v>673</v>
      </c>
      <c r="B675" s="40">
        <v>142</v>
      </c>
      <c r="C675" s="40">
        <v>5053</v>
      </c>
      <c r="D675" s="41">
        <v>14619</v>
      </c>
      <c r="E675" s="42">
        <v>1</v>
      </c>
      <c r="F675" s="40">
        <v>2</v>
      </c>
      <c r="G675" s="40">
        <v>20.67</v>
      </c>
      <c r="H675" s="40">
        <v>1</v>
      </c>
      <c r="I675" s="43">
        <v>39471</v>
      </c>
      <c r="J675" s="43">
        <v>39602</v>
      </c>
      <c r="K675" s="43">
        <v>40232</v>
      </c>
      <c r="L675" s="40">
        <v>4.32</v>
      </c>
      <c r="M675" s="40">
        <v>7</v>
      </c>
      <c r="N675" s="42">
        <v>7</v>
      </c>
      <c r="O675" s="42">
        <v>0</v>
      </c>
      <c r="P675" s="42">
        <v>0</v>
      </c>
      <c r="Q675" s="42">
        <v>0</v>
      </c>
      <c r="R675" s="40">
        <v>0.2</v>
      </c>
      <c r="S675" s="40">
        <v>0</v>
      </c>
      <c r="T675" s="40">
        <v>0</v>
      </c>
      <c r="U675" s="42">
        <v>4</v>
      </c>
    </row>
    <row r="676" spans="1:21" ht="15" thickBot="1" x14ac:dyDescent="0.35">
      <c r="A676" s="39">
        <v>674</v>
      </c>
      <c r="B676" s="40">
        <v>143</v>
      </c>
      <c r="C676" s="40">
        <v>5121</v>
      </c>
      <c r="D676" s="41">
        <v>12844</v>
      </c>
      <c r="E676" s="42">
        <v>1</v>
      </c>
      <c r="F676" s="40">
        <v>1</v>
      </c>
      <c r="G676" s="40"/>
      <c r="H676" s="40">
        <v>1</v>
      </c>
      <c r="I676" s="43">
        <v>39638</v>
      </c>
      <c r="J676" s="43">
        <v>39843</v>
      </c>
      <c r="K676" s="40"/>
      <c r="L676" s="40"/>
      <c r="M676" s="40">
        <v>10</v>
      </c>
      <c r="N676" s="42"/>
      <c r="O676" s="42">
        <v>0</v>
      </c>
      <c r="P676" s="42"/>
      <c r="Q676" s="42"/>
      <c r="R676" s="40"/>
      <c r="S676" s="40">
        <v>1</v>
      </c>
      <c r="T676" s="40">
        <v>0</v>
      </c>
      <c r="U676" s="42">
        <v>2</v>
      </c>
    </row>
    <row r="677" spans="1:21" ht="15" thickBot="1" x14ac:dyDescent="0.35">
      <c r="A677" s="39">
        <v>675</v>
      </c>
      <c r="B677" s="40">
        <v>144</v>
      </c>
      <c r="C677" s="40">
        <v>5121</v>
      </c>
      <c r="D677" s="41">
        <v>12844</v>
      </c>
      <c r="E677" s="42">
        <v>1</v>
      </c>
      <c r="F677" s="40" t="s">
        <v>3361</v>
      </c>
      <c r="G677" s="40"/>
      <c r="H677" s="40">
        <v>1</v>
      </c>
      <c r="I677" s="43">
        <v>39638</v>
      </c>
      <c r="J677" s="43">
        <v>39843</v>
      </c>
      <c r="K677" s="40"/>
      <c r="L677" s="40"/>
      <c r="M677" s="40">
        <v>10</v>
      </c>
      <c r="N677" s="42"/>
      <c r="O677" s="42">
        <v>0</v>
      </c>
      <c r="P677" s="42"/>
      <c r="Q677" s="42"/>
      <c r="R677" s="40"/>
      <c r="S677" s="40">
        <v>1</v>
      </c>
      <c r="T677" s="40">
        <v>0</v>
      </c>
      <c r="U677" s="42">
        <v>2</v>
      </c>
    </row>
    <row r="678" spans="1:21" ht="15" thickBot="1" x14ac:dyDescent="0.35">
      <c r="A678" s="39">
        <v>676</v>
      </c>
      <c r="B678" s="40">
        <v>145</v>
      </c>
      <c r="C678" s="40">
        <v>2504</v>
      </c>
      <c r="D678" s="41">
        <v>13949</v>
      </c>
      <c r="E678" s="42">
        <v>1</v>
      </c>
      <c r="F678" s="40">
        <v>2</v>
      </c>
      <c r="G678" s="40">
        <v>99.03</v>
      </c>
      <c r="H678" s="40">
        <v>0</v>
      </c>
      <c r="I678" s="43">
        <v>36509</v>
      </c>
      <c r="J678" s="43">
        <v>36811</v>
      </c>
      <c r="K678" s="43">
        <v>39826</v>
      </c>
      <c r="L678" s="40">
        <v>41</v>
      </c>
      <c r="M678" s="40">
        <v>7</v>
      </c>
      <c r="N678" s="42"/>
      <c r="O678" s="42">
        <v>0</v>
      </c>
      <c r="P678" s="42">
        <v>0</v>
      </c>
      <c r="Q678" s="42">
        <v>0</v>
      </c>
      <c r="R678" s="40">
        <v>0.4</v>
      </c>
      <c r="S678" s="40">
        <v>1</v>
      </c>
      <c r="T678" s="40">
        <v>0</v>
      </c>
      <c r="U678" s="42">
        <v>4</v>
      </c>
    </row>
    <row r="679" spans="1:21" ht="15" thickBot="1" x14ac:dyDescent="0.35">
      <c r="A679" s="39">
        <v>677</v>
      </c>
      <c r="B679" s="40">
        <v>146</v>
      </c>
      <c r="C679" s="40">
        <v>2504</v>
      </c>
      <c r="D679" s="41">
        <v>13949</v>
      </c>
      <c r="E679" s="42">
        <v>1</v>
      </c>
      <c r="F679" s="40">
        <v>0</v>
      </c>
      <c r="G679" s="40">
        <v>99.03</v>
      </c>
      <c r="H679" s="40">
        <v>0</v>
      </c>
      <c r="I679" s="43">
        <v>36509</v>
      </c>
      <c r="J679" s="43">
        <v>36811</v>
      </c>
      <c r="K679" s="43">
        <v>39826</v>
      </c>
      <c r="L679" s="40">
        <v>41</v>
      </c>
      <c r="M679" s="40">
        <v>7</v>
      </c>
      <c r="N679" s="42"/>
      <c r="O679" s="42">
        <v>0</v>
      </c>
      <c r="P679" s="42">
        <v>0</v>
      </c>
      <c r="Q679" s="42">
        <v>0</v>
      </c>
      <c r="R679" s="40">
        <v>0.4</v>
      </c>
      <c r="S679" s="40">
        <v>1</v>
      </c>
      <c r="T679" s="40">
        <v>0</v>
      </c>
      <c r="U679" s="42">
        <v>4</v>
      </c>
    </row>
    <row r="680" spans="1:21" ht="15" thickBot="1" x14ac:dyDescent="0.35">
      <c r="A680" s="39">
        <v>678</v>
      </c>
      <c r="B680" s="40">
        <v>147</v>
      </c>
      <c r="C680" s="40">
        <v>2269</v>
      </c>
      <c r="D680" s="41">
        <v>10807</v>
      </c>
      <c r="E680" s="42">
        <v>1</v>
      </c>
      <c r="F680" s="40">
        <v>1</v>
      </c>
      <c r="G680" s="40"/>
      <c r="H680" s="40">
        <v>1</v>
      </c>
      <c r="I680" s="43">
        <v>36496</v>
      </c>
      <c r="J680" s="40"/>
      <c r="K680" s="43">
        <v>40122</v>
      </c>
      <c r="L680" s="40"/>
      <c r="M680" s="40">
        <v>10</v>
      </c>
      <c r="N680" s="42"/>
      <c r="O680" s="42">
        <v>0</v>
      </c>
      <c r="P680" s="42"/>
      <c r="Q680" s="42"/>
      <c r="R680" s="40"/>
      <c r="S680" s="40">
        <v>1</v>
      </c>
      <c r="T680" s="40">
        <v>2</v>
      </c>
      <c r="U680" s="42">
        <v>1</v>
      </c>
    </row>
    <row r="681" spans="1:21" ht="15" thickBot="1" x14ac:dyDescent="0.35">
      <c r="A681" s="39">
        <v>679</v>
      </c>
      <c r="B681" s="40">
        <v>148</v>
      </c>
      <c r="C681" s="40">
        <v>2269</v>
      </c>
      <c r="D681" s="41">
        <v>10807</v>
      </c>
      <c r="E681" s="42">
        <v>1</v>
      </c>
      <c r="F681" s="40">
        <v>1</v>
      </c>
      <c r="G681" s="40"/>
      <c r="H681" s="40">
        <v>1</v>
      </c>
      <c r="I681" s="43">
        <v>36496</v>
      </c>
      <c r="J681" s="40"/>
      <c r="K681" s="43">
        <v>40122</v>
      </c>
      <c r="L681" s="40"/>
      <c r="M681" s="40">
        <v>10</v>
      </c>
      <c r="N681" s="42"/>
      <c r="O681" s="42">
        <v>0</v>
      </c>
      <c r="P681" s="42"/>
      <c r="Q681" s="42"/>
      <c r="R681" s="40"/>
      <c r="S681" s="40">
        <v>1</v>
      </c>
      <c r="T681" s="40">
        <v>2</v>
      </c>
      <c r="U681" s="42">
        <v>1</v>
      </c>
    </row>
    <row r="682" spans="1:21" ht="15" thickBot="1" x14ac:dyDescent="0.35">
      <c r="A682" s="39">
        <v>680</v>
      </c>
      <c r="B682" s="40">
        <v>149</v>
      </c>
      <c r="C682" s="40">
        <v>2776</v>
      </c>
      <c r="D682" s="41">
        <v>8593</v>
      </c>
      <c r="E682" s="42">
        <v>1</v>
      </c>
      <c r="F682" s="40">
        <v>1</v>
      </c>
      <c r="G682" s="40"/>
      <c r="H682" s="40">
        <v>0</v>
      </c>
      <c r="I682" s="40"/>
      <c r="J682" s="40"/>
      <c r="K682" s="40"/>
      <c r="L682" s="40"/>
      <c r="M682" s="40"/>
      <c r="N682" s="42"/>
      <c r="O682" s="42">
        <v>0</v>
      </c>
      <c r="P682" s="42"/>
      <c r="Q682" s="42"/>
      <c r="R682" s="40"/>
      <c r="S682" s="40">
        <v>0</v>
      </c>
      <c r="T682" s="40">
        <v>0</v>
      </c>
      <c r="U682" s="42"/>
    </row>
    <row r="683" spans="1:21" ht="15" thickBot="1" x14ac:dyDescent="0.35">
      <c r="A683" s="39">
        <v>681</v>
      </c>
      <c r="B683" s="40">
        <v>150</v>
      </c>
      <c r="C683" s="40">
        <v>2776</v>
      </c>
      <c r="D683" s="41">
        <v>8593</v>
      </c>
      <c r="E683" s="42">
        <v>1</v>
      </c>
      <c r="F683" s="40">
        <v>1</v>
      </c>
      <c r="G683" s="40"/>
      <c r="H683" s="40">
        <v>0</v>
      </c>
      <c r="I683" s="40"/>
      <c r="J683" s="40"/>
      <c r="K683" s="40"/>
      <c r="L683" s="40"/>
      <c r="M683" s="40"/>
      <c r="N683" s="42"/>
      <c r="O683" s="42">
        <v>0</v>
      </c>
      <c r="P683" s="42"/>
      <c r="Q683" s="42"/>
      <c r="R683" s="40"/>
      <c r="S683" s="40">
        <v>0</v>
      </c>
      <c r="T683" s="40">
        <v>0</v>
      </c>
      <c r="U683" s="42"/>
    </row>
    <row r="684" spans="1:21" ht="15" thickBot="1" x14ac:dyDescent="0.35">
      <c r="A684" s="39">
        <v>682</v>
      </c>
      <c r="B684" s="40">
        <v>151</v>
      </c>
      <c r="C684" s="40">
        <v>2774</v>
      </c>
      <c r="D684" s="41">
        <v>10511</v>
      </c>
      <c r="E684" s="42">
        <v>1</v>
      </c>
      <c r="F684" s="40">
        <v>1</v>
      </c>
      <c r="G684" s="40"/>
      <c r="H684" s="40">
        <v>1</v>
      </c>
      <c r="I684" s="40"/>
      <c r="J684" s="40"/>
      <c r="K684" s="43">
        <v>37082</v>
      </c>
      <c r="L684" s="40"/>
      <c r="M684" s="40">
        <v>8</v>
      </c>
      <c r="N684" s="42"/>
      <c r="O684" s="42">
        <v>0</v>
      </c>
      <c r="P684" s="42"/>
      <c r="Q684" s="42"/>
      <c r="R684" s="40"/>
      <c r="S684" s="40">
        <v>1</v>
      </c>
      <c r="T684" s="40">
        <v>0</v>
      </c>
      <c r="U684" s="42">
        <v>5</v>
      </c>
    </row>
    <row r="685" spans="1:21" ht="15" thickBot="1" x14ac:dyDescent="0.35">
      <c r="A685" s="39">
        <v>683</v>
      </c>
      <c r="B685" s="40">
        <v>152</v>
      </c>
      <c r="C685" s="40">
        <v>2774</v>
      </c>
      <c r="D685" s="41">
        <v>10511</v>
      </c>
      <c r="E685" s="42">
        <v>1</v>
      </c>
      <c r="F685" s="40">
        <v>2</v>
      </c>
      <c r="G685" s="40"/>
      <c r="H685" s="40">
        <v>1</v>
      </c>
      <c r="I685" s="40"/>
      <c r="J685" s="40"/>
      <c r="K685" s="43">
        <v>37082</v>
      </c>
      <c r="L685" s="40"/>
      <c r="M685" s="40">
        <v>8</v>
      </c>
      <c r="N685" s="42"/>
      <c r="O685" s="42">
        <v>0</v>
      </c>
      <c r="P685" s="42"/>
      <c r="Q685" s="42"/>
      <c r="R685" s="40"/>
      <c r="S685" s="40">
        <v>1</v>
      </c>
      <c r="T685" s="40">
        <v>0</v>
      </c>
      <c r="U685" s="42">
        <v>5</v>
      </c>
    </row>
    <row r="686" spans="1:21" ht="15" thickBot="1" x14ac:dyDescent="0.35">
      <c r="A686" s="39">
        <v>684</v>
      </c>
      <c r="B686" s="40">
        <v>153</v>
      </c>
      <c r="C686" s="40">
        <v>5628</v>
      </c>
      <c r="D686" s="41">
        <v>16398</v>
      </c>
      <c r="E686" s="42">
        <v>1</v>
      </c>
      <c r="F686" s="40">
        <v>2</v>
      </c>
      <c r="G686" s="40">
        <v>28.33</v>
      </c>
      <c r="H686" s="40">
        <v>1</v>
      </c>
      <c r="I686" s="43">
        <v>39962</v>
      </c>
      <c r="J686" s="43">
        <v>40057</v>
      </c>
      <c r="K686" s="43">
        <v>40919</v>
      </c>
      <c r="L686" s="40">
        <v>3.17</v>
      </c>
      <c r="M686" s="40">
        <v>9</v>
      </c>
      <c r="N686" s="42">
        <v>9</v>
      </c>
      <c r="O686" s="42">
        <v>1</v>
      </c>
      <c r="P686" s="42">
        <v>1</v>
      </c>
      <c r="Q686" s="42">
        <v>1</v>
      </c>
      <c r="R686" s="40">
        <v>0.8</v>
      </c>
      <c r="S686" s="40">
        <v>1</v>
      </c>
      <c r="T686" s="40">
        <v>2</v>
      </c>
      <c r="U686" s="42">
        <v>6</v>
      </c>
    </row>
    <row r="687" spans="1:21" ht="15" thickBot="1" x14ac:dyDescent="0.35">
      <c r="A687" s="39">
        <v>685</v>
      </c>
      <c r="B687" s="40">
        <v>154</v>
      </c>
      <c r="C687" s="40">
        <v>5628</v>
      </c>
      <c r="D687" s="41">
        <v>16398</v>
      </c>
      <c r="E687" s="42">
        <v>1</v>
      </c>
      <c r="F687" s="40">
        <v>2</v>
      </c>
      <c r="G687" s="40">
        <v>28.33</v>
      </c>
      <c r="H687" s="40">
        <v>1</v>
      </c>
      <c r="I687" s="43">
        <v>39962</v>
      </c>
      <c r="J687" s="43">
        <v>40057</v>
      </c>
      <c r="K687" s="43">
        <v>40919</v>
      </c>
      <c r="L687" s="40">
        <v>3.17</v>
      </c>
      <c r="M687" s="40">
        <v>9</v>
      </c>
      <c r="N687" s="42">
        <v>9</v>
      </c>
      <c r="O687" s="42">
        <v>1</v>
      </c>
      <c r="P687" s="42">
        <v>1</v>
      </c>
      <c r="Q687" s="42">
        <v>1</v>
      </c>
      <c r="R687" s="40">
        <v>0.8</v>
      </c>
      <c r="S687" s="40">
        <v>1</v>
      </c>
      <c r="T687" s="40">
        <v>2</v>
      </c>
      <c r="U687" s="42">
        <v>6</v>
      </c>
    </row>
    <row r="688" spans="1:21" ht="15" thickBot="1" x14ac:dyDescent="0.35">
      <c r="A688" s="39">
        <v>686</v>
      </c>
      <c r="B688" s="40">
        <v>155</v>
      </c>
      <c r="C688" s="40">
        <v>1280</v>
      </c>
      <c r="D688" s="41">
        <v>13362</v>
      </c>
      <c r="E688" s="42">
        <v>1</v>
      </c>
      <c r="F688" s="40" t="s">
        <v>3361</v>
      </c>
      <c r="G688" s="40">
        <v>22.87</v>
      </c>
      <c r="H688" s="40">
        <v>1</v>
      </c>
      <c r="I688" s="43">
        <v>34569</v>
      </c>
      <c r="J688" s="43">
        <v>34618</v>
      </c>
      <c r="K688" s="43">
        <v>35315</v>
      </c>
      <c r="L688" s="40">
        <v>32</v>
      </c>
      <c r="M688" s="40">
        <v>7</v>
      </c>
      <c r="N688" s="42">
        <v>6</v>
      </c>
      <c r="O688" s="42">
        <v>1</v>
      </c>
      <c r="P688" s="42">
        <v>0</v>
      </c>
      <c r="Q688" s="42">
        <v>1</v>
      </c>
      <c r="R688" s="40">
        <v>0.2</v>
      </c>
      <c r="S688" s="40">
        <v>0</v>
      </c>
      <c r="T688" s="40">
        <v>0</v>
      </c>
      <c r="U688" s="42">
        <v>5</v>
      </c>
    </row>
    <row r="689" spans="1:21" ht="15" thickBot="1" x14ac:dyDescent="0.35">
      <c r="A689" s="39">
        <v>687</v>
      </c>
      <c r="B689" s="40">
        <v>156</v>
      </c>
      <c r="C689" s="40">
        <v>1280</v>
      </c>
      <c r="D689" s="41">
        <v>13362</v>
      </c>
      <c r="E689" s="42">
        <v>1</v>
      </c>
      <c r="F689" s="40">
        <v>1</v>
      </c>
      <c r="G689" s="40">
        <v>22.87</v>
      </c>
      <c r="H689" s="40">
        <v>1</v>
      </c>
      <c r="I689" s="43">
        <v>34569</v>
      </c>
      <c r="J689" s="43">
        <v>34618</v>
      </c>
      <c r="K689" s="43">
        <v>35315</v>
      </c>
      <c r="L689" s="40">
        <v>32</v>
      </c>
      <c r="M689" s="40">
        <v>7</v>
      </c>
      <c r="N689" s="42">
        <v>6</v>
      </c>
      <c r="O689" s="42">
        <v>1</v>
      </c>
      <c r="P689" s="42">
        <v>0</v>
      </c>
      <c r="Q689" s="42">
        <v>1</v>
      </c>
      <c r="R689" s="40">
        <v>0.2</v>
      </c>
      <c r="S689" s="40">
        <v>0</v>
      </c>
      <c r="T689" s="40">
        <v>0</v>
      </c>
      <c r="U689" s="42">
        <v>5</v>
      </c>
    </row>
    <row r="690" spans="1:21" ht="15" thickBot="1" x14ac:dyDescent="0.35">
      <c r="A690" s="39">
        <v>688</v>
      </c>
      <c r="B690" s="40">
        <v>157</v>
      </c>
      <c r="C690" s="40">
        <v>4153</v>
      </c>
      <c r="D690" s="41">
        <v>11279</v>
      </c>
      <c r="E690" s="42">
        <v>1</v>
      </c>
      <c r="F690" s="40">
        <v>1</v>
      </c>
      <c r="G690" s="40">
        <v>11.03</v>
      </c>
      <c r="H690" s="40">
        <v>1</v>
      </c>
      <c r="I690" s="43">
        <v>38443</v>
      </c>
      <c r="J690" s="43">
        <v>39804</v>
      </c>
      <c r="K690" s="43">
        <v>40140</v>
      </c>
      <c r="L690" s="40"/>
      <c r="M690" s="40">
        <v>9</v>
      </c>
      <c r="N690" s="42">
        <v>9</v>
      </c>
      <c r="O690" s="42">
        <v>1</v>
      </c>
      <c r="P690" s="42">
        <v>1</v>
      </c>
      <c r="Q690" s="42">
        <v>1</v>
      </c>
      <c r="R690" s="40">
        <v>1</v>
      </c>
      <c r="S690" s="40">
        <v>0</v>
      </c>
      <c r="T690" s="40">
        <v>2</v>
      </c>
      <c r="U690" s="42">
        <v>7</v>
      </c>
    </row>
    <row r="691" spans="1:21" ht="15" thickBot="1" x14ac:dyDescent="0.35">
      <c r="A691" s="39">
        <v>689</v>
      </c>
      <c r="B691" s="40">
        <v>158</v>
      </c>
      <c r="C691" s="40">
        <v>4153</v>
      </c>
      <c r="D691" s="41">
        <v>11279</v>
      </c>
      <c r="E691" s="42">
        <v>1</v>
      </c>
      <c r="F691" s="40">
        <v>0</v>
      </c>
      <c r="G691" s="40">
        <v>11.03</v>
      </c>
      <c r="H691" s="40">
        <v>1</v>
      </c>
      <c r="I691" s="43">
        <v>38443</v>
      </c>
      <c r="J691" s="43">
        <v>39804</v>
      </c>
      <c r="K691" s="43">
        <v>40140</v>
      </c>
      <c r="L691" s="40"/>
      <c r="M691" s="40">
        <v>9</v>
      </c>
      <c r="N691" s="42">
        <v>9</v>
      </c>
      <c r="O691" s="42">
        <v>1</v>
      </c>
      <c r="P691" s="42">
        <v>1</v>
      </c>
      <c r="Q691" s="42">
        <v>1</v>
      </c>
      <c r="R691" s="40">
        <v>1</v>
      </c>
      <c r="S691" s="40">
        <v>0</v>
      </c>
      <c r="T691" s="40">
        <v>2</v>
      </c>
      <c r="U691" s="42">
        <v>7</v>
      </c>
    </row>
    <row r="692" spans="1:21" ht="15" thickBot="1" x14ac:dyDescent="0.35">
      <c r="A692" s="39">
        <v>690</v>
      </c>
      <c r="B692" s="40">
        <v>159</v>
      </c>
      <c r="C692" s="40">
        <v>5695</v>
      </c>
      <c r="D692" s="41">
        <v>16184</v>
      </c>
      <c r="E692" s="42">
        <v>1</v>
      </c>
      <c r="F692" s="40">
        <v>2</v>
      </c>
      <c r="G692" s="40">
        <v>62.87</v>
      </c>
      <c r="H692" s="40">
        <v>0</v>
      </c>
      <c r="I692" s="43">
        <v>40042</v>
      </c>
      <c r="J692" s="43">
        <v>40109</v>
      </c>
      <c r="K692" s="43">
        <v>42023</v>
      </c>
      <c r="L692" s="40">
        <v>4.5999999999999996</v>
      </c>
      <c r="M692" s="40">
        <v>8</v>
      </c>
      <c r="N692" s="42">
        <v>9</v>
      </c>
      <c r="O692" s="42">
        <v>1</v>
      </c>
      <c r="P692" s="42">
        <v>0</v>
      </c>
      <c r="Q692" s="42">
        <v>0</v>
      </c>
      <c r="R692" s="40">
        <v>0.8</v>
      </c>
      <c r="S692" s="40">
        <v>0</v>
      </c>
      <c r="T692" s="40">
        <v>0</v>
      </c>
      <c r="U692" s="42">
        <v>5</v>
      </c>
    </row>
    <row r="693" spans="1:21" ht="15" thickBot="1" x14ac:dyDescent="0.35">
      <c r="A693" s="39">
        <v>691</v>
      </c>
      <c r="B693" s="40">
        <v>160</v>
      </c>
      <c r="C693" s="40">
        <v>5695</v>
      </c>
      <c r="D693" s="41">
        <v>16184</v>
      </c>
      <c r="E693" s="42">
        <v>1</v>
      </c>
      <c r="F693" s="40">
        <v>1</v>
      </c>
      <c r="G693" s="40">
        <v>62.87</v>
      </c>
      <c r="H693" s="40">
        <v>0</v>
      </c>
      <c r="I693" s="43">
        <v>40042</v>
      </c>
      <c r="J693" s="43">
        <v>40109</v>
      </c>
      <c r="K693" s="43">
        <v>42023</v>
      </c>
      <c r="L693" s="40">
        <v>4.5999999999999996</v>
      </c>
      <c r="M693" s="40">
        <v>8</v>
      </c>
      <c r="N693" s="42">
        <v>9</v>
      </c>
      <c r="O693" s="42">
        <v>1</v>
      </c>
      <c r="P693" s="42">
        <v>0</v>
      </c>
      <c r="Q693" s="42">
        <v>0</v>
      </c>
      <c r="R693" s="40">
        <v>0.8</v>
      </c>
      <c r="S693" s="40">
        <v>0</v>
      </c>
      <c r="T693" s="40">
        <v>0</v>
      </c>
      <c r="U693" s="42">
        <v>5</v>
      </c>
    </row>
    <row r="694" spans="1:21" ht="15" thickBot="1" x14ac:dyDescent="0.35">
      <c r="A694" s="39">
        <v>692</v>
      </c>
      <c r="B694" s="40">
        <v>161</v>
      </c>
      <c r="C694" s="40">
        <v>1175</v>
      </c>
      <c r="D694" s="41">
        <v>9952</v>
      </c>
      <c r="E694" s="42">
        <v>1</v>
      </c>
      <c r="F694" s="40">
        <v>2</v>
      </c>
      <c r="G694" s="40"/>
      <c r="H694" s="40">
        <v>0</v>
      </c>
      <c r="I694" s="43">
        <v>34416</v>
      </c>
      <c r="J694" s="40"/>
      <c r="K694" s="40"/>
      <c r="L694" s="40">
        <v>7.4</v>
      </c>
      <c r="M694" s="40">
        <v>5</v>
      </c>
      <c r="N694" s="42"/>
      <c r="O694" s="42">
        <v>0</v>
      </c>
      <c r="P694" s="42"/>
      <c r="Q694" s="42"/>
      <c r="R694" s="40">
        <v>1</v>
      </c>
      <c r="S694" s="40">
        <v>1</v>
      </c>
      <c r="T694" s="40">
        <v>0</v>
      </c>
      <c r="U694" s="42">
        <v>5</v>
      </c>
    </row>
    <row r="695" spans="1:21" ht="15" thickBot="1" x14ac:dyDescent="0.35">
      <c r="A695" s="39">
        <v>693</v>
      </c>
      <c r="B695" s="40">
        <v>162</v>
      </c>
      <c r="C695" s="40">
        <v>1175</v>
      </c>
      <c r="D695" s="41">
        <v>9952</v>
      </c>
      <c r="E695" s="42">
        <v>1</v>
      </c>
      <c r="F695" s="40">
        <v>2</v>
      </c>
      <c r="G695" s="40"/>
      <c r="H695" s="40">
        <v>0</v>
      </c>
      <c r="I695" s="43">
        <v>34416</v>
      </c>
      <c r="J695" s="40"/>
      <c r="K695" s="40"/>
      <c r="L695" s="40">
        <v>7.4</v>
      </c>
      <c r="M695" s="40">
        <v>5</v>
      </c>
      <c r="N695" s="42"/>
      <c r="O695" s="42">
        <v>0</v>
      </c>
      <c r="P695" s="42"/>
      <c r="Q695" s="42"/>
      <c r="R695" s="40">
        <v>1</v>
      </c>
      <c r="S695" s="40">
        <v>1</v>
      </c>
      <c r="T695" s="40">
        <v>0</v>
      </c>
      <c r="U695" s="42">
        <v>5</v>
      </c>
    </row>
    <row r="696" spans="1:21" ht="15" thickBot="1" x14ac:dyDescent="0.35">
      <c r="A696" s="39">
        <v>694</v>
      </c>
      <c r="B696" s="40">
        <v>163</v>
      </c>
      <c r="C696" s="40">
        <v>1518</v>
      </c>
      <c r="D696" s="41">
        <v>7843</v>
      </c>
      <c r="E696" s="42">
        <v>1</v>
      </c>
      <c r="F696" s="40">
        <v>2</v>
      </c>
      <c r="G696" s="40"/>
      <c r="H696" s="40">
        <v>0</v>
      </c>
      <c r="I696" s="40"/>
      <c r="J696" s="40"/>
      <c r="K696" s="40"/>
      <c r="L696" s="40"/>
      <c r="M696" s="40"/>
      <c r="N696" s="42"/>
      <c r="O696" s="42">
        <v>0</v>
      </c>
      <c r="P696" s="42"/>
      <c r="Q696" s="42"/>
      <c r="R696" s="40"/>
      <c r="S696" s="40">
        <v>0</v>
      </c>
      <c r="T696" s="40">
        <v>0</v>
      </c>
      <c r="U696" s="42"/>
    </row>
    <row r="697" spans="1:21" ht="15" thickBot="1" x14ac:dyDescent="0.35">
      <c r="A697" s="39">
        <v>695</v>
      </c>
      <c r="B697" s="40">
        <v>164</v>
      </c>
      <c r="C697" s="40">
        <v>1518</v>
      </c>
      <c r="D697" s="41">
        <v>7843</v>
      </c>
      <c r="E697" s="42">
        <v>1</v>
      </c>
      <c r="F697" s="40">
        <v>1</v>
      </c>
      <c r="G697" s="40"/>
      <c r="H697" s="40">
        <v>0</v>
      </c>
      <c r="I697" s="40"/>
      <c r="J697" s="40"/>
      <c r="K697" s="40"/>
      <c r="L697" s="40"/>
      <c r="M697" s="40"/>
      <c r="N697" s="42"/>
      <c r="O697" s="42">
        <v>0</v>
      </c>
      <c r="P697" s="42"/>
      <c r="Q697" s="42"/>
      <c r="R697" s="40"/>
      <c r="S697" s="40">
        <v>0</v>
      </c>
      <c r="T697" s="40">
        <v>0</v>
      </c>
      <c r="U697" s="42"/>
    </row>
    <row r="698" spans="1:21" ht="15" thickBot="1" x14ac:dyDescent="0.35">
      <c r="A698" s="39">
        <v>696</v>
      </c>
      <c r="B698" s="40">
        <v>165</v>
      </c>
      <c r="C698" s="40">
        <v>5258</v>
      </c>
      <c r="D698" s="41">
        <v>10618</v>
      </c>
      <c r="E698" s="42">
        <v>1</v>
      </c>
      <c r="F698" s="40">
        <v>2</v>
      </c>
      <c r="G698" s="40"/>
      <c r="H698" s="40">
        <v>1</v>
      </c>
      <c r="I698" s="43">
        <v>35033</v>
      </c>
      <c r="J698" s="40"/>
      <c r="K698" s="40"/>
      <c r="L698" s="40">
        <v>10.1</v>
      </c>
      <c r="M698" s="40"/>
      <c r="N698" s="42"/>
      <c r="O698" s="42">
        <v>0</v>
      </c>
      <c r="P698" s="42"/>
      <c r="Q698" s="42"/>
      <c r="R698" s="40"/>
      <c r="S698" s="40">
        <v>0</v>
      </c>
      <c r="T698" s="40">
        <v>0</v>
      </c>
      <c r="U698" s="42"/>
    </row>
    <row r="699" spans="1:21" ht="15" thickBot="1" x14ac:dyDescent="0.35">
      <c r="A699" s="39">
        <v>697</v>
      </c>
      <c r="B699" s="40">
        <v>166</v>
      </c>
      <c r="C699" s="40">
        <v>5258</v>
      </c>
      <c r="D699" s="41">
        <v>10618</v>
      </c>
      <c r="E699" s="42">
        <v>1</v>
      </c>
      <c r="F699" s="40">
        <v>1</v>
      </c>
      <c r="G699" s="40"/>
      <c r="H699" s="40">
        <v>1</v>
      </c>
      <c r="I699" s="43">
        <v>35033</v>
      </c>
      <c r="J699" s="40"/>
      <c r="K699" s="40"/>
      <c r="L699" s="40">
        <v>10.1</v>
      </c>
      <c r="M699" s="40"/>
      <c r="N699" s="42"/>
      <c r="O699" s="42">
        <v>0</v>
      </c>
      <c r="P699" s="42"/>
      <c r="Q699" s="42"/>
      <c r="R699" s="40"/>
      <c r="S699" s="40">
        <v>0</v>
      </c>
      <c r="T699" s="40">
        <v>0</v>
      </c>
      <c r="U699" s="42"/>
    </row>
    <row r="700" spans="1:21" ht="15" thickBot="1" x14ac:dyDescent="0.35">
      <c r="A700" s="39">
        <v>698</v>
      </c>
      <c r="B700" s="40">
        <v>167</v>
      </c>
      <c r="C700" s="40">
        <v>2764</v>
      </c>
      <c r="D700" s="41">
        <v>17824</v>
      </c>
      <c r="E700" s="42">
        <v>1</v>
      </c>
      <c r="F700" s="40">
        <v>2</v>
      </c>
      <c r="G700" s="40">
        <v>218.77</v>
      </c>
      <c r="H700" s="40">
        <v>1</v>
      </c>
      <c r="I700" s="43">
        <v>35081</v>
      </c>
      <c r="J700" s="43">
        <v>35480</v>
      </c>
      <c r="K700" s="43">
        <v>42136</v>
      </c>
      <c r="L700" s="40">
        <v>50</v>
      </c>
      <c r="M700" s="40">
        <v>7</v>
      </c>
      <c r="N700" s="42"/>
      <c r="O700" s="42">
        <v>0</v>
      </c>
      <c r="P700" s="42"/>
      <c r="Q700" s="42"/>
      <c r="R700" s="40">
        <v>1</v>
      </c>
      <c r="S700" s="40">
        <v>1</v>
      </c>
      <c r="T700" s="40">
        <v>2</v>
      </c>
      <c r="U700" s="42">
        <v>5</v>
      </c>
    </row>
    <row r="701" spans="1:21" ht="15" thickBot="1" x14ac:dyDescent="0.35">
      <c r="A701" s="39">
        <v>699</v>
      </c>
      <c r="B701" s="40">
        <v>168</v>
      </c>
      <c r="C701" s="40">
        <v>2764</v>
      </c>
      <c r="D701" s="41">
        <v>17824</v>
      </c>
      <c r="E701" s="42">
        <v>1</v>
      </c>
      <c r="F701" s="40" t="s">
        <v>3361</v>
      </c>
      <c r="G701" s="40">
        <v>218.77</v>
      </c>
      <c r="H701" s="40">
        <v>1</v>
      </c>
      <c r="I701" s="43">
        <v>35081</v>
      </c>
      <c r="J701" s="43">
        <v>35480</v>
      </c>
      <c r="K701" s="43">
        <v>42136</v>
      </c>
      <c r="L701" s="40">
        <v>50</v>
      </c>
      <c r="M701" s="40">
        <v>7</v>
      </c>
      <c r="N701" s="42"/>
      <c r="O701" s="42">
        <v>0</v>
      </c>
      <c r="P701" s="42"/>
      <c r="Q701" s="42"/>
      <c r="R701" s="40">
        <v>1</v>
      </c>
      <c r="S701" s="40">
        <v>1</v>
      </c>
      <c r="T701" s="40">
        <v>2</v>
      </c>
      <c r="U701" s="42">
        <v>5</v>
      </c>
    </row>
    <row r="702" spans="1:21" ht="15" thickBot="1" x14ac:dyDescent="0.35">
      <c r="A702" s="39">
        <v>700</v>
      </c>
      <c r="B702" s="40">
        <v>169</v>
      </c>
      <c r="C702" s="40">
        <v>6270</v>
      </c>
      <c r="D702" s="41">
        <v>11452</v>
      </c>
      <c r="E702" s="42">
        <v>1</v>
      </c>
      <c r="F702" s="40">
        <v>2</v>
      </c>
      <c r="G702" s="40"/>
      <c r="H702" s="40">
        <v>1</v>
      </c>
      <c r="I702" s="43">
        <v>39083</v>
      </c>
      <c r="J702" s="40"/>
      <c r="K702" s="43">
        <v>40240</v>
      </c>
      <c r="L702" s="40">
        <v>250</v>
      </c>
      <c r="M702" s="40"/>
      <c r="N702" s="42"/>
      <c r="O702" s="42">
        <v>0</v>
      </c>
      <c r="P702" s="42"/>
      <c r="Q702" s="42"/>
      <c r="R702" s="40"/>
      <c r="S702" s="40">
        <v>1</v>
      </c>
      <c r="T702" s="40">
        <v>1</v>
      </c>
      <c r="U702" s="42"/>
    </row>
    <row r="703" spans="1:21" ht="15" thickBot="1" x14ac:dyDescent="0.35">
      <c r="A703" s="39">
        <v>701</v>
      </c>
      <c r="B703" s="40">
        <v>170</v>
      </c>
      <c r="C703" s="40">
        <v>6270</v>
      </c>
      <c r="D703" s="41">
        <v>11452</v>
      </c>
      <c r="E703" s="42">
        <v>1</v>
      </c>
      <c r="F703" s="40">
        <v>2</v>
      </c>
      <c r="G703" s="40"/>
      <c r="H703" s="40">
        <v>1</v>
      </c>
      <c r="I703" s="43">
        <v>39083</v>
      </c>
      <c r="J703" s="40"/>
      <c r="K703" s="43">
        <v>40240</v>
      </c>
      <c r="L703" s="40">
        <v>250</v>
      </c>
      <c r="M703" s="40"/>
      <c r="N703" s="42"/>
      <c r="O703" s="42">
        <v>0</v>
      </c>
      <c r="P703" s="42"/>
      <c r="Q703" s="42"/>
      <c r="R703" s="40"/>
      <c r="S703" s="40">
        <v>1</v>
      </c>
      <c r="T703" s="40">
        <v>1</v>
      </c>
      <c r="U703" s="42"/>
    </row>
    <row r="704" spans="1:21" ht="15" thickBot="1" x14ac:dyDescent="0.35">
      <c r="A704" s="39">
        <v>702</v>
      </c>
      <c r="B704" s="40">
        <v>171</v>
      </c>
      <c r="C704" s="40">
        <v>3603</v>
      </c>
      <c r="D704" s="41">
        <v>11256</v>
      </c>
      <c r="E704" s="42">
        <v>1</v>
      </c>
      <c r="F704" s="40">
        <v>1</v>
      </c>
      <c r="G704" s="40">
        <v>34.869999999999997</v>
      </c>
      <c r="H704" s="40">
        <v>1</v>
      </c>
      <c r="I704" s="43">
        <v>37854</v>
      </c>
      <c r="J704" s="43">
        <v>38138</v>
      </c>
      <c r="K704" s="43">
        <v>39198</v>
      </c>
      <c r="L704" s="40">
        <v>6.7</v>
      </c>
      <c r="M704" s="40">
        <v>10</v>
      </c>
      <c r="N704" s="42"/>
      <c r="O704" s="42">
        <v>0</v>
      </c>
      <c r="P704" s="42"/>
      <c r="Q704" s="42"/>
      <c r="R704" s="40">
        <v>0.8</v>
      </c>
      <c r="S704" s="40">
        <v>1</v>
      </c>
      <c r="T704" s="40">
        <v>2</v>
      </c>
      <c r="U704" s="42">
        <v>4</v>
      </c>
    </row>
    <row r="705" spans="1:21" ht="15" thickBot="1" x14ac:dyDescent="0.35">
      <c r="A705" s="39">
        <v>703</v>
      </c>
      <c r="B705" s="40">
        <v>172</v>
      </c>
      <c r="C705" s="40">
        <v>3603</v>
      </c>
      <c r="D705" s="41">
        <v>11256</v>
      </c>
      <c r="E705" s="42">
        <v>1</v>
      </c>
      <c r="F705" s="40">
        <v>1</v>
      </c>
      <c r="G705" s="40">
        <v>34.869999999999997</v>
      </c>
      <c r="H705" s="40">
        <v>1</v>
      </c>
      <c r="I705" s="43">
        <v>37854</v>
      </c>
      <c r="J705" s="43">
        <v>38138</v>
      </c>
      <c r="K705" s="43">
        <v>39198</v>
      </c>
      <c r="L705" s="40">
        <v>6.7</v>
      </c>
      <c r="M705" s="40">
        <v>10</v>
      </c>
      <c r="N705" s="42"/>
      <c r="O705" s="42">
        <v>0</v>
      </c>
      <c r="P705" s="42"/>
      <c r="Q705" s="42"/>
      <c r="R705" s="40">
        <v>0.8</v>
      </c>
      <c r="S705" s="40">
        <v>1</v>
      </c>
      <c r="T705" s="40">
        <v>2</v>
      </c>
      <c r="U705" s="42">
        <v>4</v>
      </c>
    </row>
    <row r="706" spans="1:21" ht="15" thickBot="1" x14ac:dyDescent="0.35">
      <c r="A706" s="39">
        <v>704</v>
      </c>
      <c r="B706" s="40">
        <v>173</v>
      </c>
      <c r="C706" s="40">
        <v>5105</v>
      </c>
      <c r="D706" s="41">
        <v>11910</v>
      </c>
      <c r="E706" s="42">
        <v>1</v>
      </c>
      <c r="F706" s="40">
        <v>1</v>
      </c>
      <c r="G706" s="40">
        <v>1.1299999999999999</v>
      </c>
      <c r="H706" s="40">
        <v>1</v>
      </c>
      <c r="I706" s="43">
        <v>39581</v>
      </c>
      <c r="J706" s="43">
        <v>39580</v>
      </c>
      <c r="K706" s="41">
        <v>39615</v>
      </c>
      <c r="L706" s="40">
        <v>15</v>
      </c>
      <c r="M706" s="40">
        <v>9</v>
      </c>
      <c r="N706" s="42"/>
      <c r="O706" s="42">
        <v>0</v>
      </c>
      <c r="P706" s="42"/>
      <c r="Q706" s="42"/>
      <c r="R706" s="40">
        <v>1</v>
      </c>
      <c r="S706" s="40">
        <v>0</v>
      </c>
      <c r="T706" s="40">
        <v>1</v>
      </c>
      <c r="U706" s="42">
        <v>4</v>
      </c>
    </row>
    <row r="707" spans="1:21" ht="15" thickBot="1" x14ac:dyDescent="0.35">
      <c r="A707" s="39">
        <v>705</v>
      </c>
      <c r="B707" s="40">
        <v>174</v>
      </c>
      <c r="C707" s="40">
        <v>5105</v>
      </c>
      <c r="D707" s="41">
        <v>11910</v>
      </c>
      <c r="E707" s="42">
        <v>1</v>
      </c>
      <c r="F707" s="40">
        <v>1</v>
      </c>
      <c r="G707" s="40">
        <v>1.1299999999999999</v>
      </c>
      <c r="H707" s="40">
        <v>1</v>
      </c>
      <c r="I707" s="43">
        <v>39581</v>
      </c>
      <c r="J707" s="43">
        <v>39581</v>
      </c>
      <c r="K707" s="41">
        <v>39616</v>
      </c>
      <c r="L707" s="40">
        <v>15</v>
      </c>
      <c r="M707" s="40">
        <v>9</v>
      </c>
      <c r="N707" s="42"/>
      <c r="O707" s="42">
        <v>0</v>
      </c>
      <c r="P707" s="42"/>
      <c r="Q707" s="42"/>
      <c r="R707" s="40">
        <v>1</v>
      </c>
      <c r="S707" s="40">
        <v>0</v>
      </c>
      <c r="T707" s="40">
        <v>1</v>
      </c>
      <c r="U707" s="42">
        <v>4</v>
      </c>
    </row>
    <row r="708" spans="1:21" ht="15" thickBot="1" x14ac:dyDescent="0.35">
      <c r="A708" s="39">
        <v>706</v>
      </c>
      <c r="B708" s="40">
        <v>175</v>
      </c>
      <c r="C708" s="40">
        <v>6951</v>
      </c>
      <c r="D708" s="41">
        <v>17391</v>
      </c>
      <c r="E708" s="42">
        <v>1</v>
      </c>
      <c r="F708" s="40">
        <v>1</v>
      </c>
      <c r="G708" s="40"/>
      <c r="H708" s="40">
        <v>1</v>
      </c>
      <c r="I708" s="43">
        <v>40447</v>
      </c>
      <c r="J708" s="40"/>
      <c r="K708" s="43">
        <v>41039</v>
      </c>
      <c r="L708" s="40">
        <v>71</v>
      </c>
      <c r="M708" s="40">
        <v>8</v>
      </c>
      <c r="N708" s="42"/>
      <c r="O708" s="42">
        <v>0</v>
      </c>
      <c r="P708" s="42"/>
      <c r="Q708" s="42"/>
      <c r="R708" s="40"/>
      <c r="S708" s="40">
        <v>1</v>
      </c>
      <c r="T708" s="40">
        <v>2</v>
      </c>
      <c r="U708" s="42">
        <v>5</v>
      </c>
    </row>
    <row r="709" spans="1:21" ht="15" thickBot="1" x14ac:dyDescent="0.35">
      <c r="A709" s="39">
        <v>707</v>
      </c>
      <c r="B709" s="40">
        <v>176</v>
      </c>
      <c r="C709" s="40">
        <v>6951</v>
      </c>
      <c r="D709" s="41">
        <v>17391</v>
      </c>
      <c r="E709" s="42">
        <v>1</v>
      </c>
      <c r="F709" s="40">
        <v>3</v>
      </c>
      <c r="G709" s="40"/>
      <c r="H709" s="40">
        <v>1</v>
      </c>
      <c r="I709" s="43">
        <v>40447</v>
      </c>
      <c r="J709" s="40"/>
      <c r="K709" s="43">
        <v>41039</v>
      </c>
      <c r="L709" s="40">
        <v>71</v>
      </c>
      <c r="M709" s="40">
        <v>8</v>
      </c>
      <c r="N709" s="42"/>
      <c r="O709" s="42">
        <v>0</v>
      </c>
      <c r="P709" s="42"/>
      <c r="Q709" s="42"/>
      <c r="R709" s="40"/>
      <c r="S709" s="40">
        <v>1</v>
      </c>
      <c r="T709" s="40">
        <v>2</v>
      </c>
      <c r="U709" s="42">
        <v>5</v>
      </c>
    </row>
    <row r="710" spans="1:21" ht="15" thickBot="1" x14ac:dyDescent="0.35">
      <c r="A710" s="39">
        <v>709</v>
      </c>
      <c r="B710" s="40">
        <v>1</v>
      </c>
      <c r="C710" s="40">
        <v>5528</v>
      </c>
      <c r="D710" s="41">
        <v>19128</v>
      </c>
      <c r="E710" s="42">
        <v>1</v>
      </c>
      <c r="F710" s="40">
        <v>1</v>
      </c>
      <c r="G710" s="40">
        <v>69.27</v>
      </c>
      <c r="H710" s="40">
        <v>0</v>
      </c>
      <c r="I710" s="43">
        <v>39758</v>
      </c>
      <c r="J710" s="43">
        <v>39987</v>
      </c>
      <c r="K710" s="43">
        <v>42095</v>
      </c>
      <c r="L710" s="40">
        <v>36.43</v>
      </c>
      <c r="M710" s="40">
        <v>7</v>
      </c>
      <c r="N710" s="42">
        <v>7</v>
      </c>
      <c r="O710" s="42">
        <v>1</v>
      </c>
      <c r="P710" s="42">
        <v>0</v>
      </c>
      <c r="Q710" s="42">
        <v>0</v>
      </c>
      <c r="R710" s="40">
        <v>0.2</v>
      </c>
      <c r="S710" s="40">
        <v>2</v>
      </c>
      <c r="T710" s="40">
        <v>0</v>
      </c>
      <c r="U710" s="42">
        <v>5</v>
      </c>
    </row>
    <row r="711" spans="1:21" ht="15" thickBot="1" x14ac:dyDescent="0.35">
      <c r="A711" s="39">
        <v>710</v>
      </c>
      <c r="B711" s="40">
        <v>2</v>
      </c>
      <c r="C711" s="40">
        <v>5528</v>
      </c>
      <c r="D711" s="41">
        <v>19128</v>
      </c>
      <c r="E711" s="42">
        <v>1</v>
      </c>
      <c r="F711" s="40">
        <v>1</v>
      </c>
      <c r="G711" s="40">
        <v>69.27</v>
      </c>
      <c r="H711" s="40">
        <v>0</v>
      </c>
      <c r="I711" s="43">
        <v>39758</v>
      </c>
      <c r="J711" s="43">
        <v>39987</v>
      </c>
      <c r="K711" s="43">
        <v>42095</v>
      </c>
      <c r="L711" s="40">
        <v>36.43</v>
      </c>
      <c r="M711" s="40">
        <v>7</v>
      </c>
      <c r="N711" s="42">
        <v>7</v>
      </c>
      <c r="O711" s="42">
        <v>1</v>
      </c>
      <c r="P711" s="42">
        <v>0</v>
      </c>
      <c r="Q711" s="42">
        <v>0</v>
      </c>
      <c r="R711" s="40">
        <v>0.2</v>
      </c>
      <c r="S711" s="40">
        <v>2</v>
      </c>
      <c r="T711" s="40">
        <v>0</v>
      </c>
      <c r="U711" s="42">
        <v>5</v>
      </c>
    </row>
    <row r="712" spans="1:21" ht="15" thickBot="1" x14ac:dyDescent="0.35">
      <c r="A712" s="39">
        <v>711</v>
      </c>
      <c r="B712" s="40">
        <v>3</v>
      </c>
      <c r="C712" s="40">
        <v>5575</v>
      </c>
      <c r="D712" s="41">
        <v>14766</v>
      </c>
      <c r="E712" s="42">
        <v>1</v>
      </c>
      <c r="F712" s="40" t="s">
        <v>3361</v>
      </c>
      <c r="G712" s="40">
        <v>56.97</v>
      </c>
      <c r="H712" s="40">
        <v>1</v>
      </c>
      <c r="I712" s="43">
        <v>39742</v>
      </c>
      <c r="J712" s="43">
        <v>40010</v>
      </c>
      <c r="K712" s="43">
        <v>41744</v>
      </c>
      <c r="L712" s="40">
        <v>11.8</v>
      </c>
      <c r="M712" s="40">
        <v>8</v>
      </c>
      <c r="N712" s="42"/>
      <c r="O712" s="42">
        <v>1</v>
      </c>
      <c r="P712" s="42">
        <v>0</v>
      </c>
      <c r="Q712" s="42">
        <v>0</v>
      </c>
      <c r="R712" s="40">
        <v>0.5</v>
      </c>
      <c r="S712" s="40">
        <v>2</v>
      </c>
      <c r="T712" s="40">
        <v>0</v>
      </c>
      <c r="U712" s="42">
        <v>5</v>
      </c>
    </row>
    <row r="713" spans="1:21" ht="15" thickBot="1" x14ac:dyDescent="0.35">
      <c r="A713" s="39">
        <v>712</v>
      </c>
      <c r="B713" s="40">
        <v>4</v>
      </c>
      <c r="C713" s="40">
        <v>5575</v>
      </c>
      <c r="D713" s="41">
        <v>14766</v>
      </c>
      <c r="E713" s="42">
        <v>1</v>
      </c>
      <c r="F713" s="40">
        <v>1</v>
      </c>
      <c r="G713" s="40">
        <v>56.97</v>
      </c>
      <c r="H713" s="40">
        <v>1</v>
      </c>
      <c r="I713" s="43">
        <v>39742</v>
      </c>
      <c r="J713" s="43">
        <v>40010</v>
      </c>
      <c r="K713" s="43">
        <v>41744</v>
      </c>
      <c r="L713" s="40">
        <v>11.8</v>
      </c>
      <c r="M713" s="40">
        <v>8</v>
      </c>
      <c r="N713" s="42"/>
      <c r="O713" s="42">
        <v>1</v>
      </c>
      <c r="P713" s="42">
        <v>0</v>
      </c>
      <c r="Q713" s="42">
        <v>0</v>
      </c>
      <c r="R713" s="40">
        <v>0.5</v>
      </c>
      <c r="S713" s="40">
        <v>2</v>
      </c>
      <c r="T713" s="40">
        <v>0</v>
      </c>
      <c r="U713" s="42">
        <v>5</v>
      </c>
    </row>
    <row r="714" spans="1:21" ht="15" thickBot="1" x14ac:dyDescent="0.35">
      <c r="A714" s="39">
        <v>713</v>
      </c>
      <c r="B714" s="40">
        <v>5</v>
      </c>
      <c r="C714" s="40">
        <v>5538</v>
      </c>
      <c r="D714" s="41">
        <v>19063</v>
      </c>
      <c r="E714" s="42">
        <v>1</v>
      </c>
      <c r="F714" s="40" t="s">
        <v>3361</v>
      </c>
      <c r="G714" s="40">
        <v>14.07</v>
      </c>
      <c r="H714" s="40">
        <v>1</v>
      </c>
      <c r="I714" s="43">
        <v>39776</v>
      </c>
      <c r="J714" s="43">
        <v>40001</v>
      </c>
      <c r="K714" s="43">
        <v>40430</v>
      </c>
      <c r="L714" s="40">
        <v>6.2</v>
      </c>
      <c r="M714" s="40">
        <v>9</v>
      </c>
      <c r="N714" s="42">
        <v>9</v>
      </c>
      <c r="O714" s="42">
        <v>1</v>
      </c>
      <c r="P714" s="42">
        <v>1</v>
      </c>
      <c r="Q714" s="42">
        <v>1</v>
      </c>
      <c r="R714" s="40">
        <v>0.8</v>
      </c>
      <c r="S714" s="40">
        <v>2</v>
      </c>
      <c r="T714" s="40">
        <v>1</v>
      </c>
      <c r="U714" s="42">
        <v>7</v>
      </c>
    </row>
    <row r="715" spans="1:21" ht="15" thickBot="1" x14ac:dyDescent="0.35">
      <c r="A715" s="39">
        <v>714</v>
      </c>
      <c r="B715" s="40">
        <v>6</v>
      </c>
      <c r="C715" s="40">
        <v>5538</v>
      </c>
      <c r="D715" s="41">
        <v>19063</v>
      </c>
      <c r="E715" s="42">
        <v>1</v>
      </c>
      <c r="F715" s="40" t="s">
        <v>3361</v>
      </c>
      <c r="G715" s="40">
        <v>14.07</v>
      </c>
      <c r="H715" s="40">
        <v>1</v>
      </c>
      <c r="I715" s="43">
        <v>39776</v>
      </c>
      <c r="J715" s="43">
        <v>40001</v>
      </c>
      <c r="K715" s="43">
        <v>40430</v>
      </c>
      <c r="L715" s="40">
        <v>6.2</v>
      </c>
      <c r="M715" s="40">
        <v>9</v>
      </c>
      <c r="N715" s="42">
        <v>9</v>
      </c>
      <c r="O715" s="42">
        <v>1</v>
      </c>
      <c r="P715" s="42">
        <v>1</v>
      </c>
      <c r="Q715" s="42">
        <v>1</v>
      </c>
      <c r="R715" s="40">
        <v>0.8</v>
      </c>
      <c r="S715" s="40">
        <v>2</v>
      </c>
      <c r="T715" s="40">
        <v>1</v>
      </c>
      <c r="U715" s="42">
        <v>7</v>
      </c>
    </row>
    <row r="716" spans="1:21" ht="15" thickBot="1" x14ac:dyDescent="0.35">
      <c r="A716" s="39">
        <v>715</v>
      </c>
      <c r="B716" s="40">
        <v>7</v>
      </c>
      <c r="C716" s="40">
        <v>5917</v>
      </c>
      <c r="D716" s="41">
        <v>15497</v>
      </c>
      <c r="E716" s="42">
        <v>1</v>
      </c>
      <c r="F716" s="40" t="s">
        <v>3361</v>
      </c>
      <c r="G716" s="40">
        <v>65.599999999999994</v>
      </c>
      <c r="H716" s="40">
        <v>0</v>
      </c>
      <c r="I716" s="43">
        <v>39912</v>
      </c>
      <c r="J716" s="43">
        <v>40099</v>
      </c>
      <c r="K716" s="43">
        <v>42094</v>
      </c>
      <c r="L716" s="40">
        <v>11</v>
      </c>
      <c r="M716" s="40">
        <v>9</v>
      </c>
      <c r="N716" s="42">
        <v>9</v>
      </c>
      <c r="O716" s="42">
        <v>0</v>
      </c>
      <c r="P716" s="42">
        <v>0</v>
      </c>
      <c r="Q716" s="42">
        <v>0</v>
      </c>
      <c r="R716" s="40">
        <v>0.4</v>
      </c>
      <c r="S716" s="40">
        <v>2</v>
      </c>
      <c r="T716" s="40">
        <v>0</v>
      </c>
      <c r="U716" s="42">
        <v>2</v>
      </c>
    </row>
    <row r="717" spans="1:21" ht="15" thickBot="1" x14ac:dyDescent="0.35">
      <c r="A717" s="39">
        <v>716</v>
      </c>
      <c r="B717" s="40">
        <v>8</v>
      </c>
      <c r="C717" s="40">
        <v>5917</v>
      </c>
      <c r="D717" s="41">
        <v>15497</v>
      </c>
      <c r="E717" s="42">
        <v>1</v>
      </c>
      <c r="F717" s="40">
        <v>1</v>
      </c>
      <c r="G717" s="40">
        <v>65.599999999999994</v>
      </c>
      <c r="H717" s="40">
        <v>0</v>
      </c>
      <c r="I717" s="43">
        <v>39912</v>
      </c>
      <c r="J717" s="43">
        <v>40099</v>
      </c>
      <c r="K717" s="43">
        <v>42094</v>
      </c>
      <c r="L717" s="40">
        <v>11</v>
      </c>
      <c r="M717" s="40">
        <v>9</v>
      </c>
      <c r="N717" s="42">
        <v>9</v>
      </c>
      <c r="O717" s="42">
        <v>0</v>
      </c>
      <c r="P717" s="42">
        <v>0</v>
      </c>
      <c r="Q717" s="42">
        <v>0</v>
      </c>
      <c r="R717" s="40">
        <v>0.4</v>
      </c>
      <c r="S717" s="40">
        <v>2</v>
      </c>
      <c r="T717" s="40">
        <v>0</v>
      </c>
      <c r="U717" s="42">
        <v>2</v>
      </c>
    </row>
    <row r="718" spans="1:21" ht="15" thickBot="1" x14ac:dyDescent="0.35">
      <c r="A718" s="39">
        <v>717</v>
      </c>
      <c r="B718" s="40">
        <v>9</v>
      </c>
      <c r="C718" s="40">
        <v>5826</v>
      </c>
      <c r="D718" s="41">
        <v>19865</v>
      </c>
      <c r="E718" s="42">
        <v>1</v>
      </c>
      <c r="F718" s="40">
        <v>2</v>
      </c>
      <c r="G718" s="40">
        <v>58.67</v>
      </c>
      <c r="H718" s="40">
        <v>0</v>
      </c>
      <c r="I718" s="43">
        <v>40015</v>
      </c>
      <c r="J718" s="43">
        <v>40190</v>
      </c>
      <c r="K718" s="43">
        <v>41975</v>
      </c>
      <c r="L718" s="40">
        <v>17.48</v>
      </c>
      <c r="M718" s="40">
        <v>8</v>
      </c>
      <c r="N718" s="42">
        <v>9</v>
      </c>
      <c r="O718" s="42">
        <v>1</v>
      </c>
      <c r="P718" s="42">
        <v>0</v>
      </c>
      <c r="Q718" s="42">
        <v>0</v>
      </c>
      <c r="R718" s="40">
        <v>0.6</v>
      </c>
      <c r="S718" s="40">
        <v>2</v>
      </c>
      <c r="T718" s="40">
        <v>0</v>
      </c>
      <c r="U718" s="42">
        <v>5</v>
      </c>
    </row>
    <row r="719" spans="1:21" ht="15" thickBot="1" x14ac:dyDescent="0.35">
      <c r="A719" s="39">
        <v>718</v>
      </c>
      <c r="B719" s="40">
        <v>10</v>
      </c>
      <c r="C719" s="40">
        <v>5826</v>
      </c>
      <c r="D719" s="41">
        <v>19865</v>
      </c>
      <c r="E719" s="42">
        <v>1</v>
      </c>
      <c r="F719" s="40">
        <v>2</v>
      </c>
      <c r="G719" s="40">
        <v>58.67</v>
      </c>
      <c r="H719" s="40">
        <v>0</v>
      </c>
      <c r="I719" s="43">
        <v>40015</v>
      </c>
      <c r="J719" s="43">
        <v>40190</v>
      </c>
      <c r="K719" s="43">
        <v>41975</v>
      </c>
      <c r="L719" s="40">
        <v>17.48</v>
      </c>
      <c r="M719" s="40">
        <v>8</v>
      </c>
      <c r="N719" s="42">
        <v>9</v>
      </c>
      <c r="O719" s="42">
        <v>1</v>
      </c>
      <c r="P719" s="42">
        <v>0</v>
      </c>
      <c r="Q719" s="42">
        <v>0</v>
      </c>
      <c r="R719" s="40">
        <v>0.6</v>
      </c>
      <c r="S719" s="40">
        <v>2</v>
      </c>
      <c r="T719" s="40">
        <v>0</v>
      </c>
      <c r="U719" s="42">
        <v>5</v>
      </c>
    </row>
    <row r="720" spans="1:21" ht="15" thickBot="1" x14ac:dyDescent="0.35">
      <c r="A720" s="39">
        <v>719</v>
      </c>
      <c r="B720" s="40">
        <v>11</v>
      </c>
      <c r="C720" s="40">
        <v>5877</v>
      </c>
      <c r="D720" s="41">
        <v>18780</v>
      </c>
      <c r="E720" s="42">
        <v>1</v>
      </c>
      <c r="F720" s="40">
        <v>1</v>
      </c>
      <c r="G720" s="40">
        <v>11.13</v>
      </c>
      <c r="H720" s="40">
        <v>1</v>
      </c>
      <c r="I720" s="43">
        <v>40051</v>
      </c>
      <c r="J720" s="43">
        <v>40329</v>
      </c>
      <c r="K720" s="43">
        <v>40667</v>
      </c>
      <c r="L720" s="40">
        <v>32.25</v>
      </c>
      <c r="M720" s="40">
        <v>9</v>
      </c>
      <c r="N720" s="42"/>
      <c r="O720" s="42">
        <v>0</v>
      </c>
      <c r="P720" s="42">
        <v>1</v>
      </c>
      <c r="Q720" s="42">
        <v>1</v>
      </c>
      <c r="R720" s="40">
        <v>1</v>
      </c>
      <c r="S720" s="40">
        <v>2</v>
      </c>
      <c r="T720" s="40">
        <v>0</v>
      </c>
      <c r="U720" s="42">
        <v>6</v>
      </c>
    </row>
    <row r="721" spans="1:21" ht="15" thickBot="1" x14ac:dyDescent="0.35">
      <c r="A721" s="39">
        <v>720</v>
      </c>
      <c r="B721" s="40">
        <v>12</v>
      </c>
      <c r="C721" s="40">
        <v>5877</v>
      </c>
      <c r="D721" s="41">
        <v>18780</v>
      </c>
      <c r="E721" s="42">
        <v>1</v>
      </c>
      <c r="F721" s="40">
        <v>1</v>
      </c>
      <c r="G721" s="40">
        <v>11.13</v>
      </c>
      <c r="H721" s="40">
        <v>1</v>
      </c>
      <c r="I721" s="43">
        <v>40051</v>
      </c>
      <c r="J721" s="43">
        <v>40329</v>
      </c>
      <c r="K721" s="43">
        <v>40667</v>
      </c>
      <c r="L721" s="40">
        <v>32.25</v>
      </c>
      <c r="M721" s="40">
        <v>9</v>
      </c>
      <c r="N721" s="42"/>
      <c r="O721" s="42">
        <v>0</v>
      </c>
      <c r="P721" s="42">
        <v>1</v>
      </c>
      <c r="Q721" s="42">
        <v>1</v>
      </c>
      <c r="R721" s="40">
        <v>1</v>
      </c>
      <c r="S721" s="40">
        <v>2</v>
      </c>
      <c r="T721" s="40">
        <v>0</v>
      </c>
      <c r="U721" s="42">
        <v>6</v>
      </c>
    </row>
    <row r="722" spans="1:21" ht="15" thickBot="1" x14ac:dyDescent="0.35">
      <c r="A722" s="39">
        <v>721</v>
      </c>
      <c r="B722" s="40">
        <v>13</v>
      </c>
      <c r="C722" s="40">
        <v>5740</v>
      </c>
      <c r="D722" s="41">
        <v>17718</v>
      </c>
      <c r="E722" s="42">
        <v>1</v>
      </c>
      <c r="F722" s="40" t="s">
        <v>3361</v>
      </c>
      <c r="G722" s="40">
        <v>59.8</v>
      </c>
      <c r="H722" s="40">
        <v>0</v>
      </c>
      <c r="I722" s="43">
        <v>39947</v>
      </c>
      <c r="J722" s="43">
        <v>40308</v>
      </c>
      <c r="K722" s="43">
        <v>42128</v>
      </c>
      <c r="L722" s="40">
        <v>5.6</v>
      </c>
      <c r="M722" s="40">
        <v>8</v>
      </c>
      <c r="N722" s="42"/>
      <c r="O722" s="42">
        <v>0</v>
      </c>
      <c r="P722" s="42">
        <v>0</v>
      </c>
      <c r="Q722" s="42">
        <v>0</v>
      </c>
      <c r="R722" s="40">
        <v>0.3</v>
      </c>
      <c r="S722" s="40">
        <v>2</v>
      </c>
      <c r="T722" s="40">
        <v>0</v>
      </c>
      <c r="U722" s="42">
        <v>2</v>
      </c>
    </row>
    <row r="723" spans="1:21" ht="15" thickBot="1" x14ac:dyDescent="0.35">
      <c r="A723" s="39">
        <v>722</v>
      </c>
      <c r="B723" s="40">
        <v>14</v>
      </c>
      <c r="C723" s="40">
        <v>5740</v>
      </c>
      <c r="D723" s="41">
        <v>17718</v>
      </c>
      <c r="E723" s="42">
        <v>1</v>
      </c>
      <c r="F723" s="40" t="s">
        <v>3361</v>
      </c>
      <c r="G723" s="40">
        <v>59.8</v>
      </c>
      <c r="H723" s="40">
        <v>0</v>
      </c>
      <c r="I723" s="43">
        <v>39947</v>
      </c>
      <c r="J723" s="43">
        <v>40308</v>
      </c>
      <c r="K723" s="43">
        <v>42128</v>
      </c>
      <c r="L723" s="40">
        <v>5.6</v>
      </c>
      <c r="M723" s="40">
        <v>8</v>
      </c>
      <c r="N723" s="42"/>
      <c r="O723" s="42">
        <v>0</v>
      </c>
      <c r="P723" s="42">
        <v>0</v>
      </c>
      <c r="Q723" s="42">
        <v>0</v>
      </c>
      <c r="R723" s="40">
        <v>0.3</v>
      </c>
      <c r="S723" s="40">
        <v>2</v>
      </c>
      <c r="T723" s="40">
        <v>0</v>
      </c>
      <c r="U723" s="42">
        <v>2</v>
      </c>
    </row>
    <row r="724" spans="1:21" ht="15" thickBot="1" x14ac:dyDescent="0.35">
      <c r="A724" s="39">
        <v>723</v>
      </c>
      <c r="B724" s="40">
        <v>15</v>
      </c>
      <c r="C724" s="40">
        <v>6124</v>
      </c>
      <c r="D724" s="41">
        <v>17588</v>
      </c>
      <c r="E724" s="42">
        <v>1</v>
      </c>
      <c r="F724" s="40">
        <v>1</v>
      </c>
      <c r="G724" s="40">
        <v>43.93</v>
      </c>
      <c r="H724" s="40">
        <v>0</v>
      </c>
      <c r="I724" s="43">
        <v>40165</v>
      </c>
      <c r="J724" s="43">
        <v>40395</v>
      </c>
      <c r="K724" s="43">
        <v>41732</v>
      </c>
      <c r="L724" s="40">
        <v>22.14</v>
      </c>
      <c r="M724" s="40">
        <v>9</v>
      </c>
      <c r="N724" s="42"/>
      <c r="O724" s="42">
        <v>0</v>
      </c>
      <c r="P724" s="42">
        <v>0</v>
      </c>
      <c r="Q724" s="42">
        <v>0</v>
      </c>
      <c r="R724" s="40">
        <v>0.5</v>
      </c>
      <c r="S724" s="40">
        <v>2</v>
      </c>
      <c r="T724" s="40">
        <v>0</v>
      </c>
      <c r="U724" s="42">
        <v>4</v>
      </c>
    </row>
    <row r="725" spans="1:21" ht="15" thickBot="1" x14ac:dyDescent="0.35">
      <c r="A725" s="39">
        <v>724</v>
      </c>
      <c r="B725" s="40">
        <v>16</v>
      </c>
      <c r="C725" s="40">
        <v>6124</v>
      </c>
      <c r="D725" s="41">
        <v>17588</v>
      </c>
      <c r="E725" s="42">
        <v>1</v>
      </c>
      <c r="F725" s="40">
        <v>1</v>
      </c>
      <c r="G725" s="40">
        <v>43.93</v>
      </c>
      <c r="H725" s="40">
        <v>0</v>
      </c>
      <c r="I725" s="43">
        <v>40165</v>
      </c>
      <c r="J725" s="43">
        <v>40395</v>
      </c>
      <c r="K725" s="43">
        <v>41732</v>
      </c>
      <c r="L725" s="40">
        <v>22.14</v>
      </c>
      <c r="M725" s="40">
        <v>9</v>
      </c>
      <c r="N725" s="42"/>
      <c r="O725" s="42">
        <v>0</v>
      </c>
      <c r="P725" s="42">
        <v>0</v>
      </c>
      <c r="Q725" s="42">
        <v>0</v>
      </c>
      <c r="R725" s="40">
        <v>0.5</v>
      </c>
      <c r="S725" s="40">
        <v>2</v>
      </c>
      <c r="T725" s="40">
        <v>0</v>
      </c>
      <c r="U725" s="42">
        <v>4</v>
      </c>
    </row>
    <row r="726" spans="1:21" ht="15" thickBot="1" x14ac:dyDescent="0.35">
      <c r="A726" s="39">
        <v>725</v>
      </c>
      <c r="B726" s="40">
        <v>17</v>
      </c>
      <c r="C726" s="40">
        <v>5908</v>
      </c>
      <c r="D726" s="41">
        <v>17363</v>
      </c>
      <c r="E726" s="42">
        <v>1</v>
      </c>
      <c r="F726" s="40">
        <v>1</v>
      </c>
      <c r="G726" s="40">
        <v>52.87</v>
      </c>
      <c r="H726" s="40">
        <v>0</v>
      </c>
      <c r="I726" s="43">
        <v>40168</v>
      </c>
      <c r="J726" s="43">
        <v>40295</v>
      </c>
      <c r="K726" s="43">
        <v>41905</v>
      </c>
      <c r="L726" s="40">
        <v>16.739999999999998</v>
      </c>
      <c r="M726" s="40">
        <v>8</v>
      </c>
      <c r="N726" s="42">
        <v>8</v>
      </c>
      <c r="O726" s="42">
        <v>0</v>
      </c>
      <c r="P726" s="42">
        <v>0</v>
      </c>
      <c r="Q726" s="42">
        <v>0</v>
      </c>
      <c r="R726" s="40">
        <v>0.2</v>
      </c>
      <c r="S726" s="40">
        <v>2</v>
      </c>
      <c r="T726" s="40">
        <v>0</v>
      </c>
      <c r="U726" s="42">
        <v>2</v>
      </c>
    </row>
    <row r="727" spans="1:21" ht="15" thickBot="1" x14ac:dyDescent="0.35">
      <c r="A727" s="39">
        <v>726</v>
      </c>
      <c r="B727" s="40">
        <v>18</v>
      </c>
      <c r="C727" s="40">
        <v>5908</v>
      </c>
      <c r="D727" s="41">
        <v>17363</v>
      </c>
      <c r="E727" s="42">
        <v>1</v>
      </c>
      <c r="F727" s="40">
        <v>2</v>
      </c>
      <c r="G727" s="40">
        <v>52.87</v>
      </c>
      <c r="H727" s="40">
        <v>0</v>
      </c>
      <c r="I727" s="43">
        <v>40168</v>
      </c>
      <c r="J727" s="43">
        <v>40295</v>
      </c>
      <c r="K727" s="43">
        <v>41905</v>
      </c>
      <c r="L727" s="40">
        <v>16.739999999999998</v>
      </c>
      <c r="M727" s="40">
        <v>8</v>
      </c>
      <c r="N727" s="42">
        <v>8</v>
      </c>
      <c r="O727" s="42">
        <v>0</v>
      </c>
      <c r="P727" s="42">
        <v>0</v>
      </c>
      <c r="Q727" s="42">
        <v>0</v>
      </c>
      <c r="R727" s="40">
        <v>0.2</v>
      </c>
      <c r="S727" s="40">
        <v>2</v>
      </c>
      <c r="T727" s="40">
        <v>0</v>
      </c>
      <c r="U727" s="42">
        <v>2</v>
      </c>
    </row>
    <row r="728" spans="1:21" ht="15" thickBot="1" x14ac:dyDescent="0.35">
      <c r="A728" s="39">
        <v>727</v>
      </c>
      <c r="B728" s="40">
        <v>19</v>
      </c>
      <c r="C728" s="40">
        <v>6164</v>
      </c>
      <c r="D728" s="41">
        <v>13237</v>
      </c>
      <c r="E728" s="42">
        <v>1</v>
      </c>
      <c r="F728" s="40">
        <v>2</v>
      </c>
      <c r="G728" s="40">
        <v>27.27</v>
      </c>
      <c r="H728" s="40">
        <v>1</v>
      </c>
      <c r="I728" s="43">
        <v>40191</v>
      </c>
      <c r="J728" s="43">
        <v>40416</v>
      </c>
      <c r="K728" s="43">
        <v>41247</v>
      </c>
      <c r="L728" s="40">
        <v>6.3</v>
      </c>
      <c r="M728" s="40">
        <v>8</v>
      </c>
      <c r="N728" s="42">
        <v>9</v>
      </c>
      <c r="O728" s="42">
        <v>1</v>
      </c>
      <c r="P728" s="42">
        <v>1</v>
      </c>
      <c r="Q728" s="42">
        <v>0</v>
      </c>
      <c r="R728" s="40">
        <v>0.5</v>
      </c>
      <c r="S728" s="40">
        <v>2</v>
      </c>
      <c r="T728" s="40">
        <v>0</v>
      </c>
      <c r="U728" s="42">
        <v>5</v>
      </c>
    </row>
    <row r="729" spans="1:21" ht="15" thickBot="1" x14ac:dyDescent="0.35">
      <c r="A729" s="39">
        <v>728</v>
      </c>
      <c r="B729" s="40">
        <v>20</v>
      </c>
      <c r="C729" s="40">
        <v>6164</v>
      </c>
      <c r="D729" s="41">
        <v>13237</v>
      </c>
      <c r="E729" s="42">
        <v>1</v>
      </c>
      <c r="F729" s="40">
        <v>2</v>
      </c>
      <c r="G729" s="40">
        <v>27.27</v>
      </c>
      <c r="H729" s="40">
        <v>1</v>
      </c>
      <c r="I729" s="43">
        <v>40191</v>
      </c>
      <c r="J729" s="43">
        <v>40416</v>
      </c>
      <c r="K729" s="43">
        <v>41247</v>
      </c>
      <c r="L729" s="40">
        <v>6.3</v>
      </c>
      <c r="M729" s="40">
        <v>8</v>
      </c>
      <c r="N729" s="42">
        <v>9</v>
      </c>
      <c r="O729" s="42">
        <v>1</v>
      </c>
      <c r="P729" s="42">
        <v>1</v>
      </c>
      <c r="Q729" s="42">
        <v>0</v>
      </c>
      <c r="R729" s="40">
        <v>0.5</v>
      </c>
      <c r="S729" s="40">
        <v>2</v>
      </c>
      <c r="T729" s="40">
        <v>0</v>
      </c>
      <c r="U729" s="42">
        <v>5</v>
      </c>
    </row>
    <row r="730" spans="1:21" ht="15" thickBot="1" x14ac:dyDescent="0.35">
      <c r="A730" s="39">
        <v>729</v>
      </c>
      <c r="B730" s="40">
        <v>21</v>
      </c>
      <c r="C730" s="40">
        <v>6252</v>
      </c>
      <c r="D730" s="41">
        <v>16947</v>
      </c>
      <c r="E730" s="42">
        <v>1</v>
      </c>
      <c r="F730" s="40" t="s">
        <v>3361</v>
      </c>
      <c r="G730" s="40">
        <v>51.43</v>
      </c>
      <c r="H730" s="40">
        <v>0</v>
      </c>
      <c r="I730" s="43">
        <v>40255</v>
      </c>
      <c r="J730" s="43">
        <v>40480</v>
      </c>
      <c r="K730" s="43">
        <v>42047</v>
      </c>
      <c r="L730" s="40">
        <v>10.9</v>
      </c>
      <c r="M730" s="40">
        <v>8</v>
      </c>
      <c r="N730" s="42"/>
      <c r="O730" s="42">
        <v>0</v>
      </c>
      <c r="P730" s="42">
        <v>0</v>
      </c>
      <c r="Q730" s="42">
        <v>0</v>
      </c>
      <c r="R730" s="40">
        <v>0.4</v>
      </c>
      <c r="S730" s="40">
        <v>2</v>
      </c>
      <c r="T730" s="40">
        <v>0</v>
      </c>
      <c r="U730" s="42">
        <v>4</v>
      </c>
    </row>
    <row r="731" spans="1:21" ht="15" thickBot="1" x14ac:dyDescent="0.35">
      <c r="A731" s="39">
        <v>730</v>
      </c>
      <c r="B731" s="40">
        <v>22</v>
      </c>
      <c r="C731" s="40">
        <v>6252</v>
      </c>
      <c r="D731" s="41">
        <v>16947</v>
      </c>
      <c r="E731" s="42">
        <v>1</v>
      </c>
      <c r="F731" s="40">
        <v>0</v>
      </c>
      <c r="G731" s="40">
        <v>51.43</v>
      </c>
      <c r="H731" s="40">
        <v>0</v>
      </c>
      <c r="I731" s="43">
        <v>40255</v>
      </c>
      <c r="J731" s="43">
        <v>40480</v>
      </c>
      <c r="K731" s="43">
        <v>42047</v>
      </c>
      <c r="L731" s="40">
        <v>10.9</v>
      </c>
      <c r="M731" s="40">
        <v>8</v>
      </c>
      <c r="N731" s="42"/>
      <c r="O731" s="42">
        <v>0</v>
      </c>
      <c r="P731" s="42">
        <v>0</v>
      </c>
      <c r="Q731" s="42">
        <v>0</v>
      </c>
      <c r="R731" s="40">
        <v>0.4</v>
      </c>
      <c r="S731" s="40">
        <v>2</v>
      </c>
      <c r="T731" s="40">
        <v>0</v>
      </c>
      <c r="U731" s="42">
        <v>4</v>
      </c>
    </row>
    <row r="732" spans="1:21" ht="15" thickBot="1" x14ac:dyDescent="0.35">
      <c r="A732" s="39">
        <v>731</v>
      </c>
      <c r="B732" s="40">
        <v>23</v>
      </c>
      <c r="C732" s="40">
        <v>6129</v>
      </c>
      <c r="D732" s="41">
        <v>16633</v>
      </c>
      <c r="E732" s="42">
        <v>1</v>
      </c>
      <c r="F732" s="40">
        <v>1</v>
      </c>
      <c r="G732" s="40">
        <v>50.23</v>
      </c>
      <c r="H732" s="40">
        <v>1</v>
      </c>
      <c r="I732" s="43">
        <v>40290</v>
      </c>
      <c r="J732" s="43">
        <v>40498</v>
      </c>
      <c r="K732" s="43">
        <v>42027</v>
      </c>
      <c r="L732" s="40">
        <v>5.99</v>
      </c>
      <c r="M732" s="40">
        <v>9</v>
      </c>
      <c r="N732" s="42"/>
      <c r="O732" s="42">
        <v>0</v>
      </c>
      <c r="P732" s="42">
        <v>0</v>
      </c>
      <c r="Q732" s="42">
        <v>1</v>
      </c>
      <c r="R732" s="40">
        <v>0.6</v>
      </c>
      <c r="S732" s="40">
        <v>2</v>
      </c>
      <c r="T732" s="40">
        <v>0</v>
      </c>
      <c r="U732" s="42">
        <v>4</v>
      </c>
    </row>
    <row r="733" spans="1:21" ht="15" thickBot="1" x14ac:dyDescent="0.35">
      <c r="A733" s="39">
        <v>732</v>
      </c>
      <c r="B733" s="40">
        <v>24</v>
      </c>
      <c r="C733" s="40">
        <v>6129</v>
      </c>
      <c r="D733" s="41">
        <v>16633</v>
      </c>
      <c r="E733" s="42">
        <v>1</v>
      </c>
      <c r="F733" s="40">
        <v>1</v>
      </c>
      <c r="G733" s="40">
        <v>50.23</v>
      </c>
      <c r="H733" s="40">
        <v>1</v>
      </c>
      <c r="I733" s="43">
        <v>40290</v>
      </c>
      <c r="J733" s="43">
        <v>40498</v>
      </c>
      <c r="K733" s="43">
        <v>42027</v>
      </c>
      <c r="L733" s="40">
        <v>5.99</v>
      </c>
      <c r="M733" s="40">
        <v>9</v>
      </c>
      <c r="N733" s="42"/>
      <c r="O733" s="42">
        <v>0</v>
      </c>
      <c r="P733" s="42">
        <v>0</v>
      </c>
      <c r="Q733" s="42">
        <v>1</v>
      </c>
      <c r="R733" s="40">
        <v>0.6</v>
      </c>
      <c r="S733" s="40">
        <v>2</v>
      </c>
      <c r="T733" s="40">
        <v>0</v>
      </c>
      <c r="U733" s="42">
        <v>4</v>
      </c>
    </row>
    <row r="734" spans="1:21" ht="15" thickBot="1" x14ac:dyDescent="0.35">
      <c r="A734" s="39">
        <v>733</v>
      </c>
      <c r="B734" s="40">
        <v>25</v>
      </c>
      <c r="C734" s="40">
        <v>6474</v>
      </c>
      <c r="D734" s="41">
        <v>17388</v>
      </c>
      <c r="E734" s="42">
        <v>1</v>
      </c>
      <c r="F734" s="40">
        <v>0</v>
      </c>
      <c r="G734" s="40">
        <v>50.23</v>
      </c>
      <c r="H734" s="40">
        <v>0</v>
      </c>
      <c r="I734" s="43">
        <v>40353</v>
      </c>
      <c r="J734" s="43">
        <v>40588</v>
      </c>
      <c r="K734" s="43">
        <v>42115</v>
      </c>
      <c r="L734" s="40">
        <v>6.2</v>
      </c>
      <c r="M734" s="40">
        <v>9</v>
      </c>
      <c r="N734" s="42">
        <v>7</v>
      </c>
      <c r="O734" s="42">
        <v>1</v>
      </c>
      <c r="P734" s="42">
        <v>0</v>
      </c>
      <c r="Q734" s="42">
        <v>0</v>
      </c>
      <c r="R734" s="40">
        <v>0.3</v>
      </c>
      <c r="S734" s="40">
        <v>2</v>
      </c>
      <c r="T734" s="40">
        <v>0</v>
      </c>
      <c r="U734" s="42">
        <v>5</v>
      </c>
    </row>
    <row r="735" spans="1:21" ht="15" thickBot="1" x14ac:dyDescent="0.35">
      <c r="A735" s="39">
        <v>734</v>
      </c>
      <c r="B735" s="40">
        <v>26</v>
      </c>
      <c r="C735" s="40">
        <v>6474</v>
      </c>
      <c r="D735" s="41">
        <v>17388</v>
      </c>
      <c r="E735" s="42">
        <v>1</v>
      </c>
      <c r="F735" s="40">
        <v>0</v>
      </c>
      <c r="G735" s="40">
        <v>50.23</v>
      </c>
      <c r="H735" s="40">
        <v>0</v>
      </c>
      <c r="I735" s="43">
        <v>40353</v>
      </c>
      <c r="J735" s="43">
        <v>40588</v>
      </c>
      <c r="K735" s="43">
        <v>42115</v>
      </c>
      <c r="L735" s="40">
        <v>6.2</v>
      </c>
      <c r="M735" s="40">
        <v>9</v>
      </c>
      <c r="N735" s="42">
        <v>7</v>
      </c>
      <c r="O735" s="42">
        <v>1</v>
      </c>
      <c r="P735" s="42">
        <v>0</v>
      </c>
      <c r="Q735" s="42">
        <v>0</v>
      </c>
      <c r="R735" s="40">
        <v>0.3</v>
      </c>
      <c r="S735" s="40">
        <v>2</v>
      </c>
      <c r="T735" s="40">
        <v>0</v>
      </c>
      <c r="U735" s="42">
        <v>5</v>
      </c>
    </row>
    <row r="736" spans="1:21" ht="15" thickBot="1" x14ac:dyDescent="0.35">
      <c r="A736" s="39">
        <v>735</v>
      </c>
      <c r="B736" s="40">
        <v>27</v>
      </c>
      <c r="C736" s="40">
        <v>6334</v>
      </c>
      <c r="D736" s="41">
        <v>22050</v>
      </c>
      <c r="E736" s="42">
        <v>1</v>
      </c>
      <c r="F736" s="40">
        <v>1</v>
      </c>
      <c r="G736" s="40">
        <v>11.97</v>
      </c>
      <c r="H736" s="40">
        <v>1</v>
      </c>
      <c r="I736" s="43">
        <v>40463</v>
      </c>
      <c r="J736" s="43">
        <v>40665</v>
      </c>
      <c r="K736" s="43">
        <v>41030</v>
      </c>
      <c r="L736" s="40">
        <v>9.9</v>
      </c>
      <c r="M736" s="40">
        <v>9</v>
      </c>
      <c r="N736" s="42">
        <v>7</v>
      </c>
      <c r="O736" s="42">
        <v>0</v>
      </c>
      <c r="P736" s="42">
        <v>0</v>
      </c>
      <c r="Q736" s="42">
        <v>0</v>
      </c>
      <c r="R736" s="40">
        <v>0.4</v>
      </c>
      <c r="S736" s="40">
        <v>2</v>
      </c>
      <c r="T736" s="40">
        <v>0</v>
      </c>
      <c r="U736" s="42">
        <v>2</v>
      </c>
    </row>
    <row r="737" spans="1:21" ht="15" thickBot="1" x14ac:dyDescent="0.35">
      <c r="A737" s="39">
        <v>736</v>
      </c>
      <c r="B737" s="40">
        <v>28</v>
      </c>
      <c r="C737" s="40">
        <v>6334</v>
      </c>
      <c r="D737" s="41">
        <v>22050</v>
      </c>
      <c r="E737" s="42">
        <v>1</v>
      </c>
      <c r="F737" s="40">
        <v>1</v>
      </c>
      <c r="G737" s="40">
        <v>11.97</v>
      </c>
      <c r="H737" s="40">
        <v>1</v>
      </c>
      <c r="I737" s="43">
        <v>40463</v>
      </c>
      <c r="J737" s="43">
        <v>40665</v>
      </c>
      <c r="K737" s="43">
        <v>41030</v>
      </c>
      <c r="L737" s="40">
        <v>9.9</v>
      </c>
      <c r="M737" s="40">
        <v>9</v>
      </c>
      <c r="N737" s="42">
        <v>7</v>
      </c>
      <c r="O737" s="42">
        <v>0</v>
      </c>
      <c r="P737" s="42">
        <v>0</v>
      </c>
      <c r="Q737" s="42">
        <v>0</v>
      </c>
      <c r="R737" s="40">
        <v>0.4</v>
      </c>
      <c r="S737" s="40">
        <v>2</v>
      </c>
      <c r="T737" s="40">
        <v>0</v>
      </c>
      <c r="U737" s="42">
        <v>2</v>
      </c>
    </row>
    <row r="738" spans="1:21" ht="15" thickBot="1" x14ac:dyDescent="0.35">
      <c r="A738" s="39">
        <v>737</v>
      </c>
      <c r="B738" s="40">
        <v>29</v>
      </c>
      <c r="C738" s="40">
        <v>6501</v>
      </c>
      <c r="D738" s="41">
        <v>22530</v>
      </c>
      <c r="E738" s="42">
        <v>1</v>
      </c>
      <c r="F738" s="40">
        <v>2</v>
      </c>
      <c r="G738" s="40">
        <v>13.43</v>
      </c>
      <c r="H738" s="40">
        <v>1</v>
      </c>
      <c r="I738" s="43">
        <v>40526</v>
      </c>
      <c r="J738" s="43">
        <v>40746</v>
      </c>
      <c r="K738" s="43">
        <v>41157</v>
      </c>
      <c r="L738" s="40">
        <v>44.38</v>
      </c>
      <c r="M738" s="40">
        <v>8</v>
      </c>
      <c r="N738" s="42"/>
      <c r="O738" s="42">
        <v>1</v>
      </c>
      <c r="P738" s="42">
        <v>1</v>
      </c>
      <c r="Q738" s="42">
        <v>1</v>
      </c>
      <c r="R738" s="40">
        <v>1</v>
      </c>
      <c r="S738" s="40">
        <v>2</v>
      </c>
      <c r="T738" s="40">
        <v>1</v>
      </c>
      <c r="U738" s="42">
        <v>6</v>
      </c>
    </row>
    <row r="739" spans="1:21" ht="15" thickBot="1" x14ac:dyDescent="0.35">
      <c r="A739" s="39">
        <v>738</v>
      </c>
      <c r="B739" s="40">
        <v>30</v>
      </c>
      <c r="C739" s="40">
        <v>6501</v>
      </c>
      <c r="D739" s="41">
        <v>22530</v>
      </c>
      <c r="E739" s="42">
        <v>1</v>
      </c>
      <c r="F739" s="40">
        <v>2</v>
      </c>
      <c r="G739" s="40">
        <v>13.43</v>
      </c>
      <c r="H739" s="40">
        <v>1</v>
      </c>
      <c r="I739" s="43">
        <v>40526</v>
      </c>
      <c r="J739" s="43">
        <v>40746</v>
      </c>
      <c r="K739" s="43">
        <v>41157</v>
      </c>
      <c r="L739" s="40">
        <v>44.38</v>
      </c>
      <c r="M739" s="40">
        <v>8</v>
      </c>
      <c r="N739" s="42"/>
      <c r="O739" s="42">
        <v>1</v>
      </c>
      <c r="P739" s="42">
        <v>1</v>
      </c>
      <c r="Q739" s="42">
        <v>1</v>
      </c>
      <c r="R739" s="40">
        <v>1</v>
      </c>
      <c r="S739" s="40">
        <v>2</v>
      </c>
      <c r="T739" s="40">
        <v>1</v>
      </c>
      <c r="U739" s="42">
        <v>6</v>
      </c>
    </row>
    <row r="740" spans="1:21" ht="15" thickBot="1" x14ac:dyDescent="0.35">
      <c r="A740" s="39">
        <v>739</v>
      </c>
      <c r="B740" s="40">
        <v>31</v>
      </c>
      <c r="C740" s="40">
        <v>6764</v>
      </c>
      <c r="D740" s="41">
        <v>13205</v>
      </c>
      <c r="E740" s="42">
        <v>1</v>
      </c>
      <c r="F740" s="40">
        <v>1</v>
      </c>
      <c r="G740" s="40">
        <v>44.2</v>
      </c>
      <c r="H740" s="40">
        <v>0</v>
      </c>
      <c r="I740" s="43">
        <v>40554</v>
      </c>
      <c r="J740" s="43">
        <v>40749</v>
      </c>
      <c r="K740" s="43">
        <v>42095</v>
      </c>
      <c r="L740" s="40">
        <v>13</v>
      </c>
      <c r="M740" s="40">
        <v>9</v>
      </c>
      <c r="N740" s="42"/>
      <c r="O740" s="42">
        <v>1</v>
      </c>
      <c r="P740" s="42">
        <v>0</v>
      </c>
      <c r="Q740" s="42">
        <v>1</v>
      </c>
      <c r="R740" s="40">
        <v>0.4</v>
      </c>
      <c r="S740" s="40">
        <v>2</v>
      </c>
      <c r="T740" s="40">
        <v>0</v>
      </c>
      <c r="U740" s="42">
        <v>5</v>
      </c>
    </row>
    <row r="741" spans="1:21" ht="15" thickBot="1" x14ac:dyDescent="0.35">
      <c r="A741" s="39">
        <v>740</v>
      </c>
      <c r="B741" s="40">
        <v>32</v>
      </c>
      <c r="C741" s="40">
        <v>6764</v>
      </c>
      <c r="D741" s="41">
        <v>13205</v>
      </c>
      <c r="E741" s="42">
        <v>1</v>
      </c>
      <c r="F741" s="40">
        <v>1</v>
      </c>
      <c r="G741" s="40">
        <v>44.2</v>
      </c>
      <c r="H741" s="40">
        <v>0</v>
      </c>
      <c r="I741" s="43">
        <v>40554</v>
      </c>
      <c r="J741" s="43">
        <v>40749</v>
      </c>
      <c r="K741" s="43">
        <v>42095</v>
      </c>
      <c r="L741" s="40">
        <v>13</v>
      </c>
      <c r="M741" s="40">
        <v>9</v>
      </c>
      <c r="N741" s="42"/>
      <c r="O741" s="42">
        <v>1</v>
      </c>
      <c r="P741" s="42">
        <v>0</v>
      </c>
      <c r="Q741" s="42">
        <v>1</v>
      </c>
      <c r="R741" s="40">
        <v>0.4</v>
      </c>
      <c r="S741" s="40">
        <v>2</v>
      </c>
      <c r="T741" s="40">
        <v>0</v>
      </c>
      <c r="U741" s="42">
        <v>5</v>
      </c>
    </row>
    <row r="742" spans="1:21" ht="15" thickBot="1" x14ac:dyDescent="0.35">
      <c r="A742" s="39">
        <v>741</v>
      </c>
      <c r="B742" s="40">
        <v>33</v>
      </c>
      <c r="C742" s="40">
        <v>6979</v>
      </c>
      <c r="D742" s="41">
        <v>10847</v>
      </c>
      <c r="E742" s="42">
        <v>1</v>
      </c>
      <c r="F742" s="40">
        <v>1</v>
      </c>
      <c r="G742" s="40">
        <v>22.1</v>
      </c>
      <c r="H742" s="40">
        <v>1</v>
      </c>
      <c r="I742" s="43">
        <v>39436</v>
      </c>
      <c r="J742" s="43">
        <v>41228</v>
      </c>
      <c r="K742" s="43">
        <v>41900</v>
      </c>
      <c r="L742" s="40">
        <v>2.6</v>
      </c>
      <c r="M742" s="40">
        <v>9</v>
      </c>
      <c r="N742" s="42"/>
      <c r="O742" s="42">
        <v>0</v>
      </c>
      <c r="P742" s="42"/>
      <c r="Q742" s="42"/>
      <c r="R742" s="40">
        <v>1</v>
      </c>
      <c r="S742" s="40">
        <v>2</v>
      </c>
      <c r="T742" s="40">
        <v>2</v>
      </c>
      <c r="U742" s="42">
        <v>4</v>
      </c>
    </row>
    <row r="743" spans="1:21" ht="15" thickBot="1" x14ac:dyDescent="0.35">
      <c r="A743" s="39">
        <v>742</v>
      </c>
      <c r="B743" s="40">
        <v>34</v>
      </c>
      <c r="C743" s="40">
        <v>6979</v>
      </c>
      <c r="D743" s="41">
        <v>10847</v>
      </c>
      <c r="E743" s="42">
        <v>1</v>
      </c>
      <c r="F743" s="40">
        <v>1</v>
      </c>
      <c r="G743" s="40">
        <v>22.1</v>
      </c>
      <c r="H743" s="40">
        <v>1</v>
      </c>
      <c r="I743" s="43">
        <v>39436</v>
      </c>
      <c r="J743" s="43">
        <v>41228</v>
      </c>
      <c r="K743" s="43">
        <v>41900</v>
      </c>
      <c r="L743" s="40">
        <v>2.6</v>
      </c>
      <c r="M743" s="40">
        <v>9</v>
      </c>
      <c r="N743" s="42"/>
      <c r="O743" s="42">
        <v>0</v>
      </c>
      <c r="P743" s="42"/>
      <c r="Q743" s="42"/>
      <c r="R743" s="40">
        <v>1</v>
      </c>
      <c r="S743" s="40">
        <v>2</v>
      </c>
      <c r="T743" s="40">
        <v>2</v>
      </c>
      <c r="U743" s="42">
        <v>4</v>
      </c>
    </row>
    <row r="744" spans="1:21" ht="15" thickBot="1" x14ac:dyDescent="0.35">
      <c r="A744" s="39">
        <v>743</v>
      </c>
      <c r="B744" s="40">
        <v>35</v>
      </c>
      <c r="C744" s="40">
        <v>7069</v>
      </c>
      <c r="D744" s="41">
        <v>22727</v>
      </c>
      <c r="E744" s="42">
        <v>1</v>
      </c>
      <c r="F744" s="40">
        <v>0</v>
      </c>
      <c r="G744" s="40">
        <v>41.27</v>
      </c>
      <c r="H744" s="40">
        <v>0</v>
      </c>
      <c r="I744" s="43">
        <v>40683</v>
      </c>
      <c r="J744" s="43">
        <v>40896</v>
      </c>
      <c r="K744" s="43">
        <v>42151</v>
      </c>
      <c r="L744" s="40">
        <v>26.2</v>
      </c>
      <c r="M744" s="40">
        <v>9</v>
      </c>
      <c r="N744" s="42"/>
      <c r="O744" s="42">
        <v>1</v>
      </c>
      <c r="P744" s="42">
        <v>1</v>
      </c>
      <c r="Q744" s="42">
        <v>0</v>
      </c>
      <c r="R744" s="40">
        <v>0.7</v>
      </c>
      <c r="S744" s="40">
        <v>2</v>
      </c>
      <c r="T744" s="40">
        <v>0</v>
      </c>
      <c r="U744" s="42">
        <v>6</v>
      </c>
    </row>
    <row r="745" spans="1:21" ht="15" thickBot="1" x14ac:dyDescent="0.35">
      <c r="A745" s="39">
        <v>744</v>
      </c>
      <c r="B745" s="40">
        <v>36</v>
      </c>
      <c r="C745" s="40">
        <v>7069</v>
      </c>
      <c r="D745" s="41">
        <v>22727</v>
      </c>
      <c r="E745" s="42">
        <v>1</v>
      </c>
      <c r="F745" s="40">
        <v>0</v>
      </c>
      <c r="G745" s="40">
        <v>41.27</v>
      </c>
      <c r="H745" s="40">
        <v>0</v>
      </c>
      <c r="I745" s="43">
        <v>40683</v>
      </c>
      <c r="J745" s="43">
        <v>40896</v>
      </c>
      <c r="K745" s="43">
        <v>42151</v>
      </c>
      <c r="L745" s="40">
        <v>26.2</v>
      </c>
      <c r="M745" s="40">
        <v>9</v>
      </c>
      <c r="N745" s="42"/>
      <c r="O745" s="42">
        <v>1</v>
      </c>
      <c r="P745" s="42">
        <v>1</v>
      </c>
      <c r="Q745" s="42">
        <v>0</v>
      </c>
      <c r="R745" s="40">
        <v>0.7</v>
      </c>
      <c r="S745" s="40">
        <v>2</v>
      </c>
      <c r="T745" s="40">
        <v>0</v>
      </c>
      <c r="U745" s="42">
        <v>6</v>
      </c>
    </row>
    <row r="746" spans="1:21" ht="15" thickBot="1" x14ac:dyDescent="0.35">
      <c r="A746" s="39">
        <v>745</v>
      </c>
      <c r="B746" s="40">
        <v>37</v>
      </c>
      <c r="C746" s="40">
        <v>7202</v>
      </c>
      <c r="D746" s="41">
        <v>17835</v>
      </c>
      <c r="E746" s="42">
        <v>1</v>
      </c>
      <c r="F746" s="40">
        <v>0</v>
      </c>
      <c r="G746" s="40">
        <v>21.4</v>
      </c>
      <c r="H746" s="40">
        <v>1</v>
      </c>
      <c r="I746" s="43">
        <v>40724</v>
      </c>
      <c r="J746" s="43">
        <v>40960</v>
      </c>
      <c r="K746" s="43">
        <v>41611</v>
      </c>
      <c r="L746" s="40">
        <v>6.95</v>
      </c>
      <c r="M746" s="40">
        <v>9</v>
      </c>
      <c r="N746" s="42">
        <v>9</v>
      </c>
      <c r="O746" s="42">
        <v>1</v>
      </c>
      <c r="P746" s="42">
        <v>1</v>
      </c>
      <c r="Q746" s="42">
        <v>0</v>
      </c>
      <c r="R746" s="40">
        <v>0.8</v>
      </c>
      <c r="S746" s="40">
        <v>2</v>
      </c>
      <c r="T746" s="40">
        <v>1</v>
      </c>
      <c r="U746" s="42">
        <v>6</v>
      </c>
    </row>
    <row r="747" spans="1:21" ht="15" thickBot="1" x14ac:dyDescent="0.35">
      <c r="A747" s="39">
        <v>746</v>
      </c>
      <c r="B747" s="40">
        <v>38</v>
      </c>
      <c r="C747" s="40">
        <v>7202</v>
      </c>
      <c r="D747" s="41">
        <v>17835</v>
      </c>
      <c r="E747" s="42">
        <v>1</v>
      </c>
      <c r="F747" s="40">
        <v>1</v>
      </c>
      <c r="G747" s="40">
        <v>21.4</v>
      </c>
      <c r="H747" s="40">
        <v>1</v>
      </c>
      <c r="I747" s="43">
        <v>40724</v>
      </c>
      <c r="J747" s="43">
        <v>40960</v>
      </c>
      <c r="K747" s="43">
        <v>41611</v>
      </c>
      <c r="L747" s="40">
        <v>6.95</v>
      </c>
      <c r="M747" s="40">
        <v>9</v>
      </c>
      <c r="N747" s="42">
        <v>9</v>
      </c>
      <c r="O747" s="42">
        <v>1</v>
      </c>
      <c r="P747" s="42">
        <v>1</v>
      </c>
      <c r="Q747" s="42">
        <v>0</v>
      </c>
      <c r="R747" s="40">
        <v>0.8</v>
      </c>
      <c r="S747" s="40">
        <v>2</v>
      </c>
      <c r="T747" s="40">
        <v>1</v>
      </c>
      <c r="U747" s="42">
        <v>6</v>
      </c>
    </row>
    <row r="748" spans="1:21" ht="15" thickBot="1" x14ac:dyDescent="0.35">
      <c r="A748" s="39">
        <v>747</v>
      </c>
      <c r="B748" s="40">
        <v>39</v>
      </c>
      <c r="C748" s="40">
        <v>7002</v>
      </c>
      <c r="D748" s="41">
        <v>18805</v>
      </c>
      <c r="E748" s="42">
        <v>1</v>
      </c>
      <c r="F748" s="40">
        <v>0</v>
      </c>
      <c r="G748" s="40">
        <v>31.27</v>
      </c>
      <c r="H748" s="40">
        <v>0</v>
      </c>
      <c r="I748" s="43">
        <v>40829</v>
      </c>
      <c r="J748" s="43">
        <v>41023</v>
      </c>
      <c r="K748" s="43">
        <v>41975</v>
      </c>
      <c r="L748" s="40">
        <v>17.100000000000001</v>
      </c>
      <c r="M748" s="40">
        <v>9</v>
      </c>
      <c r="N748" s="42"/>
      <c r="O748" s="42">
        <v>1</v>
      </c>
      <c r="P748" s="42">
        <v>1</v>
      </c>
      <c r="Q748" s="42">
        <v>0</v>
      </c>
      <c r="R748" s="40">
        <v>0.5</v>
      </c>
      <c r="S748" s="40">
        <v>2</v>
      </c>
      <c r="T748" s="40">
        <v>0</v>
      </c>
      <c r="U748" s="42">
        <v>5</v>
      </c>
    </row>
    <row r="749" spans="1:21" ht="15" thickBot="1" x14ac:dyDescent="0.35">
      <c r="A749" s="39">
        <v>748</v>
      </c>
      <c r="B749" s="40">
        <v>40</v>
      </c>
      <c r="C749" s="40">
        <v>7002</v>
      </c>
      <c r="D749" s="41">
        <v>18805</v>
      </c>
      <c r="E749" s="42">
        <v>1</v>
      </c>
      <c r="F749" s="40">
        <v>0</v>
      </c>
      <c r="G749" s="40">
        <v>31.27</v>
      </c>
      <c r="H749" s="40">
        <v>0</v>
      </c>
      <c r="I749" s="43">
        <v>40829</v>
      </c>
      <c r="J749" s="43">
        <v>41023</v>
      </c>
      <c r="K749" s="43">
        <v>41975</v>
      </c>
      <c r="L749" s="40">
        <v>17.100000000000001</v>
      </c>
      <c r="M749" s="40">
        <v>9</v>
      </c>
      <c r="N749" s="42"/>
      <c r="O749" s="42">
        <v>1</v>
      </c>
      <c r="P749" s="42">
        <v>1</v>
      </c>
      <c r="Q749" s="42">
        <v>0</v>
      </c>
      <c r="R749" s="40">
        <v>0.5</v>
      </c>
      <c r="S749" s="40">
        <v>2</v>
      </c>
      <c r="T749" s="40">
        <v>0</v>
      </c>
      <c r="U749" s="42">
        <v>5</v>
      </c>
    </row>
    <row r="750" spans="1:21" ht="15" thickBot="1" x14ac:dyDescent="0.35">
      <c r="A750" s="39">
        <v>749</v>
      </c>
      <c r="B750" s="40">
        <v>41</v>
      </c>
      <c r="C750" s="40">
        <v>7311</v>
      </c>
      <c r="D750" s="41">
        <v>20002</v>
      </c>
      <c r="E750" s="42">
        <v>1</v>
      </c>
      <c r="F750" s="40">
        <v>2</v>
      </c>
      <c r="G750" s="40">
        <v>24.7</v>
      </c>
      <c r="H750" s="40">
        <v>1</v>
      </c>
      <c r="I750" s="43">
        <v>40914</v>
      </c>
      <c r="J750" s="43">
        <v>41100</v>
      </c>
      <c r="K750" s="43">
        <v>41851</v>
      </c>
      <c r="L750" s="40">
        <v>11</v>
      </c>
      <c r="M750" s="40">
        <v>9</v>
      </c>
      <c r="N750" s="42"/>
      <c r="O750" s="42">
        <v>0</v>
      </c>
      <c r="P750" s="42">
        <v>0</v>
      </c>
      <c r="Q750" s="42">
        <v>0</v>
      </c>
      <c r="R750" s="40">
        <v>0.3</v>
      </c>
      <c r="S750" s="40">
        <v>2</v>
      </c>
      <c r="T750" s="40">
        <v>0</v>
      </c>
      <c r="U750" s="42">
        <v>4</v>
      </c>
    </row>
    <row r="751" spans="1:21" ht="15" thickBot="1" x14ac:dyDescent="0.35">
      <c r="A751" s="39">
        <v>750</v>
      </c>
      <c r="B751" s="40">
        <v>42</v>
      </c>
      <c r="C751" s="40">
        <v>7311</v>
      </c>
      <c r="D751" s="41">
        <v>20002</v>
      </c>
      <c r="E751" s="42">
        <v>1</v>
      </c>
      <c r="F751" s="40">
        <v>3</v>
      </c>
      <c r="G751" s="40">
        <v>24.7</v>
      </c>
      <c r="H751" s="40">
        <v>1</v>
      </c>
      <c r="I751" s="43">
        <v>40914</v>
      </c>
      <c r="J751" s="43">
        <v>41100</v>
      </c>
      <c r="K751" s="43">
        <v>41851</v>
      </c>
      <c r="L751" s="40">
        <v>11</v>
      </c>
      <c r="M751" s="40">
        <v>9</v>
      </c>
      <c r="N751" s="42"/>
      <c r="O751" s="42">
        <v>0</v>
      </c>
      <c r="P751" s="42">
        <v>0</v>
      </c>
      <c r="Q751" s="42">
        <v>0</v>
      </c>
      <c r="R751" s="40">
        <v>0.3</v>
      </c>
      <c r="S751" s="40">
        <v>2</v>
      </c>
      <c r="T751" s="40">
        <v>0</v>
      </c>
      <c r="U751" s="42">
        <v>4</v>
      </c>
    </row>
    <row r="752" spans="1:21" ht="15" thickBot="1" x14ac:dyDescent="0.35">
      <c r="A752" s="39">
        <v>751</v>
      </c>
      <c r="B752" s="40">
        <v>43</v>
      </c>
      <c r="C752" s="40">
        <v>7448</v>
      </c>
      <c r="D752" s="41">
        <v>18011</v>
      </c>
      <c r="E752" s="42">
        <v>1</v>
      </c>
      <c r="F752" s="40">
        <v>1</v>
      </c>
      <c r="G752" s="40">
        <v>28.7</v>
      </c>
      <c r="H752" s="40">
        <v>1</v>
      </c>
      <c r="I752" s="43">
        <v>40890</v>
      </c>
      <c r="J752" s="43">
        <v>41149</v>
      </c>
      <c r="K752" s="43">
        <v>42023</v>
      </c>
      <c r="L752" s="40">
        <v>13</v>
      </c>
      <c r="M752" s="40">
        <v>8</v>
      </c>
      <c r="N752" s="42"/>
      <c r="O752" s="42">
        <v>0</v>
      </c>
      <c r="P752" s="42">
        <v>0</v>
      </c>
      <c r="Q752" s="42">
        <v>0</v>
      </c>
      <c r="R752" s="40">
        <v>0.4</v>
      </c>
      <c r="S752" s="40">
        <v>2</v>
      </c>
      <c r="T752" s="40">
        <v>1</v>
      </c>
      <c r="U752" s="42">
        <v>4</v>
      </c>
    </row>
    <row r="753" spans="1:21" ht="15" thickBot="1" x14ac:dyDescent="0.35">
      <c r="A753" s="39">
        <v>752</v>
      </c>
      <c r="B753" s="40">
        <v>44</v>
      </c>
      <c r="C753" s="40">
        <v>7448</v>
      </c>
      <c r="D753" s="41">
        <v>18011</v>
      </c>
      <c r="E753" s="42">
        <v>1</v>
      </c>
      <c r="F753" s="40">
        <v>1</v>
      </c>
      <c r="G753" s="40">
        <v>28.7</v>
      </c>
      <c r="H753" s="40">
        <v>1</v>
      </c>
      <c r="I753" s="43">
        <v>40890</v>
      </c>
      <c r="J753" s="43">
        <v>41149</v>
      </c>
      <c r="K753" s="43">
        <v>42023</v>
      </c>
      <c r="L753" s="40">
        <v>13</v>
      </c>
      <c r="M753" s="40">
        <v>8</v>
      </c>
      <c r="N753" s="42"/>
      <c r="O753" s="42">
        <v>0</v>
      </c>
      <c r="P753" s="42">
        <v>0</v>
      </c>
      <c r="Q753" s="42">
        <v>0</v>
      </c>
      <c r="R753" s="40">
        <v>0.4</v>
      </c>
      <c r="S753" s="40">
        <v>2</v>
      </c>
      <c r="T753" s="40">
        <v>1</v>
      </c>
      <c r="U753" s="42">
        <v>4</v>
      </c>
    </row>
    <row r="754" spans="1:21" ht="15" thickBot="1" x14ac:dyDescent="0.35">
      <c r="A754" s="39">
        <v>753</v>
      </c>
      <c r="B754" s="40">
        <v>45</v>
      </c>
      <c r="C754" s="40">
        <v>5479</v>
      </c>
      <c r="D754" s="41">
        <v>17274</v>
      </c>
      <c r="E754" s="42">
        <v>1</v>
      </c>
      <c r="F754" s="44">
        <v>2</v>
      </c>
      <c r="G754" s="40">
        <v>57.1</v>
      </c>
      <c r="H754" s="40">
        <v>0</v>
      </c>
      <c r="I754" s="43">
        <v>39673</v>
      </c>
      <c r="J754" s="43">
        <v>39756</v>
      </c>
      <c r="K754" s="43">
        <v>41493</v>
      </c>
      <c r="L754" s="40">
        <v>6</v>
      </c>
      <c r="M754" s="40">
        <v>9</v>
      </c>
      <c r="N754" s="42">
        <v>7</v>
      </c>
      <c r="O754" s="42">
        <v>1</v>
      </c>
      <c r="P754" s="42">
        <v>0</v>
      </c>
      <c r="Q754" s="42">
        <v>0</v>
      </c>
      <c r="R754" s="40">
        <v>0.9</v>
      </c>
      <c r="S754" s="40">
        <v>1</v>
      </c>
      <c r="T754" s="40">
        <v>0</v>
      </c>
      <c r="U754" s="42">
        <v>5</v>
      </c>
    </row>
    <row r="755" spans="1:21" ht="15" thickBot="1" x14ac:dyDescent="0.35">
      <c r="A755" s="39">
        <v>754</v>
      </c>
      <c r="B755" s="40">
        <v>46</v>
      </c>
      <c r="C755" s="40">
        <v>5479</v>
      </c>
      <c r="D755" s="41">
        <v>17274</v>
      </c>
      <c r="E755" s="42">
        <v>1</v>
      </c>
      <c r="F755" s="44">
        <v>2</v>
      </c>
      <c r="G755" s="40">
        <v>57.1</v>
      </c>
      <c r="H755" s="40">
        <v>0</v>
      </c>
      <c r="I755" s="43">
        <v>39673</v>
      </c>
      <c r="J755" s="43">
        <v>39756</v>
      </c>
      <c r="K755" s="43">
        <v>41493</v>
      </c>
      <c r="L755" s="40">
        <v>6</v>
      </c>
      <c r="M755" s="40">
        <v>9</v>
      </c>
      <c r="N755" s="42">
        <v>7</v>
      </c>
      <c r="O755" s="42">
        <v>1</v>
      </c>
      <c r="P755" s="42">
        <v>0</v>
      </c>
      <c r="Q755" s="42">
        <v>0</v>
      </c>
      <c r="R755" s="40">
        <v>0.9</v>
      </c>
      <c r="S755" s="40">
        <v>1</v>
      </c>
      <c r="T755" s="40">
        <v>0</v>
      </c>
      <c r="U755" s="42">
        <v>5</v>
      </c>
    </row>
    <row r="756" spans="1:21" ht="15" thickBot="1" x14ac:dyDescent="0.35">
      <c r="A756" s="39">
        <v>755</v>
      </c>
      <c r="B756" s="40">
        <v>47</v>
      </c>
      <c r="C756" s="40">
        <v>5346</v>
      </c>
      <c r="D756" s="41">
        <v>17398</v>
      </c>
      <c r="E756" s="42">
        <v>1</v>
      </c>
      <c r="F756" s="44">
        <v>3</v>
      </c>
      <c r="G756" s="40">
        <v>69.53</v>
      </c>
      <c r="H756" s="40">
        <v>0</v>
      </c>
      <c r="I756" s="43">
        <v>39780</v>
      </c>
      <c r="J756" s="43">
        <v>39875</v>
      </c>
      <c r="K756" s="43">
        <v>41992</v>
      </c>
      <c r="L756" s="40">
        <v>5.7</v>
      </c>
      <c r="M756" s="40">
        <v>9</v>
      </c>
      <c r="N756" s="42">
        <v>9</v>
      </c>
      <c r="O756" s="42">
        <v>1</v>
      </c>
      <c r="P756" s="42">
        <v>1</v>
      </c>
      <c r="Q756" s="42">
        <v>0</v>
      </c>
      <c r="R756" s="40">
        <v>0.8</v>
      </c>
      <c r="S756" s="40">
        <v>0</v>
      </c>
      <c r="T756" s="40">
        <v>0</v>
      </c>
      <c r="U756" s="42">
        <v>6</v>
      </c>
    </row>
    <row r="757" spans="1:21" ht="15" thickBot="1" x14ac:dyDescent="0.35">
      <c r="A757" s="39">
        <v>756</v>
      </c>
      <c r="B757" s="40">
        <v>48</v>
      </c>
      <c r="C757" s="40">
        <v>5346</v>
      </c>
      <c r="D757" s="41">
        <v>17398</v>
      </c>
      <c r="E757" s="42">
        <v>1</v>
      </c>
      <c r="F757" s="44">
        <v>3</v>
      </c>
      <c r="G757" s="40">
        <v>69.53</v>
      </c>
      <c r="H757" s="40">
        <v>0</v>
      </c>
      <c r="I757" s="43">
        <v>39780</v>
      </c>
      <c r="J757" s="43">
        <v>39875</v>
      </c>
      <c r="K757" s="43">
        <v>41992</v>
      </c>
      <c r="L757" s="40">
        <v>5.7</v>
      </c>
      <c r="M757" s="40">
        <v>9</v>
      </c>
      <c r="N757" s="42">
        <v>9</v>
      </c>
      <c r="O757" s="42">
        <v>1</v>
      </c>
      <c r="P757" s="42">
        <v>1</v>
      </c>
      <c r="Q757" s="42">
        <v>0</v>
      </c>
      <c r="R757" s="40">
        <v>0.8</v>
      </c>
      <c r="S757" s="40">
        <v>0</v>
      </c>
      <c r="T757" s="40">
        <v>0</v>
      </c>
      <c r="U757" s="42">
        <v>6</v>
      </c>
    </row>
    <row r="758" spans="1:21" ht="15" thickBot="1" x14ac:dyDescent="0.35">
      <c r="A758" s="39">
        <v>757</v>
      </c>
      <c r="B758" s="40">
        <v>49</v>
      </c>
      <c r="C758" s="40">
        <v>5421</v>
      </c>
      <c r="D758" s="41">
        <v>15259</v>
      </c>
      <c r="E758" s="42">
        <v>1</v>
      </c>
      <c r="F758" s="44">
        <v>3</v>
      </c>
      <c r="G758" s="40">
        <v>53.9</v>
      </c>
      <c r="H758" s="40">
        <v>1</v>
      </c>
      <c r="I758" s="43">
        <v>39836</v>
      </c>
      <c r="J758" s="43">
        <v>39903</v>
      </c>
      <c r="K758" s="43">
        <v>41544</v>
      </c>
      <c r="L758" s="40">
        <v>5.48</v>
      </c>
      <c r="M758" s="40">
        <v>9</v>
      </c>
      <c r="N758" s="42">
        <v>9</v>
      </c>
      <c r="O758" s="42">
        <v>1</v>
      </c>
      <c r="P758" s="42">
        <v>1</v>
      </c>
      <c r="Q758" s="42">
        <v>1</v>
      </c>
      <c r="R758" s="40">
        <v>0.9</v>
      </c>
      <c r="S758" s="40">
        <v>0</v>
      </c>
      <c r="T758" s="40">
        <v>0</v>
      </c>
      <c r="U758" s="42">
        <v>5</v>
      </c>
    </row>
    <row r="759" spans="1:21" ht="15" thickBot="1" x14ac:dyDescent="0.35">
      <c r="A759" s="39">
        <v>758</v>
      </c>
      <c r="B759" s="40">
        <v>50</v>
      </c>
      <c r="C759" s="40">
        <v>5421</v>
      </c>
      <c r="D759" s="41">
        <v>15259</v>
      </c>
      <c r="E759" s="42">
        <v>1</v>
      </c>
      <c r="F759" s="44">
        <v>2</v>
      </c>
      <c r="G759" s="40">
        <v>53.9</v>
      </c>
      <c r="H759" s="40">
        <v>1</v>
      </c>
      <c r="I759" s="43">
        <v>39836</v>
      </c>
      <c r="J759" s="43">
        <v>39903</v>
      </c>
      <c r="K759" s="43">
        <v>41544</v>
      </c>
      <c r="L759" s="40">
        <v>5.48</v>
      </c>
      <c r="M759" s="40">
        <v>9</v>
      </c>
      <c r="N759" s="42">
        <v>9</v>
      </c>
      <c r="O759" s="42">
        <v>1</v>
      </c>
      <c r="P759" s="42">
        <v>1</v>
      </c>
      <c r="Q759" s="42">
        <v>1</v>
      </c>
      <c r="R759" s="40">
        <v>0.9</v>
      </c>
      <c r="S759" s="40">
        <v>0</v>
      </c>
      <c r="T759" s="40">
        <v>0</v>
      </c>
      <c r="U759" s="42">
        <v>5</v>
      </c>
    </row>
    <row r="760" spans="1:21" ht="15" thickBot="1" x14ac:dyDescent="0.35">
      <c r="A760" s="39">
        <v>759</v>
      </c>
      <c r="B760" s="40">
        <v>51</v>
      </c>
      <c r="C760" s="40">
        <v>5478</v>
      </c>
      <c r="D760" s="41">
        <v>20740</v>
      </c>
      <c r="E760" s="42">
        <v>1</v>
      </c>
      <c r="F760" s="40">
        <v>3</v>
      </c>
      <c r="G760" s="40">
        <v>52.5</v>
      </c>
      <c r="H760" s="40">
        <v>0</v>
      </c>
      <c r="I760" s="43">
        <v>39847</v>
      </c>
      <c r="J760" s="43">
        <v>39917</v>
      </c>
      <c r="K760" s="43">
        <v>41515</v>
      </c>
      <c r="L760" s="40">
        <v>26.06</v>
      </c>
      <c r="M760" s="40">
        <v>9</v>
      </c>
      <c r="N760" s="42">
        <v>7</v>
      </c>
      <c r="O760" s="42">
        <v>0</v>
      </c>
      <c r="P760" s="42">
        <v>0</v>
      </c>
      <c r="Q760" s="42">
        <v>1</v>
      </c>
      <c r="R760" s="40">
        <v>0.8</v>
      </c>
      <c r="S760" s="40">
        <v>0</v>
      </c>
      <c r="T760" s="40">
        <v>0</v>
      </c>
      <c r="U760" s="42">
        <v>4</v>
      </c>
    </row>
    <row r="761" spans="1:21" ht="15" thickBot="1" x14ac:dyDescent="0.35">
      <c r="A761" s="39">
        <v>760</v>
      </c>
      <c r="B761" s="40">
        <v>52</v>
      </c>
      <c r="C761" s="40">
        <v>5478</v>
      </c>
      <c r="D761" s="41">
        <v>20740</v>
      </c>
      <c r="E761" s="42">
        <v>1</v>
      </c>
      <c r="F761" s="40">
        <v>2</v>
      </c>
      <c r="G761" s="40">
        <v>52.5</v>
      </c>
      <c r="H761" s="40">
        <v>0</v>
      </c>
      <c r="I761" s="43">
        <v>39847</v>
      </c>
      <c r="J761" s="43">
        <v>39917</v>
      </c>
      <c r="K761" s="43">
        <v>41515</v>
      </c>
      <c r="L761" s="40">
        <v>26.06</v>
      </c>
      <c r="M761" s="40">
        <v>9</v>
      </c>
      <c r="N761" s="42">
        <v>7</v>
      </c>
      <c r="O761" s="42">
        <v>0</v>
      </c>
      <c r="P761" s="42">
        <v>0</v>
      </c>
      <c r="Q761" s="42">
        <v>1</v>
      </c>
      <c r="R761" s="40">
        <v>0.8</v>
      </c>
      <c r="S761" s="40">
        <v>0</v>
      </c>
      <c r="T761" s="40">
        <v>0</v>
      </c>
      <c r="U761" s="42">
        <v>4</v>
      </c>
    </row>
    <row r="762" spans="1:21" ht="15" thickBot="1" x14ac:dyDescent="0.35">
      <c r="A762" s="39">
        <v>761</v>
      </c>
      <c r="B762" s="40">
        <v>53</v>
      </c>
      <c r="C762" s="40">
        <v>5427</v>
      </c>
      <c r="D762" s="41">
        <v>16792</v>
      </c>
      <c r="E762" s="42">
        <v>1</v>
      </c>
      <c r="F762" s="40">
        <v>2</v>
      </c>
      <c r="G762" s="40">
        <v>49.17</v>
      </c>
      <c r="H762" s="40">
        <v>0</v>
      </c>
      <c r="I762" s="43">
        <v>39420</v>
      </c>
      <c r="J762" s="43">
        <v>39926</v>
      </c>
      <c r="K762" s="43">
        <v>41422</v>
      </c>
      <c r="L762" s="40">
        <v>5.2</v>
      </c>
      <c r="M762" s="40">
        <v>7</v>
      </c>
      <c r="N762" s="42">
        <v>9</v>
      </c>
      <c r="O762" s="42">
        <v>1</v>
      </c>
      <c r="P762" s="42">
        <v>0</v>
      </c>
      <c r="Q762" s="42">
        <v>0</v>
      </c>
      <c r="R762" s="40">
        <v>0.6</v>
      </c>
      <c r="S762" s="40">
        <v>0</v>
      </c>
      <c r="T762" s="40">
        <v>0</v>
      </c>
      <c r="U762" s="42">
        <v>5</v>
      </c>
    </row>
    <row r="763" spans="1:21" ht="15" thickBot="1" x14ac:dyDescent="0.35">
      <c r="A763" s="39">
        <v>762</v>
      </c>
      <c r="B763" s="40">
        <v>54</v>
      </c>
      <c r="C763" s="40">
        <v>5427</v>
      </c>
      <c r="D763" s="41">
        <v>16792</v>
      </c>
      <c r="E763" s="42">
        <v>1</v>
      </c>
      <c r="F763" s="40">
        <v>2</v>
      </c>
      <c r="G763" s="40">
        <v>49.17</v>
      </c>
      <c r="H763" s="40">
        <v>0</v>
      </c>
      <c r="I763" s="43">
        <v>39420</v>
      </c>
      <c r="J763" s="43">
        <v>39926</v>
      </c>
      <c r="K763" s="43">
        <v>41422</v>
      </c>
      <c r="L763" s="40">
        <v>5.2</v>
      </c>
      <c r="M763" s="40">
        <v>7</v>
      </c>
      <c r="N763" s="42">
        <v>9</v>
      </c>
      <c r="O763" s="42">
        <v>1</v>
      </c>
      <c r="P763" s="42">
        <v>0</v>
      </c>
      <c r="Q763" s="42">
        <v>0</v>
      </c>
      <c r="R763" s="40">
        <v>0.6</v>
      </c>
      <c r="S763" s="40">
        <v>0</v>
      </c>
      <c r="T763" s="40">
        <v>0</v>
      </c>
      <c r="U763" s="42">
        <v>5</v>
      </c>
    </row>
    <row r="764" spans="1:21" ht="15" thickBot="1" x14ac:dyDescent="0.35">
      <c r="A764" s="39">
        <v>763</v>
      </c>
      <c r="B764" s="40">
        <v>55</v>
      </c>
      <c r="C764" s="40">
        <v>5530</v>
      </c>
      <c r="D764" s="41">
        <v>23289</v>
      </c>
      <c r="E764" s="42">
        <v>1</v>
      </c>
      <c r="F764" s="40">
        <v>2</v>
      </c>
      <c r="G764" s="40">
        <v>2.93</v>
      </c>
      <c r="H764" s="40">
        <v>1</v>
      </c>
      <c r="I764" s="43">
        <v>39954</v>
      </c>
      <c r="J764" s="43">
        <v>39987</v>
      </c>
      <c r="K764" s="43">
        <v>40077</v>
      </c>
      <c r="L764" s="40">
        <v>6.3</v>
      </c>
      <c r="M764" s="40">
        <v>10</v>
      </c>
      <c r="N764" s="42">
        <v>10</v>
      </c>
      <c r="O764" s="42">
        <v>1</v>
      </c>
      <c r="P764" s="42">
        <v>1</v>
      </c>
      <c r="Q764" s="42">
        <v>1</v>
      </c>
      <c r="R764" s="40">
        <v>0.8</v>
      </c>
      <c r="S764" s="40">
        <v>1</v>
      </c>
      <c r="T764" s="40">
        <v>1</v>
      </c>
      <c r="U764" s="42">
        <v>6</v>
      </c>
    </row>
    <row r="765" spans="1:21" ht="15" thickBot="1" x14ac:dyDescent="0.35">
      <c r="A765" s="39">
        <v>764</v>
      </c>
      <c r="B765" s="40">
        <v>56</v>
      </c>
      <c r="C765" s="40">
        <v>5530</v>
      </c>
      <c r="D765" s="41">
        <v>23289</v>
      </c>
      <c r="E765" s="42">
        <v>1</v>
      </c>
      <c r="F765" s="40">
        <v>2</v>
      </c>
      <c r="G765" s="40">
        <v>2.93</v>
      </c>
      <c r="H765" s="40">
        <v>1</v>
      </c>
      <c r="I765" s="43">
        <v>39954</v>
      </c>
      <c r="J765" s="43">
        <v>39987</v>
      </c>
      <c r="K765" s="43">
        <v>40077</v>
      </c>
      <c r="L765" s="40">
        <v>6.3</v>
      </c>
      <c r="M765" s="40">
        <v>10</v>
      </c>
      <c r="N765" s="42">
        <v>10</v>
      </c>
      <c r="O765" s="42">
        <v>1</v>
      </c>
      <c r="P765" s="42">
        <v>1</v>
      </c>
      <c r="Q765" s="42">
        <v>1</v>
      </c>
      <c r="R765" s="40">
        <v>0.8</v>
      </c>
      <c r="S765" s="40">
        <v>1</v>
      </c>
      <c r="T765" s="40">
        <v>1</v>
      </c>
      <c r="U765" s="42">
        <v>6</v>
      </c>
    </row>
    <row r="766" spans="1:21" ht="15" thickBot="1" x14ac:dyDescent="0.35">
      <c r="A766" s="39">
        <v>765</v>
      </c>
      <c r="B766" s="40">
        <v>57</v>
      </c>
      <c r="C766" s="40">
        <v>5628</v>
      </c>
      <c r="D766" s="41">
        <v>16398</v>
      </c>
      <c r="E766" s="42">
        <v>1</v>
      </c>
      <c r="F766" s="40">
        <v>2</v>
      </c>
      <c r="G766" s="40">
        <v>28.33</v>
      </c>
      <c r="H766" s="40">
        <v>1</v>
      </c>
      <c r="I766" s="43">
        <v>39962</v>
      </c>
      <c r="J766" s="43">
        <v>40057</v>
      </c>
      <c r="K766" s="43">
        <v>40919</v>
      </c>
      <c r="L766" s="40">
        <v>3.17</v>
      </c>
      <c r="M766" s="40">
        <v>9</v>
      </c>
      <c r="N766" s="42">
        <v>9</v>
      </c>
      <c r="O766" s="42">
        <v>1</v>
      </c>
      <c r="P766" s="42">
        <v>1</v>
      </c>
      <c r="Q766" s="42">
        <v>1</v>
      </c>
      <c r="R766" s="40">
        <v>0.8</v>
      </c>
      <c r="S766" s="40">
        <v>1</v>
      </c>
      <c r="T766" s="40">
        <v>2</v>
      </c>
      <c r="U766" s="42">
        <v>6</v>
      </c>
    </row>
    <row r="767" spans="1:21" ht="15" thickBot="1" x14ac:dyDescent="0.35">
      <c r="A767" s="39">
        <v>766</v>
      </c>
      <c r="B767" s="40">
        <v>58</v>
      </c>
      <c r="C767" s="40">
        <v>5628</v>
      </c>
      <c r="D767" s="41">
        <v>16398</v>
      </c>
      <c r="E767" s="42">
        <v>1</v>
      </c>
      <c r="F767" s="40">
        <v>2</v>
      </c>
      <c r="G767" s="40">
        <v>28.33</v>
      </c>
      <c r="H767" s="40">
        <v>1</v>
      </c>
      <c r="I767" s="43">
        <v>39962</v>
      </c>
      <c r="J767" s="43">
        <v>40057</v>
      </c>
      <c r="K767" s="43">
        <v>40919</v>
      </c>
      <c r="L767" s="40">
        <v>3.17</v>
      </c>
      <c r="M767" s="40">
        <v>9</v>
      </c>
      <c r="N767" s="42">
        <v>9</v>
      </c>
      <c r="O767" s="42">
        <v>1</v>
      </c>
      <c r="P767" s="42">
        <v>1</v>
      </c>
      <c r="Q767" s="42">
        <v>1</v>
      </c>
      <c r="R767" s="40">
        <v>0.8</v>
      </c>
      <c r="S767" s="40">
        <v>1</v>
      </c>
      <c r="T767" s="40">
        <v>2</v>
      </c>
      <c r="U767" s="42">
        <v>6</v>
      </c>
    </row>
    <row r="768" spans="1:21" ht="15" thickBot="1" x14ac:dyDescent="0.35">
      <c r="A768" s="39">
        <v>767</v>
      </c>
      <c r="B768" s="40">
        <v>59</v>
      </c>
      <c r="C768" s="40">
        <v>5695</v>
      </c>
      <c r="D768" s="41">
        <v>16184</v>
      </c>
      <c r="E768" s="42">
        <v>1</v>
      </c>
      <c r="F768" s="40">
        <v>2</v>
      </c>
      <c r="G768" s="40">
        <v>62.87</v>
      </c>
      <c r="H768" s="40">
        <v>0</v>
      </c>
      <c r="I768" s="43">
        <v>40042</v>
      </c>
      <c r="J768" s="43">
        <v>40109</v>
      </c>
      <c r="K768" s="43">
        <v>42023</v>
      </c>
      <c r="L768" s="40">
        <v>4.5999999999999996</v>
      </c>
      <c r="M768" s="40">
        <v>8</v>
      </c>
      <c r="N768" s="42">
        <v>9</v>
      </c>
      <c r="O768" s="42">
        <v>1</v>
      </c>
      <c r="P768" s="42">
        <v>0</v>
      </c>
      <c r="Q768" s="42">
        <v>0</v>
      </c>
      <c r="R768" s="40">
        <v>0.8</v>
      </c>
      <c r="S768" s="40">
        <v>0</v>
      </c>
      <c r="T768" s="40">
        <v>0</v>
      </c>
      <c r="U768" s="42">
        <v>5</v>
      </c>
    </row>
    <row r="769" spans="1:21" ht="15" thickBot="1" x14ac:dyDescent="0.35">
      <c r="A769" s="39">
        <v>768</v>
      </c>
      <c r="B769" s="40">
        <v>60</v>
      </c>
      <c r="C769" s="40">
        <v>5695</v>
      </c>
      <c r="D769" s="41">
        <v>16184</v>
      </c>
      <c r="E769" s="42">
        <v>1</v>
      </c>
      <c r="F769" s="40">
        <v>2</v>
      </c>
      <c r="G769" s="40">
        <v>62.87</v>
      </c>
      <c r="H769" s="40">
        <v>0</v>
      </c>
      <c r="I769" s="43">
        <v>40042</v>
      </c>
      <c r="J769" s="43">
        <v>40109</v>
      </c>
      <c r="K769" s="43">
        <v>42023</v>
      </c>
      <c r="L769" s="40">
        <v>4.5999999999999996</v>
      </c>
      <c r="M769" s="40">
        <v>8</v>
      </c>
      <c r="N769" s="42">
        <v>9</v>
      </c>
      <c r="O769" s="42">
        <v>1</v>
      </c>
      <c r="P769" s="42">
        <v>0</v>
      </c>
      <c r="Q769" s="42">
        <v>0</v>
      </c>
      <c r="R769" s="40">
        <v>0.8</v>
      </c>
      <c r="S769" s="40">
        <v>0</v>
      </c>
      <c r="T769" s="40">
        <v>0</v>
      </c>
      <c r="U769" s="42">
        <v>5</v>
      </c>
    </row>
    <row r="770" spans="1:21" ht="15" thickBot="1" x14ac:dyDescent="0.35">
      <c r="A770" s="39">
        <v>769</v>
      </c>
      <c r="B770" s="40">
        <v>61</v>
      </c>
      <c r="C770" s="40">
        <v>5755</v>
      </c>
      <c r="D770" s="41">
        <v>20628</v>
      </c>
      <c r="E770" s="42">
        <v>1</v>
      </c>
      <c r="F770" s="40">
        <v>2</v>
      </c>
      <c r="G770" s="40">
        <v>55.17</v>
      </c>
      <c r="H770" s="40">
        <v>1</v>
      </c>
      <c r="I770" s="43">
        <v>40156</v>
      </c>
      <c r="J770" s="43">
        <v>40220</v>
      </c>
      <c r="K770" s="43">
        <v>41898</v>
      </c>
      <c r="L770" s="40">
        <v>9.5</v>
      </c>
      <c r="M770" s="40">
        <v>7</v>
      </c>
      <c r="N770" s="42">
        <v>7</v>
      </c>
      <c r="O770" s="42">
        <v>1</v>
      </c>
      <c r="P770" s="42">
        <v>0</v>
      </c>
      <c r="Q770" s="42">
        <v>1</v>
      </c>
      <c r="R770" s="40">
        <v>0.9</v>
      </c>
      <c r="S770" s="40">
        <v>0</v>
      </c>
      <c r="T770" s="40">
        <v>0</v>
      </c>
      <c r="U770" s="42">
        <v>7</v>
      </c>
    </row>
    <row r="771" spans="1:21" ht="15" thickBot="1" x14ac:dyDescent="0.35">
      <c r="A771" s="39">
        <v>770</v>
      </c>
      <c r="B771" s="40">
        <v>62</v>
      </c>
      <c r="C771" s="40">
        <v>5755</v>
      </c>
      <c r="D771" s="41">
        <v>20628</v>
      </c>
      <c r="E771" s="42">
        <v>1</v>
      </c>
      <c r="F771" s="40">
        <v>2</v>
      </c>
      <c r="G771" s="40">
        <v>55.17</v>
      </c>
      <c r="H771" s="40">
        <v>1</v>
      </c>
      <c r="I771" s="43">
        <v>40156</v>
      </c>
      <c r="J771" s="43">
        <v>40220</v>
      </c>
      <c r="K771" s="43">
        <v>41898</v>
      </c>
      <c r="L771" s="40">
        <v>9.5</v>
      </c>
      <c r="M771" s="40">
        <v>7</v>
      </c>
      <c r="N771" s="42">
        <v>7</v>
      </c>
      <c r="O771" s="42">
        <v>1</v>
      </c>
      <c r="P771" s="42">
        <v>0</v>
      </c>
      <c r="Q771" s="42">
        <v>1</v>
      </c>
      <c r="R771" s="40">
        <v>0.9</v>
      </c>
      <c r="S771" s="40">
        <v>0</v>
      </c>
      <c r="T771" s="40">
        <v>0</v>
      </c>
      <c r="U771" s="42">
        <v>7</v>
      </c>
    </row>
    <row r="772" spans="1:21" ht="15" thickBot="1" x14ac:dyDescent="0.35">
      <c r="A772" s="39">
        <v>771</v>
      </c>
      <c r="B772" s="40">
        <v>63</v>
      </c>
      <c r="C772" s="40">
        <v>5784</v>
      </c>
      <c r="D772" s="41">
        <v>20893</v>
      </c>
      <c r="E772" s="42">
        <v>1</v>
      </c>
      <c r="F772" s="40">
        <v>2</v>
      </c>
      <c r="G772" s="40">
        <v>58.6</v>
      </c>
      <c r="H772" s="40">
        <v>0</v>
      </c>
      <c r="I772" s="43">
        <v>40162</v>
      </c>
      <c r="J772" s="43">
        <v>40247</v>
      </c>
      <c r="K772" s="43">
        <v>42032</v>
      </c>
      <c r="L772" s="40">
        <v>25</v>
      </c>
      <c r="M772" s="40">
        <v>6</v>
      </c>
      <c r="N772" s="42">
        <v>7</v>
      </c>
      <c r="O772" s="42">
        <v>0</v>
      </c>
      <c r="P772" s="42">
        <v>0</v>
      </c>
      <c r="Q772" s="42">
        <v>0</v>
      </c>
      <c r="R772" s="40">
        <v>0.9</v>
      </c>
      <c r="S772" s="40">
        <v>0</v>
      </c>
      <c r="T772" s="40">
        <v>0</v>
      </c>
      <c r="U772" s="42">
        <v>4</v>
      </c>
    </row>
    <row r="773" spans="1:21" ht="15" thickBot="1" x14ac:dyDescent="0.35">
      <c r="A773" s="39">
        <v>772</v>
      </c>
      <c r="B773" s="40">
        <v>64</v>
      </c>
      <c r="C773" s="40">
        <v>5784</v>
      </c>
      <c r="D773" s="41">
        <v>20893</v>
      </c>
      <c r="E773" s="42">
        <v>1</v>
      </c>
      <c r="F773" s="40">
        <v>2</v>
      </c>
      <c r="G773" s="40">
        <v>58.6</v>
      </c>
      <c r="H773" s="40">
        <v>0</v>
      </c>
      <c r="I773" s="43">
        <v>40162</v>
      </c>
      <c r="J773" s="43">
        <v>40247</v>
      </c>
      <c r="K773" s="43">
        <v>42032</v>
      </c>
      <c r="L773" s="40">
        <v>25</v>
      </c>
      <c r="M773" s="40">
        <v>6</v>
      </c>
      <c r="N773" s="42">
        <v>7</v>
      </c>
      <c r="O773" s="42">
        <v>0</v>
      </c>
      <c r="P773" s="42">
        <v>0</v>
      </c>
      <c r="Q773" s="42">
        <v>0</v>
      </c>
      <c r="R773" s="40">
        <v>0.9</v>
      </c>
      <c r="S773" s="40">
        <v>0</v>
      </c>
      <c r="T773" s="40">
        <v>0</v>
      </c>
      <c r="U773" s="42">
        <v>4</v>
      </c>
    </row>
    <row r="774" spans="1:21" ht="15" thickBot="1" x14ac:dyDescent="0.35">
      <c r="A774" s="39">
        <v>773</v>
      </c>
      <c r="B774" s="40">
        <v>65</v>
      </c>
      <c r="C774" s="40">
        <v>6084</v>
      </c>
      <c r="D774" s="41">
        <v>21941</v>
      </c>
      <c r="E774" s="42">
        <v>1</v>
      </c>
      <c r="F774" s="40">
        <v>2</v>
      </c>
      <c r="G774" s="40">
        <v>49.17</v>
      </c>
      <c r="H774" s="40">
        <v>0</v>
      </c>
      <c r="I774" s="43">
        <v>40287</v>
      </c>
      <c r="J774" s="43">
        <v>40382</v>
      </c>
      <c r="K774" s="43">
        <v>41879</v>
      </c>
      <c r="L774" s="40">
        <v>8.6999999999999993</v>
      </c>
      <c r="M774" s="40">
        <v>7</v>
      </c>
      <c r="N774" s="42">
        <v>9</v>
      </c>
      <c r="O774" s="42">
        <v>1</v>
      </c>
      <c r="P774" s="42">
        <v>0</v>
      </c>
      <c r="Q774" s="42">
        <v>0</v>
      </c>
      <c r="R774" s="40">
        <v>0.7</v>
      </c>
      <c r="S774" s="40">
        <v>0</v>
      </c>
      <c r="T774" s="40">
        <v>0</v>
      </c>
      <c r="U774" s="42">
        <v>5</v>
      </c>
    </row>
    <row r="775" spans="1:21" ht="15" thickBot="1" x14ac:dyDescent="0.35">
      <c r="A775" s="39">
        <v>774</v>
      </c>
      <c r="B775" s="40">
        <v>66</v>
      </c>
      <c r="C775" s="40">
        <v>6084</v>
      </c>
      <c r="D775" s="41">
        <v>21941</v>
      </c>
      <c r="E775" s="42">
        <v>1</v>
      </c>
      <c r="F775" s="40">
        <v>2</v>
      </c>
      <c r="G775" s="40">
        <v>49.17</v>
      </c>
      <c r="H775" s="40">
        <v>0</v>
      </c>
      <c r="I775" s="43">
        <v>40287</v>
      </c>
      <c r="J775" s="43">
        <v>40382</v>
      </c>
      <c r="K775" s="43">
        <v>41879</v>
      </c>
      <c r="L775" s="40">
        <v>8.6999999999999993</v>
      </c>
      <c r="M775" s="40">
        <v>7</v>
      </c>
      <c r="N775" s="42">
        <v>9</v>
      </c>
      <c r="O775" s="42">
        <v>1</v>
      </c>
      <c r="P775" s="42">
        <v>0</v>
      </c>
      <c r="Q775" s="42">
        <v>0</v>
      </c>
      <c r="R775" s="40">
        <v>0.7</v>
      </c>
      <c r="S775" s="40">
        <v>0</v>
      </c>
      <c r="T775" s="40">
        <v>0</v>
      </c>
      <c r="U775" s="42">
        <v>5</v>
      </c>
    </row>
    <row r="776" spans="1:21" ht="15" thickBot="1" x14ac:dyDescent="0.35">
      <c r="A776" s="39">
        <v>775</v>
      </c>
      <c r="B776" s="40">
        <v>67</v>
      </c>
      <c r="C776" s="40">
        <v>6113</v>
      </c>
      <c r="D776" s="41">
        <v>14928</v>
      </c>
      <c r="E776" s="42">
        <v>1</v>
      </c>
      <c r="F776" s="40">
        <v>1</v>
      </c>
      <c r="G776" s="40">
        <v>55.27</v>
      </c>
      <c r="H776" s="40">
        <v>0</v>
      </c>
      <c r="I776" s="43">
        <v>40326</v>
      </c>
      <c r="J776" s="43">
        <v>40385</v>
      </c>
      <c r="K776" s="43">
        <v>42067</v>
      </c>
      <c r="L776" s="40">
        <v>12.5</v>
      </c>
      <c r="M776" s="40">
        <v>9</v>
      </c>
      <c r="N776" s="42">
        <v>7</v>
      </c>
      <c r="O776" s="42">
        <v>1</v>
      </c>
      <c r="P776" s="42">
        <v>1</v>
      </c>
      <c r="Q776" s="42">
        <v>0</v>
      </c>
      <c r="R776" s="40">
        <v>0.8</v>
      </c>
      <c r="S776" s="40">
        <v>0</v>
      </c>
      <c r="T776" s="40">
        <v>0</v>
      </c>
      <c r="U776" s="42">
        <v>5</v>
      </c>
    </row>
    <row r="777" spans="1:21" ht="15" thickBot="1" x14ac:dyDescent="0.35">
      <c r="A777" s="39">
        <v>776</v>
      </c>
      <c r="B777" s="40">
        <v>68</v>
      </c>
      <c r="C777" s="40">
        <v>6113</v>
      </c>
      <c r="D777" s="41">
        <v>14928</v>
      </c>
      <c r="E777" s="42">
        <v>1</v>
      </c>
      <c r="F777" s="40">
        <v>3</v>
      </c>
      <c r="G777" s="40">
        <v>55.27</v>
      </c>
      <c r="H777" s="40">
        <v>0</v>
      </c>
      <c r="I777" s="43">
        <v>40326</v>
      </c>
      <c r="J777" s="43">
        <v>40385</v>
      </c>
      <c r="K777" s="43">
        <v>42067</v>
      </c>
      <c r="L777" s="40">
        <v>12.5</v>
      </c>
      <c r="M777" s="40">
        <v>9</v>
      </c>
      <c r="N777" s="42">
        <v>7</v>
      </c>
      <c r="O777" s="42">
        <v>1</v>
      </c>
      <c r="P777" s="42">
        <v>1</v>
      </c>
      <c r="Q777" s="42">
        <v>0</v>
      </c>
      <c r="R777" s="40">
        <v>0.8</v>
      </c>
      <c r="S777" s="40">
        <v>0</v>
      </c>
      <c r="T777" s="40">
        <v>0</v>
      </c>
      <c r="U777" s="42">
        <v>5</v>
      </c>
    </row>
    <row r="778" spans="1:21" ht="15" thickBot="1" x14ac:dyDescent="0.35">
      <c r="A778" s="39">
        <v>777</v>
      </c>
      <c r="B778" s="40">
        <v>69</v>
      </c>
      <c r="C778" s="40">
        <v>6152</v>
      </c>
      <c r="D778" s="41">
        <v>17969</v>
      </c>
      <c r="E778" s="42">
        <v>1</v>
      </c>
      <c r="F778" s="40">
        <v>1</v>
      </c>
      <c r="G778" s="40">
        <v>43.43</v>
      </c>
      <c r="H778" s="40">
        <v>1</v>
      </c>
      <c r="I778" s="43">
        <v>40324</v>
      </c>
      <c r="J778" s="43">
        <v>40409</v>
      </c>
      <c r="K778" s="43">
        <v>41731</v>
      </c>
      <c r="L778" s="40">
        <v>13.3</v>
      </c>
      <c r="M778" s="40">
        <v>7</v>
      </c>
      <c r="N778" s="42">
        <v>7</v>
      </c>
      <c r="O778" s="42">
        <v>1</v>
      </c>
      <c r="P778" s="42">
        <v>0</v>
      </c>
      <c r="Q778" s="42">
        <v>0</v>
      </c>
      <c r="R778" s="40">
        <v>0.4</v>
      </c>
      <c r="S778" s="40">
        <v>0</v>
      </c>
      <c r="T778" s="40">
        <v>0</v>
      </c>
      <c r="U778" s="42">
        <v>4</v>
      </c>
    </row>
    <row r="779" spans="1:21" ht="15" thickBot="1" x14ac:dyDescent="0.35">
      <c r="A779" s="39">
        <v>778</v>
      </c>
      <c r="B779" s="40">
        <v>70</v>
      </c>
      <c r="C779" s="40">
        <v>6152</v>
      </c>
      <c r="D779" s="41">
        <v>17969</v>
      </c>
      <c r="E779" s="42">
        <v>1</v>
      </c>
      <c r="F779" s="40">
        <v>1</v>
      </c>
      <c r="G779" s="40">
        <v>43.43</v>
      </c>
      <c r="H779" s="40">
        <v>1</v>
      </c>
      <c r="I779" s="43">
        <v>40324</v>
      </c>
      <c r="J779" s="43">
        <v>40409</v>
      </c>
      <c r="K779" s="43">
        <v>41731</v>
      </c>
      <c r="L779" s="40">
        <v>13.3</v>
      </c>
      <c r="M779" s="40">
        <v>7</v>
      </c>
      <c r="N779" s="42">
        <v>7</v>
      </c>
      <c r="O779" s="42">
        <v>1</v>
      </c>
      <c r="P779" s="42">
        <v>0</v>
      </c>
      <c r="Q779" s="42">
        <v>0</v>
      </c>
      <c r="R779" s="40">
        <v>0.4</v>
      </c>
      <c r="S779" s="40">
        <v>0</v>
      </c>
      <c r="T779" s="40">
        <v>0</v>
      </c>
      <c r="U779" s="42">
        <v>4</v>
      </c>
    </row>
    <row r="780" spans="1:21" ht="15" thickBot="1" x14ac:dyDescent="0.35">
      <c r="A780" s="39">
        <v>779</v>
      </c>
      <c r="B780" s="40">
        <v>71</v>
      </c>
      <c r="C780" s="40">
        <v>6196</v>
      </c>
      <c r="D780" s="41">
        <v>21014</v>
      </c>
      <c r="E780" s="42">
        <v>1</v>
      </c>
      <c r="F780" s="40">
        <v>2</v>
      </c>
      <c r="G780" s="40">
        <v>52.83</v>
      </c>
      <c r="H780" s="40">
        <v>1</v>
      </c>
      <c r="I780" s="43">
        <v>40359</v>
      </c>
      <c r="J780" s="43">
        <v>40428</v>
      </c>
      <c r="K780" s="43">
        <v>42037</v>
      </c>
      <c r="L780" s="40">
        <v>9.9</v>
      </c>
      <c r="M780" s="40">
        <v>10</v>
      </c>
      <c r="N780" s="42">
        <v>10</v>
      </c>
      <c r="O780" s="42">
        <v>1</v>
      </c>
      <c r="P780" s="42">
        <v>1</v>
      </c>
      <c r="Q780" s="42">
        <v>1</v>
      </c>
      <c r="R780" s="40">
        <v>1</v>
      </c>
      <c r="S780" s="40">
        <v>0</v>
      </c>
      <c r="T780" s="40">
        <v>1</v>
      </c>
      <c r="U780" s="42">
        <v>6</v>
      </c>
    </row>
    <row r="781" spans="1:21" ht="15" thickBot="1" x14ac:dyDescent="0.35">
      <c r="A781" s="39">
        <v>780</v>
      </c>
      <c r="B781" s="40">
        <v>72</v>
      </c>
      <c r="C781" s="40">
        <v>6196</v>
      </c>
      <c r="D781" s="41">
        <v>21014</v>
      </c>
      <c r="E781" s="42">
        <v>1</v>
      </c>
      <c r="F781" s="40">
        <v>2</v>
      </c>
      <c r="G781" s="40">
        <v>52.83</v>
      </c>
      <c r="H781" s="40">
        <v>1</v>
      </c>
      <c r="I781" s="43">
        <v>40359</v>
      </c>
      <c r="J781" s="43">
        <v>40428</v>
      </c>
      <c r="K781" s="43">
        <v>42037</v>
      </c>
      <c r="L781" s="40">
        <v>9.9</v>
      </c>
      <c r="M781" s="40">
        <v>10</v>
      </c>
      <c r="N781" s="42">
        <v>10</v>
      </c>
      <c r="O781" s="42">
        <v>1</v>
      </c>
      <c r="P781" s="42">
        <v>1</v>
      </c>
      <c r="Q781" s="42">
        <v>1</v>
      </c>
      <c r="R781" s="40">
        <v>1</v>
      </c>
      <c r="S781" s="40">
        <v>0</v>
      </c>
      <c r="T781" s="40">
        <v>1</v>
      </c>
      <c r="U781" s="42">
        <v>6</v>
      </c>
    </row>
    <row r="782" spans="1:21" ht="15" thickBot="1" x14ac:dyDescent="0.35">
      <c r="A782" s="39">
        <v>781</v>
      </c>
      <c r="B782" s="40">
        <v>73</v>
      </c>
      <c r="C782" s="40">
        <v>6564</v>
      </c>
      <c r="D782" s="41">
        <v>17228</v>
      </c>
      <c r="E782" s="42">
        <v>1</v>
      </c>
      <c r="F782" s="40">
        <v>3</v>
      </c>
      <c r="G782" s="40">
        <v>10.27</v>
      </c>
      <c r="H782" s="40">
        <v>1</v>
      </c>
      <c r="I782" s="43">
        <v>40576</v>
      </c>
      <c r="J782" s="43">
        <v>40641</v>
      </c>
      <c r="K782" s="43">
        <v>40955</v>
      </c>
      <c r="L782" s="40">
        <v>5.4</v>
      </c>
      <c r="M782" s="40">
        <v>9</v>
      </c>
      <c r="N782" s="42">
        <v>9</v>
      </c>
      <c r="O782" s="42">
        <v>1</v>
      </c>
      <c r="P782" s="42">
        <v>0</v>
      </c>
      <c r="Q782" s="42">
        <v>0</v>
      </c>
      <c r="R782" s="40">
        <v>0.3</v>
      </c>
      <c r="S782" s="40">
        <v>0</v>
      </c>
      <c r="T782" s="40">
        <v>1</v>
      </c>
      <c r="U782" s="42">
        <v>5</v>
      </c>
    </row>
    <row r="783" spans="1:21" ht="15" thickBot="1" x14ac:dyDescent="0.35">
      <c r="A783" s="39">
        <v>782</v>
      </c>
      <c r="B783" s="40">
        <v>74</v>
      </c>
      <c r="C783" s="40">
        <v>6196</v>
      </c>
      <c r="D783" s="41">
        <v>21014</v>
      </c>
      <c r="E783" s="42">
        <v>1</v>
      </c>
      <c r="F783" s="40">
        <v>3</v>
      </c>
      <c r="G783" s="40">
        <v>52.83</v>
      </c>
      <c r="H783" s="40">
        <v>1</v>
      </c>
      <c r="I783" s="43">
        <v>40359</v>
      </c>
      <c r="J783" s="43">
        <v>40428</v>
      </c>
      <c r="K783" s="43">
        <v>42037</v>
      </c>
      <c r="L783" s="40">
        <v>9.9</v>
      </c>
      <c r="M783" s="40">
        <v>10</v>
      </c>
      <c r="N783" s="42">
        <v>10</v>
      </c>
      <c r="O783" s="42">
        <v>1</v>
      </c>
      <c r="P783" s="42">
        <v>1</v>
      </c>
      <c r="Q783" s="42">
        <v>1</v>
      </c>
      <c r="R783" s="40">
        <v>1</v>
      </c>
      <c r="S783" s="40">
        <v>0</v>
      </c>
      <c r="T783" s="40">
        <v>1</v>
      </c>
      <c r="U783" s="42">
        <v>6</v>
      </c>
    </row>
    <row r="784" spans="1:21" ht="15" thickBot="1" x14ac:dyDescent="0.35">
      <c r="A784" s="39">
        <v>783</v>
      </c>
      <c r="B784" s="40">
        <v>75</v>
      </c>
      <c r="C784" s="40">
        <v>6723</v>
      </c>
      <c r="D784" s="41">
        <v>17396</v>
      </c>
      <c r="E784" s="42">
        <v>1</v>
      </c>
      <c r="F784" s="40">
        <v>1</v>
      </c>
      <c r="G784" s="40">
        <v>44.2</v>
      </c>
      <c r="H784" s="40">
        <v>1</v>
      </c>
      <c r="I784" s="43">
        <v>40610</v>
      </c>
      <c r="J784" s="43">
        <v>40722</v>
      </c>
      <c r="K784" s="43">
        <v>42067</v>
      </c>
      <c r="L784" s="40">
        <v>8.9</v>
      </c>
      <c r="M784" s="40">
        <v>9</v>
      </c>
      <c r="N784" s="42"/>
      <c r="O784" s="42">
        <v>1</v>
      </c>
      <c r="P784" s="42">
        <v>1</v>
      </c>
      <c r="Q784" s="42">
        <v>1</v>
      </c>
      <c r="R784" s="40">
        <v>0.4</v>
      </c>
      <c r="S784" s="40">
        <v>1</v>
      </c>
      <c r="T784" s="40">
        <v>1</v>
      </c>
      <c r="U784" s="42">
        <v>5</v>
      </c>
    </row>
    <row r="785" spans="1:21" ht="15" thickBot="1" x14ac:dyDescent="0.35">
      <c r="A785" s="39">
        <v>784</v>
      </c>
      <c r="B785" s="40">
        <v>76</v>
      </c>
      <c r="C785" s="40">
        <v>6723</v>
      </c>
      <c r="D785" s="41">
        <v>17396</v>
      </c>
      <c r="E785" s="42">
        <v>1</v>
      </c>
      <c r="F785" s="40">
        <v>1</v>
      </c>
      <c r="G785" s="40">
        <v>44.2</v>
      </c>
      <c r="H785" s="40">
        <v>1</v>
      </c>
      <c r="I785" s="43">
        <v>40610</v>
      </c>
      <c r="J785" s="43">
        <v>40722</v>
      </c>
      <c r="K785" s="43">
        <v>42067</v>
      </c>
      <c r="L785" s="40">
        <v>8.9</v>
      </c>
      <c r="M785" s="40">
        <v>9</v>
      </c>
      <c r="N785" s="42"/>
      <c r="O785" s="42">
        <v>1</v>
      </c>
      <c r="P785" s="42">
        <v>1</v>
      </c>
      <c r="Q785" s="42">
        <v>1</v>
      </c>
      <c r="R785" s="40">
        <v>0.4</v>
      </c>
      <c r="S785" s="40">
        <v>1</v>
      </c>
      <c r="T785" s="40">
        <v>1</v>
      </c>
      <c r="U785" s="42">
        <v>5</v>
      </c>
    </row>
    <row r="786" spans="1:21" ht="15" thickBot="1" x14ac:dyDescent="0.35">
      <c r="A786" s="39">
        <v>785</v>
      </c>
      <c r="B786" s="40">
        <v>77</v>
      </c>
      <c r="C786" s="40">
        <v>6807</v>
      </c>
      <c r="D786" s="41">
        <v>20025</v>
      </c>
      <c r="E786" s="42">
        <v>1</v>
      </c>
      <c r="F786" s="40" t="s">
        <v>3361</v>
      </c>
      <c r="G786" s="40">
        <v>37.83</v>
      </c>
      <c r="H786" s="40">
        <v>0</v>
      </c>
      <c r="I786" s="43">
        <v>40729</v>
      </c>
      <c r="J786" s="43">
        <v>40777</v>
      </c>
      <c r="K786" s="43">
        <v>41929</v>
      </c>
      <c r="L786" s="40">
        <v>5</v>
      </c>
      <c r="M786" s="40">
        <v>9</v>
      </c>
      <c r="N786" s="42">
        <v>9</v>
      </c>
      <c r="O786" s="42">
        <v>1</v>
      </c>
      <c r="P786" s="42">
        <v>1</v>
      </c>
      <c r="Q786" s="42">
        <v>0</v>
      </c>
      <c r="R786" s="40">
        <v>0.3</v>
      </c>
      <c r="S786" s="40">
        <v>0</v>
      </c>
      <c r="T786" s="40">
        <v>0</v>
      </c>
      <c r="U786" s="42">
        <v>5</v>
      </c>
    </row>
    <row r="787" spans="1:21" ht="15" thickBot="1" x14ac:dyDescent="0.35">
      <c r="A787" s="39">
        <v>786</v>
      </c>
      <c r="B787" s="40">
        <v>78</v>
      </c>
      <c r="C787" s="40">
        <v>6807</v>
      </c>
      <c r="D787" s="41">
        <v>20025</v>
      </c>
      <c r="E787" s="42">
        <v>1</v>
      </c>
      <c r="F787" s="40">
        <v>2</v>
      </c>
      <c r="G787" s="40">
        <v>37.83</v>
      </c>
      <c r="H787" s="40">
        <v>0</v>
      </c>
      <c r="I787" s="43">
        <v>40729</v>
      </c>
      <c r="J787" s="43">
        <v>40777</v>
      </c>
      <c r="K787" s="43">
        <v>41929</v>
      </c>
      <c r="L787" s="40">
        <v>5</v>
      </c>
      <c r="M787" s="40">
        <v>9</v>
      </c>
      <c r="N787" s="42">
        <v>9</v>
      </c>
      <c r="O787" s="42">
        <v>1</v>
      </c>
      <c r="P787" s="42">
        <v>1</v>
      </c>
      <c r="Q787" s="42">
        <v>0</v>
      </c>
      <c r="R787" s="40">
        <v>0.3</v>
      </c>
      <c r="S787" s="40">
        <v>0</v>
      </c>
      <c r="T787" s="40">
        <v>0</v>
      </c>
      <c r="U787" s="42">
        <v>5</v>
      </c>
    </row>
    <row r="788" spans="1:21" ht="15" thickBot="1" x14ac:dyDescent="0.35">
      <c r="A788" s="39">
        <v>787</v>
      </c>
      <c r="B788" s="40">
        <v>79</v>
      </c>
      <c r="C788" s="40">
        <v>6803</v>
      </c>
      <c r="D788" s="41">
        <v>19152</v>
      </c>
      <c r="E788" s="42">
        <v>1</v>
      </c>
      <c r="F788" s="40">
        <v>2</v>
      </c>
      <c r="G788" s="40">
        <v>15.43</v>
      </c>
      <c r="H788" s="40">
        <v>1</v>
      </c>
      <c r="I788" s="43">
        <v>40736</v>
      </c>
      <c r="J788" s="43">
        <v>40772</v>
      </c>
      <c r="K788" s="43">
        <v>41243</v>
      </c>
      <c r="L788" s="40">
        <v>5.53</v>
      </c>
      <c r="M788" s="40">
        <v>9</v>
      </c>
      <c r="N788" s="42">
        <v>9</v>
      </c>
      <c r="O788" s="42">
        <v>1</v>
      </c>
      <c r="P788" s="42">
        <v>1</v>
      </c>
      <c r="Q788" s="42">
        <v>1</v>
      </c>
      <c r="R788" s="40">
        <v>0.7</v>
      </c>
      <c r="S788" s="40">
        <v>0</v>
      </c>
      <c r="T788" s="40">
        <v>0</v>
      </c>
      <c r="U788" s="42">
        <v>6</v>
      </c>
    </row>
    <row r="789" spans="1:21" ht="15" thickBot="1" x14ac:dyDescent="0.35">
      <c r="A789" s="39">
        <v>788</v>
      </c>
      <c r="B789" s="40">
        <v>80</v>
      </c>
      <c r="C789" s="40">
        <v>6803</v>
      </c>
      <c r="D789" s="41">
        <v>19152</v>
      </c>
      <c r="E789" s="42">
        <v>1</v>
      </c>
      <c r="F789" s="40">
        <v>3</v>
      </c>
      <c r="G789" s="40">
        <v>15.43</v>
      </c>
      <c r="H789" s="40">
        <v>1</v>
      </c>
      <c r="I789" s="43">
        <v>40736</v>
      </c>
      <c r="J789" s="43">
        <v>40772</v>
      </c>
      <c r="K789" s="43">
        <v>41243</v>
      </c>
      <c r="L789" s="40">
        <v>5.53</v>
      </c>
      <c r="M789" s="40">
        <v>9</v>
      </c>
      <c r="N789" s="42">
        <v>9</v>
      </c>
      <c r="O789" s="42">
        <v>1</v>
      </c>
      <c r="P789" s="42">
        <v>1</v>
      </c>
      <c r="Q789" s="42">
        <v>1</v>
      </c>
      <c r="R789" s="40">
        <v>0.7</v>
      </c>
      <c r="S789" s="40">
        <v>0</v>
      </c>
      <c r="T789" s="40">
        <v>0</v>
      </c>
      <c r="U789" s="42">
        <v>6</v>
      </c>
    </row>
    <row r="790" spans="1:21" ht="15" thickBot="1" x14ac:dyDescent="0.35">
      <c r="A790" s="39">
        <v>789</v>
      </c>
      <c r="B790" s="40">
        <v>81</v>
      </c>
      <c r="C790" s="40">
        <v>7025</v>
      </c>
      <c r="D790" s="41">
        <v>19368</v>
      </c>
      <c r="E790" s="42">
        <v>1</v>
      </c>
      <c r="F790" s="40">
        <v>3</v>
      </c>
      <c r="G790" s="40">
        <v>38.03</v>
      </c>
      <c r="H790" s="40">
        <v>0</v>
      </c>
      <c r="I790" s="43">
        <v>40808</v>
      </c>
      <c r="J790" s="43">
        <v>40892</v>
      </c>
      <c r="K790" s="43">
        <v>42051</v>
      </c>
      <c r="L790" s="40">
        <v>5.7</v>
      </c>
      <c r="M790" s="40">
        <v>8</v>
      </c>
      <c r="N790" s="42">
        <v>7</v>
      </c>
      <c r="O790" s="42">
        <v>1</v>
      </c>
      <c r="P790" s="42">
        <v>0</v>
      </c>
      <c r="Q790" s="42">
        <v>1</v>
      </c>
      <c r="R790" s="40">
        <v>0.4</v>
      </c>
      <c r="S790" s="40">
        <v>0</v>
      </c>
      <c r="T790" s="40">
        <v>0</v>
      </c>
      <c r="U790" s="42">
        <v>5</v>
      </c>
    </row>
    <row r="791" spans="1:21" ht="15" thickBot="1" x14ac:dyDescent="0.35">
      <c r="A791" s="39">
        <v>790</v>
      </c>
      <c r="B791" s="40">
        <v>82</v>
      </c>
      <c r="C791" s="40">
        <v>7025</v>
      </c>
      <c r="D791" s="41">
        <v>19368</v>
      </c>
      <c r="E791" s="42">
        <v>1</v>
      </c>
      <c r="F791" s="40">
        <v>3</v>
      </c>
      <c r="G791" s="40">
        <v>38.03</v>
      </c>
      <c r="H791" s="40">
        <v>0</v>
      </c>
      <c r="I791" s="43">
        <v>40808</v>
      </c>
      <c r="J791" s="43">
        <v>40892</v>
      </c>
      <c r="K791" s="43">
        <v>42051</v>
      </c>
      <c r="L791" s="40">
        <v>5.7</v>
      </c>
      <c r="M791" s="40">
        <v>8</v>
      </c>
      <c r="N791" s="42">
        <v>7</v>
      </c>
      <c r="O791" s="42">
        <v>1</v>
      </c>
      <c r="P791" s="42">
        <v>0</v>
      </c>
      <c r="Q791" s="42">
        <v>1</v>
      </c>
      <c r="R791" s="40">
        <v>0.4</v>
      </c>
      <c r="S791" s="40">
        <v>0</v>
      </c>
      <c r="T791" s="40">
        <v>0</v>
      </c>
      <c r="U791" s="42">
        <v>5</v>
      </c>
    </row>
    <row r="792" spans="1:21" ht="15" thickBot="1" x14ac:dyDescent="0.35">
      <c r="A792" s="39">
        <v>791</v>
      </c>
      <c r="B792" s="40">
        <v>83</v>
      </c>
      <c r="C792" s="40">
        <v>7050</v>
      </c>
      <c r="D792" s="41">
        <v>20055</v>
      </c>
      <c r="E792" s="42">
        <v>1</v>
      </c>
      <c r="F792" s="40">
        <v>1</v>
      </c>
      <c r="G792" s="40">
        <v>40.369999999999997</v>
      </c>
      <c r="H792" s="40">
        <v>0</v>
      </c>
      <c r="I792" s="43">
        <v>40807</v>
      </c>
      <c r="J792" s="43">
        <v>40896</v>
      </c>
      <c r="K792" s="43">
        <v>42124</v>
      </c>
      <c r="L792" s="40">
        <v>2.5</v>
      </c>
      <c r="M792" s="40">
        <v>7</v>
      </c>
      <c r="N792" s="42">
        <v>8</v>
      </c>
      <c r="O792" s="42">
        <v>0</v>
      </c>
      <c r="P792" s="42">
        <v>0</v>
      </c>
      <c r="Q792" s="42">
        <v>1</v>
      </c>
      <c r="R792" s="40">
        <v>0.5</v>
      </c>
      <c r="S792" s="40">
        <v>0</v>
      </c>
      <c r="T792" s="40">
        <v>0</v>
      </c>
      <c r="U792" s="42">
        <v>4</v>
      </c>
    </row>
    <row r="793" spans="1:21" ht="15" thickBot="1" x14ac:dyDescent="0.35">
      <c r="A793" s="39">
        <v>792</v>
      </c>
      <c r="B793" s="40">
        <v>84</v>
      </c>
      <c r="C793" s="40">
        <v>7050</v>
      </c>
      <c r="D793" s="41">
        <v>20055</v>
      </c>
      <c r="E793" s="42">
        <v>1</v>
      </c>
      <c r="F793" s="40">
        <v>1</v>
      </c>
      <c r="G793" s="40">
        <v>40.369999999999997</v>
      </c>
      <c r="H793" s="40">
        <v>0</v>
      </c>
      <c r="I793" s="43">
        <v>40807</v>
      </c>
      <c r="J793" s="43">
        <v>40896</v>
      </c>
      <c r="K793" s="43">
        <v>42124</v>
      </c>
      <c r="L793" s="40">
        <v>2.5</v>
      </c>
      <c r="M793" s="40">
        <v>7</v>
      </c>
      <c r="N793" s="42">
        <v>8</v>
      </c>
      <c r="O793" s="42">
        <v>0</v>
      </c>
      <c r="P793" s="42">
        <v>0</v>
      </c>
      <c r="Q793" s="42">
        <v>1</v>
      </c>
      <c r="R793" s="40">
        <v>0.5</v>
      </c>
      <c r="S793" s="40">
        <v>0</v>
      </c>
      <c r="T793" s="40">
        <v>0</v>
      </c>
      <c r="U793" s="42">
        <v>4</v>
      </c>
    </row>
    <row r="794" spans="1:21" ht="15" thickBot="1" x14ac:dyDescent="0.35">
      <c r="A794" s="39">
        <v>793</v>
      </c>
      <c r="B794" s="40">
        <v>85</v>
      </c>
      <c r="C794" s="40">
        <v>7438</v>
      </c>
      <c r="D794" s="41">
        <v>24315</v>
      </c>
      <c r="E794" s="42">
        <v>1</v>
      </c>
      <c r="F794" s="40">
        <v>1</v>
      </c>
      <c r="G794" s="40">
        <v>36.200000000000003</v>
      </c>
      <c r="H794" s="40">
        <v>1</v>
      </c>
      <c r="I794" s="43">
        <v>40973</v>
      </c>
      <c r="J794" s="43">
        <v>41043</v>
      </c>
      <c r="K794" s="43">
        <v>42144</v>
      </c>
      <c r="L794" s="40">
        <v>6.5</v>
      </c>
      <c r="M794" s="40">
        <v>9</v>
      </c>
      <c r="N794" s="42">
        <v>9</v>
      </c>
      <c r="O794" s="42">
        <v>0</v>
      </c>
      <c r="P794" s="42">
        <v>0</v>
      </c>
      <c r="Q794" s="42">
        <v>1</v>
      </c>
      <c r="R794" s="40">
        <v>0.7</v>
      </c>
      <c r="S794" s="40">
        <v>0</v>
      </c>
      <c r="T794" s="40">
        <v>1</v>
      </c>
      <c r="U794" s="42">
        <v>4</v>
      </c>
    </row>
    <row r="795" spans="1:21" ht="15" thickBot="1" x14ac:dyDescent="0.35">
      <c r="A795" s="39">
        <v>794</v>
      </c>
      <c r="B795" s="40">
        <v>86</v>
      </c>
      <c r="C795" s="40">
        <v>7438</v>
      </c>
      <c r="D795" s="41">
        <v>24315</v>
      </c>
      <c r="E795" s="42">
        <v>1</v>
      </c>
      <c r="F795" s="40">
        <v>1</v>
      </c>
      <c r="G795" s="40">
        <v>36.200000000000003</v>
      </c>
      <c r="H795" s="40">
        <v>1</v>
      </c>
      <c r="I795" s="43">
        <v>40973</v>
      </c>
      <c r="J795" s="43">
        <v>41043</v>
      </c>
      <c r="K795" s="43">
        <v>42144</v>
      </c>
      <c r="L795" s="40">
        <v>6.5</v>
      </c>
      <c r="M795" s="40">
        <v>9</v>
      </c>
      <c r="N795" s="42">
        <v>9</v>
      </c>
      <c r="O795" s="42">
        <v>0</v>
      </c>
      <c r="P795" s="42">
        <v>0</v>
      </c>
      <c r="Q795" s="42">
        <v>1</v>
      </c>
      <c r="R795" s="40">
        <v>0.7</v>
      </c>
      <c r="S795" s="40">
        <v>0</v>
      </c>
      <c r="T795" s="40">
        <v>1</v>
      </c>
      <c r="U795" s="42">
        <v>4</v>
      </c>
    </row>
    <row r="796" spans="1:21" ht="15" thickBot="1" x14ac:dyDescent="0.35">
      <c r="A796" s="39">
        <v>796</v>
      </c>
      <c r="B796" s="40">
        <v>1</v>
      </c>
      <c r="C796" s="40">
        <v>3170</v>
      </c>
      <c r="D796" s="41">
        <v>15670</v>
      </c>
      <c r="E796" s="42">
        <v>1</v>
      </c>
      <c r="F796" s="40">
        <v>3</v>
      </c>
      <c r="G796" s="40">
        <v>80.23</v>
      </c>
      <c r="H796" s="40">
        <v>0</v>
      </c>
      <c r="I796" s="43">
        <v>37375</v>
      </c>
      <c r="J796" s="43">
        <v>37567</v>
      </c>
      <c r="K796" s="43">
        <v>40008</v>
      </c>
      <c r="L796" s="40">
        <v>6.5</v>
      </c>
      <c r="M796" s="40">
        <v>6</v>
      </c>
      <c r="N796" s="42">
        <v>6</v>
      </c>
      <c r="O796" s="42">
        <v>0</v>
      </c>
      <c r="P796" s="42">
        <v>0</v>
      </c>
      <c r="Q796" s="42">
        <v>0</v>
      </c>
      <c r="R796" s="40">
        <v>0.1</v>
      </c>
      <c r="S796" s="40">
        <v>0</v>
      </c>
      <c r="T796" s="40">
        <v>0</v>
      </c>
      <c r="U796" s="42">
        <v>4</v>
      </c>
    </row>
    <row r="797" spans="1:21" ht="15" thickBot="1" x14ac:dyDescent="0.35">
      <c r="A797" s="39">
        <v>797</v>
      </c>
      <c r="B797" s="40">
        <v>2</v>
      </c>
      <c r="C797" s="40">
        <v>3170</v>
      </c>
      <c r="D797" s="41">
        <v>15670</v>
      </c>
      <c r="E797" s="42">
        <v>1</v>
      </c>
      <c r="F797" s="40">
        <v>3</v>
      </c>
      <c r="G797" s="40">
        <v>80.23</v>
      </c>
      <c r="H797" s="40">
        <v>0</v>
      </c>
      <c r="I797" s="43">
        <v>37375</v>
      </c>
      <c r="J797" s="43">
        <v>37567</v>
      </c>
      <c r="K797" s="43">
        <v>40008</v>
      </c>
      <c r="L797" s="40">
        <v>6.5</v>
      </c>
      <c r="M797" s="40">
        <v>6</v>
      </c>
      <c r="N797" s="42">
        <v>6</v>
      </c>
      <c r="O797" s="42">
        <v>0</v>
      </c>
      <c r="P797" s="42">
        <v>0</v>
      </c>
      <c r="Q797" s="42">
        <v>0</v>
      </c>
      <c r="R797" s="40">
        <v>0.1</v>
      </c>
      <c r="S797" s="40">
        <v>0</v>
      </c>
      <c r="T797" s="40">
        <v>0</v>
      </c>
      <c r="U797" s="42">
        <v>4</v>
      </c>
    </row>
    <row r="798" spans="1:21" ht="15" thickBot="1" x14ac:dyDescent="0.35">
      <c r="A798" s="39">
        <v>798</v>
      </c>
      <c r="B798" s="40">
        <v>3</v>
      </c>
      <c r="C798" s="40">
        <v>3219</v>
      </c>
      <c r="D798" s="41">
        <v>13295</v>
      </c>
      <c r="E798" s="42">
        <v>1</v>
      </c>
      <c r="F798" s="40">
        <v>3</v>
      </c>
      <c r="G798" s="40">
        <v>17.7</v>
      </c>
      <c r="H798" s="40">
        <v>0</v>
      </c>
      <c r="I798" s="43">
        <v>37448</v>
      </c>
      <c r="J798" s="43">
        <v>37537</v>
      </c>
      <c r="K798" s="43">
        <v>38075</v>
      </c>
      <c r="L798" s="40">
        <v>9.8000000000000007</v>
      </c>
      <c r="M798" s="40">
        <v>6</v>
      </c>
      <c r="N798" s="42">
        <v>6</v>
      </c>
      <c r="O798" s="42">
        <v>0</v>
      </c>
      <c r="P798" s="42">
        <v>0</v>
      </c>
      <c r="Q798" s="42">
        <v>0</v>
      </c>
      <c r="R798" s="40">
        <v>0.1</v>
      </c>
      <c r="S798" s="40">
        <v>0</v>
      </c>
      <c r="T798" s="40">
        <v>0</v>
      </c>
      <c r="U798" s="42">
        <v>2</v>
      </c>
    </row>
    <row r="799" spans="1:21" ht="15" thickBot="1" x14ac:dyDescent="0.35">
      <c r="A799" s="39">
        <v>799</v>
      </c>
      <c r="B799" s="40">
        <v>4</v>
      </c>
      <c r="C799" s="40">
        <v>3219</v>
      </c>
      <c r="D799" s="41">
        <v>13295</v>
      </c>
      <c r="E799" s="42">
        <v>1</v>
      </c>
      <c r="F799" s="40" t="s">
        <v>3361</v>
      </c>
      <c r="G799" s="40">
        <v>17.7</v>
      </c>
      <c r="H799" s="40">
        <v>0</v>
      </c>
      <c r="I799" s="43">
        <v>37448</v>
      </c>
      <c r="J799" s="43">
        <v>37537</v>
      </c>
      <c r="K799" s="43">
        <v>38075</v>
      </c>
      <c r="L799" s="40">
        <v>9.8000000000000007</v>
      </c>
      <c r="M799" s="40">
        <v>6</v>
      </c>
      <c r="N799" s="42">
        <v>6</v>
      </c>
      <c r="O799" s="42">
        <v>0</v>
      </c>
      <c r="P799" s="42">
        <v>0</v>
      </c>
      <c r="Q799" s="42">
        <v>0</v>
      </c>
      <c r="R799" s="40">
        <v>0.1</v>
      </c>
      <c r="S799" s="40">
        <v>0</v>
      </c>
      <c r="T799" s="40">
        <v>0</v>
      </c>
      <c r="U799" s="42">
        <v>2</v>
      </c>
    </row>
    <row r="800" spans="1:21" ht="15" thickBot="1" x14ac:dyDescent="0.35">
      <c r="A800" s="39">
        <v>800</v>
      </c>
      <c r="B800" s="40">
        <v>5</v>
      </c>
      <c r="C800" s="40">
        <v>3308</v>
      </c>
      <c r="D800" s="41">
        <v>12167</v>
      </c>
      <c r="E800" s="42">
        <v>1</v>
      </c>
      <c r="F800" s="40" t="s">
        <v>3361</v>
      </c>
      <c r="G800" s="40"/>
      <c r="H800" s="40">
        <v>0</v>
      </c>
      <c r="I800" s="40"/>
      <c r="J800" s="43">
        <v>37547</v>
      </c>
      <c r="K800" s="40"/>
      <c r="L800" s="40"/>
      <c r="M800" s="40"/>
      <c r="N800" s="42">
        <v>7</v>
      </c>
      <c r="O800" s="42">
        <v>0</v>
      </c>
      <c r="P800" s="42">
        <v>0</v>
      </c>
      <c r="Q800" s="42">
        <v>0</v>
      </c>
      <c r="R800" s="40"/>
      <c r="S800" s="40">
        <v>0</v>
      </c>
      <c r="T800" s="40">
        <v>0</v>
      </c>
      <c r="U800" s="42">
        <v>3</v>
      </c>
    </row>
    <row r="801" spans="1:21" ht="15" thickBot="1" x14ac:dyDescent="0.35">
      <c r="A801" s="39">
        <v>801</v>
      </c>
      <c r="B801" s="40">
        <v>6</v>
      </c>
      <c r="C801" s="40">
        <v>3308</v>
      </c>
      <c r="D801" s="41">
        <v>12167</v>
      </c>
      <c r="E801" s="42">
        <v>1</v>
      </c>
      <c r="F801" s="40" t="s">
        <v>3361</v>
      </c>
      <c r="G801" s="40"/>
      <c r="H801" s="40">
        <v>0</v>
      </c>
      <c r="I801" s="40"/>
      <c r="J801" s="43">
        <v>37547</v>
      </c>
      <c r="K801" s="40"/>
      <c r="L801" s="40"/>
      <c r="M801" s="40"/>
      <c r="N801" s="42">
        <v>7</v>
      </c>
      <c r="O801" s="42">
        <v>0</v>
      </c>
      <c r="P801" s="42">
        <v>0</v>
      </c>
      <c r="Q801" s="42">
        <v>0</v>
      </c>
      <c r="R801" s="40"/>
      <c r="S801" s="40">
        <v>0</v>
      </c>
      <c r="T801" s="40">
        <v>0</v>
      </c>
      <c r="U801" s="42">
        <v>3</v>
      </c>
    </row>
    <row r="802" spans="1:21" ht="15" thickBot="1" x14ac:dyDescent="0.35">
      <c r="A802" s="39">
        <v>802</v>
      </c>
      <c r="B802" s="40">
        <v>7</v>
      </c>
      <c r="C802" s="40">
        <v>3264</v>
      </c>
      <c r="D802" s="41">
        <v>20654</v>
      </c>
      <c r="E802" s="42">
        <v>1</v>
      </c>
      <c r="F802" s="40" t="s">
        <v>3361</v>
      </c>
      <c r="G802" s="40">
        <v>145.87</v>
      </c>
      <c r="H802" s="40">
        <v>0</v>
      </c>
      <c r="I802" s="43">
        <v>37427</v>
      </c>
      <c r="J802" s="43">
        <v>37509</v>
      </c>
      <c r="K802" s="43">
        <v>41949</v>
      </c>
      <c r="L802" s="40">
        <v>3.5</v>
      </c>
      <c r="M802" s="40">
        <v>6</v>
      </c>
      <c r="N802" s="42">
        <v>7</v>
      </c>
      <c r="O802" s="42">
        <v>0</v>
      </c>
      <c r="P802" s="42">
        <v>0</v>
      </c>
      <c r="Q802" s="42">
        <v>0</v>
      </c>
      <c r="R802" s="40">
        <v>0.3</v>
      </c>
      <c r="S802" s="40">
        <v>0</v>
      </c>
      <c r="T802" s="40">
        <v>0</v>
      </c>
      <c r="U802" s="42">
        <v>4</v>
      </c>
    </row>
    <row r="803" spans="1:21" ht="15" thickBot="1" x14ac:dyDescent="0.35">
      <c r="A803" s="39">
        <v>803</v>
      </c>
      <c r="B803" s="40">
        <v>8</v>
      </c>
      <c r="C803" s="40">
        <v>3264</v>
      </c>
      <c r="D803" s="41">
        <v>20654</v>
      </c>
      <c r="E803" s="42">
        <v>1</v>
      </c>
      <c r="F803" s="40" t="s">
        <v>3361</v>
      </c>
      <c r="G803" s="40">
        <v>145.87</v>
      </c>
      <c r="H803" s="40">
        <v>0</v>
      </c>
      <c r="I803" s="43">
        <v>37427</v>
      </c>
      <c r="J803" s="43">
        <v>37509</v>
      </c>
      <c r="K803" s="43">
        <v>41949</v>
      </c>
      <c r="L803" s="40">
        <v>3.5</v>
      </c>
      <c r="M803" s="40">
        <v>6</v>
      </c>
      <c r="N803" s="42">
        <v>7</v>
      </c>
      <c r="O803" s="42">
        <v>0</v>
      </c>
      <c r="P803" s="42">
        <v>0</v>
      </c>
      <c r="Q803" s="42">
        <v>0</v>
      </c>
      <c r="R803" s="40">
        <v>0.3</v>
      </c>
      <c r="S803" s="40">
        <v>0</v>
      </c>
      <c r="T803" s="40">
        <v>0</v>
      </c>
      <c r="U803" s="42">
        <v>4</v>
      </c>
    </row>
    <row r="804" spans="1:21" ht="15" thickBot="1" x14ac:dyDescent="0.35">
      <c r="A804" s="39">
        <v>804</v>
      </c>
      <c r="B804" s="40">
        <v>9</v>
      </c>
      <c r="C804" s="40">
        <v>3289</v>
      </c>
      <c r="D804" s="41">
        <v>16164</v>
      </c>
      <c r="E804" s="42">
        <v>1</v>
      </c>
      <c r="F804" s="40" t="s">
        <v>3361</v>
      </c>
      <c r="G804" s="40"/>
      <c r="H804" s="40">
        <v>0</v>
      </c>
      <c r="I804" s="43">
        <v>37487</v>
      </c>
      <c r="J804" s="43">
        <v>37524</v>
      </c>
      <c r="K804" s="40"/>
      <c r="L804" s="40">
        <v>7.3</v>
      </c>
      <c r="M804" s="40">
        <v>9</v>
      </c>
      <c r="N804" s="42">
        <v>9</v>
      </c>
      <c r="O804" s="42">
        <v>0</v>
      </c>
      <c r="P804" s="42">
        <v>0</v>
      </c>
      <c r="Q804" s="42">
        <v>0</v>
      </c>
      <c r="R804" s="40">
        <v>0.1</v>
      </c>
      <c r="S804" s="40">
        <v>0</v>
      </c>
      <c r="T804" s="40">
        <v>0</v>
      </c>
      <c r="U804" s="42">
        <v>4</v>
      </c>
    </row>
    <row r="805" spans="1:21" ht="15" thickBot="1" x14ac:dyDescent="0.35">
      <c r="A805" s="39">
        <v>805</v>
      </c>
      <c r="B805" s="40">
        <v>10</v>
      </c>
      <c r="C805" s="40">
        <v>3289</v>
      </c>
      <c r="D805" s="41">
        <v>16164</v>
      </c>
      <c r="E805" s="42">
        <v>1</v>
      </c>
      <c r="F805" s="40">
        <v>2</v>
      </c>
      <c r="G805" s="40"/>
      <c r="H805" s="40">
        <v>0</v>
      </c>
      <c r="I805" s="43">
        <v>37487</v>
      </c>
      <c r="J805" s="43">
        <v>37524</v>
      </c>
      <c r="K805" s="40"/>
      <c r="L805" s="40">
        <v>7.3</v>
      </c>
      <c r="M805" s="40">
        <v>9</v>
      </c>
      <c r="N805" s="42">
        <v>9</v>
      </c>
      <c r="O805" s="42">
        <v>0</v>
      </c>
      <c r="P805" s="42">
        <v>0</v>
      </c>
      <c r="Q805" s="42">
        <v>0</v>
      </c>
      <c r="R805" s="40">
        <v>0.1</v>
      </c>
      <c r="S805" s="40">
        <v>0</v>
      </c>
      <c r="T805" s="40">
        <v>0</v>
      </c>
      <c r="U805" s="42">
        <v>4</v>
      </c>
    </row>
    <row r="806" spans="1:21" ht="15" thickBot="1" x14ac:dyDescent="0.35">
      <c r="A806" s="39">
        <v>806</v>
      </c>
      <c r="B806" s="40">
        <v>11</v>
      </c>
      <c r="C806" s="40">
        <v>3157</v>
      </c>
      <c r="D806" s="41">
        <v>14008</v>
      </c>
      <c r="E806" s="42">
        <v>1</v>
      </c>
      <c r="F806" s="40" t="s">
        <v>3361</v>
      </c>
      <c r="G806" s="40">
        <v>85.77</v>
      </c>
      <c r="H806" s="40">
        <v>0</v>
      </c>
      <c r="I806" s="43">
        <v>37362</v>
      </c>
      <c r="J806" s="43">
        <v>37509</v>
      </c>
      <c r="K806" s="43">
        <v>40120</v>
      </c>
      <c r="L806" s="40">
        <v>6.9</v>
      </c>
      <c r="M806" s="40">
        <v>7</v>
      </c>
      <c r="N806" s="42">
        <v>6</v>
      </c>
      <c r="O806" s="42">
        <v>0</v>
      </c>
      <c r="P806" s="42">
        <v>0</v>
      </c>
      <c r="Q806" s="42">
        <v>0</v>
      </c>
      <c r="R806" s="40">
        <v>0.1</v>
      </c>
      <c r="S806" s="40">
        <v>0</v>
      </c>
      <c r="T806" s="40">
        <v>0</v>
      </c>
      <c r="U806" s="42">
        <v>4</v>
      </c>
    </row>
    <row r="807" spans="1:21" ht="15" thickBot="1" x14ac:dyDescent="0.35">
      <c r="A807" s="39">
        <v>807</v>
      </c>
      <c r="B807" s="40">
        <v>12</v>
      </c>
      <c r="C807" s="40">
        <v>3157</v>
      </c>
      <c r="D807" s="41">
        <v>14008</v>
      </c>
      <c r="E807" s="42">
        <v>1</v>
      </c>
      <c r="F807" s="40">
        <v>0</v>
      </c>
      <c r="G807" s="40">
        <v>85.77</v>
      </c>
      <c r="H807" s="40">
        <v>0</v>
      </c>
      <c r="I807" s="43">
        <v>37362</v>
      </c>
      <c r="J807" s="43">
        <v>37509</v>
      </c>
      <c r="K807" s="43">
        <v>40120</v>
      </c>
      <c r="L807" s="40">
        <v>6.9</v>
      </c>
      <c r="M807" s="40">
        <v>7</v>
      </c>
      <c r="N807" s="42">
        <v>6</v>
      </c>
      <c r="O807" s="42">
        <v>0</v>
      </c>
      <c r="P807" s="42">
        <v>0</v>
      </c>
      <c r="Q807" s="42">
        <v>0</v>
      </c>
      <c r="R807" s="40">
        <v>0.1</v>
      </c>
      <c r="S807" s="40">
        <v>0</v>
      </c>
      <c r="T807" s="40">
        <v>0</v>
      </c>
      <c r="U807" s="42">
        <v>4</v>
      </c>
    </row>
    <row r="808" spans="1:21" ht="15" thickBot="1" x14ac:dyDescent="0.35">
      <c r="A808" s="39">
        <v>808</v>
      </c>
      <c r="B808" s="40">
        <v>13</v>
      </c>
      <c r="C808" s="40">
        <v>3269</v>
      </c>
      <c r="D808" s="41">
        <v>14137</v>
      </c>
      <c r="E808" s="42">
        <v>1</v>
      </c>
      <c r="F808" s="40">
        <v>3</v>
      </c>
      <c r="G808" s="40">
        <v>60.9</v>
      </c>
      <c r="H808" s="40">
        <v>0</v>
      </c>
      <c r="I808" s="43">
        <v>37515</v>
      </c>
      <c r="J808" s="43">
        <v>37558</v>
      </c>
      <c r="K808" s="43">
        <v>39412</v>
      </c>
      <c r="L808" s="40">
        <v>4.3</v>
      </c>
      <c r="M808" s="40">
        <v>7</v>
      </c>
      <c r="N808" s="42">
        <v>7</v>
      </c>
      <c r="O808" s="42">
        <v>1</v>
      </c>
      <c r="P808" s="42">
        <v>0</v>
      </c>
      <c r="Q808" s="42">
        <v>1</v>
      </c>
      <c r="R808" s="40">
        <v>0.9</v>
      </c>
      <c r="S808" s="40">
        <v>0</v>
      </c>
      <c r="T808" s="40">
        <v>0</v>
      </c>
      <c r="U808" s="42">
        <v>5</v>
      </c>
    </row>
    <row r="809" spans="1:21" ht="15" thickBot="1" x14ac:dyDescent="0.35">
      <c r="A809" s="39">
        <v>809</v>
      </c>
      <c r="B809" s="40">
        <v>14</v>
      </c>
      <c r="C809" s="40">
        <v>3269</v>
      </c>
      <c r="D809" s="41">
        <v>14137</v>
      </c>
      <c r="E809" s="42">
        <v>1</v>
      </c>
      <c r="F809" s="40">
        <v>3</v>
      </c>
      <c r="G809" s="40">
        <v>60.9</v>
      </c>
      <c r="H809" s="40">
        <v>0</v>
      </c>
      <c r="I809" s="43">
        <v>37515</v>
      </c>
      <c r="J809" s="43">
        <v>37558</v>
      </c>
      <c r="K809" s="43">
        <v>39412</v>
      </c>
      <c r="L809" s="40">
        <v>4.3</v>
      </c>
      <c r="M809" s="40">
        <v>7</v>
      </c>
      <c r="N809" s="42">
        <v>7</v>
      </c>
      <c r="O809" s="42">
        <v>1</v>
      </c>
      <c r="P809" s="42">
        <v>0</v>
      </c>
      <c r="Q809" s="42">
        <v>1</v>
      </c>
      <c r="R809" s="40">
        <v>0.9</v>
      </c>
      <c r="S809" s="40">
        <v>0</v>
      </c>
      <c r="T809" s="40">
        <v>0</v>
      </c>
      <c r="U809" s="42">
        <v>5</v>
      </c>
    </row>
    <row r="810" spans="1:21" ht="15" thickBot="1" x14ac:dyDescent="0.35">
      <c r="A810" s="39">
        <v>810</v>
      </c>
      <c r="B810" s="40">
        <v>15</v>
      </c>
      <c r="C810" s="40">
        <v>3272</v>
      </c>
      <c r="D810" s="41">
        <v>11469</v>
      </c>
      <c r="E810" s="42">
        <v>1</v>
      </c>
      <c r="F810" s="40">
        <v>0</v>
      </c>
      <c r="G810" s="40">
        <v>49.1</v>
      </c>
      <c r="H810" s="40">
        <v>0</v>
      </c>
      <c r="I810" s="43">
        <v>37413</v>
      </c>
      <c r="J810" s="43">
        <v>37509</v>
      </c>
      <c r="K810" s="43">
        <v>39003</v>
      </c>
      <c r="L810" s="40">
        <v>7.1</v>
      </c>
      <c r="M810" s="40">
        <v>7</v>
      </c>
      <c r="N810" s="42">
        <v>7</v>
      </c>
      <c r="O810" s="42">
        <v>0</v>
      </c>
      <c r="P810" s="42">
        <v>0</v>
      </c>
      <c r="Q810" s="42">
        <v>0</v>
      </c>
      <c r="R810" s="40">
        <v>0.3</v>
      </c>
      <c r="S810" s="40">
        <v>0</v>
      </c>
      <c r="T810" s="40">
        <v>0</v>
      </c>
      <c r="U810" s="42">
        <v>4</v>
      </c>
    </row>
    <row r="811" spans="1:21" ht="15" thickBot="1" x14ac:dyDescent="0.35">
      <c r="A811" s="39">
        <v>811</v>
      </c>
      <c r="B811" s="40">
        <v>16</v>
      </c>
      <c r="C811" s="40">
        <v>3272</v>
      </c>
      <c r="D811" s="41">
        <v>11469</v>
      </c>
      <c r="E811" s="42">
        <v>1</v>
      </c>
      <c r="F811" s="40">
        <v>0</v>
      </c>
      <c r="G811" s="40">
        <v>49.1</v>
      </c>
      <c r="H811" s="40">
        <v>0</v>
      </c>
      <c r="I811" s="43">
        <v>37413</v>
      </c>
      <c r="J811" s="43">
        <v>37509</v>
      </c>
      <c r="K811" s="43">
        <v>39003</v>
      </c>
      <c r="L811" s="40">
        <v>7.1</v>
      </c>
      <c r="M811" s="40">
        <v>7</v>
      </c>
      <c r="N811" s="42">
        <v>7</v>
      </c>
      <c r="O811" s="42">
        <v>0</v>
      </c>
      <c r="P811" s="42">
        <v>0</v>
      </c>
      <c r="Q811" s="42">
        <v>0</v>
      </c>
      <c r="R811" s="40">
        <v>0.3</v>
      </c>
      <c r="S811" s="40">
        <v>0</v>
      </c>
      <c r="T811" s="40">
        <v>0</v>
      </c>
      <c r="U811" s="42">
        <v>4</v>
      </c>
    </row>
    <row r="812" spans="1:21" ht="15" thickBot="1" x14ac:dyDescent="0.35">
      <c r="A812" s="39">
        <v>812</v>
      </c>
      <c r="B812" s="40">
        <v>17</v>
      </c>
      <c r="C812" s="40">
        <v>3270</v>
      </c>
      <c r="D812" s="41">
        <v>16208</v>
      </c>
      <c r="E812" s="42">
        <v>1</v>
      </c>
      <c r="F812" s="40" t="s">
        <v>3361</v>
      </c>
      <c r="G812" s="40"/>
      <c r="H812" s="40">
        <v>0</v>
      </c>
      <c r="I812" s="43">
        <v>37377</v>
      </c>
      <c r="J812" s="43">
        <v>37508</v>
      </c>
      <c r="K812" s="40"/>
      <c r="L812" s="40">
        <v>7.6</v>
      </c>
      <c r="M812" s="40">
        <v>6</v>
      </c>
      <c r="N812" s="42">
        <v>6</v>
      </c>
      <c r="O812" s="42">
        <v>0</v>
      </c>
      <c r="P812" s="42">
        <v>0</v>
      </c>
      <c r="Q812" s="42">
        <v>1</v>
      </c>
      <c r="R812" s="40">
        <v>0.4</v>
      </c>
      <c r="S812" s="40">
        <v>0</v>
      </c>
      <c r="T812" s="40">
        <v>0</v>
      </c>
      <c r="U812" s="42">
        <v>2</v>
      </c>
    </row>
    <row r="813" spans="1:21" ht="15" thickBot="1" x14ac:dyDescent="0.35">
      <c r="A813" s="39">
        <v>813</v>
      </c>
      <c r="B813" s="40">
        <v>18</v>
      </c>
      <c r="C813" s="40">
        <v>3270</v>
      </c>
      <c r="D813" s="41">
        <v>16208</v>
      </c>
      <c r="E813" s="42">
        <v>1</v>
      </c>
      <c r="F813" s="40" t="s">
        <v>3361</v>
      </c>
      <c r="G813" s="40"/>
      <c r="H813" s="40">
        <v>0</v>
      </c>
      <c r="I813" s="43">
        <v>37377</v>
      </c>
      <c r="J813" s="43">
        <v>37508</v>
      </c>
      <c r="K813" s="40"/>
      <c r="L813" s="40">
        <v>7.6</v>
      </c>
      <c r="M813" s="40">
        <v>6</v>
      </c>
      <c r="N813" s="42">
        <v>6</v>
      </c>
      <c r="O813" s="42">
        <v>0</v>
      </c>
      <c r="P813" s="42">
        <v>0</v>
      </c>
      <c r="Q813" s="42">
        <v>1</v>
      </c>
      <c r="R813" s="40">
        <v>0.4</v>
      </c>
      <c r="S813" s="40">
        <v>0</v>
      </c>
      <c r="T813" s="40">
        <v>0</v>
      </c>
      <c r="U813" s="42">
        <v>2</v>
      </c>
    </row>
    <row r="814" spans="1:21" ht="15" thickBot="1" x14ac:dyDescent="0.35">
      <c r="A814" s="39">
        <v>814</v>
      </c>
      <c r="B814" s="40">
        <v>19</v>
      </c>
      <c r="C814" s="40">
        <v>2664</v>
      </c>
      <c r="D814" s="41">
        <v>11943</v>
      </c>
      <c r="E814" s="42">
        <v>1</v>
      </c>
      <c r="F814" s="40">
        <v>0</v>
      </c>
      <c r="G814" s="40">
        <v>115.87</v>
      </c>
      <c r="H814" s="40">
        <v>0</v>
      </c>
      <c r="I814" s="43">
        <v>36740</v>
      </c>
      <c r="J814" s="43">
        <v>36875</v>
      </c>
      <c r="K814" s="43">
        <v>40401</v>
      </c>
      <c r="L814" s="40">
        <v>8.3000000000000007</v>
      </c>
      <c r="M814" s="40">
        <v>7</v>
      </c>
      <c r="N814" s="42">
        <v>6</v>
      </c>
      <c r="O814" s="42">
        <v>0</v>
      </c>
      <c r="P814" s="42">
        <v>0</v>
      </c>
      <c r="Q814" s="42">
        <v>1</v>
      </c>
      <c r="R814" s="40">
        <v>1</v>
      </c>
      <c r="S814" s="40">
        <v>0</v>
      </c>
      <c r="T814" s="40">
        <v>0</v>
      </c>
      <c r="U814" s="42">
        <v>4</v>
      </c>
    </row>
    <row r="815" spans="1:21" ht="15" thickBot="1" x14ac:dyDescent="0.35">
      <c r="A815" s="39">
        <v>815</v>
      </c>
      <c r="B815" s="40">
        <v>20</v>
      </c>
      <c r="C815" s="40">
        <v>2664</v>
      </c>
      <c r="D815" s="41">
        <v>11943</v>
      </c>
      <c r="E815" s="42">
        <v>1</v>
      </c>
      <c r="F815" s="40">
        <v>0</v>
      </c>
      <c r="G815" s="40">
        <v>115.87</v>
      </c>
      <c r="H815" s="40">
        <v>0</v>
      </c>
      <c r="I815" s="43">
        <v>36740</v>
      </c>
      <c r="J815" s="43">
        <v>36875</v>
      </c>
      <c r="K815" s="43">
        <v>40401</v>
      </c>
      <c r="L815" s="40">
        <v>8.3000000000000007</v>
      </c>
      <c r="M815" s="40">
        <v>7</v>
      </c>
      <c r="N815" s="42">
        <v>6</v>
      </c>
      <c r="O815" s="42">
        <v>0</v>
      </c>
      <c r="P815" s="42">
        <v>0</v>
      </c>
      <c r="Q815" s="42">
        <v>1</v>
      </c>
      <c r="R815" s="40">
        <v>1</v>
      </c>
      <c r="S815" s="40">
        <v>0</v>
      </c>
      <c r="T815" s="40">
        <v>0</v>
      </c>
      <c r="U815" s="42">
        <v>4</v>
      </c>
    </row>
    <row r="816" spans="1:21" ht="15" thickBot="1" x14ac:dyDescent="0.35">
      <c r="A816" s="39">
        <v>816</v>
      </c>
      <c r="B816" s="40">
        <v>21</v>
      </c>
      <c r="C816" s="40">
        <v>2386</v>
      </c>
      <c r="D816" s="41">
        <v>13857</v>
      </c>
      <c r="E816" s="42">
        <v>1</v>
      </c>
      <c r="F816" s="40">
        <v>3</v>
      </c>
      <c r="G816" s="40">
        <v>19.600000000000001</v>
      </c>
      <c r="H816" s="40">
        <v>1</v>
      </c>
      <c r="I816" s="43">
        <v>36480</v>
      </c>
      <c r="J816" s="43">
        <v>36480</v>
      </c>
      <c r="K816" s="43">
        <v>37076</v>
      </c>
      <c r="L816" s="40"/>
      <c r="M816" s="40"/>
      <c r="N816" s="42">
        <v>8</v>
      </c>
      <c r="O816" s="42">
        <v>0</v>
      </c>
      <c r="P816" s="42">
        <v>1</v>
      </c>
      <c r="Q816" s="42">
        <v>1</v>
      </c>
      <c r="R816" s="40"/>
      <c r="S816" s="40">
        <v>0</v>
      </c>
      <c r="T816" s="40">
        <v>0</v>
      </c>
      <c r="U816" s="42">
        <v>6</v>
      </c>
    </row>
    <row r="817" spans="1:21" ht="15" thickBot="1" x14ac:dyDescent="0.35">
      <c r="A817" s="39">
        <v>817</v>
      </c>
      <c r="B817" s="40">
        <v>22</v>
      </c>
      <c r="C817" s="40">
        <v>2386</v>
      </c>
      <c r="D817" s="41">
        <v>13857</v>
      </c>
      <c r="E817" s="42">
        <v>1</v>
      </c>
      <c r="F817" s="40">
        <v>3</v>
      </c>
      <c r="G817" s="40">
        <v>19.600000000000001</v>
      </c>
      <c r="H817" s="40">
        <v>1</v>
      </c>
      <c r="I817" s="43">
        <v>36480</v>
      </c>
      <c r="J817" s="43">
        <v>36480</v>
      </c>
      <c r="K817" s="43">
        <v>37076</v>
      </c>
      <c r="L817" s="40"/>
      <c r="M817" s="40"/>
      <c r="N817" s="42">
        <v>8</v>
      </c>
      <c r="O817" s="42">
        <v>0</v>
      </c>
      <c r="P817" s="42">
        <v>1</v>
      </c>
      <c r="Q817" s="42">
        <v>1</v>
      </c>
      <c r="R817" s="40"/>
      <c r="S817" s="40">
        <v>0</v>
      </c>
      <c r="T817" s="40">
        <v>0</v>
      </c>
      <c r="U817" s="42">
        <v>6</v>
      </c>
    </row>
    <row r="818" spans="1:21" ht="15" thickBot="1" x14ac:dyDescent="0.35">
      <c r="A818" s="39">
        <v>818</v>
      </c>
      <c r="B818" s="40">
        <v>23</v>
      </c>
      <c r="C818" s="40">
        <v>2695</v>
      </c>
      <c r="D818" s="41">
        <v>11463</v>
      </c>
      <c r="E818" s="42">
        <v>1</v>
      </c>
      <c r="F818" s="40">
        <v>1</v>
      </c>
      <c r="G818" s="40">
        <v>163</v>
      </c>
      <c r="H818" s="40">
        <v>0</v>
      </c>
      <c r="I818" s="43">
        <v>36804</v>
      </c>
      <c r="J818" s="43">
        <v>36956</v>
      </c>
      <c r="K818" s="43">
        <v>41918</v>
      </c>
      <c r="L818" s="40">
        <v>4</v>
      </c>
      <c r="M818" s="40">
        <v>7</v>
      </c>
      <c r="N818" s="42">
        <v>7</v>
      </c>
      <c r="O818" s="42">
        <v>0</v>
      </c>
      <c r="P818" s="42">
        <v>0</v>
      </c>
      <c r="Q818" s="42">
        <v>0</v>
      </c>
      <c r="R818" s="40">
        <v>0.5</v>
      </c>
      <c r="S818" s="40">
        <v>0</v>
      </c>
      <c r="T818" s="40">
        <v>0</v>
      </c>
      <c r="U818" s="42">
        <v>4</v>
      </c>
    </row>
    <row r="819" spans="1:21" ht="15" thickBot="1" x14ac:dyDescent="0.35">
      <c r="A819" s="39">
        <v>819</v>
      </c>
      <c r="B819" s="40">
        <v>24</v>
      </c>
      <c r="C819" s="40">
        <v>2695</v>
      </c>
      <c r="D819" s="41">
        <v>11463</v>
      </c>
      <c r="E819" s="42">
        <v>1</v>
      </c>
      <c r="F819" s="40">
        <v>2</v>
      </c>
      <c r="G819" s="40">
        <v>163</v>
      </c>
      <c r="H819" s="40">
        <v>0</v>
      </c>
      <c r="I819" s="43">
        <v>36804</v>
      </c>
      <c r="J819" s="43">
        <v>36956</v>
      </c>
      <c r="K819" s="43">
        <v>41918</v>
      </c>
      <c r="L819" s="40">
        <v>4</v>
      </c>
      <c r="M819" s="40">
        <v>7</v>
      </c>
      <c r="N819" s="42">
        <v>7</v>
      </c>
      <c r="O819" s="42">
        <v>0</v>
      </c>
      <c r="P819" s="42">
        <v>0</v>
      </c>
      <c r="Q819" s="42">
        <v>0</v>
      </c>
      <c r="R819" s="40">
        <v>0.5</v>
      </c>
      <c r="S819" s="40">
        <v>0</v>
      </c>
      <c r="T819" s="40">
        <v>0</v>
      </c>
      <c r="U819" s="42">
        <v>4</v>
      </c>
    </row>
    <row r="820" spans="1:21" ht="15" thickBot="1" x14ac:dyDescent="0.35">
      <c r="A820" s="39">
        <v>820</v>
      </c>
      <c r="B820" s="40">
        <v>25</v>
      </c>
      <c r="C820" s="40">
        <v>2824</v>
      </c>
      <c r="D820" s="41">
        <v>12209</v>
      </c>
      <c r="E820" s="42">
        <v>1</v>
      </c>
      <c r="F820" s="40" t="s">
        <v>3361</v>
      </c>
      <c r="G820" s="40">
        <v>21.37</v>
      </c>
      <c r="H820" s="40">
        <v>0</v>
      </c>
      <c r="I820" s="40"/>
      <c r="J820" s="43">
        <v>36937</v>
      </c>
      <c r="K820" s="43">
        <v>37586</v>
      </c>
      <c r="L820" s="40">
        <v>1.8</v>
      </c>
      <c r="M820" s="40">
        <v>6</v>
      </c>
      <c r="N820" s="42">
        <v>6</v>
      </c>
      <c r="O820" s="42">
        <v>0</v>
      </c>
      <c r="P820" s="42">
        <v>0</v>
      </c>
      <c r="Q820" s="42">
        <v>0</v>
      </c>
      <c r="R820" s="40"/>
      <c r="S820" s="40">
        <v>0</v>
      </c>
      <c r="T820" s="40">
        <v>0</v>
      </c>
      <c r="U820" s="42">
        <v>2</v>
      </c>
    </row>
    <row r="821" spans="1:21" ht="15" thickBot="1" x14ac:dyDescent="0.35">
      <c r="A821" s="39">
        <v>821</v>
      </c>
      <c r="B821" s="40">
        <v>26</v>
      </c>
      <c r="C821" s="40">
        <v>2824</v>
      </c>
      <c r="D821" s="41">
        <v>12209</v>
      </c>
      <c r="E821" s="42">
        <v>1</v>
      </c>
      <c r="F821" s="40" t="s">
        <v>3361</v>
      </c>
      <c r="G821" s="40">
        <v>21.37</v>
      </c>
      <c r="H821" s="40">
        <v>0</v>
      </c>
      <c r="I821" s="40"/>
      <c r="J821" s="43">
        <v>36937</v>
      </c>
      <c r="K821" s="43">
        <v>37586</v>
      </c>
      <c r="L821" s="40">
        <v>1.8</v>
      </c>
      <c r="M821" s="40">
        <v>6</v>
      </c>
      <c r="N821" s="42">
        <v>6</v>
      </c>
      <c r="O821" s="42">
        <v>0</v>
      </c>
      <c r="P821" s="42">
        <v>0</v>
      </c>
      <c r="Q821" s="42">
        <v>0</v>
      </c>
      <c r="R821" s="40"/>
      <c r="S821" s="40">
        <v>0</v>
      </c>
      <c r="T821" s="40">
        <v>0</v>
      </c>
      <c r="U821" s="42">
        <v>2</v>
      </c>
    </row>
    <row r="822" spans="1:21" ht="15" thickBot="1" x14ac:dyDescent="0.35">
      <c r="A822" s="39">
        <v>822</v>
      </c>
      <c r="B822" s="40">
        <v>27</v>
      </c>
      <c r="C822" s="40">
        <v>3335</v>
      </c>
      <c r="D822" s="41">
        <v>12529</v>
      </c>
      <c r="E822" s="42">
        <v>1</v>
      </c>
      <c r="F822" s="40">
        <v>2</v>
      </c>
      <c r="G822" s="40"/>
      <c r="H822" s="40">
        <v>0</v>
      </c>
      <c r="I822" s="40"/>
      <c r="J822" s="43">
        <v>37560</v>
      </c>
      <c r="K822" s="43">
        <v>37560</v>
      </c>
      <c r="L822" s="40">
        <v>8</v>
      </c>
      <c r="M822" s="40">
        <v>6</v>
      </c>
      <c r="N822" s="42">
        <v>6</v>
      </c>
      <c r="O822" s="42">
        <v>0</v>
      </c>
      <c r="P822" s="42">
        <v>0</v>
      </c>
      <c r="Q822" s="42">
        <v>0</v>
      </c>
      <c r="R822" s="40"/>
      <c r="S822" s="40">
        <v>0</v>
      </c>
      <c r="T822" s="40">
        <v>0</v>
      </c>
      <c r="U822" s="42">
        <v>4</v>
      </c>
    </row>
    <row r="823" spans="1:21" ht="15" thickBot="1" x14ac:dyDescent="0.35">
      <c r="A823" s="39">
        <v>823</v>
      </c>
      <c r="B823" s="40">
        <v>28</v>
      </c>
      <c r="C823" s="40">
        <v>3335</v>
      </c>
      <c r="D823" s="41">
        <v>12529</v>
      </c>
      <c r="E823" s="42">
        <v>1</v>
      </c>
      <c r="F823" s="40">
        <v>2</v>
      </c>
      <c r="G823" s="40"/>
      <c r="H823" s="40">
        <v>0</v>
      </c>
      <c r="I823" s="40"/>
      <c r="J823" s="43">
        <v>37560</v>
      </c>
      <c r="K823" s="43">
        <v>37560</v>
      </c>
      <c r="L823" s="40">
        <v>8</v>
      </c>
      <c r="M823" s="40">
        <v>6</v>
      </c>
      <c r="N823" s="42">
        <v>6</v>
      </c>
      <c r="O823" s="42">
        <v>0</v>
      </c>
      <c r="P823" s="42">
        <v>0</v>
      </c>
      <c r="Q823" s="42">
        <v>0</v>
      </c>
      <c r="R823" s="40"/>
      <c r="S823" s="40">
        <v>0</v>
      </c>
      <c r="T823" s="40">
        <v>0</v>
      </c>
      <c r="U823" s="42">
        <v>4</v>
      </c>
    </row>
    <row r="824" spans="1:21" ht="15" thickBot="1" x14ac:dyDescent="0.35">
      <c r="A824" s="39">
        <v>824</v>
      </c>
      <c r="B824" s="40">
        <v>29</v>
      </c>
      <c r="C824" s="40">
        <v>2853</v>
      </c>
      <c r="D824" s="41">
        <v>17332</v>
      </c>
      <c r="E824" s="42">
        <v>1</v>
      </c>
      <c r="F824" s="40">
        <v>2</v>
      </c>
      <c r="G824" s="40">
        <v>61.17</v>
      </c>
      <c r="H824" s="40">
        <v>1</v>
      </c>
      <c r="I824" s="43">
        <v>36979</v>
      </c>
      <c r="J824" s="43">
        <v>37224</v>
      </c>
      <c r="K824" s="43">
        <v>39086</v>
      </c>
      <c r="L824" s="40">
        <v>4.4000000000000004</v>
      </c>
      <c r="M824" s="40">
        <v>7</v>
      </c>
      <c r="N824" s="42">
        <v>7</v>
      </c>
      <c r="O824" s="42">
        <v>0</v>
      </c>
      <c r="P824" s="42">
        <v>0</v>
      </c>
      <c r="Q824" s="42">
        <v>1</v>
      </c>
      <c r="R824" s="40">
        <v>0.3</v>
      </c>
      <c r="S824" s="40">
        <v>1</v>
      </c>
      <c r="T824" s="40">
        <v>0</v>
      </c>
      <c r="U824" s="42">
        <v>2</v>
      </c>
    </row>
    <row r="825" spans="1:21" ht="15" thickBot="1" x14ac:dyDescent="0.35">
      <c r="A825" s="39">
        <v>825</v>
      </c>
      <c r="B825" s="40">
        <v>30</v>
      </c>
      <c r="C825" s="40">
        <v>3335</v>
      </c>
      <c r="D825" s="41">
        <v>12529</v>
      </c>
      <c r="E825" s="42">
        <v>1</v>
      </c>
      <c r="F825" s="40">
        <v>2</v>
      </c>
      <c r="G825" s="40"/>
      <c r="H825" s="40">
        <v>0</v>
      </c>
      <c r="I825" s="40"/>
      <c r="J825" s="43">
        <v>37560</v>
      </c>
      <c r="K825" s="43">
        <v>37560</v>
      </c>
      <c r="L825" s="40">
        <v>8</v>
      </c>
      <c r="M825" s="40">
        <v>6</v>
      </c>
      <c r="N825" s="42">
        <v>6</v>
      </c>
      <c r="O825" s="42">
        <v>0</v>
      </c>
      <c r="P825" s="42">
        <v>0</v>
      </c>
      <c r="Q825" s="42">
        <v>0</v>
      </c>
      <c r="R825" s="40"/>
      <c r="S825" s="40">
        <v>0</v>
      </c>
      <c r="T825" s="40">
        <v>0</v>
      </c>
      <c r="U825" s="42">
        <v>4</v>
      </c>
    </row>
    <row r="826" spans="1:21" ht="15" thickBot="1" x14ac:dyDescent="0.35">
      <c r="A826" s="39">
        <v>826</v>
      </c>
      <c r="B826" s="40">
        <v>31</v>
      </c>
      <c r="C826" s="40">
        <v>2081</v>
      </c>
      <c r="D826" s="41">
        <v>12774</v>
      </c>
      <c r="E826" s="42">
        <v>1</v>
      </c>
      <c r="F826" s="40">
        <v>2</v>
      </c>
      <c r="G826" s="40">
        <v>105</v>
      </c>
      <c r="H826" s="40">
        <v>0</v>
      </c>
      <c r="I826" s="43">
        <v>35858</v>
      </c>
      <c r="J826" s="43">
        <v>36053</v>
      </c>
      <c r="K826" s="43">
        <v>39248</v>
      </c>
      <c r="L826" s="40"/>
      <c r="M826" s="40">
        <v>5</v>
      </c>
      <c r="N826" s="42">
        <v>6</v>
      </c>
      <c r="O826" s="42">
        <v>0</v>
      </c>
      <c r="P826" s="42">
        <v>0</v>
      </c>
      <c r="Q826" s="42">
        <v>0</v>
      </c>
      <c r="R826" s="40">
        <v>0.5</v>
      </c>
      <c r="S826" s="40">
        <v>1</v>
      </c>
      <c r="T826" s="40">
        <v>0</v>
      </c>
      <c r="U826" s="42">
        <v>4</v>
      </c>
    </row>
    <row r="827" spans="1:21" ht="15" thickBot="1" x14ac:dyDescent="0.35">
      <c r="A827" s="39">
        <v>827</v>
      </c>
      <c r="B827" s="40">
        <v>32</v>
      </c>
      <c r="C827" s="40">
        <v>2081</v>
      </c>
      <c r="D827" s="41">
        <v>12774</v>
      </c>
      <c r="E827" s="42">
        <v>1</v>
      </c>
      <c r="F827" s="40">
        <v>2</v>
      </c>
      <c r="G827" s="40">
        <v>105</v>
      </c>
      <c r="H827" s="40">
        <v>0</v>
      </c>
      <c r="I827" s="43">
        <v>35858</v>
      </c>
      <c r="J827" s="43">
        <v>36053</v>
      </c>
      <c r="K827" s="43">
        <v>39248</v>
      </c>
      <c r="L827" s="40"/>
      <c r="M827" s="40">
        <v>5</v>
      </c>
      <c r="N827" s="42">
        <v>6</v>
      </c>
      <c r="O827" s="42">
        <v>0</v>
      </c>
      <c r="P827" s="42">
        <v>0</v>
      </c>
      <c r="Q827" s="42">
        <v>0</v>
      </c>
      <c r="R827" s="40">
        <v>0.5</v>
      </c>
      <c r="S827" s="40">
        <v>1</v>
      </c>
      <c r="T827" s="40">
        <v>0</v>
      </c>
      <c r="U827" s="42">
        <v>4</v>
      </c>
    </row>
    <row r="828" spans="1:21" ht="15" thickBot="1" x14ac:dyDescent="0.35">
      <c r="A828" s="39">
        <v>828</v>
      </c>
      <c r="B828" s="40">
        <v>33</v>
      </c>
      <c r="C828" s="40">
        <v>2451</v>
      </c>
      <c r="D828" s="41">
        <v>13583</v>
      </c>
      <c r="E828" s="42">
        <v>1</v>
      </c>
      <c r="F828" s="40">
        <v>0</v>
      </c>
      <c r="G828" s="40">
        <v>24.37</v>
      </c>
      <c r="H828" s="40">
        <v>0</v>
      </c>
      <c r="I828" s="43">
        <v>36315</v>
      </c>
      <c r="J828" s="43">
        <v>36473</v>
      </c>
      <c r="K828" s="43">
        <v>37215</v>
      </c>
      <c r="L828" s="40">
        <v>96.8</v>
      </c>
      <c r="M828" s="40">
        <v>9</v>
      </c>
      <c r="N828" s="42"/>
      <c r="O828" s="42">
        <v>1</v>
      </c>
      <c r="P828" s="42">
        <v>1</v>
      </c>
      <c r="Q828" s="42">
        <v>1</v>
      </c>
      <c r="R828" s="40">
        <v>0.7</v>
      </c>
      <c r="S828" s="40">
        <v>1</v>
      </c>
      <c r="T828" s="40">
        <v>0</v>
      </c>
      <c r="U828" s="42">
        <v>6</v>
      </c>
    </row>
    <row r="829" spans="1:21" ht="15" thickBot="1" x14ac:dyDescent="0.35">
      <c r="A829" s="39">
        <v>829</v>
      </c>
      <c r="B829" s="40">
        <v>34</v>
      </c>
      <c r="C829" s="40">
        <v>2451</v>
      </c>
      <c r="D829" s="41">
        <v>13583</v>
      </c>
      <c r="E829" s="42">
        <v>1</v>
      </c>
      <c r="F829" s="40">
        <v>0</v>
      </c>
      <c r="G829" s="40">
        <v>24.37</v>
      </c>
      <c r="H829" s="40">
        <v>0</v>
      </c>
      <c r="I829" s="43">
        <v>36315</v>
      </c>
      <c r="J829" s="43">
        <v>36473</v>
      </c>
      <c r="K829" s="43">
        <v>37215</v>
      </c>
      <c r="L829" s="40">
        <v>96.8</v>
      </c>
      <c r="M829" s="40">
        <v>9</v>
      </c>
      <c r="N829" s="42"/>
      <c r="O829" s="42">
        <v>1</v>
      </c>
      <c r="P829" s="42">
        <v>1</v>
      </c>
      <c r="Q829" s="42">
        <v>1</v>
      </c>
      <c r="R829" s="40">
        <v>0.7</v>
      </c>
      <c r="S829" s="40">
        <v>1</v>
      </c>
      <c r="T829" s="40">
        <v>0</v>
      </c>
      <c r="U829" s="42">
        <v>6</v>
      </c>
    </row>
    <row r="830" spans="1:21" ht="15" thickBot="1" x14ac:dyDescent="0.35">
      <c r="A830" s="39">
        <v>830</v>
      </c>
      <c r="B830" s="40">
        <v>35</v>
      </c>
      <c r="C830" s="40">
        <v>2539</v>
      </c>
      <c r="D830" s="41">
        <v>12104</v>
      </c>
      <c r="E830" s="42">
        <v>1</v>
      </c>
      <c r="F830" s="40">
        <v>2</v>
      </c>
      <c r="G830" s="40">
        <v>63.03</v>
      </c>
      <c r="H830" s="40">
        <v>0</v>
      </c>
      <c r="I830" s="43">
        <v>36573</v>
      </c>
      <c r="J830" s="43">
        <v>36790</v>
      </c>
      <c r="K830" s="43">
        <v>38708</v>
      </c>
      <c r="L830" s="40">
        <v>9.6</v>
      </c>
      <c r="M830" s="40">
        <v>7</v>
      </c>
      <c r="N830" s="42">
        <v>9</v>
      </c>
      <c r="O830" s="42">
        <v>1</v>
      </c>
      <c r="P830" s="42">
        <v>1</v>
      </c>
      <c r="Q830" s="42">
        <v>1</v>
      </c>
      <c r="R830" s="40">
        <v>0.5</v>
      </c>
      <c r="S830" s="40">
        <v>0</v>
      </c>
      <c r="T830" s="40">
        <v>0</v>
      </c>
      <c r="U830" s="42">
        <v>6</v>
      </c>
    </row>
    <row r="831" spans="1:21" ht="15" thickBot="1" x14ac:dyDescent="0.35">
      <c r="A831" s="39">
        <v>831</v>
      </c>
      <c r="B831" s="40">
        <v>36</v>
      </c>
      <c r="C831" s="40">
        <v>2539</v>
      </c>
      <c r="D831" s="41">
        <v>12104</v>
      </c>
      <c r="E831" s="42">
        <v>1</v>
      </c>
      <c r="F831" s="40">
        <v>2</v>
      </c>
      <c r="G831" s="40">
        <v>63.03</v>
      </c>
      <c r="H831" s="40">
        <v>0</v>
      </c>
      <c r="I831" s="43">
        <v>36573</v>
      </c>
      <c r="J831" s="43">
        <v>36790</v>
      </c>
      <c r="K831" s="43">
        <v>38708</v>
      </c>
      <c r="L831" s="40">
        <v>9.6</v>
      </c>
      <c r="M831" s="40">
        <v>7</v>
      </c>
      <c r="N831" s="42">
        <v>9</v>
      </c>
      <c r="O831" s="42">
        <v>1</v>
      </c>
      <c r="P831" s="42">
        <v>1</v>
      </c>
      <c r="Q831" s="42">
        <v>1</v>
      </c>
      <c r="R831" s="40">
        <v>0.5</v>
      </c>
      <c r="S831" s="40">
        <v>0</v>
      </c>
      <c r="T831" s="40">
        <v>0</v>
      </c>
      <c r="U831" s="42">
        <v>6</v>
      </c>
    </row>
    <row r="832" spans="1:21" ht="15" thickBot="1" x14ac:dyDescent="0.35">
      <c r="A832" s="39">
        <v>832</v>
      </c>
      <c r="B832" s="40">
        <v>37</v>
      </c>
      <c r="C832" s="40">
        <v>2967</v>
      </c>
      <c r="D832" s="41">
        <v>17657</v>
      </c>
      <c r="E832" s="42">
        <v>1</v>
      </c>
      <c r="F832" s="40">
        <v>2</v>
      </c>
      <c r="G832" s="40">
        <v>25.03</v>
      </c>
      <c r="H832" s="40">
        <v>1</v>
      </c>
      <c r="I832" s="43">
        <v>37133</v>
      </c>
      <c r="J832" s="43">
        <v>37411</v>
      </c>
      <c r="K832" s="43">
        <v>38173</v>
      </c>
      <c r="L832" s="40">
        <v>14.7</v>
      </c>
      <c r="M832" s="40">
        <v>7</v>
      </c>
      <c r="N832" s="42"/>
      <c r="O832" s="42">
        <v>1</v>
      </c>
      <c r="P832" s="42">
        <v>1</v>
      </c>
      <c r="Q832" s="42">
        <v>0</v>
      </c>
      <c r="R832" s="40">
        <v>0.8</v>
      </c>
      <c r="S832" s="40">
        <v>1</v>
      </c>
      <c r="T832" s="40">
        <v>2</v>
      </c>
      <c r="U832" s="42">
        <v>5</v>
      </c>
    </row>
    <row r="833" spans="1:21" ht="15" thickBot="1" x14ac:dyDescent="0.35">
      <c r="A833" s="39">
        <v>833</v>
      </c>
      <c r="B833" s="40">
        <v>38</v>
      </c>
      <c r="C833" s="40">
        <v>2967</v>
      </c>
      <c r="D833" s="41">
        <v>17657</v>
      </c>
      <c r="E833" s="42">
        <v>1</v>
      </c>
      <c r="F833" s="40" t="s">
        <v>3361</v>
      </c>
      <c r="G833" s="40">
        <v>25.03</v>
      </c>
      <c r="H833" s="40">
        <v>1</v>
      </c>
      <c r="I833" s="43">
        <v>37133</v>
      </c>
      <c r="J833" s="43">
        <v>37411</v>
      </c>
      <c r="K833" s="43">
        <v>38173</v>
      </c>
      <c r="L833" s="40">
        <v>14.7</v>
      </c>
      <c r="M833" s="40">
        <v>7</v>
      </c>
      <c r="N833" s="42"/>
      <c r="O833" s="42">
        <v>1</v>
      </c>
      <c r="P833" s="42">
        <v>1</v>
      </c>
      <c r="Q833" s="42">
        <v>0</v>
      </c>
      <c r="R833" s="40">
        <v>0.8</v>
      </c>
      <c r="S833" s="40">
        <v>1</v>
      </c>
      <c r="T833" s="40">
        <v>2</v>
      </c>
      <c r="U833" s="42">
        <v>5</v>
      </c>
    </row>
    <row r="834" spans="1:21" ht="15" thickBot="1" x14ac:dyDescent="0.35">
      <c r="A834" s="39">
        <v>834</v>
      </c>
      <c r="B834" s="40">
        <v>39</v>
      </c>
      <c r="C834" s="40">
        <v>2778</v>
      </c>
      <c r="D834" s="41">
        <v>15124</v>
      </c>
      <c r="E834" s="42">
        <v>1</v>
      </c>
      <c r="F834" s="40" t="s">
        <v>3361</v>
      </c>
      <c r="G834" s="40">
        <v>36.57</v>
      </c>
      <c r="H834" s="40">
        <v>0</v>
      </c>
      <c r="I834" s="43">
        <v>36895</v>
      </c>
      <c r="J834" s="43">
        <v>37112</v>
      </c>
      <c r="K834" s="43">
        <v>38225</v>
      </c>
      <c r="L834" s="40">
        <v>4</v>
      </c>
      <c r="M834" s="40">
        <v>7</v>
      </c>
      <c r="N834" s="42">
        <v>7</v>
      </c>
      <c r="O834" s="42">
        <v>0</v>
      </c>
      <c r="P834" s="42">
        <v>0</v>
      </c>
      <c r="Q834" s="42">
        <v>0</v>
      </c>
      <c r="R834" s="40">
        <v>0.1</v>
      </c>
      <c r="S834" s="40">
        <v>0</v>
      </c>
      <c r="T834" s="40">
        <v>0</v>
      </c>
      <c r="U834" s="42">
        <v>4</v>
      </c>
    </row>
    <row r="835" spans="1:21" ht="15" thickBot="1" x14ac:dyDescent="0.35">
      <c r="A835" s="39">
        <v>835</v>
      </c>
      <c r="B835" s="40">
        <v>40</v>
      </c>
      <c r="C835" s="40">
        <v>2778</v>
      </c>
      <c r="D835" s="41">
        <v>15124</v>
      </c>
      <c r="E835" s="42">
        <v>1</v>
      </c>
      <c r="F835" s="40" t="s">
        <v>3361</v>
      </c>
      <c r="G835" s="40">
        <v>36.57</v>
      </c>
      <c r="H835" s="40">
        <v>0</v>
      </c>
      <c r="I835" s="43">
        <v>36895</v>
      </c>
      <c r="J835" s="43">
        <v>37112</v>
      </c>
      <c r="K835" s="43">
        <v>38225</v>
      </c>
      <c r="L835" s="40">
        <v>4</v>
      </c>
      <c r="M835" s="40">
        <v>7</v>
      </c>
      <c r="N835" s="42">
        <v>7</v>
      </c>
      <c r="O835" s="42">
        <v>0</v>
      </c>
      <c r="P835" s="42">
        <v>0</v>
      </c>
      <c r="Q835" s="42">
        <v>0</v>
      </c>
      <c r="R835" s="40">
        <v>0.1</v>
      </c>
      <c r="S835" s="40">
        <v>0</v>
      </c>
      <c r="T835" s="40">
        <v>0</v>
      </c>
      <c r="U835" s="42">
        <v>4</v>
      </c>
    </row>
    <row r="836" spans="1:21" ht="15" thickBot="1" x14ac:dyDescent="0.35">
      <c r="A836" s="39">
        <v>836</v>
      </c>
      <c r="B836" s="40">
        <v>41</v>
      </c>
      <c r="C836" s="40">
        <v>2796</v>
      </c>
      <c r="D836" s="41">
        <v>15259</v>
      </c>
      <c r="E836" s="42">
        <v>1</v>
      </c>
      <c r="F836" s="40">
        <v>0</v>
      </c>
      <c r="G836" s="40"/>
      <c r="H836" s="40">
        <v>0</v>
      </c>
      <c r="I836" s="43">
        <v>36895</v>
      </c>
      <c r="J836" s="43">
        <v>36909</v>
      </c>
      <c r="K836" s="43">
        <v>36909</v>
      </c>
      <c r="L836" s="40">
        <v>4</v>
      </c>
      <c r="M836" s="40">
        <v>7</v>
      </c>
      <c r="N836" s="42"/>
      <c r="O836" s="42">
        <v>0</v>
      </c>
      <c r="P836" s="42">
        <v>0</v>
      </c>
      <c r="Q836" s="42">
        <v>1</v>
      </c>
      <c r="R836" s="40">
        <v>0.1</v>
      </c>
      <c r="S836" s="40">
        <v>1</v>
      </c>
      <c r="T836" s="40">
        <v>0</v>
      </c>
      <c r="U836" s="42">
        <v>4</v>
      </c>
    </row>
    <row r="837" spans="1:21" ht="15" thickBot="1" x14ac:dyDescent="0.35">
      <c r="A837" s="39">
        <v>837</v>
      </c>
      <c r="B837" s="40">
        <v>42</v>
      </c>
      <c r="C837" s="40">
        <v>2796</v>
      </c>
      <c r="D837" s="41">
        <v>15259</v>
      </c>
      <c r="E837" s="42">
        <v>1</v>
      </c>
      <c r="F837" s="40">
        <v>0</v>
      </c>
      <c r="G837" s="40"/>
      <c r="H837" s="40">
        <v>0</v>
      </c>
      <c r="I837" s="43">
        <v>36895</v>
      </c>
      <c r="J837" s="43">
        <v>36909</v>
      </c>
      <c r="K837" s="43">
        <v>36909</v>
      </c>
      <c r="L837" s="40">
        <v>4</v>
      </c>
      <c r="M837" s="40">
        <v>7</v>
      </c>
      <c r="N837" s="42"/>
      <c r="O837" s="42">
        <v>0</v>
      </c>
      <c r="P837" s="42">
        <v>0</v>
      </c>
      <c r="Q837" s="42">
        <v>1</v>
      </c>
      <c r="R837" s="40">
        <v>0.1</v>
      </c>
      <c r="S837" s="40">
        <v>1</v>
      </c>
      <c r="T837" s="40">
        <v>0</v>
      </c>
      <c r="U837" s="42">
        <v>4</v>
      </c>
    </row>
    <row r="838" spans="1:21" ht="15" thickBot="1" x14ac:dyDescent="0.35">
      <c r="A838" s="39">
        <v>838</v>
      </c>
      <c r="B838" s="40">
        <v>43</v>
      </c>
      <c r="C838" s="40">
        <v>2839</v>
      </c>
      <c r="D838" s="41">
        <v>18520</v>
      </c>
      <c r="E838" s="42">
        <v>1</v>
      </c>
      <c r="F838" s="40">
        <v>1</v>
      </c>
      <c r="G838" s="40">
        <v>99.27</v>
      </c>
      <c r="H838" s="40">
        <v>0</v>
      </c>
      <c r="I838" s="43">
        <v>36957</v>
      </c>
      <c r="J838" s="43">
        <v>37148</v>
      </c>
      <c r="K838" s="43">
        <v>40169</v>
      </c>
      <c r="L838" s="40">
        <v>13.1</v>
      </c>
      <c r="M838" s="40">
        <v>6</v>
      </c>
      <c r="N838" s="42"/>
      <c r="O838" s="42">
        <v>0</v>
      </c>
      <c r="P838" s="42">
        <v>0</v>
      </c>
      <c r="Q838" s="42">
        <v>0</v>
      </c>
      <c r="R838" s="40">
        <v>0.5</v>
      </c>
      <c r="S838" s="40">
        <v>1</v>
      </c>
      <c r="T838" s="40">
        <v>0</v>
      </c>
      <c r="U838" s="42">
        <v>4</v>
      </c>
    </row>
    <row r="839" spans="1:21" ht="15" thickBot="1" x14ac:dyDescent="0.35">
      <c r="A839" s="39">
        <v>839</v>
      </c>
      <c r="B839" s="40">
        <v>44</v>
      </c>
      <c r="C839" s="40">
        <v>2839</v>
      </c>
      <c r="D839" s="41">
        <v>18520</v>
      </c>
      <c r="E839" s="42">
        <v>1</v>
      </c>
      <c r="F839" s="40">
        <v>1</v>
      </c>
      <c r="G839" s="40">
        <v>99.27</v>
      </c>
      <c r="H839" s="40">
        <v>0</v>
      </c>
      <c r="I839" s="43">
        <v>36957</v>
      </c>
      <c r="J839" s="43">
        <v>37148</v>
      </c>
      <c r="K839" s="43">
        <v>40169</v>
      </c>
      <c r="L839" s="40">
        <v>13.1</v>
      </c>
      <c r="M839" s="40">
        <v>6</v>
      </c>
      <c r="N839" s="42"/>
      <c r="O839" s="42">
        <v>0</v>
      </c>
      <c r="P839" s="42">
        <v>0</v>
      </c>
      <c r="Q839" s="42">
        <v>0</v>
      </c>
      <c r="R839" s="40">
        <v>0.5</v>
      </c>
      <c r="S839" s="40">
        <v>1</v>
      </c>
      <c r="T839" s="40">
        <v>0</v>
      </c>
      <c r="U839" s="42">
        <v>4</v>
      </c>
    </row>
    <row r="840" spans="1:21" ht="15" thickBot="1" x14ac:dyDescent="0.35">
      <c r="A840" s="39">
        <v>840</v>
      </c>
      <c r="B840" s="40">
        <v>45</v>
      </c>
      <c r="C840" s="40">
        <v>2869</v>
      </c>
      <c r="D840" s="41">
        <v>17369</v>
      </c>
      <c r="E840" s="42">
        <v>1</v>
      </c>
      <c r="F840" s="40">
        <v>1</v>
      </c>
      <c r="G840" s="40">
        <v>4.33</v>
      </c>
      <c r="H840" s="40">
        <v>0</v>
      </c>
      <c r="I840" s="43">
        <v>37255</v>
      </c>
      <c r="J840" s="43">
        <v>37315</v>
      </c>
      <c r="K840" s="43">
        <v>37447</v>
      </c>
      <c r="L840" s="40">
        <v>1.9</v>
      </c>
      <c r="M840" s="40">
        <v>6</v>
      </c>
      <c r="N840" s="42"/>
      <c r="O840" s="42">
        <v>0</v>
      </c>
      <c r="P840" s="42">
        <v>0</v>
      </c>
      <c r="Q840" s="42">
        <v>0</v>
      </c>
      <c r="R840" s="40">
        <v>0.4</v>
      </c>
      <c r="S840" s="40">
        <v>1</v>
      </c>
      <c r="T840" s="40">
        <v>0</v>
      </c>
      <c r="U840" s="42">
        <v>2</v>
      </c>
    </row>
    <row r="841" spans="1:21" ht="15" thickBot="1" x14ac:dyDescent="0.35">
      <c r="A841" s="39">
        <v>841</v>
      </c>
      <c r="B841" s="40">
        <v>46</v>
      </c>
      <c r="C841" s="40">
        <v>2869</v>
      </c>
      <c r="D841" s="41">
        <v>17369</v>
      </c>
      <c r="E841" s="42">
        <v>1</v>
      </c>
      <c r="F841" s="40" t="s">
        <v>3361</v>
      </c>
      <c r="G841" s="40">
        <v>4.33</v>
      </c>
      <c r="H841" s="40">
        <v>0</v>
      </c>
      <c r="I841" s="43">
        <v>37255</v>
      </c>
      <c r="J841" s="43">
        <v>37315</v>
      </c>
      <c r="K841" s="43">
        <v>37447</v>
      </c>
      <c r="L841" s="40">
        <v>1.9</v>
      </c>
      <c r="M841" s="40">
        <v>6</v>
      </c>
      <c r="N841" s="42"/>
      <c r="O841" s="42">
        <v>0</v>
      </c>
      <c r="P841" s="42">
        <v>0</v>
      </c>
      <c r="Q841" s="42">
        <v>0</v>
      </c>
      <c r="R841" s="40">
        <v>0.4</v>
      </c>
      <c r="S841" s="40">
        <v>1</v>
      </c>
      <c r="T841" s="40">
        <v>0</v>
      </c>
      <c r="U841" s="42">
        <v>2</v>
      </c>
    </row>
    <row r="842" spans="1:21" ht="15" thickBot="1" x14ac:dyDescent="0.35">
      <c r="A842" s="39">
        <v>842</v>
      </c>
      <c r="B842" s="40">
        <v>47</v>
      </c>
      <c r="C842" s="40">
        <v>3002</v>
      </c>
      <c r="D842" s="41">
        <v>16713</v>
      </c>
      <c r="E842" s="42">
        <v>1</v>
      </c>
      <c r="F842" s="40" t="s">
        <v>3361</v>
      </c>
      <c r="G842" s="40">
        <v>102.37</v>
      </c>
      <c r="H842" s="40">
        <v>0</v>
      </c>
      <c r="I842" s="43">
        <v>37167</v>
      </c>
      <c r="J842" s="43">
        <v>37404</v>
      </c>
      <c r="K842" s="43">
        <v>40521</v>
      </c>
      <c r="L842" s="40">
        <v>7.6</v>
      </c>
      <c r="M842" s="40">
        <v>8</v>
      </c>
      <c r="N842" s="42"/>
      <c r="O842" s="42">
        <v>1</v>
      </c>
      <c r="P842" s="42">
        <v>0</v>
      </c>
      <c r="Q842" s="42">
        <v>0</v>
      </c>
      <c r="R842" s="40">
        <v>1</v>
      </c>
      <c r="S842" s="40">
        <v>1</v>
      </c>
      <c r="T842" s="40">
        <v>0</v>
      </c>
      <c r="U842" s="42">
        <v>5</v>
      </c>
    </row>
    <row r="843" spans="1:21" ht="15" thickBot="1" x14ac:dyDescent="0.35">
      <c r="A843" s="39">
        <v>843</v>
      </c>
      <c r="B843" s="40">
        <v>48</v>
      </c>
      <c r="C843" s="40">
        <v>3002</v>
      </c>
      <c r="D843" s="41">
        <v>16713</v>
      </c>
      <c r="E843" s="42">
        <v>1</v>
      </c>
      <c r="F843" s="40" t="s">
        <v>3361</v>
      </c>
      <c r="G843" s="40">
        <v>102.37</v>
      </c>
      <c r="H843" s="40">
        <v>0</v>
      </c>
      <c r="I843" s="43">
        <v>37167</v>
      </c>
      <c r="J843" s="43">
        <v>37404</v>
      </c>
      <c r="K843" s="43">
        <v>40521</v>
      </c>
      <c r="L843" s="40">
        <v>7.6</v>
      </c>
      <c r="M843" s="40">
        <v>8</v>
      </c>
      <c r="N843" s="42"/>
      <c r="O843" s="42">
        <v>1</v>
      </c>
      <c r="P843" s="42">
        <v>0</v>
      </c>
      <c r="Q843" s="42">
        <v>0</v>
      </c>
      <c r="R843" s="40">
        <v>1</v>
      </c>
      <c r="S843" s="40">
        <v>1</v>
      </c>
      <c r="T843" s="40">
        <v>0</v>
      </c>
      <c r="U843" s="42">
        <v>5</v>
      </c>
    </row>
    <row r="844" spans="1:21" ht="15" thickBot="1" x14ac:dyDescent="0.35">
      <c r="A844" s="39">
        <v>844</v>
      </c>
      <c r="B844" s="40">
        <v>49</v>
      </c>
      <c r="C844" s="40">
        <v>2906</v>
      </c>
      <c r="D844" s="41">
        <v>13058</v>
      </c>
      <c r="E844" s="42">
        <v>1</v>
      </c>
      <c r="F844" s="40">
        <v>2</v>
      </c>
      <c r="G844" s="40">
        <v>7.2</v>
      </c>
      <c r="H844" s="40">
        <v>1</v>
      </c>
      <c r="I844" s="43">
        <v>37050</v>
      </c>
      <c r="J844" s="43">
        <v>37385</v>
      </c>
      <c r="K844" s="43">
        <v>37605</v>
      </c>
      <c r="L844" s="40">
        <v>15.4</v>
      </c>
      <c r="M844" s="40">
        <v>6</v>
      </c>
      <c r="N844" s="42"/>
      <c r="O844" s="42">
        <v>0</v>
      </c>
      <c r="P844" s="42">
        <v>0</v>
      </c>
      <c r="Q844" s="42">
        <v>1</v>
      </c>
      <c r="R844" s="40">
        <v>0.5</v>
      </c>
      <c r="S844" s="40">
        <v>1</v>
      </c>
      <c r="T844" s="40">
        <v>0</v>
      </c>
      <c r="U844" s="42">
        <v>3</v>
      </c>
    </row>
    <row r="845" spans="1:21" ht="15" thickBot="1" x14ac:dyDescent="0.35">
      <c r="A845" s="39">
        <v>845</v>
      </c>
      <c r="B845" s="40">
        <v>50</v>
      </c>
      <c r="C845" s="40">
        <v>2906</v>
      </c>
      <c r="D845" s="41">
        <v>13058</v>
      </c>
      <c r="E845" s="42">
        <v>1</v>
      </c>
      <c r="F845" s="40">
        <v>2</v>
      </c>
      <c r="G845" s="40">
        <v>7.2</v>
      </c>
      <c r="H845" s="40">
        <v>1</v>
      </c>
      <c r="I845" s="43">
        <v>37050</v>
      </c>
      <c r="J845" s="43">
        <v>37385</v>
      </c>
      <c r="K845" s="43">
        <v>37605</v>
      </c>
      <c r="L845" s="40">
        <v>15.4</v>
      </c>
      <c r="M845" s="40">
        <v>6</v>
      </c>
      <c r="N845" s="42"/>
      <c r="O845" s="42">
        <v>0</v>
      </c>
      <c r="P845" s="42">
        <v>0</v>
      </c>
      <c r="Q845" s="42">
        <v>1</v>
      </c>
      <c r="R845" s="40">
        <v>0.5</v>
      </c>
      <c r="S845" s="40">
        <v>1</v>
      </c>
      <c r="T845" s="40">
        <v>0</v>
      </c>
      <c r="U845" s="42">
        <v>3</v>
      </c>
    </row>
    <row r="846" spans="1:21" ht="15" thickBot="1" x14ac:dyDescent="0.35">
      <c r="A846" s="39">
        <v>846</v>
      </c>
      <c r="B846" s="40">
        <v>51</v>
      </c>
      <c r="C846" s="40">
        <v>2901</v>
      </c>
      <c r="D846" s="41">
        <v>16641</v>
      </c>
      <c r="E846" s="42">
        <v>1</v>
      </c>
      <c r="F846" s="40">
        <v>1</v>
      </c>
      <c r="G846" s="40">
        <v>7.1</v>
      </c>
      <c r="H846" s="40">
        <v>0</v>
      </c>
      <c r="I846" s="43">
        <v>37039</v>
      </c>
      <c r="J846" s="43">
        <v>37266</v>
      </c>
      <c r="K846" s="43">
        <v>37481</v>
      </c>
      <c r="L846" s="40">
        <v>7.3</v>
      </c>
      <c r="M846" s="40">
        <v>8</v>
      </c>
      <c r="N846" s="42">
        <v>7</v>
      </c>
      <c r="O846" s="42">
        <v>1</v>
      </c>
      <c r="P846" s="42">
        <v>0</v>
      </c>
      <c r="Q846" s="42">
        <v>1</v>
      </c>
      <c r="R846" s="40">
        <v>0.5</v>
      </c>
      <c r="S846" s="40">
        <v>1</v>
      </c>
      <c r="T846" s="40">
        <v>0</v>
      </c>
      <c r="U846" s="42">
        <v>5</v>
      </c>
    </row>
    <row r="847" spans="1:21" ht="15" thickBot="1" x14ac:dyDescent="0.35">
      <c r="A847" s="39">
        <v>847</v>
      </c>
      <c r="B847" s="40">
        <v>52</v>
      </c>
      <c r="C847" s="40">
        <v>2901</v>
      </c>
      <c r="D847" s="41">
        <v>16641</v>
      </c>
      <c r="E847" s="42">
        <v>1</v>
      </c>
      <c r="F847" s="40">
        <v>1</v>
      </c>
      <c r="G847" s="40">
        <v>7.1</v>
      </c>
      <c r="H847" s="40">
        <v>0</v>
      </c>
      <c r="I847" s="43">
        <v>37039</v>
      </c>
      <c r="J847" s="43">
        <v>37266</v>
      </c>
      <c r="K847" s="43">
        <v>37481</v>
      </c>
      <c r="L847" s="40">
        <v>7.3</v>
      </c>
      <c r="M847" s="40">
        <v>8</v>
      </c>
      <c r="N847" s="42">
        <v>7</v>
      </c>
      <c r="O847" s="42">
        <v>1</v>
      </c>
      <c r="P847" s="42">
        <v>0</v>
      </c>
      <c r="Q847" s="42">
        <v>1</v>
      </c>
      <c r="R847" s="40">
        <v>0.5</v>
      </c>
      <c r="S847" s="40">
        <v>1</v>
      </c>
      <c r="T847" s="40">
        <v>0</v>
      </c>
      <c r="U847" s="42">
        <v>5</v>
      </c>
    </row>
    <row r="848" spans="1:21" ht="15" thickBot="1" x14ac:dyDescent="0.35">
      <c r="A848" s="39">
        <v>848</v>
      </c>
      <c r="B848" s="40">
        <v>53</v>
      </c>
      <c r="C848" s="40">
        <v>2656</v>
      </c>
      <c r="D848" s="41">
        <v>15689</v>
      </c>
      <c r="E848" s="42">
        <v>1</v>
      </c>
      <c r="F848" s="40" t="s">
        <v>3361</v>
      </c>
      <c r="G848" s="40">
        <v>45.2</v>
      </c>
      <c r="H848" s="40">
        <v>1</v>
      </c>
      <c r="I848" s="43">
        <v>36720</v>
      </c>
      <c r="J848" s="43">
        <v>37211</v>
      </c>
      <c r="K848" s="43">
        <v>38586</v>
      </c>
      <c r="L848" s="40">
        <v>15.1</v>
      </c>
      <c r="M848" s="40">
        <v>9</v>
      </c>
      <c r="N848" s="42"/>
      <c r="O848" s="42">
        <v>1</v>
      </c>
      <c r="P848" s="42">
        <v>1</v>
      </c>
      <c r="Q848" s="42">
        <v>0</v>
      </c>
      <c r="R848" s="40">
        <v>0.9</v>
      </c>
      <c r="S848" s="40">
        <v>1</v>
      </c>
      <c r="T848" s="40">
        <v>1</v>
      </c>
      <c r="U848" s="42">
        <v>5</v>
      </c>
    </row>
    <row r="849" spans="1:21" ht="15" thickBot="1" x14ac:dyDescent="0.35">
      <c r="A849" s="39">
        <v>849</v>
      </c>
      <c r="B849" s="40">
        <v>54</v>
      </c>
      <c r="C849" s="40">
        <v>2656</v>
      </c>
      <c r="D849" s="41">
        <v>15689</v>
      </c>
      <c r="E849" s="42">
        <v>1</v>
      </c>
      <c r="F849" s="40">
        <v>1</v>
      </c>
      <c r="G849" s="40">
        <v>45.2</v>
      </c>
      <c r="H849" s="40">
        <v>1</v>
      </c>
      <c r="I849" s="43">
        <v>36720</v>
      </c>
      <c r="J849" s="43">
        <v>37211</v>
      </c>
      <c r="K849" s="43">
        <v>38586</v>
      </c>
      <c r="L849" s="40">
        <v>15.1</v>
      </c>
      <c r="M849" s="40">
        <v>9</v>
      </c>
      <c r="N849" s="42"/>
      <c r="O849" s="42">
        <v>1</v>
      </c>
      <c r="P849" s="42">
        <v>1</v>
      </c>
      <c r="Q849" s="42">
        <v>0</v>
      </c>
      <c r="R849" s="40">
        <v>0.9</v>
      </c>
      <c r="S849" s="40">
        <v>1</v>
      </c>
      <c r="T849" s="40">
        <v>1</v>
      </c>
      <c r="U849" s="42">
        <v>5</v>
      </c>
    </row>
    <row r="850" spans="1:21" ht="15" thickBot="1" x14ac:dyDescent="0.35">
      <c r="A850" s="39">
        <v>850</v>
      </c>
      <c r="B850" s="40">
        <v>55</v>
      </c>
      <c r="C850" s="40">
        <v>2822</v>
      </c>
      <c r="D850" s="41">
        <v>13645</v>
      </c>
      <c r="E850" s="42">
        <v>1</v>
      </c>
      <c r="F850" s="40">
        <v>1</v>
      </c>
      <c r="G850" s="40">
        <v>93.83</v>
      </c>
      <c r="H850" s="40">
        <v>0</v>
      </c>
      <c r="I850" s="43">
        <v>36942</v>
      </c>
      <c r="J850" s="43">
        <v>37229</v>
      </c>
      <c r="K850" s="43">
        <v>40085</v>
      </c>
      <c r="L850" s="40">
        <v>18.100000000000001</v>
      </c>
      <c r="M850" s="40">
        <v>6</v>
      </c>
      <c r="N850" s="42"/>
      <c r="O850" s="42">
        <v>0</v>
      </c>
      <c r="P850" s="42">
        <v>0</v>
      </c>
      <c r="Q850" s="42">
        <v>0</v>
      </c>
      <c r="R850" s="40">
        <v>0.3</v>
      </c>
      <c r="S850" s="40">
        <v>1</v>
      </c>
      <c r="T850" s="40">
        <v>0</v>
      </c>
      <c r="U850" s="42">
        <v>4</v>
      </c>
    </row>
    <row r="851" spans="1:21" ht="15" thickBot="1" x14ac:dyDescent="0.35">
      <c r="A851" s="39">
        <v>851</v>
      </c>
      <c r="B851" s="40">
        <v>56</v>
      </c>
      <c r="C851" s="40">
        <v>2822</v>
      </c>
      <c r="D851" s="41">
        <v>13645</v>
      </c>
      <c r="E851" s="42">
        <v>1</v>
      </c>
      <c r="F851" s="40">
        <v>1</v>
      </c>
      <c r="G851" s="40">
        <v>93.83</v>
      </c>
      <c r="H851" s="40">
        <v>0</v>
      </c>
      <c r="I851" s="43">
        <v>36942</v>
      </c>
      <c r="J851" s="43">
        <v>37229</v>
      </c>
      <c r="K851" s="43">
        <v>40085</v>
      </c>
      <c r="L851" s="40">
        <v>18.100000000000001</v>
      </c>
      <c r="M851" s="40">
        <v>6</v>
      </c>
      <c r="N851" s="42"/>
      <c r="O851" s="42">
        <v>0</v>
      </c>
      <c r="P851" s="42">
        <v>0</v>
      </c>
      <c r="Q851" s="42">
        <v>0</v>
      </c>
      <c r="R851" s="40">
        <v>0.3</v>
      </c>
      <c r="S851" s="40">
        <v>1</v>
      </c>
      <c r="T851" s="40">
        <v>0</v>
      </c>
      <c r="U851" s="42">
        <v>4</v>
      </c>
    </row>
    <row r="852" spans="1:21" ht="15" thickBot="1" x14ac:dyDescent="0.35">
      <c r="A852" s="39">
        <v>852</v>
      </c>
      <c r="B852" s="40">
        <v>57</v>
      </c>
      <c r="C852" s="40">
        <v>2910</v>
      </c>
      <c r="D852" s="41">
        <v>16241</v>
      </c>
      <c r="E852" s="42">
        <v>1</v>
      </c>
      <c r="F852" s="40">
        <v>2</v>
      </c>
      <c r="G852" s="40">
        <v>43.4</v>
      </c>
      <c r="H852" s="40">
        <v>1</v>
      </c>
      <c r="I852" s="43">
        <v>37056</v>
      </c>
      <c r="J852" s="43">
        <v>37315</v>
      </c>
      <c r="K852" s="43">
        <v>38637</v>
      </c>
      <c r="L852" s="40">
        <v>10.4</v>
      </c>
      <c r="M852" s="40">
        <v>8</v>
      </c>
      <c r="N852" s="42"/>
      <c r="O852" s="42">
        <v>1</v>
      </c>
      <c r="P852" s="42">
        <v>1</v>
      </c>
      <c r="Q852" s="42">
        <v>0</v>
      </c>
      <c r="R852" s="40">
        <v>0.6</v>
      </c>
      <c r="S852" s="40">
        <v>1</v>
      </c>
      <c r="T852" s="40">
        <v>0</v>
      </c>
      <c r="U852" s="42">
        <v>6</v>
      </c>
    </row>
    <row r="853" spans="1:21" ht="15" thickBot="1" x14ac:dyDescent="0.35">
      <c r="A853" s="39">
        <v>853</v>
      </c>
      <c r="B853" s="40">
        <v>58</v>
      </c>
      <c r="C853" s="40">
        <v>2910</v>
      </c>
      <c r="D853" s="41">
        <v>16241</v>
      </c>
      <c r="E853" s="42">
        <v>1</v>
      </c>
      <c r="F853" s="40">
        <v>2</v>
      </c>
      <c r="G853" s="40">
        <v>43.4</v>
      </c>
      <c r="H853" s="40">
        <v>1</v>
      </c>
      <c r="I853" s="43">
        <v>37056</v>
      </c>
      <c r="J853" s="43">
        <v>37315</v>
      </c>
      <c r="K853" s="43">
        <v>38637</v>
      </c>
      <c r="L853" s="40">
        <v>10.4</v>
      </c>
      <c r="M853" s="40">
        <v>8</v>
      </c>
      <c r="N853" s="42"/>
      <c r="O853" s="42">
        <v>1</v>
      </c>
      <c r="P853" s="42">
        <v>1</v>
      </c>
      <c r="Q853" s="42">
        <v>0</v>
      </c>
      <c r="R853" s="40">
        <v>0.6</v>
      </c>
      <c r="S853" s="40">
        <v>1</v>
      </c>
      <c r="T853" s="40">
        <v>0</v>
      </c>
      <c r="U853" s="42">
        <v>6</v>
      </c>
    </row>
    <row r="854" spans="1:21" ht="15" thickBot="1" x14ac:dyDescent="0.35">
      <c r="A854" s="39">
        <v>854</v>
      </c>
      <c r="B854" s="40">
        <v>59</v>
      </c>
      <c r="C854" s="40">
        <v>2854</v>
      </c>
      <c r="D854" s="41">
        <v>16621</v>
      </c>
      <c r="E854" s="42">
        <v>1</v>
      </c>
      <c r="F854" s="40">
        <v>2</v>
      </c>
      <c r="G854" s="40">
        <v>15.27</v>
      </c>
      <c r="H854" s="40">
        <v>1</v>
      </c>
      <c r="I854" s="43">
        <v>36980</v>
      </c>
      <c r="J854" s="43">
        <v>37364</v>
      </c>
      <c r="K854" s="43">
        <v>37828</v>
      </c>
      <c r="L854" s="40">
        <v>25</v>
      </c>
      <c r="M854" s="40">
        <v>6</v>
      </c>
      <c r="N854" s="42">
        <v>6</v>
      </c>
      <c r="O854" s="42">
        <v>1</v>
      </c>
      <c r="P854" s="42">
        <v>0</v>
      </c>
      <c r="Q854" s="42">
        <v>1</v>
      </c>
      <c r="R854" s="40">
        <v>0.3</v>
      </c>
      <c r="S854" s="40">
        <v>1</v>
      </c>
      <c r="T854" s="40">
        <v>0</v>
      </c>
      <c r="U854" s="42">
        <v>5</v>
      </c>
    </row>
    <row r="855" spans="1:21" ht="15" thickBot="1" x14ac:dyDescent="0.35">
      <c r="A855" s="39">
        <v>855</v>
      </c>
      <c r="B855" s="40">
        <v>60</v>
      </c>
      <c r="C855" s="40">
        <v>2854</v>
      </c>
      <c r="D855" s="41">
        <v>16621</v>
      </c>
      <c r="E855" s="42">
        <v>1</v>
      </c>
      <c r="F855" s="40">
        <v>2</v>
      </c>
      <c r="G855" s="40">
        <v>15.27</v>
      </c>
      <c r="H855" s="40">
        <v>1</v>
      </c>
      <c r="I855" s="43">
        <v>36980</v>
      </c>
      <c r="J855" s="43">
        <v>37364</v>
      </c>
      <c r="K855" s="43">
        <v>37828</v>
      </c>
      <c r="L855" s="40">
        <v>25</v>
      </c>
      <c r="M855" s="40">
        <v>6</v>
      </c>
      <c r="N855" s="42">
        <v>6</v>
      </c>
      <c r="O855" s="42">
        <v>1</v>
      </c>
      <c r="P855" s="42">
        <v>0</v>
      </c>
      <c r="Q855" s="42">
        <v>1</v>
      </c>
      <c r="R855" s="40">
        <v>0.3</v>
      </c>
      <c r="S855" s="40">
        <v>1</v>
      </c>
      <c r="T855" s="40">
        <v>0</v>
      </c>
      <c r="U855" s="42">
        <v>5</v>
      </c>
    </row>
    <row r="856" spans="1:21" ht="15" thickBot="1" x14ac:dyDescent="0.35">
      <c r="A856" s="39">
        <v>856</v>
      </c>
      <c r="B856" s="40">
        <v>61</v>
      </c>
      <c r="C856" s="40">
        <v>1684</v>
      </c>
      <c r="D856" s="41">
        <v>12454</v>
      </c>
      <c r="E856" s="42">
        <v>1</v>
      </c>
      <c r="F856" s="40">
        <v>1</v>
      </c>
      <c r="G856" s="40">
        <v>80.53</v>
      </c>
      <c r="H856" s="40">
        <v>1</v>
      </c>
      <c r="I856" s="43">
        <v>35332</v>
      </c>
      <c r="J856" s="43">
        <v>35600</v>
      </c>
      <c r="K856" s="43">
        <v>38051</v>
      </c>
      <c r="L856" s="40">
        <v>6.3</v>
      </c>
      <c r="M856" s="40">
        <v>9</v>
      </c>
      <c r="N856" s="42"/>
      <c r="O856" s="42">
        <v>0</v>
      </c>
      <c r="P856" s="42">
        <v>0</v>
      </c>
      <c r="Q856" s="42">
        <v>0</v>
      </c>
      <c r="R856" s="40">
        <v>0.5</v>
      </c>
      <c r="S856" s="40">
        <v>1</v>
      </c>
      <c r="T856" s="40">
        <v>0</v>
      </c>
      <c r="U856" s="42">
        <v>2</v>
      </c>
    </row>
    <row r="857" spans="1:21" ht="15" thickBot="1" x14ac:dyDescent="0.35">
      <c r="A857" s="39">
        <v>857</v>
      </c>
      <c r="B857" s="40">
        <v>62</v>
      </c>
      <c r="C857" s="40">
        <v>1684</v>
      </c>
      <c r="D857" s="41">
        <v>12454</v>
      </c>
      <c r="E857" s="42">
        <v>1</v>
      </c>
      <c r="F857" s="40">
        <v>1</v>
      </c>
      <c r="G857" s="40">
        <v>80.53</v>
      </c>
      <c r="H857" s="40">
        <v>1</v>
      </c>
      <c r="I857" s="43">
        <v>35332</v>
      </c>
      <c r="J857" s="43">
        <v>35600</v>
      </c>
      <c r="K857" s="43">
        <v>38051</v>
      </c>
      <c r="L857" s="40">
        <v>6.3</v>
      </c>
      <c r="M857" s="40">
        <v>9</v>
      </c>
      <c r="N857" s="42"/>
      <c r="O857" s="42">
        <v>0</v>
      </c>
      <c r="P857" s="42">
        <v>0</v>
      </c>
      <c r="Q857" s="42">
        <v>0</v>
      </c>
      <c r="R857" s="40">
        <v>0.5</v>
      </c>
      <c r="S857" s="40">
        <v>1</v>
      </c>
      <c r="T857" s="40">
        <v>0</v>
      </c>
      <c r="U857" s="42">
        <v>2</v>
      </c>
    </row>
    <row r="858" spans="1:21" ht="15" thickBot="1" x14ac:dyDescent="0.35">
      <c r="A858" s="39">
        <v>858</v>
      </c>
      <c r="B858" s="40">
        <v>63</v>
      </c>
      <c r="C858" s="40">
        <v>3182</v>
      </c>
      <c r="D858" s="41">
        <v>12341</v>
      </c>
      <c r="E858" s="42">
        <v>1</v>
      </c>
      <c r="F858" s="40">
        <v>1</v>
      </c>
      <c r="G858" s="40">
        <v>10.57</v>
      </c>
      <c r="H858" s="40">
        <v>1</v>
      </c>
      <c r="I858" s="43">
        <v>36970</v>
      </c>
      <c r="J858" s="43">
        <v>37390</v>
      </c>
      <c r="K858" s="43">
        <v>37712</v>
      </c>
      <c r="L858" s="40">
        <v>5.7</v>
      </c>
      <c r="M858" s="40">
        <v>8</v>
      </c>
      <c r="N858" s="42">
        <v>9</v>
      </c>
      <c r="O858" s="42">
        <v>1</v>
      </c>
      <c r="P858" s="42">
        <v>1</v>
      </c>
      <c r="Q858" s="42">
        <v>1</v>
      </c>
      <c r="R858" s="40">
        <v>1</v>
      </c>
      <c r="S858" s="40">
        <v>1</v>
      </c>
      <c r="T858" s="40">
        <v>1</v>
      </c>
      <c r="U858" s="42">
        <v>7</v>
      </c>
    </row>
    <row r="859" spans="1:21" ht="15" thickBot="1" x14ac:dyDescent="0.35">
      <c r="A859" s="39">
        <v>859</v>
      </c>
      <c r="B859" s="40">
        <v>64</v>
      </c>
      <c r="C859" s="40">
        <v>3182</v>
      </c>
      <c r="D859" s="41">
        <v>12341</v>
      </c>
      <c r="E859" s="42">
        <v>1</v>
      </c>
      <c r="F859" s="40">
        <v>2</v>
      </c>
      <c r="G859" s="40">
        <v>10.57</v>
      </c>
      <c r="H859" s="40">
        <v>1</v>
      </c>
      <c r="I859" s="43">
        <v>36970</v>
      </c>
      <c r="J859" s="43">
        <v>37390</v>
      </c>
      <c r="K859" s="43">
        <v>37712</v>
      </c>
      <c r="L859" s="40">
        <v>5.7</v>
      </c>
      <c r="M859" s="40">
        <v>8</v>
      </c>
      <c r="N859" s="42">
        <v>9</v>
      </c>
      <c r="O859" s="42">
        <v>1</v>
      </c>
      <c r="P859" s="42">
        <v>1</v>
      </c>
      <c r="Q859" s="42">
        <v>1</v>
      </c>
      <c r="R859" s="40">
        <v>1</v>
      </c>
      <c r="S859" s="40">
        <v>1</v>
      </c>
      <c r="T859" s="40">
        <v>1</v>
      </c>
      <c r="U859" s="42">
        <v>7</v>
      </c>
    </row>
    <row r="860" spans="1:21" ht="15" thickBot="1" x14ac:dyDescent="0.35">
      <c r="A860" s="39">
        <v>860</v>
      </c>
      <c r="B860" s="40">
        <v>65</v>
      </c>
      <c r="C860" s="40">
        <v>2999</v>
      </c>
      <c r="D860" s="41">
        <v>14934</v>
      </c>
      <c r="E860" s="42">
        <v>1</v>
      </c>
      <c r="F860" s="40">
        <v>2</v>
      </c>
      <c r="G860" s="40">
        <v>41.27</v>
      </c>
      <c r="H860" s="40">
        <v>1</v>
      </c>
      <c r="I860" s="43">
        <v>37189</v>
      </c>
      <c r="J860" s="43">
        <v>37462</v>
      </c>
      <c r="K860" s="43">
        <v>38720</v>
      </c>
      <c r="L860" s="40">
        <v>11.8</v>
      </c>
      <c r="M860" s="40">
        <v>8</v>
      </c>
      <c r="N860" s="42">
        <v>7</v>
      </c>
      <c r="O860" s="42">
        <v>0</v>
      </c>
      <c r="P860" s="42">
        <v>0</v>
      </c>
      <c r="Q860" s="42">
        <v>1</v>
      </c>
      <c r="R860" s="40">
        <v>0.7</v>
      </c>
      <c r="S860" s="40">
        <v>1</v>
      </c>
      <c r="T860" s="40">
        <v>2</v>
      </c>
      <c r="U860" s="42">
        <v>4</v>
      </c>
    </row>
    <row r="861" spans="1:21" ht="15" thickBot="1" x14ac:dyDescent="0.35">
      <c r="A861" s="39">
        <v>861</v>
      </c>
      <c r="B861" s="40">
        <v>66</v>
      </c>
      <c r="C861" s="40">
        <v>2999</v>
      </c>
      <c r="D861" s="41">
        <v>14934</v>
      </c>
      <c r="E861" s="42">
        <v>1</v>
      </c>
      <c r="F861" s="40">
        <v>2</v>
      </c>
      <c r="G861" s="40">
        <v>41.27</v>
      </c>
      <c r="H861" s="40">
        <v>1</v>
      </c>
      <c r="I861" s="43">
        <v>37189</v>
      </c>
      <c r="J861" s="43">
        <v>37462</v>
      </c>
      <c r="K861" s="43">
        <v>38720</v>
      </c>
      <c r="L861" s="40">
        <v>11.8</v>
      </c>
      <c r="M861" s="40">
        <v>8</v>
      </c>
      <c r="N861" s="42">
        <v>7</v>
      </c>
      <c r="O861" s="42">
        <v>0</v>
      </c>
      <c r="P861" s="42">
        <v>0</v>
      </c>
      <c r="Q861" s="42">
        <v>1</v>
      </c>
      <c r="R861" s="40">
        <v>0.7</v>
      </c>
      <c r="S861" s="40">
        <v>1</v>
      </c>
      <c r="T861" s="40">
        <v>2</v>
      </c>
      <c r="U861" s="42">
        <v>4</v>
      </c>
    </row>
    <row r="862" spans="1:21" ht="15" thickBot="1" x14ac:dyDescent="0.35">
      <c r="A862" s="39">
        <v>862</v>
      </c>
      <c r="B862" s="40">
        <v>67</v>
      </c>
      <c r="C862" s="40">
        <v>2747</v>
      </c>
      <c r="D862" s="41">
        <v>15707</v>
      </c>
      <c r="E862" s="42">
        <v>1</v>
      </c>
      <c r="F862" s="40">
        <v>3</v>
      </c>
      <c r="G862" s="40">
        <v>78.27</v>
      </c>
      <c r="H862" s="40">
        <v>1</v>
      </c>
      <c r="I862" s="43">
        <v>36865</v>
      </c>
      <c r="J862" s="43">
        <v>37152</v>
      </c>
      <c r="K862" s="43">
        <v>39533</v>
      </c>
      <c r="L862" s="40">
        <v>8.1999999999999993</v>
      </c>
      <c r="M862" s="40">
        <v>7</v>
      </c>
      <c r="N862" s="42">
        <v>7</v>
      </c>
      <c r="O862" s="42">
        <v>1</v>
      </c>
      <c r="P862" s="42">
        <v>0</v>
      </c>
      <c r="Q862" s="42">
        <v>1</v>
      </c>
      <c r="R862" s="40">
        <v>0.5</v>
      </c>
      <c r="S862" s="40">
        <v>1</v>
      </c>
      <c r="T862" s="40">
        <v>2</v>
      </c>
      <c r="U862" s="42">
        <v>5</v>
      </c>
    </row>
    <row r="863" spans="1:21" ht="15" thickBot="1" x14ac:dyDescent="0.35">
      <c r="A863" s="39">
        <v>863</v>
      </c>
      <c r="B863" s="40">
        <v>68</v>
      </c>
      <c r="C863" s="40">
        <v>2747</v>
      </c>
      <c r="D863" s="41">
        <v>15707</v>
      </c>
      <c r="E863" s="42">
        <v>1</v>
      </c>
      <c r="F863" s="40">
        <v>1</v>
      </c>
      <c r="G863" s="40">
        <v>78.27</v>
      </c>
      <c r="H863" s="40">
        <v>1</v>
      </c>
      <c r="I863" s="43">
        <v>36865</v>
      </c>
      <c r="J863" s="43">
        <v>37152</v>
      </c>
      <c r="K863" s="43">
        <v>39533</v>
      </c>
      <c r="L863" s="40">
        <v>8.1999999999999993</v>
      </c>
      <c r="M863" s="40">
        <v>7</v>
      </c>
      <c r="N863" s="42">
        <v>7</v>
      </c>
      <c r="O863" s="42">
        <v>1</v>
      </c>
      <c r="P863" s="42">
        <v>0</v>
      </c>
      <c r="Q863" s="42">
        <v>1</v>
      </c>
      <c r="R863" s="40">
        <v>0.5</v>
      </c>
      <c r="S863" s="40">
        <v>1</v>
      </c>
      <c r="T863" s="40">
        <v>2</v>
      </c>
      <c r="U863" s="42">
        <v>5</v>
      </c>
    </row>
    <row r="864" spans="1:21" ht="15" thickBot="1" x14ac:dyDescent="0.35">
      <c r="A864" s="39">
        <v>864</v>
      </c>
      <c r="B864" s="40">
        <v>69</v>
      </c>
      <c r="C864" s="40">
        <v>1466</v>
      </c>
      <c r="D864" s="41">
        <v>15257</v>
      </c>
      <c r="E864" s="42">
        <v>1</v>
      </c>
      <c r="F864" s="40">
        <v>3</v>
      </c>
      <c r="G864" s="40">
        <v>88.23</v>
      </c>
      <c r="H864" s="40">
        <v>0</v>
      </c>
      <c r="I864" s="40"/>
      <c r="J864" s="43">
        <v>34977</v>
      </c>
      <c r="K864" s="43">
        <v>37664</v>
      </c>
      <c r="L864" s="40"/>
      <c r="M864" s="40"/>
      <c r="N864" s="42">
        <v>5</v>
      </c>
      <c r="O864" s="42">
        <v>0</v>
      </c>
      <c r="P864" s="42">
        <v>0</v>
      </c>
      <c r="Q864" s="42">
        <v>0</v>
      </c>
      <c r="R864" s="40"/>
      <c r="S864" s="40">
        <v>1</v>
      </c>
      <c r="T864" s="40">
        <v>0</v>
      </c>
      <c r="U864" s="42">
        <v>2</v>
      </c>
    </row>
    <row r="865" spans="1:21" ht="15" thickBot="1" x14ac:dyDescent="0.35">
      <c r="A865" s="39">
        <v>865</v>
      </c>
      <c r="B865" s="40">
        <v>70</v>
      </c>
      <c r="C865" s="40">
        <v>1466</v>
      </c>
      <c r="D865" s="41">
        <v>15257</v>
      </c>
      <c r="E865" s="42">
        <v>1</v>
      </c>
      <c r="F865" s="40">
        <v>2</v>
      </c>
      <c r="G865" s="40">
        <v>88.23</v>
      </c>
      <c r="H865" s="40">
        <v>0</v>
      </c>
      <c r="I865" s="40"/>
      <c r="J865" s="43">
        <v>34977</v>
      </c>
      <c r="K865" s="43">
        <v>37664</v>
      </c>
      <c r="L865" s="40"/>
      <c r="M865" s="40"/>
      <c r="N865" s="42">
        <v>5</v>
      </c>
      <c r="O865" s="42">
        <v>0</v>
      </c>
      <c r="P865" s="42">
        <v>0</v>
      </c>
      <c r="Q865" s="42">
        <v>0</v>
      </c>
      <c r="R865" s="40"/>
      <c r="S865" s="40">
        <v>1</v>
      </c>
      <c r="T865" s="40">
        <v>0</v>
      </c>
      <c r="U865" s="42">
        <v>2</v>
      </c>
    </row>
    <row r="866" spans="1:21" ht="15" thickBot="1" x14ac:dyDescent="0.35">
      <c r="A866" s="39">
        <v>866</v>
      </c>
      <c r="B866" s="40">
        <v>71</v>
      </c>
      <c r="C866" s="40">
        <v>2873</v>
      </c>
      <c r="D866" s="41">
        <v>15898</v>
      </c>
      <c r="E866" s="42">
        <v>1</v>
      </c>
      <c r="F866" s="40">
        <v>2</v>
      </c>
      <c r="G866" s="40">
        <v>124.3</v>
      </c>
      <c r="H866" s="40">
        <v>0</v>
      </c>
      <c r="I866" s="43">
        <v>37000</v>
      </c>
      <c r="J866" s="43">
        <v>37271</v>
      </c>
      <c r="K866" s="43">
        <v>41053</v>
      </c>
      <c r="L866" s="40">
        <v>9</v>
      </c>
      <c r="M866" s="40">
        <v>7</v>
      </c>
      <c r="N866" s="42"/>
      <c r="O866" s="42">
        <v>0</v>
      </c>
      <c r="P866" s="42">
        <v>0</v>
      </c>
      <c r="Q866" s="42">
        <v>0</v>
      </c>
      <c r="R866" s="40">
        <v>0.2</v>
      </c>
      <c r="S866" s="40">
        <v>2</v>
      </c>
      <c r="T866" s="40">
        <v>0</v>
      </c>
      <c r="U866" s="42">
        <v>4</v>
      </c>
    </row>
    <row r="867" spans="1:21" ht="15" thickBot="1" x14ac:dyDescent="0.35">
      <c r="A867" s="39">
        <v>867</v>
      </c>
      <c r="B867" s="40">
        <v>72</v>
      </c>
      <c r="C867" s="40">
        <v>2873</v>
      </c>
      <c r="D867" s="41">
        <v>15898</v>
      </c>
      <c r="E867" s="42">
        <v>1</v>
      </c>
      <c r="F867" s="40" t="s">
        <v>3361</v>
      </c>
      <c r="G867" s="40">
        <v>124.3</v>
      </c>
      <c r="H867" s="40">
        <v>0</v>
      </c>
      <c r="I867" s="43">
        <v>37000</v>
      </c>
      <c r="J867" s="43">
        <v>37271</v>
      </c>
      <c r="K867" s="43">
        <v>41053</v>
      </c>
      <c r="L867" s="40">
        <v>9</v>
      </c>
      <c r="M867" s="40">
        <v>7</v>
      </c>
      <c r="N867" s="42"/>
      <c r="O867" s="42">
        <v>0</v>
      </c>
      <c r="P867" s="42">
        <v>0</v>
      </c>
      <c r="Q867" s="42">
        <v>0</v>
      </c>
      <c r="R867" s="40">
        <v>0.2</v>
      </c>
      <c r="S867" s="40">
        <v>2</v>
      </c>
      <c r="T867" s="40">
        <v>0</v>
      </c>
      <c r="U867" s="42">
        <v>4</v>
      </c>
    </row>
    <row r="868" spans="1:21" ht="15" thickBot="1" x14ac:dyDescent="0.35">
      <c r="A868" s="39">
        <v>868</v>
      </c>
      <c r="B868" s="40">
        <v>73</v>
      </c>
      <c r="C868" s="40">
        <v>2993</v>
      </c>
      <c r="D868" s="41">
        <v>14329</v>
      </c>
      <c r="E868" s="42">
        <v>1</v>
      </c>
      <c r="F868" s="40">
        <v>3</v>
      </c>
      <c r="G868" s="40">
        <v>28.93</v>
      </c>
      <c r="H868" s="40">
        <v>1</v>
      </c>
      <c r="I868" s="43">
        <v>37160</v>
      </c>
      <c r="J868" s="43">
        <v>37376</v>
      </c>
      <c r="K868" s="43">
        <v>38258</v>
      </c>
      <c r="L868" s="40">
        <v>6.2</v>
      </c>
      <c r="M868" s="40">
        <v>9</v>
      </c>
      <c r="N868" s="42">
        <v>9</v>
      </c>
      <c r="O868" s="42">
        <v>1</v>
      </c>
      <c r="P868" s="42">
        <v>1</v>
      </c>
      <c r="Q868" s="42">
        <v>1</v>
      </c>
      <c r="R868" s="40">
        <v>0.5</v>
      </c>
      <c r="S868" s="40">
        <v>2</v>
      </c>
      <c r="T868" s="40">
        <v>2</v>
      </c>
      <c r="U868" s="42">
        <v>6</v>
      </c>
    </row>
    <row r="869" spans="1:21" ht="15" thickBot="1" x14ac:dyDescent="0.35">
      <c r="A869" s="39">
        <v>869</v>
      </c>
      <c r="B869" s="40">
        <v>74</v>
      </c>
      <c r="C869" s="40">
        <v>2993</v>
      </c>
      <c r="D869" s="41">
        <v>14329</v>
      </c>
      <c r="E869" s="42">
        <v>1</v>
      </c>
      <c r="F869" s="40">
        <v>3</v>
      </c>
      <c r="G869" s="40">
        <v>28.93</v>
      </c>
      <c r="H869" s="40">
        <v>1</v>
      </c>
      <c r="I869" s="43">
        <v>37160</v>
      </c>
      <c r="J869" s="43">
        <v>37376</v>
      </c>
      <c r="K869" s="43">
        <v>38258</v>
      </c>
      <c r="L869" s="40">
        <v>6.2</v>
      </c>
      <c r="M869" s="40">
        <v>9</v>
      </c>
      <c r="N869" s="42">
        <v>9</v>
      </c>
      <c r="O869" s="42">
        <v>1</v>
      </c>
      <c r="P869" s="42">
        <v>1</v>
      </c>
      <c r="Q869" s="42">
        <v>1</v>
      </c>
      <c r="R869" s="40">
        <v>0.5</v>
      </c>
      <c r="S869" s="40">
        <v>2</v>
      </c>
      <c r="T869" s="40">
        <v>2</v>
      </c>
      <c r="U869" s="42">
        <v>6</v>
      </c>
    </row>
    <row r="870" spans="1:21" ht="15" thickBot="1" x14ac:dyDescent="0.35">
      <c r="A870" s="39">
        <v>870</v>
      </c>
      <c r="B870" s="40">
        <v>75</v>
      </c>
      <c r="C870" s="40">
        <v>2993</v>
      </c>
      <c r="D870" s="41">
        <v>14329</v>
      </c>
      <c r="E870" s="42">
        <v>1</v>
      </c>
      <c r="F870" s="40">
        <v>3</v>
      </c>
      <c r="G870" s="40">
        <v>28.93</v>
      </c>
      <c r="H870" s="40">
        <v>1</v>
      </c>
      <c r="I870" s="43">
        <v>37160</v>
      </c>
      <c r="J870" s="43">
        <v>37376</v>
      </c>
      <c r="K870" s="43">
        <v>38258</v>
      </c>
      <c r="L870" s="40">
        <v>6.2</v>
      </c>
      <c r="M870" s="40">
        <v>9</v>
      </c>
      <c r="N870" s="42">
        <v>9</v>
      </c>
      <c r="O870" s="42">
        <v>1</v>
      </c>
      <c r="P870" s="42">
        <v>1</v>
      </c>
      <c r="Q870" s="42">
        <v>1</v>
      </c>
      <c r="R870" s="40">
        <v>0.5</v>
      </c>
      <c r="S870" s="40">
        <v>2</v>
      </c>
      <c r="T870" s="40">
        <v>2</v>
      </c>
      <c r="U870" s="42">
        <v>6</v>
      </c>
    </row>
    <row r="871" spans="1:21" ht="15" thickBot="1" x14ac:dyDescent="0.35">
      <c r="A871" s="39">
        <v>871</v>
      </c>
      <c r="B871" s="40">
        <v>76</v>
      </c>
      <c r="C871" s="40">
        <v>2993</v>
      </c>
      <c r="D871" s="41">
        <v>14329</v>
      </c>
      <c r="E871" s="42">
        <v>1</v>
      </c>
      <c r="F871" s="40">
        <v>3</v>
      </c>
      <c r="G871" s="40">
        <v>28.93</v>
      </c>
      <c r="H871" s="40">
        <v>1</v>
      </c>
      <c r="I871" s="43">
        <v>37160</v>
      </c>
      <c r="J871" s="43">
        <v>37376</v>
      </c>
      <c r="K871" s="43">
        <v>38258</v>
      </c>
      <c r="L871" s="40">
        <v>6.2</v>
      </c>
      <c r="M871" s="40">
        <v>9</v>
      </c>
      <c r="N871" s="42">
        <v>9</v>
      </c>
      <c r="O871" s="42">
        <v>1</v>
      </c>
      <c r="P871" s="42">
        <v>1</v>
      </c>
      <c r="Q871" s="42">
        <v>1</v>
      </c>
      <c r="R871" s="40">
        <v>0.5</v>
      </c>
      <c r="S871" s="40">
        <v>2</v>
      </c>
      <c r="T871" s="40">
        <v>2</v>
      </c>
      <c r="U871" s="42">
        <v>6</v>
      </c>
    </row>
    <row r="872" spans="1:21" ht="15" thickBot="1" x14ac:dyDescent="0.35">
      <c r="A872" s="39">
        <v>872</v>
      </c>
      <c r="B872" s="40">
        <v>77</v>
      </c>
      <c r="C872" s="40">
        <v>3109</v>
      </c>
      <c r="D872" s="41">
        <v>13321</v>
      </c>
      <c r="E872" s="42">
        <v>1</v>
      </c>
      <c r="F872" s="40" t="s">
        <v>3361</v>
      </c>
      <c r="G872" s="40">
        <v>53.83</v>
      </c>
      <c r="H872" s="40">
        <v>0</v>
      </c>
      <c r="I872" s="43">
        <v>37301</v>
      </c>
      <c r="J872" s="43">
        <v>37516</v>
      </c>
      <c r="K872" s="43">
        <v>39153</v>
      </c>
      <c r="L872" s="40">
        <v>7.1</v>
      </c>
      <c r="M872" s="40">
        <v>9</v>
      </c>
      <c r="N872" s="42"/>
      <c r="O872" s="42">
        <v>0</v>
      </c>
      <c r="P872" s="42">
        <v>0</v>
      </c>
      <c r="Q872" s="42">
        <v>0</v>
      </c>
      <c r="R872" s="40">
        <v>0.4</v>
      </c>
      <c r="S872" s="40">
        <v>2</v>
      </c>
      <c r="T872" s="40">
        <v>0</v>
      </c>
      <c r="U872" s="42">
        <v>2</v>
      </c>
    </row>
    <row r="873" spans="1:21" ht="15" thickBot="1" x14ac:dyDescent="0.35">
      <c r="A873" s="39">
        <v>873</v>
      </c>
      <c r="B873" s="40">
        <v>78</v>
      </c>
      <c r="C873" s="40">
        <v>3109</v>
      </c>
      <c r="D873" s="41">
        <v>13321</v>
      </c>
      <c r="E873" s="42">
        <v>1</v>
      </c>
      <c r="F873" s="40" t="s">
        <v>3361</v>
      </c>
      <c r="G873" s="40">
        <v>53.83</v>
      </c>
      <c r="H873" s="40">
        <v>0</v>
      </c>
      <c r="I873" s="43">
        <v>37301</v>
      </c>
      <c r="J873" s="43">
        <v>37516</v>
      </c>
      <c r="K873" s="43">
        <v>39153</v>
      </c>
      <c r="L873" s="40">
        <v>7.1</v>
      </c>
      <c r="M873" s="40">
        <v>9</v>
      </c>
      <c r="N873" s="42"/>
      <c r="O873" s="42">
        <v>0</v>
      </c>
      <c r="P873" s="42">
        <v>0</v>
      </c>
      <c r="Q873" s="42">
        <v>0</v>
      </c>
      <c r="R873" s="40">
        <v>0.4</v>
      </c>
      <c r="S873" s="40">
        <v>2</v>
      </c>
      <c r="T873" s="40">
        <v>0</v>
      </c>
      <c r="U873" s="42">
        <v>2</v>
      </c>
    </row>
    <row r="874" spans="1:21" ht="15" thickBot="1" x14ac:dyDescent="0.35">
      <c r="A874" s="39">
        <v>874</v>
      </c>
      <c r="B874" s="40">
        <v>79</v>
      </c>
      <c r="C874" s="40">
        <v>3160</v>
      </c>
      <c r="D874" s="41">
        <v>18069</v>
      </c>
      <c r="E874" s="42">
        <v>1</v>
      </c>
      <c r="F874" s="40">
        <v>1</v>
      </c>
      <c r="G874" s="40">
        <v>11</v>
      </c>
      <c r="H874" s="40">
        <v>1</v>
      </c>
      <c r="I874" s="43">
        <v>37364</v>
      </c>
      <c r="J874" s="43">
        <v>37537</v>
      </c>
      <c r="K874" s="43">
        <v>37872</v>
      </c>
      <c r="L874" s="40">
        <v>10.4</v>
      </c>
      <c r="M874" s="40">
        <v>9</v>
      </c>
      <c r="N874" s="42">
        <v>8</v>
      </c>
      <c r="O874" s="42">
        <v>1</v>
      </c>
      <c r="P874" s="42">
        <v>1</v>
      </c>
      <c r="Q874" s="42">
        <v>1</v>
      </c>
      <c r="R874" s="40">
        <v>1</v>
      </c>
      <c r="S874" s="40">
        <v>2</v>
      </c>
      <c r="T874" s="40">
        <v>0</v>
      </c>
      <c r="U874" s="42">
        <v>6</v>
      </c>
    </row>
    <row r="875" spans="1:21" ht="15" thickBot="1" x14ac:dyDescent="0.35">
      <c r="A875" s="39">
        <v>875</v>
      </c>
      <c r="B875" s="40">
        <v>80</v>
      </c>
      <c r="C875" s="40">
        <v>3160</v>
      </c>
      <c r="D875" s="41">
        <v>18069</v>
      </c>
      <c r="E875" s="42">
        <v>1</v>
      </c>
      <c r="F875" s="40">
        <v>1</v>
      </c>
      <c r="G875" s="40">
        <v>11</v>
      </c>
      <c r="H875" s="40">
        <v>1</v>
      </c>
      <c r="I875" s="43">
        <v>37364</v>
      </c>
      <c r="J875" s="43">
        <v>37537</v>
      </c>
      <c r="K875" s="43">
        <v>37872</v>
      </c>
      <c r="L875" s="40">
        <v>10.4</v>
      </c>
      <c r="M875" s="40">
        <v>9</v>
      </c>
      <c r="N875" s="42">
        <v>8</v>
      </c>
      <c r="O875" s="42">
        <v>1</v>
      </c>
      <c r="P875" s="42">
        <v>1</v>
      </c>
      <c r="Q875" s="42">
        <v>1</v>
      </c>
      <c r="R875" s="40">
        <v>1</v>
      </c>
      <c r="S875" s="40">
        <v>2</v>
      </c>
      <c r="T875" s="40">
        <v>0</v>
      </c>
      <c r="U875" s="42">
        <v>6</v>
      </c>
    </row>
    <row r="876" spans="1:21" ht="15" thickBot="1" x14ac:dyDescent="0.35">
      <c r="A876" s="39">
        <v>876</v>
      </c>
      <c r="B876" s="40">
        <v>81</v>
      </c>
      <c r="C876" s="40">
        <v>2882</v>
      </c>
      <c r="D876" s="41">
        <v>14951</v>
      </c>
      <c r="E876" s="42">
        <v>1</v>
      </c>
      <c r="F876" s="40" t="s">
        <v>3361</v>
      </c>
      <c r="G876" s="40">
        <v>75.599999999999994</v>
      </c>
      <c r="H876" s="40">
        <v>1</v>
      </c>
      <c r="I876" s="43">
        <v>36837</v>
      </c>
      <c r="J876" s="43">
        <v>37246</v>
      </c>
      <c r="K876" s="43">
        <v>39547</v>
      </c>
      <c r="L876" s="40">
        <v>4.8</v>
      </c>
      <c r="M876" s="40">
        <v>9</v>
      </c>
      <c r="N876" s="42"/>
      <c r="O876" s="42">
        <v>1</v>
      </c>
      <c r="P876" s="42">
        <v>0</v>
      </c>
      <c r="Q876" s="42">
        <v>0</v>
      </c>
      <c r="R876" s="40">
        <v>0.5</v>
      </c>
      <c r="S876" s="40">
        <v>2</v>
      </c>
      <c r="T876" s="40">
        <v>0</v>
      </c>
      <c r="U876" s="42">
        <v>5</v>
      </c>
    </row>
    <row r="877" spans="1:21" ht="15" thickBot="1" x14ac:dyDescent="0.35">
      <c r="A877" s="39">
        <v>877</v>
      </c>
      <c r="B877" s="40">
        <v>82</v>
      </c>
      <c r="C877" s="40">
        <v>2882</v>
      </c>
      <c r="D877" s="41">
        <v>14951</v>
      </c>
      <c r="E877" s="42">
        <v>1</v>
      </c>
      <c r="F877" s="40" t="s">
        <v>3361</v>
      </c>
      <c r="G877" s="40">
        <v>75.599999999999994</v>
      </c>
      <c r="H877" s="40">
        <v>1</v>
      </c>
      <c r="I877" s="43">
        <v>36837</v>
      </c>
      <c r="J877" s="43">
        <v>37246</v>
      </c>
      <c r="K877" s="43">
        <v>39547</v>
      </c>
      <c r="L877" s="40">
        <v>4.8</v>
      </c>
      <c r="M877" s="40">
        <v>9</v>
      </c>
      <c r="N877" s="42"/>
      <c r="O877" s="42">
        <v>1</v>
      </c>
      <c r="P877" s="42">
        <v>0</v>
      </c>
      <c r="Q877" s="42">
        <v>0</v>
      </c>
      <c r="R877" s="40">
        <v>0.5</v>
      </c>
      <c r="S877" s="40">
        <v>2</v>
      </c>
      <c r="T877" s="40">
        <v>0</v>
      </c>
      <c r="U877" s="42">
        <v>5</v>
      </c>
    </row>
    <row r="878" spans="1:21" ht="15" thickBot="1" x14ac:dyDescent="0.35">
      <c r="A878" s="39">
        <v>878</v>
      </c>
      <c r="B878" s="40">
        <v>83</v>
      </c>
      <c r="C878" s="40">
        <v>3148</v>
      </c>
      <c r="D878" s="41">
        <v>15374</v>
      </c>
      <c r="E878" s="42">
        <v>1</v>
      </c>
      <c r="F878" s="40" t="s">
        <v>3361</v>
      </c>
      <c r="G878" s="40">
        <v>144.77000000000001</v>
      </c>
      <c r="H878" s="40">
        <v>0</v>
      </c>
      <c r="I878" s="43">
        <v>37355</v>
      </c>
      <c r="J878" s="43">
        <v>37609</v>
      </c>
      <c r="K878" s="43">
        <v>42016</v>
      </c>
      <c r="L878" s="40">
        <v>4.3</v>
      </c>
      <c r="M878" s="40">
        <v>9</v>
      </c>
      <c r="N878" s="42"/>
      <c r="O878" s="42">
        <v>0</v>
      </c>
      <c r="P878" s="42">
        <v>0</v>
      </c>
      <c r="Q878" s="42">
        <v>0</v>
      </c>
      <c r="R878" s="40">
        <v>0.3</v>
      </c>
      <c r="S878" s="40">
        <v>2</v>
      </c>
      <c r="T878" s="40">
        <v>0</v>
      </c>
      <c r="U878" s="42">
        <v>2</v>
      </c>
    </row>
    <row r="879" spans="1:21" ht="15" thickBot="1" x14ac:dyDescent="0.35">
      <c r="A879" s="39">
        <v>879</v>
      </c>
      <c r="B879" s="40">
        <v>84</v>
      </c>
      <c r="C879" s="40">
        <v>3148</v>
      </c>
      <c r="D879" s="41">
        <v>15374</v>
      </c>
      <c r="E879" s="42">
        <v>1</v>
      </c>
      <c r="F879" s="40" t="s">
        <v>3361</v>
      </c>
      <c r="G879" s="40">
        <v>144.77000000000001</v>
      </c>
      <c r="H879" s="40">
        <v>0</v>
      </c>
      <c r="I879" s="43">
        <v>37355</v>
      </c>
      <c r="J879" s="43">
        <v>37609</v>
      </c>
      <c r="K879" s="43">
        <v>42016</v>
      </c>
      <c r="L879" s="40">
        <v>4.3</v>
      </c>
      <c r="M879" s="40">
        <v>9</v>
      </c>
      <c r="N879" s="42"/>
      <c r="O879" s="42">
        <v>0</v>
      </c>
      <c r="P879" s="42">
        <v>0</v>
      </c>
      <c r="Q879" s="42">
        <v>0</v>
      </c>
      <c r="R879" s="40">
        <v>0.3</v>
      </c>
      <c r="S879" s="40">
        <v>2</v>
      </c>
      <c r="T879" s="40">
        <v>0</v>
      </c>
      <c r="U879" s="42">
        <v>2</v>
      </c>
    </row>
    <row r="880" spans="1:21" ht="15" thickBot="1" x14ac:dyDescent="0.35">
      <c r="A880" s="39">
        <v>880</v>
      </c>
      <c r="B880" s="40">
        <v>85</v>
      </c>
      <c r="C880" s="40">
        <v>3096</v>
      </c>
      <c r="D880" s="41">
        <v>17560</v>
      </c>
      <c r="E880" s="42">
        <v>1</v>
      </c>
      <c r="F880" s="40">
        <v>1</v>
      </c>
      <c r="G880" s="40">
        <v>69.03</v>
      </c>
      <c r="H880" s="40">
        <v>1</v>
      </c>
      <c r="I880" s="43">
        <v>37273</v>
      </c>
      <c r="J880" s="43">
        <v>37537</v>
      </c>
      <c r="K880" s="43">
        <v>39638</v>
      </c>
      <c r="L880" s="40">
        <v>19.5</v>
      </c>
      <c r="M880" s="40">
        <v>7</v>
      </c>
      <c r="N880" s="42">
        <v>8</v>
      </c>
      <c r="O880" s="42">
        <v>0</v>
      </c>
      <c r="P880" s="42">
        <v>0</v>
      </c>
      <c r="Q880" s="42">
        <v>0</v>
      </c>
      <c r="R880" s="40">
        <v>0.5</v>
      </c>
      <c r="S880" s="40">
        <v>2</v>
      </c>
      <c r="T880" s="40">
        <v>0</v>
      </c>
      <c r="U880" s="42">
        <v>2</v>
      </c>
    </row>
    <row r="881" spans="1:21" ht="15" thickBot="1" x14ac:dyDescent="0.35">
      <c r="A881" s="39">
        <v>881</v>
      </c>
      <c r="B881" s="40">
        <v>86</v>
      </c>
      <c r="C881" s="40">
        <v>3096</v>
      </c>
      <c r="D881" s="41">
        <v>17560</v>
      </c>
      <c r="E881" s="42">
        <v>1</v>
      </c>
      <c r="F881" s="40">
        <v>1</v>
      </c>
      <c r="G881" s="40">
        <v>69.03</v>
      </c>
      <c r="H881" s="40">
        <v>1</v>
      </c>
      <c r="I881" s="43">
        <v>37273</v>
      </c>
      <c r="J881" s="43">
        <v>37537</v>
      </c>
      <c r="K881" s="43">
        <v>39638</v>
      </c>
      <c r="L881" s="40">
        <v>19.5</v>
      </c>
      <c r="M881" s="40">
        <v>7</v>
      </c>
      <c r="N881" s="42">
        <v>8</v>
      </c>
      <c r="O881" s="42">
        <v>0</v>
      </c>
      <c r="P881" s="42">
        <v>0</v>
      </c>
      <c r="Q881" s="42">
        <v>0</v>
      </c>
      <c r="R881" s="40">
        <v>0.5</v>
      </c>
      <c r="S881" s="40">
        <v>2</v>
      </c>
      <c r="T881" s="40">
        <v>0</v>
      </c>
      <c r="U881" s="42">
        <v>2</v>
      </c>
    </row>
    <row r="882" spans="1:21" ht="15" thickBot="1" x14ac:dyDescent="0.35">
      <c r="A882" s="39">
        <v>882</v>
      </c>
      <c r="B882" s="40">
        <v>87</v>
      </c>
      <c r="C882" s="40">
        <v>3175</v>
      </c>
      <c r="D882" s="41">
        <v>15258</v>
      </c>
      <c r="E882" s="42">
        <v>1</v>
      </c>
      <c r="F882" s="40">
        <v>0</v>
      </c>
      <c r="G882" s="40">
        <v>148.4</v>
      </c>
      <c r="H882" s="40">
        <v>0</v>
      </c>
      <c r="I882" s="43">
        <v>37384</v>
      </c>
      <c r="J882" s="43">
        <v>37620</v>
      </c>
      <c r="K882" s="43">
        <v>42136</v>
      </c>
      <c r="L882" s="40">
        <v>26.1</v>
      </c>
      <c r="M882" s="40">
        <v>7</v>
      </c>
      <c r="N882" s="42"/>
      <c r="O882" s="42">
        <v>1</v>
      </c>
      <c r="P882" s="42">
        <v>1</v>
      </c>
      <c r="Q882" s="42">
        <v>1</v>
      </c>
      <c r="R882" s="40">
        <v>0.8</v>
      </c>
      <c r="S882" s="40">
        <v>2</v>
      </c>
      <c r="T882" s="40">
        <v>0</v>
      </c>
      <c r="U882" s="42">
        <v>5</v>
      </c>
    </row>
    <row r="883" spans="1:21" ht="15" thickBot="1" x14ac:dyDescent="0.35">
      <c r="A883" s="39">
        <v>883</v>
      </c>
      <c r="B883" s="40">
        <v>88</v>
      </c>
      <c r="C883" s="40">
        <v>3175</v>
      </c>
      <c r="D883" s="41">
        <v>15258</v>
      </c>
      <c r="E883" s="42">
        <v>1</v>
      </c>
      <c r="F883" s="40">
        <v>0</v>
      </c>
      <c r="G883" s="40">
        <v>148.4</v>
      </c>
      <c r="H883" s="40">
        <v>0</v>
      </c>
      <c r="I883" s="43">
        <v>37384</v>
      </c>
      <c r="J883" s="43">
        <v>37620</v>
      </c>
      <c r="K883" s="43">
        <v>42136</v>
      </c>
      <c r="L883" s="40">
        <v>26.1</v>
      </c>
      <c r="M883" s="40">
        <v>7</v>
      </c>
      <c r="N883" s="42"/>
      <c r="O883" s="42">
        <v>1</v>
      </c>
      <c r="P883" s="42">
        <v>1</v>
      </c>
      <c r="Q883" s="42">
        <v>1</v>
      </c>
      <c r="R883" s="40">
        <v>0.8</v>
      </c>
      <c r="S883" s="40">
        <v>2</v>
      </c>
      <c r="T883" s="40">
        <v>0</v>
      </c>
      <c r="U883" s="42">
        <v>5</v>
      </c>
    </row>
    <row r="884" spans="1:21" ht="15" thickBot="1" x14ac:dyDescent="0.35">
      <c r="A884" s="39">
        <v>884</v>
      </c>
      <c r="B884" s="40">
        <v>89</v>
      </c>
      <c r="C884" s="40">
        <v>3110</v>
      </c>
      <c r="D884" s="41">
        <v>15908</v>
      </c>
      <c r="E884" s="42">
        <v>1</v>
      </c>
      <c r="F884" s="40">
        <v>1</v>
      </c>
      <c r="G884" s="40">
        <v>60.93</v>
      </c>
      <c r="H884" s="40">
        <v>0</v>
      </c>
      <c r="I884" s="43">
        <v>37302</v>
      </c>
      <c r="J884" s="43">
        <v>37516</v>
      </c>
      <c r="K884" s="43">
        <v>39370</v>
      </c>
      <c r="L884" s="40">
        <v>8</v>
      </c>
      <c r="M884" s="40">
        <v>7</v>
      </c>
      <c r="N884" s="42"/>
      <c r="O884" s="42">
        <v>0</v>
      </c>
      <c r="P884" s="42">
        <v>0</v>
      </c>
      <c r="Q884" s="42">
        <v>0</v>
      </c>
      <c r="R884" s="40">
        <v>0.5</v>
      </c>
      <c r="S884" s="40">
        <v>2</v>
      </c>
      <c r="T884" s="40">
        <v>0</v>
      </c>
      <c r="U884" s="42">
        <v>4</v>
      </c>
    </row>
    <row r="885" spans="1:21" ht="15" thickBot="1" x14ac:dyDescent="0.35">
      <c r="A885" s="39">
        <v>885</v>
      </c>
      <c r="B885" s="40">
        <v>90</v>
      </c>
      <c r="C885" s="40">
        <v>3110</v>
      </c>
      <c r="D885" s="41">
        <v>15908</v>
      </c>
      <c r="E885" s="42">
        <v>1</v>
      </c>
      <c r="F885" s="40">
        <v>1</v>
      </c>
      <c r="G885" s="40">
        <v>60.93</v>
      </c>
      <c r="H885" s="40">
        <v>0</v>
      </c>
      <c r="I885" s="43">
        <v>37302</v>
      </c>
      <c r="J885" s="43">
        <v>37516</v>
      </c>
      <c r="K885" s="43">
        <v>39370</v>
      </c>
      <c r="L885" s="40">
        <v>8</v>
      </c>
      <c r="M885" s="40">
        <v>7</v>
      </c>
      <c r="N885" s="42"/>
      <c r="O885" s="42">
        <v>0</v>
      </c>
      <c r="P885" s="42">
        <v>0</v>
      </c>
      <c r="Q885" s="42">
        <v>0</v>
      </c>
      <c r="R885" s="40">
        <v>0.5</v>
      </c>
      <c r="S885" s="40">
        <v>2</v>
      </c>
      <c r="T885" s="40">
        <v>0</v>
      </c>
      <c r="U885" s="42">
        <v>4</v>
      </c>
    </row>
    <row r="886" spans="1:21" ht="15" thickBot="1" x14ac:dyDescent="0.35">
      <c r="A886" s="39">
        <v>886</v>
      </c>
      <c r="B886" s="40">
        <v>91</v>
      </c>
      <c r="C886" s="40">
        <v>5393</v>
      </c>
      <c r="D886" s="41">
        <v>13759</v>
      </c>
      <c r="E886" s="42">
        <v>1</v>
      </c>
      <c r="F886" s="40">
        <v>1</v>
      </c>
      <c r="G886" s="40">
        <v>117.3</v>
      </c>
      <c r="H886" s="40">
        <v>0</v>
      </c>
      <c r="I886" s="43">
        <v>37644</v>
      </c>
      <c r="J886" s="43">
        <v>37866</v>
      </c>
      <c r="K886" s="43">
        <v>41436</v>
      </c>
      <c r="L886" s="40">
        <v>21</v>
      </c>
      <c r="M886" s="40">
        <v>8</v>
      </c>
      <c r="N886" s="42"/>
      <c r="O886" s="42">
        <v>0</v>
      </c>
      <c r="P886" s="42">
        <v>0</v>
      </c>
      <c r="Q886" s="42">
        <v>1</v>
      </c>
      <c r="R886" s="40">
        <v>0.5</v>
      </c>
      <c r="S886" s="40">
        <v>2</v>
      </c>
      <c r="T886" s="40">
        <v>0</v>
      </c>
      <c r="U886" s="42">
        <v>2</v>
      </c>
    </row>
    <row r="887" spans="1:21" ht="15" thickBot="1" x14ac:dyDescent="0.35">
      <c r="A887" s="39">
        <v>887</v>
      </c>
      <c r="B887" s="40">
        <v>92</v>
      </c>
      <c r="C887" s="40">
        <v>5393</v>
      </c>
      <c r="D887" s="41">
        <v>13759</v>
      </c>
      <c r="E887" s="42">
        <v>1</v>
      </c>
      <c r="F887" s="40">
        <v>1</v>
      </c>
      <c r="G887" s="40">
        <v>117.3</v>
      </c>
      <c r="H887" s="40">
        <v>0</v>
      </c>
      <c r="I887" s="43">
        <v>37644</v>
      </c>
      <c r="J887" s="43">
        <v>37866</v>
      </c>
      <c r="K887" s="43">
        <v>41436</v>
      </c>
      <c r="L887" s="40">
        <v>21</v>
      </c>
      <c r="M887" s="40">
        <v>8</v>
      </c>
      <c r="N887" s="42"/>
      <c r="O887" s="42">
        <v>0</v>
      </c>
      <c r="P887" s="42">
        <v>0</v>
      </c>
      <c r="Q887" s="42">
        <v>1</v>
      </c>
      <c r="R887" s="40">
        <v>0.5</v>
      </c>
      <c r="S887" s="40">
        <v>2</v>
      </c>
      <c r="T887" s="40">
        <v>0</v>
      </c>
      <c r="U887" s="42">
        <v>2</v>
      </c>
    </row>
    <row r="888" spans="1:21" ht="15" thickBot="1" x14ac:dyDescent="0.35">
      <c r="A888" s="39">
        <v>888</v>
      </c>
      <c r="B888" s="40">
        <v>93</v>
      </c>
      <c r="C888" s="40">
        <v>5393</v>
      </c>
      <c r="D888" s="41">
        <v>13759</v>
      </c>
      <c r="E888" s="42">
        <v>1</v>
      </c>
      <c r="F888" s="40" t="s">
        <v>3361</v>
      </c>
      <c r="G888" s="40">
        <v>117.3</v>
      </c>
      <c r="H888" s="40">
        <v>0</v>
      </c>
      <c r="I888" s="43">
        <v>37644</v>
      </c>
      <c r="J888" s="43">
        <v>37866</v>
      </c>
      <c r="K888" s="43">
        <v>41436</v>
      </c>
      <c r="L888" s="40">
        <v>21</v>
      </c>
      <c r="M888" s="40">
        <v>8</v>
      </c>
      <c r="N888" s="42"/>
      <c r="O888" s="42">
        <v>0</v>
      </c>
      <c r="P888" s="42">
        <v>0</v>
      </c>
      <c r="Q888" s="42">
        <v>1</v>
      </c>
      <c r="R888" s="40">
        <v>0.5</v>
      </c>
      <c r="S888" s="40">
        <v>2</v>
      </c>
      <c r="T888" s="40">
        <v>0</v>
      </c>
      <c r="U888" s="42">
        <v>2</v>
      </c>
    </row>
    <row r="889" spans="1:21" ht="15" thickBot="1" x14ac:dyDescent="0.35">
      <c r="A889" s="39">
        <v>889</v>
      </c>
      <c r="B889" s="40">
        <v>94</v>
      </c>
      <c r="C889" s="40">
        <v>5393</v>
      </c>
      <c r="D889" s="41">
        <v>13759</v>
      </c>
      <c r="E889" s="42">
        <v>1</v>
      </c>
      <c r="F889" s="40" t="s">
        <v>3361</v>
      </c>
      <c r="G889" s="40">
        <v>117.3</v>
      </c>
      <c r="H889" s="40">
        <v>0</v>
      </c>
      <c r="I889" s="43">
        <v>37644</v>
      </c>
      <c r="J889" s="43">
        <v>37866</v>
      </c>
      <c r="K889" s="43">
        <v>41436</v>
      </c>
      <c r="L889" s="40">
        <v>21</v>
      </c>
      <c r="M889" s="40">
        <v>8</v>
      </c>
      <c r="N889" s="42"/>
      <c r="O889" s="42">
        <v>0</v>
      </c>
      <c r="P889" s="42">
        <v>0</v>
      </c>
      <c r="Q889" s="42">
        <v>1</v>
      </c>
      <c r="R889" s="40">
        <v>0.5</v>
      </c>
      <c r="S889" s="40">
        <v>2</v>
      </c>
      <c r="T889" s="40">
        <v>0</v>
      </c>
      <c r="U889" s="42">
        <v>2</v>
      </c>
    </row>
    <row r="890" spans="1:21" ht="15" thickBot="1" x14ac:dyDescent="0.35">
      <c r="A890" s="39">
        <v>890</v>
      </c>
      <c r="B890" s="40">
        <v>95</v>
      </c>
      <c r="C890" s="40">
        <v>5393</v>
      </c>
      <c r="D890" s="41">
        <v>13759</v>
      </c>
      <c r="E890" s="42">
        <v>1</v>
      </c>
      <c r="F890" s="40" t="s">
        <v>3361</v>
      </c>
      <c r="G890" s="40">
        <v>117.3</v>
      </c>
      <c r="H890" s="40">
        <v>0</v>
      </c>
      <c r="I890" s="43">
        <v>37644</v>
      </c>
      <c r="J890" s="43">
        <v>37866</v>
      </c>
      <c r="K890" s="43">
        <v>41436</v>
      </c>
      <c r="L890" s="40">
        <v>21</v>
      </c>
      <c r="M890" s="40">
        <v>8</v>
      </c>
      <c r="N890" s="42"/>
      <c r="O890" s="42">
        <v>0</v>
      </c>
      <c r="P890" s="42">
        <v>0</v>
      </c>
      <c r="Q890" s="42">
        <v>1</v>
      </c>
      <c r="R890" s="40">
        <v>0.5</v>
      </c>
      <c r="S890" s="40">
        <v>2</v>
      </c>
      <c r="T890" s="40">
        <v>0</v>
      </c>
      <c r="U890" s="42">
        <v>2</v>
      </c>
    </row>
    <row r="891" spans="1:21" ht="15" thickBot="1" x14ac:dyDescent="0.35">
      <c r="A891" s="39">
        <v>891</v>
      </c>
      <c r="B891" s="40">
        <v>96</v>
      </c>
      <c r="C891" s="40">
        <v>5393</v>
      </c>
      <c r="D891" s="41">
        <v>13759</v>
      </c>
      <c r="E891" s="42">
        <v>1</v>
      </c>
      <c r="F891" s="40" t="s">
        <v>3361</v>
      </c>
      <c r="G891" s="40">
        <v>117.3</v>
      </c>
      <c r="H891" s="40">
        <v>0</v>
      </c>
      <c r="I891" s="43">
        <v>37644</v>
      </c>
      <c r="J891" s="43">
        <v>37866</v>
      </c>
      <c r="K891" s="43">
        <v>41436</v>
      </c>
      <c r="L891" s="40">
        <v>21</v>
      </c>
      <c r="M891" s="40">
        <v>8</v>
      </c>
      <c r="N891" s="42"/>
      <c r="O891" s="42">
        <v>0</v>
      </c>
      <c r="P891" s="42">
        <v>0</v>
      </c>
      <c r="Q891" s="42">
        <v>1</v>
      </c>
      <c r="R891" s="40">
        <v>0.5</v>
      </c>
      <c r="S891" s="40">
        <v>2</v>
      </c>
      <c r="T891" s="40">
        <v>0</v>
      </c>
      <c r="U891" s="42">
        <v>2</v>
      </c>
    </row>
    <row r="892" spans="1:21" ht="15" thickBot="1" x14ac:dyDescent="0.35">
      <c r="A892" s="39">
        <v>892</v>
      </c>
      <c r="B892" s="40">
        <v>97</v>
      </c>
      <c r="C892" s="40">
        <v>5393</v>
      </c>
      <c r="D892" s="41">
        <v>13759</v>
      </c>
      <c r="E892" s="42">
        <v>1</v>
      </c>
      <c r="F892" s="40" t="s">
        <v>3361</v>
      </c>
      <c r="G892" s="40">
        <v>117.3</v>
      </c>
      <c r="H892" s="40">
        <v>0</v>
      </c>
      <c r="I892" s="43">
        <v>37644</v>
      </c>
      <c r="J892" s="43">
        <v>37866</v>
      </c>
      <c r="K892" s="43">
        <v>41436</v>
      </c>
      <c r="L892" s="40">
        <v>21</v>
      </c>
      <c r="M892" s="40">
        <v>8</v>
      </c>
      <c r="N892" s="42"/>
      <c r="O892" s="42">
        <v>0</v>
      </c>
      <c r="P892" s="42">
        <v>0</v>
      </c>
      <c r="Q892" s="42">
        <v>1</v>
      </c>
      <c r="R892" s="40">
        <v>0.5</v>
      </c>
      <c r="S892" s="40">
        <v>2</v>
      </c>
      <c r="T892" s="40">
        <v>0</v>
      </c>
      <c r="U892" s="42">
        <v>2</v>
      </c>
    </row>
    <row r="893" spans="1:21" ht="15" thickBot="1" x14ac:dyDescent="0.35">
      <c r="A893" s="39">
        <v>893</v>
      </c>
      <c r="B893" s="40">
        <v>98</v>
      </c>
      <c r="C893" s="40">
        <v>5393</v>
      </c>
      <c r="D893" s="41">
        <v>13759</v>
      </c>
      <c r="E893" s="42">
        <v>1</v>
      </c>
      <c r="F893" s="40" t="s">
        <v>3361</v>
      </c>
      <c r="G893" s="40">
        <v>117.3</v>
      </c>
      <c r="H893" s="40">
        <v>0</v>
      </c>
      <c r="I893" s="43">
        <v>37644</v>
      </c>
      <c r="J893" s="43">
        <v>37866</v>
      </c>
      <c r="K893" s="43">
        <v>41436</v>
      </c>
      <c r="L893" s="40">
        <v>21</v>
      </c>
      <c r="M893" s="40">
        <v>8</v>
      </c>
      <c r="N893" s="42"/>
      <c r="O893" s="42">
        <v>0</v>
      </c>
      <c r="P893" s="42">
        <v>0</v>
      </c>
      <c r="Q893" s="42">
        <v>1</v>
      </c>
      <c r="R893" s="40">
        <v>0.5</v>
      </c>
      <c r="S893" s="40">
        <v>2</v>
      </c>
      <c r="T893" s="40">
        <v>0</v>
      </c>
      <c r="U893" s="42">
        <v>2</v>
      </c>
    </row>
    <row r="894" spans="1:21" ht="15" thickBot="1" x14ac:dyDescent="0.35">
      <c r="A894" s="39">
        <v>894</v>
      </c>
      <c r="B894" s="40">
        <v>99</v>
      </c>
      <c r="C894" s="40">
        <v>3002</v>
      </c>
      <c r="D894" s="41">
        <v>16713</v>
      </c>
      <c r="E894" s="42">
        <v>1</v>
      </c>
      <c r="F894" s="40">
        <v>1</v>
      </c>
      <c r="G894" s="40">
        <v>102.37</v>
      </c>
      <c r="H894" s="40">
        <v>0</v>
      </c>
      <c r="I894" s="43">
        <v>37167</v>
      </c>
      <c r="J894" s="43">
        <v>37404</v>
      </c>
      <c r="K894" s="43">
        <v>40521</v>
      </c>
      <c r="L894" s="40">
        <v>7.6</v>
      </c>
      <c r="M894" s="40">
        <v>8</v>
      </c>
      <c r="N894" s="42"/>
      <c r="O894" s="42">
        <v>1</v>
      </c>
      <c r="P894" s="42">
        <v>0</v>
      </c>
      <c r="Q894" s="42">
        <v>0</v>
      </c>
      <c r="R894" s="40">
        <v>1</v>
      </c>
      <c r="S894" s="40">
        <v>2</v>
      </c>
      <c r="T894" s="40">
        <v>0</v>
      </c>
      <c r="U894" s="42">
        <v>5</v>
      </c>
    </row>
    <row r="895" spans="1:21" ht="15" thickBot="1" x14ac:dyDescent="0.35">
      <c r="A895" s="39">
        <v>895</v>
      </c>
      <c r="B895" s="40">
        <v>100</v>
      </c>
      <c r="C895" s="40">
        <v>3002</v>
      </c>
      <c r="D895" s="41">
        <v>16713</v>
      </c>
      <c r="E895" s="42">
        <v>1</v>
      </c>
      <c r="F895" s="40">
        <v>1</v>
      </c>
      <c r="G895" s="40">
        <v>102.37</v>
      </c>
      <c r="H895" s="40">
        <v>0</v>
      </c>
      <c r="I895" s="43">
        <v>37167</v>
      </c>
      <c r="J895" s="43">
        <v>37404</v>
      </c>
      <c r="K895" s="43">
        <v>40521</v>
      </c>
      <c r="L895" s="40">
        <v>7.6</v>
      </c>
      <c r="M895" s="40">
        <v>8</v>
      </c>
      <c r="N895" s="42"/>
      <c r="O895" s="42">
        <v>1</v>
      </c>
      <c r="P895" s="42">
        <v>0</v>
      </c>
      <c r="Q895" s="42">
        <v>0</v>
      </c>
      <c r="R895" s="40">
        <v>1</v>
      </c>
      <c r="S895" s="40">
        <v>2</v>
      </c>
      <c r="T895" s="40">
        <v>0</v>
      </c>
      <c r="U895" s="42">
        <v>5</v>
      </c>
    </row>
    <row r="896" spans="1:21" ht="15" thickBot="1" x14ac:dyDescent="0.35">
      <c r="A896" s="39">
        <v>896</v>
      </c>
      <c r="B896" s="40">
        <v>101</v>
      </c>
      <c r="C896" s="40">
        <v>3002</v>
      </c>
      <c r="D896" s="41">
        <v>16713</v>
      </c>
      <c r="E896" s="42">
        <v>1</v>
      </c>
      <c r="F896" s="40">
        <v>1</v>
      </c>
      <c r="G896" s="40">
        <v>102.37</v>
      </c>
      <c r="H896" s="40">
        <v>0</v>
      </c>
      <c r="I896" s="43">
        <v>37167</v>
      </c>
      <c r="J896" s="43">
        <v>37404</v>
      </c>
      <c r="K896" s="43">
        <v>40521</v>
      </c>
      <c r="L896" s="40">
        <v>7.6</v>
      </c>
      <c r="M896" s="40">
        <v>8</v>
      </c>
      <c r="N896" s="42"/>
      <c r="O896" s="42">
        <v>1</v>
      </c>
      <c r="P896" s="42">
        <v>0</v>
      </c>
      <c r="Q896" s="42">
        <v>0</v>
      </c>
      <c r="R896" s="40">
        <v>1</v>
      </c>
      <c r="S896" s="40">
        <v>2</v>
      </c>
      <c r="T896" s="40">
        <v>0</v>
      </c>
      <c r="U896" s="42">
        <v>5</v>
      </c>
    </row>
    <row r="897" spans="1:21" ht="15" thickBot="1" x14ac:dyDescent="0.35">
      <c r="A897" s="39">
        <v>897</v>
      </c>
      <c r="B897" s="40">
        <v>102</v>
      </c>
      <c r="C897" s="40">
        <v>3002</v>
      </c>
      <c r="D897" s="41">
        <v>16713</v>
      </c>
      <c r="E897" s="42">
        <v>1</v>
      </c>
      <c r="F897" s="40">
        <v>0</v>
      </c>
      <c r="G897" s="40">
        <v>102.37</v>
      </c>
      <c r="H897" s="40">
        <v>0</v>
      </c>
      <c r="I897" s="43">
        <v>37167</v>
      </c>
      <c r="J897" s="43">
        <v>37404</v>
      </c>
      <c r="K897" s="43">
        <v>40521</v>
      </c>
      <c r="L897" s="40">
        <v>7.6</v>
      </c>
      <c r="M897" s="40">
        <v>8</v>
      </c>
      <c r="N897" s="42"/>
      <c r="O897" s="42">
        <v>1</v>
      </c>
      <c r="P897" s="42">
        <v>0</v>
      </c>
      <c r="Q897" s="42">
        <v>0</v>
      </c>
      <c r="R897" s="40">
        <v>1</v>
      </c>
      <c r="S897" s="40">
        <v>2</v>
      </c>
      <c r="T897" s="40">
        <v>0</v>
      </c>
      <c r="U897" s="42">
        <v>5</v>
      </c>
    </row>
    <row r="898" spans="1:21" ht="15" thickBot="1" x14ac:dyDescent="0.35">
      <c r="A898" s="39">
        <v>898</v>
      </c>
      <c r="B898" s="40">
        <v>103</v>
      </c>
      <c r="C898" s="40">
        <v>3002</v>
      </c>
      <c r="D898" s="41">
        <v>16713</v>
      </c>
      <c r="E898" s="42">
        <v>1</v>
      </c>
      <c r="F898" s="40" t="s">
        <v>3361</v>
      </c>
      <c r="G898" s="40">
        <v>102.37</v>
      </c>
      <c r="H898" s="40">
        <v>0</v>
      </c>
      <c r="I898" s="43">
        <v>37167</v>
      </c>
      <c r="J898" s="43">
        <v>37404</v>
      </c>
      <c r="K898" s="43">
        <v>40521</v>
      </c>
      <c r="L898" s="40">
        <v>7.6</v>
      </c>
      <c r="M898" s="40">
        <v>8</v>
      </c>
      <c r="N898" s="42"/>
      <c r="O898" s="42">
        <v>1</v>
      </c>
      <c r="P898" s="42">
        <v>0</v>
      </c>
      <c r="Q898" s="42">
        <v>0</v>
      </c>
      <c r="R898" s="40">
        <v>1</v>
      </c>
      <c r="S898" s="40">
        <v>2</v>
      </c>
      <c r="T898" s="40">
        <v>0</v>
      </c>
      <c r="U898" s="42">
        <v>5</v>
      </c>
    </row>
    <row r="899" spans="1:21" ht="15" thickBot="1" x14ac:dyDescent="0.35">
      <c r="A899" s="39">
        <v>899</v>
      </c>
      <c r="B899" s="40">
        <v>104</v>
      </c>
      <c r="C899" s="40">
        <v>3002</v>
      </c>
      <c r="D899" s="41">
        <v>16713</v>
      </c>
      <c r="E899" s="42">
        <v>1</v>
      </c>
      <c r="F899" s="40">
        <v>0</v>
      </c>
      <c r="G899" s="40">
        <v>102.37</v>
      </c>
      <c r="H899" s="40">
        <v>0</v>
      </c>
      <c r="I899" s="43">
        <v>37167</v>
      </c>
      <c r="J899" s="43">
        <v>37404</v>
      </c>
      <c r="K899" s="43">
        <v>40521</v>
      </c>
      <c r="L899" s="40">
        <v>7.6</v>
      </c>
      <c r="M899" s="40">
        <v>8</v>
      </c>
      <c r="N899" s="42"/>
      <c r="O899" s="42">
        <v>1</v>
      </c>
      <c r="P899" s="42">
        <v>0</v>
      </c>
      <c r="Q899" s="42">
        <v>0</v>
      </c>
      <c r="R899" s="40">
        <v>1</v>
      </c>
      <c r="S899" s="40">
        <v>2</v>
      </c>
      <c r="T899" s="40">
        <v>0</v>
      </c>
      <c r="U899" s="42">
        <v>5</v>
      </c>
    </row>
    <row r="900" spans="1:21" ht="15" thickBot="1" x14ac:dyDescent="0.35">
      <c r="A900" s="39">
        <v>900</v>
      </c>
      <c r="B900" s="40">
        <v>105</v>
      </c>
      <c r="C900" s="40">
        <v>3002</v>
      </c>
      <c r="D900" s="41">
        <v>16713</v>
      </c>
      <c r="E900" s="42">
        <v>1</v>
      </c>
      <c r="F900" s="40">
        <v>1</v>
      </c>
      <c r="G900" s="40">
        <v>102.37</v>
      </c>
      <c r="H900" s="40">
        <v>0</v>
      </c>
      <c r="I900" s="43">
        <v>37167</v>
      </c>
      <c r="J900" s="43">
        <v>37404</v>
      </c>
      <c r="K900" s="43">
        <v>40521</v>
      </c>
      <c r="L900" s="40">
        <v>7.6</v>
      </c>
      <c r="M900" s="40">
        <v>8</v>
      </c>
      <c r="N900" s="42"/>
      <c r="O900" s="42">
        <v>1</v>
      </c>
      <c r="P900" s="42">
        <v>0</v>
      </c>
      <c r="Q900" s="42">
        <v>0</v>
      </c>
      <c r="R900" s="40">
        <v>1</v>
      </c>
      <c r="S900" s="40">
        <v>2</v>
      </c>
      <c r="T900" s="40">
        <v>0</v>
      </c>
      <c r="U900" s="42">
        <v>5</v>
      </c>
    </row>
    <row r="901" spans="1:21" ht="15" thickBot="1" x14ac:dyDescent="0.35">
      <c r="A901" s="39">
        <v>901</v>
      </c>
      <c r="B901" s="40">
        <v>106</v>
      </c>
      <c r="C901" s="40">
        <v>3002</v>
      </c>
      <c r="D901" s="41">
        <v>16713</v>
      </c>
      <c r="E901" s="42">
        <v>1</v>
      </c>
      <c r="F901" s="40" t="s">
        <v>3361</v>
      </c>
      <c r="G901" s="40">
        <v>102.37</v>
      </c>
      <c r="H901" s="40">
        <v>0</v>
      </c>
      <c r="I901" s="43">
        <v>37167</v>
      </c>
      <c r="J901" s="43">
        <v>37404</v>
      </c>
      <c r="K901" s="43">
        <v>40521</v>
      </c>
      <c r="L901" s="40">
        <v>7.6</v>
      </c>
      <c r="M901" s="40">
        <v>8</v>
      </c>
      <c r="N901" s="42"/>
      <c r="O901" s="42">
        <v>1</v>
      </c>
      <c r="P901" s="42">
        <v>0</v>
      </c>
      <c r="Q901" s="42">
        <v>0</v>
      </c>
      <c r="R901" s="40">
        <v>1</v>
      </c>
      <c r="S901" s="40">
        <v>2</v>
      </c>
      <c r="T901" s="40">
        <v>0</v>
      </c>
      <c r="U901" s="42">
        <v>5</v>
      </c>
    </row>
    <row r="902" spans="1:21" ht="15" thickBot="1" x14ac:dyDescent="0.35">
      <c r="A902" s="39">
        <v>902</v>
      </c>
      <c r="B902" s="40">
        <v>107</v>
      </c>
      <c r="C902" s="40">
        <v>3002</v>
      </c>
      <c r="D902" s="41">
        <v>16713</v>
      </c>
      <c r="E902" s="42">
        <v>1</v>
      </c>
      <c r="F902" s="40">
        <v>0</v>
      </c>
      <c r="G902" s="40">
        <v>102.37</v>
      </c>
      <c r="H902" s="40">
        <v>0</v>
      </c>
      <c r="I902" s="43">
        <v>37167</v>
      </c>
      <c r="J902" s="43">
        <v>37404</v>
      </c>
      <c r="K902" s="43">
        <v>40521</v>
      </c>
      <c r="L902" s="40">
        <v>7.6</v>
      </c>
      <c r="M902" s="40">
        <v>8</v>
      </c>
      <c r="N902" s="42"/>
      <c r="O902" s="42">
        <v>1</v>
      </c>
      <c r="P902" s="42">
        <v>0</v>
      </c>
      <c r="Q902" s="42">
        <v>0</v>
      </c>
      <c r="R902" s="40">
        <v>1</v>
      </c>
      <c r="S902" s="40">
        <v>2</v>
      </c>
      <c r="T902" s="40">
        <v>0</v>
      </c>
      <c r="U902" s="42">
        <v>5</v>
      </c>
    </row>
    <row r="903" spans="1:21" ht="15" thickBot="1" x14ac:dyDescent="0.35">
      <c r="A903" s="39">
        <v>903</v>
      </c>
      <c r="B903" s="40">
        <v>108</v>
      </c>
      <c r="C903" s="40">
        <v>3002</v>
      </c>
      <c r="D903" s="41">
        <v>16713</v>
      </c>
      <c r="E903" s="42">
        <v>1</v>
      </c>
      <c r="F903" s="40">
        <v>0</v>
      </c>
      <c r="G903" s="40">
        <v>102.37</v>
      </c>
      <c r="H903" s="40">
        <v>0</v>
      </c>
      <c r="I903" s="43">
        <v>37167</v>
      </c>
      <c r="J903" s="43">
        <v>37404</v>
      </c>
      <c r="K903" s="43">
        <v>40521</v>
      </c>
      <c r="L903" s="40">
        <v>7.6</v>
      </c>
      <c r="M903" s="40">
        <v>8</v>
      </c>
      <c r="N903" s="42"/>
      <c r="O903" s="42">
        <v>1</v>
      </c>
      <c r="P903" s="42">
        <v>0</v>
      </c>
      <c r="Q903" s="42">
        <v>0</v>
      </c>
      <c r="R903" s="40">
        <v>1</v>
      </c>
      <c r="S903" s="40">
        <v>2</v>
      </c>
      <c r="T903" s="40">
        <v>0</v>
      </c>
      <c r="U903" s="42">
        <v>5</v>
      </c>
    </row>
    <row r="904" spans="1:21" ht="15" thickBot="1" x14ac:dyDescent="0.35">
      <c r="A904" s="39">
        <v>904</v>
      </c>
      <c r="B904" s="40">
        <v>109</v>
      </c>
      <c r="C904" s="40">
        <v>3253</v>
      </c>
      <c r="D904" s="41">
        <v>13670</v>
      </c>
      <c r="E904" s="42">
        <v>1</v>
      </c>
      <c r="F904" s="40">
        <v>2</v>
      </c>
      <c r="G904" s="40"/>
      <c r="H904" s="40">
        <v>1</v>
      </c>
      <c r="I904" s="43">
        <v>37382</v>
      </c>
      <c r="J904" s="43">
        <v>37490</v>
      </c>
      <c r="K904" s="40"/>
      <c r="L904" s="40">
        <v>8</v>
      </c>
      <c r="M904" s="40">
        <v>6</v>
      </c>
      <c r="N904" s="42">
        <v>7</v>
      </c>
      <c r="O904" s="42">
        <v>1</v>
      </c>
      <c r="P904" s="42">
        <v>0</v>
      </c>
      <c r="Q904" s="42">
        <v>1</v>
      </c>
      <c r="R904" s="40">
        <v>0.1</v>
      </c>
      <c r="S904" s="40">
        <v>2</v>
      </c>
      <c r="T904" s="40">
        <v>0</v>
      </c>
      <c r="U904" s="42">
        <v>5</v>
      </c>
    </row>
    <row r="905" spans="1:21" ht="15" thickBot="1" x14ac:dyDescent="0.35">
      <c r="A905" s="39">
        <v>905</v>
      </c>
      <c r="B905" s="40">
        <v>110</v>
      </c>
      <c r="C905" s="40">
        <v>3253</v>
      </c>
      <c r="D905" s="41">
        <v>13670</v>
      </c>
      <c r="E905" s="42">
        <v>1</v>
      </c>
      <c r="F905" s="40">
        <v>2</v>
      </c>
      <c r="G905" s="40"/>
      <c r="H905" s="40">
        <v>1</v>
      </c>
      <c r="I905" s="43">
        <v>37382</v>
      </c>
      <c r="J905" s="43">
        <v>37490</v>
      </c>
      <c r="K905" s="40"/>
      <c r="L905" s="40">
        <v>8</v>
      </c>
      <c r="M905" s="40">
        <v>6</v>
      </c>
      <c r="N905" s="42">
        <v>7</v>
      </c>
      <c r="O905" s="42">
        <v>1</v>
      </c>
      <c r="P905" s="42">
        <v>0</v>
      </c>
      <c r="Q905" s="42">
        <v>1</v>
      </c>
      <c r="R905" s="40">
        <v>0.1</v>
      </c>
      <c r="S905" s="40">
        <v>2</v>
      </c>
      <c r="T905" s="40">
        <v>0</v>
      </c>
      <c r="U905" s="42">
        <v>5</v>
      </c>
    </row>
    <row r="906" spans="1:21" ht="15" thickBot="1" x14ac:dyDescent="0.35">
      <c r="A906" s="39">
        <v>906</v>
      </c>
      <c r="B906" s="40">
        <v>111</v>
      </c>
      <c r="C906" s="40">
        <v>3253</v>
      </c>
      <c r="D906" s="41">
        <v>13670</v>
      </c>
      <c r="E906" s="42">
        <v>1</v>
      </c>
      <c r="F906" s="40">
        <v>1</v>
      </c>
      <c r="G906" s="40"/>
      <c r="H906" s="40">
        <v>1</v>
      </c>
      <c r="I906" s="43">
        <v>37382</v>
      </c>
      <c r="J906" s="43">
        <v>37490</v>
      </c>
      <c r="K906" s="40"/>
      <c r="L906" s="40">
        <v>8</v>
      </c>
      <c r="M906" s="40">
        <v>6</v>
      </c>
      <c r="N906" s="42">
        <v>7</v>
      </c>
      <c r="O906" s="42">
        <v>1</v>
      </c>
      <c r="P906" s="42">
        <v>0</v>
      </c>
      <c r="Q906" s="42">
        <v>1</v>
      </c>
      <c r="R906" s="40">
        <v>0.1</v>
      </c>
      <c r="S906" s="40">
        <v>2</v>
      </c>
      <c r="T906" s="40">
        <v>0</v>
      </c>
      <c r="U906" s="42">
        <v>5</v>
      </c>
    </row>
    <row r="907" spans="1:21" ht="15" thickBot="1" x14ac:dyDescent="0.35">
      <c r="A907" s="39">
        <v>907</v>
      </c>
      <c r="B907" s="40">
        <v>112</v>
      </c>
      <c r="C907" s="40">
        <v>3253</v>
      </c>
      <c r="D907" s="41">
        <v>13670</v>
      </c>
      <c r="E907" s="42">
        <v>1</v>
      </c>
      <c r="F907" s="40">
        <v>1</v>
      </c>
      <c r="G907" s="40"/>
      <c r="H907" s="40">
        <v>1</v>
      </c>
      <c r="I907" s="43">
        <v>37382</v>
      </c>
      <c r="J907" s="43">
        <v>37490</v>
      </c>
      <c r="K907" s="40"/>
      <c r="L907" s="40">
        <v>8</v>
      </c>
      <c r="M907" s="40">
        <v>6</v>
      </c>
      <c r="N907" s="42">
        <v>7</v>
      </c>
      <c r="O907" s="42">
        <v>1</v>
      </c>
      <c r="P907" s="42">
        <v>0</v>
      </c>
      <c r="Q907" s="42">
        <v>1</v>
      </c>
      <c r="R907" s="40">
        <v>0.1</v>
      </c>
      <c r="S907" s="40">
        <v>2</v>
      </c>
      <c r="T907" s="40">
        <v>0</v>
      </c>
      <c r="U907" s="42">
        <v>5</v>
      </c>
    </row>
    <row r="908" spans="1:21" ht="15" thickBot="1" x14ac:dyDescent="0.35">
      <c r="A908" s="39">
        <v>908</v>
      </c>
      <c r="B908" s="40">
        <v>113</v>
      </c>
      <c r="C908" s="40">
        <v>3034</v>
      </c>
      <c r="D908" s="41">
        <v>14762</v>
      </c>
      <c r="E908" s="42">
        <v>1</v>
      </c>
      <c r="F908" s="40">
        <v>2</v>
      </c>
      <c r="G908" s="40">
        <v>40</v>
      </c>
      <c r="H908" s="40">
        <v>1</v>
      </c>
      <c r="I908" s="43">
        <v>37208</v>
      </c>
      <c r="J908" s="43">
        <v>37420</v>
      </c>
      <c r="K908" s="43">
        <v>38638</v>
      </c>
      <c r="L908" s="40">
        <v>6.1</v>
      </c>
      <c r="M908" s="40">
        <v>9</v>
      </c>
      <c r="N908" s="42"/>
      <c r="O908" s="42">
        <v>1</v>
      </c>
      <c r="P908" s="42">
        <v>1</v>
      </c>
      <c r="Q908" s="42">
        <v>0</v>
      </c>
      <c r="R908" s="40">
        <v>0.6</v>
      </c>
      <c r="S908" s="40">
        <v>2</v>
      </c>
      <c r="T908" s="40">
        <v>2</v>
      </c>
      <c r="U908" s="42">
        <v>6</v>
      </c>
    </row>
    <row r="909" spans="1:21" ht="15" thickBot="1" x14ac:dyDescent="0.35">
      <c r="A909" s="39">
        <v>909</v>
      </c>
      <c r="B909" s="40">
        <v>114</v>
      </c>
      <c r="C909" s="40">
        <v>3034</v>
      </c>
      <c r="D909" s="41">
        <v>14762</v>
      </c>
      <c r="E909" s="42">
        <v>1</v>
      </c>
      <c r="F909" s="40">
        <v>1</v>
      </c>
      <c r="G909" s="40">
        <v>40</v>
      </c>
      <c r="H909" s="40">
        <v>1</v>
      </c>
      <c r="I909" s="43">
        <v>37208</v>
      </c>
      <c r="J909" s="43">
        <v>37420</v>
      </c>
      <c r="K909" s="43">
        <v>38638</v>
      </c>
      <c r="L909" s="40">
        <v>6.1</v>
      </c>
      <c r="M909" s="40">
        <v>9</v>
      </c>
      <c r="N909" s="42"/>
      <c r="O909" s="42">
        <v>1</v>
      </c>
      <c r="P909" s="42">
        <v>1</v>
      </c>
      <c r="Q909" s="42">
        <v>0</v>
      </c>
      <c r="R909" s="40">
        <v>0.6</v>
      </c>
      <c r="S909" s="40">
        <v>2</v>
      </c>
      <c r="T909" s="40">
        <v>2</v>
      </c>
      <c r="U909" s="42">
        <v>6</v>
      </c>
    </row>
    <row r="910" spans="1:21" ht="15" thickBot="1" x14ac:dyDescent="0.35">
      <c r="A910" s="39">
        <v>910</v>
      </c>
      <c r="B910" s="40">
        <v>115</v>
      </c>
      <c r="C910" s="40">
        <v>3034</v>
      </c>
      <c r="D910" s="41">
        <v>14762</v>
      </c>
      <c r="E910" s="42">
        <v>1</v>
      </c>
      <c r="F910" s="40">
        <v>0</v>
      </c>
      <c r="G910" s="40">
        <v>40</v>
      </c>
      <c r="H910" s="40">
        <v>1</v>
      </c>
      <c r="I910" s="43">
        <v>37208</v>
      </c>
      <c r="J910" s="43">
        <v>37420</v>
      </c>
      <c r="K910" s="43">
        <v>38638</v>
      </c>
      <c r="L910" s="40">
        <v>6.1</v>
      </c>
      <c r="M910" s="40">
        <v>9</v>
      </c>
      <c r="N910" s="42"/>
      <c r="O910" s="42">
        <v>1</v>
      </c>
      <c r="P910" s="42">
        <v>1</v>
      </c>
      <c r="Q910" s="42">
        <v>0</v>
      </c>
      <c r="R910" s="40">
        <v>0.6</v>
      </c>
      <c r="S910" s="40">
        <v>2</v>
      </c>
      <c r="T910" s="40">
        <v>2</v>
      </c>
      <c r="U910" s="42">
        <v>6</v>
      </c>
    </row>
    <row r="911" spans="1:21" ht="15" thickBot="1" x14ac:dyDescent="0.35">
      <c r="A911" s="39">
        <v>911</v>
      </c>
      <c r="B911" s="40">
        <v>116</v>
      </c>
      <c r="C911" s="40">
        <v>3034</v>
      </c>
      <c r="D911" s="41">
        <v>14762</v>
      </c>
      <c r="E911" s="42">
        <v>1</v>
      </c>
      <c r="F911" s="40">
        <v>0</v>
      </c>
      <c r="G911" s="40">
        <v>40</v>
      </c>
      <c r="H911" s="40">
        <v>1</v>
      </c>
      <c r="I911" s="43">
        <v>37208</v>
      </c>
      <c r="J911" s="43">
        <v>37420</v>
      </c>
      <c r="K911" s="43">
        <v>38638</v>
      </c>
      <c r="L911" s="40">
        <v>6.1</v>
      </c>
      <c r="M911" s="40">
        <v>9</v>
      </c>
      <c r="N911" s="42"/>
      <c r="O911" s="42">
        <v>1</v>
      </c>
      <c r="P911" s="42">
        <v>1</v>
      </c>
      <c r="Q911" s="42">
        <v>0</v>
      </c>
      <c r="R911" s="40">
        <v>0.6</v>
      </c>
      <c r="S911" s="40">
        <v>2</v>
      </c>
      <c r="T911" s="40">
        <v>2</v>
      </c>
      <c r="U911" s="42">
        <v>6</v>
      </c>
    </row>
    <row r="912" spans="1:21" ht="15" thickBot="1" x14ac:dyDescent="0.35">
      <c r="A912" s="39">
        <v>912</v>
      </c>
      <c r="B912" s="40">
        <v>117</v>
      </c>
      <c r="C912" s="40">
        <v>3034</v>
      </c>
      <c r="D912" s="41">
        <v>14762</v>
      </c>
      <c r="E912" s="42">
        <v>1</v>
      </c>
      <c r="F912" s="40">
        <v>1</v>
      </c>
      <c r="G912" s="40">
        <v>40</v>
      </c>
      <c r="H912" s="40">
        <v>1</v>
      </c>
      <c r="I912" s="43">
        <v>37208</v>
      </c>
      <c r="J912" s="43">
        <v>37420</v>
      </c>
      <c r="K912" s="43">
        <v>38638</v>
      </c>
      <c r="L912" s="40">
        <v>6.1</v>
      </c>
      <c r="M912" s="40">
        <v>9</v>
      </c>
      <c r="N912" s="42"/>
      <c r="O912" s="42">
        <v>1</v>
      </c>
      <c r="P912" s="42">
        <v>1</v>
      </c>
      <c r="Q912" s="42">
        <v>0</v>
      </c>
      <c r="R912" s="40">
        <v>0.6</v>
      </c>
      <c r="S912" s="40">
        <v>2</v>
      </c>
      <c r="T912" s="40">
        <v>2</v>
      </c>
      <c r="U912" s="42">
        <v>6</v>
      </c>
    </row>
    <row r="913" spans="1:21" ht="15" thickBot="1" x14ac:dyDescent="0.35">
      <c r="A913" s="39">
        <v>913</v>
      </c>
      <c r="B913" s="40">
        <v>118</v>
      </c>
      <c r="C913" s="40">
        <v>3034</v>
      </c>
      <c r="D913" s="41">
        <v>14762</v>
      </c>
      <c r="E913" s="42">
        <v>1</v>
      </c>
      <c r="F913" s="40" t="s">
        <v>3361</v>
      </c>
      <c r="G913" s="40">
        <v>40</v>
      </c>
      <c r="H913" s="40">
        <v>1</v>
      </c>
      <c r="I913" s="43">
        <v>37208</v>
      </c>
      <c r="J913" s="43">
        <v>37420</v>
      </c>
      <c r="K913" s="43">
        <v>38638</v>
      </c>
      <c r="L913" s="40">
        <v>6.1</v>
      </c>
      <c r="M913" s="40">
        <v>9</v>
      </c>
      <c r="N913" s="42"/>
      <c r="O913" s="42">
        <v>1</v>
      </c>
      <c r="P913" s="42">
        <v>1</v>
      </c>
      <c r="Q913" s="42">
        <v>0</v>
      </c>
      <c r="R913" s="40">
        <v>0.6</v>
      </c>
      <c r="S913" s="40">
        <v>2</v>
      </c>
      <c r="T913" s="40">
        <v>2</v>
      </c>
      <c r="U913" s="42">
        <v>6</v>
      </c>
    </row>
    <row r="914" spans="1:21" ht="15" thickBot="1" x14ac:dyDescent="0.35">
      <c r="A914" s="39">
        <v>914</v>
      </c>
      <c r="B914" s="40">
        <v>119</v>
      </c>
      <c r="C914" s="40">
        <v>3034</v>
      </c>
      <c r="D914" s="41">
        <v>14762</v>
      </c>
      <c r="E914" s="42">
        <v>1</v>
      </c>
      <c r="F914" s="40">
        <v>2</v>
      </c>
      <c r="G914" s="40">
        <v>40</v>
      </c>
      <c r="H914" s="40">
        <v>1</v>
      </c>
      <c r="I914" s="43">
        <v>37208</v>
      </c>
      <c r="J914" s="43">
        <v>37420</v>
      </c>
      <c r="K914" s="43">
        <v>38638</v>
      </c>
      <c r="L914" s="40">
        <v>6.1</v>
      </c>
      <c r="M914" s="40">
        <v>9</v>
      </c>
      <c r="N914" s="42"/>
      <c r="O914" s="42">
        <v>1</v>
      </c>
      <c r="P914" s="42">
        <v>1</v>
      </c>
      <c r="Q914" s="42">
        <v>0</v>
      </c>
      <c r="R914" s="40">
        <v>0.6</v>
      </c>
      <c r="S914" s="40">
        <v>2</v>
      </c>
      <c r="T914" s="40">
        <v>2</v>
      </c>
      <c r="U914" s="42">
        <v>6</v>
      </c>
    </row>
    <row r="915" spans="1:21" ht="15" thickBot="1" x14ac:dyDescent="0.35">
      <c r="A915" s="39">
        <v>915</v>
      </c>
      <c r="B915" s="40">
        <v>120</v>
      </c>
      <c r="C915" s="40">
        <v>3034</v>
      </c>
      <c r="D915" s="41">
        <v>14762</v>
      </c>
      <c r="E915" s="42">
        <v>1</v>
      </c>
      <c r="F915" s="40">
        <v>2</v>
      </c>
      <c r="G915" s="40">
        <v>40</v>
      </c>
      <c r="H915" s="40">
        <v>1</v>
      </c>
      <c r="I915" s="43">
        <v>37208</v>
      </c>
      <c r="J915" s="43">
        <v>37420</v>
      </c>
      <c r="K915" s="43">
        <v>38638</v>
      </c>
      <c r="L915" s="40">
        <v>6.1</v>
      </c>
      <c r="M915" s="40">
        <v>9</v>
      </c>
      <c r="N915" s="42"/>
      <c r="O915" s="42">
        <v>1</v>
      </c>
      <c r="P915" s="42">
        <v>1</v>
      </c>
      <c r="Q915" s="42">
        <v>0</v>
      </c>
      <c r="R915" s="40">
        <v>0.6</v>
      </c>
      <c r="S915" s="40">
        <v>2</v>
      </c>
      <c r="T915" s="40">
        <v>2</v>
      </c>
      <c r="U915" s="42">
        <v>6</v>
      </c>
    </row>
    <row r="916" spans="1:21" ht="15" thickBot="1" x14ac:dyDescent="0.35">
      <c r="A916" s="39">
        <v>916</v>
      </c>
      <c r="B916" s="40">
        <v>121</v>
      </c>
      <c r="C916" s="40">
        <v>3034</v>
      </c>
      <c r="D916" s="41">
        <v>14762</v>
      </c>
      <c r="E916" s="42">
        <v>1</v>
      </c>
      <c r="F916" s="40">
        <v>2</v>
      </c>
      <c r="G916" s="40">
        <v>40</v>
      </c>
      <c r="H916" s="40">
        <v>1</v>
      </c>
      <c r="I916" s="43">
        <v>37208</v>
      </c>
      <c r="J916" s="43">
        <v>37420</v>
      </c>
      <c r="K916" s="43">
        <v>38638</v>
      </c>
      <c r="L916" s="40">
        <v>6.1</v>
      </c>
      <c r="M916" s="40">
        <v>9</v>
      </c>
      <c r="N916" s="42"/>
      <c r="O916" s="42">
        <v>1</v>
      </c>
      <c r="P916" s="42">
        <v>1</v>
      </c>
      <c r="Q916" s="42">
        <v>0</v>
      </c>
      <c r="R916" s="40">
        <v>0.6</v>
      </c>
      <c r="S916" s="40">
        <v>2</v>
      </c>
      <c r="T916" s="40">
        <v>2</v>
      </c>
      <c r="U916" s="42">
        <v>6</v>
      </c>
    </row>
    <row r="917" spans="1:21" ht="15" thickBot="1" x14ac:dyDescent="0.35">
      <c r="A917" s="39">
        <v>917</v>
      </c>
      <c r="B917" s="40">
        <v>122</v>
      </c>
      <c r="C917" s="40">
        <v>3034</v>
      </c>
      <c r="D917" s="41">
        <v>14762</v>
      </c>
      <c r="E917" s="42">
        <v>1</v>
      </c>
      <c r="F917" s="40">
        <v>2</v>
      </c>
      <c r="G917" s="40">
        <v>40</v>
      </c>
      <c r="H917" s="40">
        <v>1</v>
      </c>
      <c r="I917" s="43">
        <v>37208</v>
      </c>
      <c r="J917" s="43">
        <v>37420</v>
      </c>
      <c r="K917" s="43">
        <v>38638</v>
      </c>
      <c r="L917" s="40">
        <v>6.1</v>
      </c>
      <c r="M917" s="40">
        <v>9</v>
      </c>
      <c r="N917" s="42"/>
      <c r="O917" s="42">
        <v>1</v>
      </c>
      <c r="P917" s="42">
        <v>1</v>
      </c>
      <c r="Q917" s="42">
        <v>0</v>
      </c>
      <c r="R917" s="40">
        <v>0.6</v>
      </c>
      <c r="S917" s="40">
        <v>2</v>
      </c>
      <c r="T917" s="40">
        <v>2</v>
      </c>
      <c r="U917" s="42">
        <v>6</v>
      </c>
    </row>
    <row r="918" spans="1:21" ht="15" thickBot="1" x14ac:dyDescent="0.35">
      <c r="A918" s="39">
        <v>918</v>
      </c>
      <c r="B918" s="40">
        <v>123</v>
      </c>
      <c r="C918" s="40">
        <v>3034</v>
      </c>
      <c r="D918" s="41">
        <v>14762</v>
      </c>
      <c r="E918" s="42">
        <v>1</v>
      </c>
      <c r="F918" s="40" t="s">
        <v>3361</v>
      </c>
      <c r="G918" s="40">
        <v>40</v>
      </c>
      <c r="H918" s="40">
        <v>1</v>
      </c>
      <c r="I918" s="43">
        <v>37208</v>
      </c>
      <c r="J918" s="43">
        <v>37420</v>
      </c>
      <c r="K918" s="43">
        <v>38638</v>
      </c>
      <c r="L918" s="40">
        <v>6.1</v>
      </c>
      <c r="M918" s="40">
        <v>9</v>
      </c>
      <c r="N918" s="42"/>
      <c r="O918" s="42">
        <v>1</v>
      </c>
      <c r="P918" s="42">
        <v>1</v>
      </c>
      <c r="Q918" s="42">
        <v>0</v>
      </c>
      <c r="R918" s="40">
        <v>0.6</v>
      </c>
      <c r="S918" s="40">
        <v>2</v>
      </c>
      <c r="T918" s="40">
        <v>2</v>
      </c>
      <c r="U918" s="42">
        <v>6</v>
      </c>
    </row>
    <row r="919" spans="1:21" ht="15" thickBot="1" x14ac:dyDescent="0.35">
      <c r="A919" s="39">
        <v>919</v>
      </c>
      <c r="B919" s="40">
        <v>124</v>
      </c>
      <c r="C919" s="40">
        <v>3034</v>
      </c>
      <c r="D919" s="41">
        <v>14762</v>
      </c>
      <c r="E919" s="42">
        <v>1</v>
      </c>
      <c r="F919" s="40" t="s">
        <v>3361</v>
      </c>
      <c r="G919" s="40">
        <v>40</v>
      </c>
      <c r="H919" s="40">
        <v>1</v>
      </c>
      <c r="I919" s="43">
        <v>37208</v>
      </c>
      <c r="J919" s="43">
        <v>37420</v>
      </c>
      <c r="K919" s="43">
        <v>38638</v>
      </c>
      <c r="L919" s="40">
        <v>6.1</v>
      </c>
      <c r="M919" s="40">
        <v>9</v>
      </c>
      <c r="N919" s="42"/>
      <c r="O919" s="42">
        <v>1</v>
      </c>
      <c r="P919" s="42">
        <v>1</v>
      </c>
      <c r="Q919" s="42">
        <v>0</v>
      </c>
      <c r="R919" s="40">
        <v>0.6</v>
      </c>
      <c r="S919" s="40">
        <v>2</v>
      </c>
      <c r="T919" s="40">
        <v>2</v>
      </c>
      <c r="U919" s="42">
        <v>6</v>
      </c>
    </row>
    <row r="920" spans="1:21" ht="15" thickBot="1" x14ac:dyDescent="0.35">
      <c r="A920" s="39">
        <v>920</v>
      </c>
      <c r="B920" s="40">
        <v>125</v>
      </c>
      <c r="C920" s="40">
        <v>3253</v>
      </c>
      <c r="D920" s="41">
        <v>13670</v>
      </c>
      <c r="E920" s="42">
        <v>1</v>
      </c>
      <c r="F920" s="40">
        <v>1</v>
      </c>
      <c r="G920" s="40"/>
      <c r="H920" s="40">
        <v>1</v>
      </c>
      <c r="I920" s="43">
        <v>37382</v>
      </c>
      <c r="J920" s="43">
        <v>37490</v>
      </c>
      <c r="K920" s="40"/>
      <c r="L920" s="40">
        <v>8</v>
      </c>
      <c r="M920" s="40">
        <v>6</v>
      </c>
      <c r="N920" s="42">
        <v>7</v>
      </c>
      <c r="O920" s="42">
        <v>1</v>
      </c>
      <c r="P920" s="42">
        <v>0</v>
      </c>
      <c r="Q920" s="42">
        <v>1</v>
      </c>
      <c r="R920" s="40">
        <v>0.1</v>
      </c>
      <c r="S920" s="40">
        <v>2</v>
      </c>
      <c r="T920" s="40">
        <v>0</v>
      </c>
      <c r="U920" s="42">
        <v>5</v>
      </c>
    </row>
    <row r="921" spans="1:21" ht="15" thickBot="1" x14ac:dyDescent="0.35">
      <c r="A921" s="39">
        <v>921</v>
      </c>
      <c r="B921" s="40">
        <v>126</v>
      </c>
      <c r="C921" s="40">
        <v>3253</v>
      </c>
      <c r="D921" s="41">
        <v>13670</v>
      </c>
      <c r="E921" s="42">
        <v>1</v>
      </c>
      <c r="F921" s="40">
        <v>1</v>
      </c>
      <c r="G921" s="40"/>
      <c r="H921" s="40">
        <v>1</v>
      </c>
      <c r="I921" s="43">
        <v>37382</v>
      </c>
      <c r="J921" s="43">
        <v>37490</v>
      </c>
      <c r="K921" s="40"/>
      <c r="L921" s="40">
        <v>8</v>
      </c>
      <c r="M921" s="40">
        <v>6</v>
      </c>
      <c r="N921" s="42">
        <v>7</v>
      </c>
      <c r="O921" s="42">
        <v>1</v>
      </c>
      <c r="P921" s="42">
        <v>0</v>
      </c>
      <c r="Q921" s="42">
        <v>1</v>
      </c>
      <c r="R921" s="40">
        <v>0.1</v>
      </c>
      <c r="S921" s="40">
        <v>2</v>
      </c>
      <c r="T921" s="40">
        <v>0</v>
      </c>
      <c r="U921" s="42">
        <v>5</v>
      </c>
    </row>
    <row r="922" spans="1:21" x14ac:dyDescent="0.3">
      <c r="A922" s="36"/>
    </row>
    <row r="923" spans="1:21" x14ac:dyDescent="0.3">
      <c r="A923" s="23" t="s">
        <v>3362</v>
      </c>
    </row>
  </sheetData>
  <mergeCells count="20">
    <mergeCell ref="T4:T5"/>
    <mergeCell ref="U4:U5"/>
    <mergeCell ref="N4:N5"/>
    <mergeCell ref="O4:O5"/>
    <mergeCell ref="P4:P5"/>
    <mergeCell ref="Q4:Q5"/>
    <mergeCell ref="R4:R5"/>
    <mergeCell ref="S4:S5"/>
    <mergeCell ref="G4:G5"/>
    <mergeCell ref="H4:H5"/>
    <mergeCell ref="I4:I5"/>
    <mergeCell ref="K4:K5"/>
    <mergeCell ref="L4:L5"/>
    <mergeCell ref="M4:M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workbookViewId="0">
      <selection sqref="A1:N356"/>
    </sheetView>
  </sheetViews>
  <sheetFormatPr baseColWidth="10" defaultRowHeight="14.4" x14ac:dyDescent="0.3"/>
  <sheetData>
    <row r="1" spans="1:14" ht="15" thickBot="1" x14ac:dyDescent="0.35">
      <c r="A1" s="64" t="s">
        <v>3363</v>
      </c>
      <c r="B1" s="64"/>
      <c r="C1" s="64"/>
    </row>
    <row r="2" spans="1:14" ht="27" thickBot="1" x14ac:dyDescent="0.35">
      <c r="A2" s="51" t="s">
        <v>3364</v>
      </c>
      <c r="B2" s="52" t="s">
        <v>3365</v>
      </c>
      <c r="C2" s="52" t="s">
        <v>3366</v>
      </c>
      <c r="D2" s="52" t="s">
        <v>3367</v>
      </c>
      <c r="E2" s="52" t="s">
        <v>3368</v>
      </c>
      <c r="F2" s="52" t="s">
        <v>3369</v>
      </c>
      <c r="G2" s="52" t="s">
        <v>3370</v>
      </c>
      <c r="H2" s="52" t="s">
        <v>3371</v>
      </c>
      <c r="I2" s="52" t="s">
        <v>3372</v>
      </c>
      <c r="J2" s="52" t="s">
        <v>3373</v>
      </c>
      <c r="K2" s="52" t="s">
        <v>3374</v>
      </c>
      <c r="L2" s="52" t="s">
        <v>3375</v>
      </c>
      <c r="M2" s="52" t="s">
        <v>3376</v>
      </c>
      <c r="N2" s="52" t="s">
        <v>3377</v>
      </c>
    </row>
    <row r="3" spans="1:14" ht="39.6" x14ac:dyDescent="0.3">
      <c r="A3" s="53" t="s">
        <v>3378</v>
      </c>
      <c r="B3" s="54" t="s">
        <v>3379</v>
      </c>
      <c r="C3" s="55" t="s">
        <v>3380</v>
      </c>
      <c r="D3" s="54" t="s">
        <v>3381</v>
      </c>
      <c r="E3" s="54"/>
      <c r="F3" s="54"/>
      <c r="G3" s="54" t="s">
        <v>3382</v>
      </c>
      <c r="H3" s="54" t="s">
        <v>3383</v>
      </c>
      <c r="I3" s="54" t="s">
        <v>3384</v>
      </c>
      <c r="J3" s="54" t="s">
        <v>3385</v>
      </c>
      <c r="K3" s="54" t="s">
        <v>3386</v>
      </c>
      <c r="L3" s="54" t="s">
        <v>3387</v>
      </c>
      <c r="M3" s="56">
        <v>1.7500000000000001E-8</v>
      </c>
      <c r="N3" s="56">
        <v>0.501</v>
      </c>
    </row>
    <row r="4" spans="1:14" ht="52.8" x14ac:dyDescent="0.3">
      <c r="A4" s="53" t="s">
        <v>3388</v>
      </c>
      <c r="B4" s="54" t="s">
        <v>3389</v>
      </c>
      <c r="C4" s="55" t="s">
        <v>3390</v>
      </c>
      <c r="D4" s="54"/>
      <c r="E4" s="54" t="s">
        <v>3391</v>
      </c>
      <c r="F4" s="54" t="s">
        <v>3392</v>
      </c>
      <c r="G4" s="54" t="s">
        <v>3393</v>
      </c>
      <c r="H4" s="54" t="s">
        <v>3394</v>
      </c>
      <c r="I4" s="54"/>
      <c r="J4" s="54"/>
      <c r="K4" s="54"/>
      <c r="L4" s="54"/>
      <c r="M4" s="56">
        <v>7.6900000000000004E-4</v>
      </c>
      <c r="N4" s="56">
        <v>0.77800000000000002</v>
      </c>
    </row>
    <row r="5" spans="1:14" ht="66" x14ac:dyDescent="0.3">
      <c r="A5" s="53" t="s">
        <v>3395</v>
      </c>
      <c r="B5" s="54" t="s">
        <v>3396</v>
      </c>
      <c r="C5" s="55" t="s">
        <v>3397</v>
      </c>
      <c r="D5" s="54" t="s">
        <v>3398</v>
      </c>
      <c r="E5" s="54" t="s">
        <v>3399</v>
      </c>
      <c r="F5" s="54" t="s">
        <v>3400</v>
      </c>
      <c r="G5" s="54" t="s">
        <v>3401</v>
      </c>
      <c r="H5" s="54" t="s">
        <v>3402</v>
      </c>
      <c r="I5" s="54" t="s">
        <v>3403</v>
      </c>
      <c r="J5" s="54" t="s">
        <v>3404</v>
      </c>
      <c r="K5" s="54" t="s">
        <v>3405</v>
      </c>
      <c r="L5" s="54" t="s">
        <v>3406</v>
      </c>
      <c r="M5" s="56">
        <v>2.9699999999999999E-9</v>
      </c>
      <c r="N5" s="56">
        <v>0.22</v>
      </c>
    </row>
    <row r="6" spans="1:14" ht="66" x14ac:dyDescent="0.3">
      <c r="A6" s="53" t="s">
        <v>3407</v>
      </c>
      <c r="B6" s="54" t="s">
        <v>3408</v>
      </c>
      <c r="C6" s="55" t="s">
        <v>3409</v>
      </c>
      <c r="D6" s="54" t="s">
        <v>3410</v>
      </c>
      <c r="E6" s="54" t="s">
        <v>3411</v>
      </c>
      <c r="F6" s="54" t="s">
        <v>3412</v>
      </c>
      <c r="G6" s="54" t="s">
        <v>3413</v>
      </c>
      <c r="H6" s="54" t="s">
        <v>3414</v>
      </c>
      <c r="I6" s="54" t="s">
        <v>3415</v>
      </c>
      <c r="J6" s="54" t="s">
        <v>3416</v>
      </c>
      <c r="K6" s="54" t="s">
        <v>3417</v>
      </c>
      <c r="L6" s="54" t="s">
        <v>3418</v>
      </c>
      <c r="M6" s="56">
        <v>9.3600000000000008E-10</v>
      </c>
      <c r="N6" s="56">
        <v>0.51800000000000002</v>
      </c>
    </row>
    <row r="7" spans="1:14" ht="26.4" x14ac:dyDescent="0.3">
      <c r="A7" s="53" t="s">
        <v>3419</v>
      </c>
      <c r="B7" s="54" t="s">
        <v>3420</v>
      </c>
      <c r="C7" s="55" t="s">
        <v>3421</v>
      </c>
      <c r="D7" s="54"/>
      <c r="E7" s="54"/>
      <c r="F7" s="54"/>
      <c r="G7" s="54" t="s">
        <v>3422</v>
      </c>
      <c r="H7" s="54" t="s">
        <v>3423</v>
      </c>
      <c r="I7" s="54"/>
      <c r="J7" s="54"/>
      <c r="K7" s="54" t="s">
        <v>3424</v>
      </c>
      <c r="L7" s="54"/>
      <c r="M7" s="56">
        <v>8.3100000000000001E-5</v>
      </c>
      <c r="N7" s="56">
        <v>0.37</v>
      </c>
    </row>
    <row r="8" spans="1:14" ht="26.4" x14ac:dyDescent="0.3">
      <c r="A8" s="53" t="s">
        <v>3425</v>
      </c>
      <c r="B8" s="54" t="s">
        <v>3426</v>
      </c>
      <c r="C8" s="55" t="s">
        <v>3427</v>
      </c>
      <c r="D8" s="54"/>
      <c r="E8" s="54" t="s">
        <v>3428</v>
      </c>
      <c r="F8" s="54" t="s">
        <v>3429</v>
      </c>
      <c r="G8" s="54" t="s">
        <v>3430</v>
      </c>
      <c r="H8" s="54" t="s">
        <v>3431</v>
      </c>
      <c r="I8" s="54" t="s">
        <v>3432</v>
      </c>
      <c r="J8" s="54" t="s">
        <v>3433</v>
      </c>
      <c r="K8" s="54" t="s">
        <v>3434</v>
      </c>
      <c r="L8" s="54" t="s">
        <v>3435</v>
      </c>
      <c r="M8" s="56">
        <v>3.0099999999999998E-8</v>
      </c>
      <c r="N8" s="56">
        <v>0.16400000000000001</v>
      </c>
    </row>
    <row r="9" spans="1:14" x14ac:dyDescent="0.3">
      <c r="A9" s="53" t="s">
        <v>3436</v>
      </c>
      <c r="B9" s="54" t="s">
        <v>3437</v>
      </c>
      <c r="C9" s="55" t="s">
        <v>3438</v>
      </c>
      <c r="D9" s="54" t="s">
        <v>3439</v>
      </c>
      <c r="E9" s="54" t="s">
        <v>3440</v>
      </c>
      <c r="F9" s="54" t="s">
        <v>3441</v>
      </c>
      <c r="G9" s="54" t="s">
        <v>3442</v>
      </c>
      <c r="H9" s="54" t="s">
        <v>3443</v>
      </c>
      <c r="I9" s="54" t="s">
        <v>3444</v>
      </c>
      <c r="J9" s="54" t="s">
        <v>3445</v>
      </c>
      <c r="K9" s="54" t="s">
        <v>3446</v>
      </c>
      <c r="L9" s="54" t="s">
        <v>3447</v>
      </c>
      <c r="M9" s="56">
        <v>9.9E-20</v>
      </c>
      <c r="N9" s="56">
        <v>2.0400000000000001E-2</v>
      </c>
    </row>
    <row r="10" spans="1:14" ht="39.6" x14ac:dyDescent="0.3">
      <c r="A10" s="53" t="s">
        <v>3448</v>
      </c>
      <c r="B10" s="54" t="s">
        <v>3449</v>
      </c>
      <c r="C10" s="55" t="s">
        <v>3450</v>
      </c>
      <c r="D10" s="54" t="s">
        <v>3451</v>
      </c>
      <c r="E10" s="54" t="s">
        <v>3452</v>
      </c>
      <c r="F10" s="54" t="s">
        <v>3453</v>
      </c>
      <c r="G10" s="54" t="s">
        <v>3454</v>
      </c>
      <c r="H10" s="54" t="s">
        <v>3455</v>
      </c>
      <c r="I10" s="54" t="s">
        <v>3456</v>
      </c>
      <c r="J10" s="54" t="s">
        <v>3457</v>
      </c>
      <c r="K10" s="54" t="s">
        <v>3458</v>
      </c>
      <c r="L10" s="54" t="s">
        <v>3459</v>
      </c>
      <c r="M10" s="56">
        <v>9.9E-20</v>
      </c>
      <c r="N10" s="56">
        <v>1.18E-2</v>
      </c>
    </row>
    <row r="11" spans="1:14" ht="52.8" x14ac:dyDescent="0.3">
      <c r="A11" s="53" t="s">
        <v>3460</v>
      </c>
      <c r="B11" s="54" t="s">
        <v>3461</v>
      </c>
      <c r="C11" s="55" t="s">
        <v>3462</v>
      </c>
      <c r="D11" s="54"/>
      <c r="E11" s="54"/>
      <c r="F11" s="54"/>
      <c r="G11" s="54" t="s">
        <v>3463</v>
      </c>
      <c r="H11" s="54"/>
      <c r="I11" s="54" t="s">
        <v>3285</v>
      </c>
      <c r="J11" s="54" t="s">
        <v>3464</v>
      </c>
      <c r="K11" s="54"/>
      <c r="L11" s="54"/>
      <c r="M11" s="56">
        <v>3.2599999999999999E-3</v>
      </c>
      <c r="N11" s="56">
        <v>0.99099999999999999</v>
      </c>
    </row>
    <row r="12" spans="1:14" ht="39.6" x14ac:dyDescent="0.3">
      <c r="A12" s="53" t="s">
        <v>3465</v>
      </c>
      <c r="B12" s="54" t="s">
        <v>330</v>
      </c>
      <c r="C12" s="55" t="s">
        <v>3466</v>
      </c>
      <c r="D12" s="54" t="s">
        <v>3467</v>
      </c>
      <c r="E12" s="54" t="s">
        <v>3468</v>
      </c>
      <c r="F12" s="54" t="s">
        <v>3469</v>
      </c>
      <c r="G12" s="54" t="s">
        <v>3470</v>
      </c>
      <c r="H12" s="54" t="s">
        <v>3471</v>
      </c>
      <c r="I12" s="54" t="s">
        <v>3472</v>
      </c>
      <c r="J12" s="54" t="s">
        <v>3473</v>
      </c>
      <c r="K12" s="54" t="s">
        <v>3474</v>
      </c>
      <c r="L12" s="54" t="s">
        <v>3475</v>
      </c>
      <c r="M12" s="56">
        <v>9.9E-20</v>
      </c>
      <c r="N12" s="56">
        <v>0.76200000000000001</v>
      </c>
    </row>
    <row r="13" spans="1:14" ht="52.8" x14ac:dyDescent="0.3">
      <c r="A13" s="53" t="s">
        <v>3476</v>
      </c>
      <c r="B13" s="54" t="s">
        <v>3477</v>
      </c>
      <c r="C13" s="55" t="s">
        <v>3478</v>
      </c>
      <c r="D13" s="54" t="s">
        <v>3479</v>
      </c>
      <c r="E13" s="54"/>
      <c r="F13" s="54"/>
      <c r="G13" s="54" t="s">
        <v>3480</v>
      </c>
      <c r="H13" s="54"/>
      <c r="I13" s="54" t="s">
        <v>3481</v>
      </c>
      <c r="J13" s="54" t="s">
        <v>3482</v>
      </c>
      <c r="K13" s="54"/>
      <c r="L13" s="54"/>
      <c r="M13" s="56">
        <v>1.38E-2</v>
      </c>
      <c r="N13" s="56">
        <v>0.90300000000000002</v>
      </c>
    </row>
    <row r="14" spans="1:14" ht="26.4" x14ac:dyDescent="0.3">
      <c r="A14" s="53" t="s">
        <v>3483</v>
      </c>
      <c r="B14" s="54" t="s">
        <v>3484</v>
      </c>
      <c r="C14" s="55" t="s">
        <v>3485</v>
      </c>
      <c r="D14" s="54" t="s">
        <v>3486</v>
      </c>
      <c r="E14" s="54" t="s">
        <v>3487</v>
      </c>
      <c r="F14" s="54" t="s">
        <v>3488</v>
      </c>
      <c r="G14" s="54" t="s">
        <v>3489</v>
      </c>
      <c r="H14" s="54" t="s">
        <v>3490</v>
      </c>
      <c r="I14" s="54" t="s">
        <v>3491</v>
      </c>
      <c r="J14" s="54" t="s">
        <v>3492</v>
      </c>
      <c r="K14" s="54" t="s">
        <v>3493</v>
      </c>
      <c r="L14" s="54" t="s">
        <v>3494</v>
      </c>
      <c r="M14" s="56">
        <v>9.1600000000000006E-9</v>
      </c>
      <c r="N14" s="56">
        <v>0.96699999999999997</v>
      </c>
    </row>
    <row r="15" spans="1:14" ht="39.6" x14ac:dyDescent="0.3">
      <c r="A15" s="53" t="s">
        <v>3495</v>
      </c>
      <c r="B15" s="54" t="s">
        <v>3496</v>
      </c>
      <c r="C15" s="55" t="s">
        <v>3497</v>
      </c>
      <c r="D15" s="54" t="s">
        <v>3498</v>
      </c>
      <c r="E15" s="54"/>
      <c r="F15" s="54" t="s">
        <v>3499</v>
      </c>
      <c r="G15" s="54" t="s">
        <v>3500</v>
      </c>
      <c r="H15" s="54" t="s">
        <v>3501</v>
      </c>
      <c r="I15" s="54" t="s">
        <v>3502</v>
      </c>
      <c r="J15" s="54" t="s">
        <v>3503</v>
      </c>
      <c r="K15" s="54" t="s">
        <v>3504</v>
      </c>
      <c r="L15" s="54" t="s">
        <v>3505</v>
      </c>
      <c r="M15" s="56">
        <v>5.5399999999999997E-11</v>
      </c>
      <c r="N15" s="56">
        <v>0.25700000000000001</v>
      </c>
    </row>
    <row r="16" spans="1:14" ht="79.2" x14ac:dyDescent="0.3">
      <c r="A16" s="53" t="s">
        <v>3506</v>
      </c>
      <c r="B16" s="54" t="s">
        <v>3507</v>
      </c>
      <c r="C16" s="55" t="s">
        <v>3508</v>
      </c>
      <c r="D16" s="54" t="s">
        <v>3509</v>
      </c>
      <c r="E16" s="54" t="s">
        <v>3510</v>
      </c>
      <c r="F16" s="54" t="s">
        <v>3511</v>
      </c>
      <c r="G16" s="54" t="s">
        <v>3512</v>
      </c>
      <c r="H16" s="54" t="s">
        <v>3513</v>
      </c>
      <c r="I16" s="54" t="s">
        <v>3514</v>
      </c>
      <c r="J16" s="54" t="s">
        <v>3515</v>
      </c>
      <c r="K16" s="54" t="s">
        <v>3516</v>
      </c>
      <c r="L16" s="54" t="s">
        <v>3517</v>
      </c>
      <c r="M16" s="56">
        <v>4.0800000000000002E-5</v>
      </c>
      <c r="N16" s="56">
        <v>0.65200000000000002</v>
      </c>
    </row>
    <row r="17" spans="1:14" ht="66" x14ac:dyDescent="0.3">
      <c r="A17" s="53" t="s">
        <v>3518</v>
      </c>
      <c r="B17" s="54" t="s">
        <v>3519</v>
      </c>
      <c r="C17" s="55" t="s">
        <v>3520</v>
      </c>
      <c r="D17" s="54" t="s">
        <v>3521</v>
      </c>
      <c r="E17" s="54" t="s">
        <v>3522</v>
      </c>
      <c r="F17" s="54" t="s">
        <v>3523</v>
      </c>
      <c r="G17" s="54" t="s">
        <v>3524</v>
      </c>
      <c r="H17" s="54"/>
      <c r="I17" s="54" t="s">
        <v>3525</v>
      </c>
      <c r="J17" s="54" t="s">
        <v>3526</v>
      </c>
      <c r="K17" s="54" t="s">
        <v>3527</v>
      </c>
      <c r="L17" s="54" t="s">
        <v>3528</v>
      </c>
      <c r="M17" s="56">
        <v>3.47E-3</v>
      </c>
      <c r="N17" s="56">
        <v>0.84</v>
      </c>
    </row>
    <row r="18" spans="1:14" ht="79.2" x14ac:dyDescent="0.3">
      <c r="A18" s="53" t="s">
        <v>3529</v>
      </c>
      <c r="B18" s="54" t="s">
        <v>3530</v>
      </c>
      <c r="C18" s="55" t="s">
        <v>3531</v>
      </c>
      <c r="D18" s="54"/>
      <c r="E18" s="54" t="s">
        <v>3532</v>
      </c>
      <c r="F18" s="54" t="s">
        <v>3533</v>
      </c>
      <c r="G18" s="54" t="s">
        <v>3534</v>
      </c>
      <c r="H18" s="54" t="s">
        <v>3535</v>
      </c>
      <c r="I18" s="54" t="s">
        <v>3536</v>
      </c>
      <c r="J18" s="54" t="s">
        <v>3537</v>
      </c>
      <c r="K18" s="54" t="s">
        <v>3538</v>
      </c>
      <c r="L18" s="54" t="s">
        <v>3539</v>
      </c>
      <c r="M18" s="56">
        <v>8.8100000000000004E-6</v>
      </c>
      <c r="N18" s="56">
        <v>0.82799999999999996</v>
      </c>
    </row>
    <row r="19" spans="1:14" ht="39.6" x14ac:dyDescent="0.3">
      <c r="A19" s="53" t="s">
        <v>3540</v>
      </c>
      <c r="B19" s="54" t="s">
        <v>3541</v>
      </c>
      <c r="C19" s="55" t="s">
        <v>3542</v>
      </c>
      <c r="D19" s="54" t="s">
        <v>3543</v>
      </c>
      <c r="E19" s="54" t="s">
        <v>3544</v>
      </c>
      <c r="F19" s="54" t="s">
        <v>3545</v>
      </c>
      <c r="G19" s="54" t="s">
        <v>3546</v>
      </c>
      <c r="H19" s="54" t="s">
        <v>3547</v>
      </c>
      <c r="I19" s="54" t="s">
        <v>3548</v>
      </c>
      <c r="J19" s="54" t="s">
        <v>3549</v>
      </c>
      <c r="K19" s="54" t="s">
        <v>3550</v>
      </c>
      <c r="L19" s="54" t="s">
        <v>3551</v>
      </c>
      <c r="M19" s="56">
        <v>1.28E-10</v>
      </c>
      <c r="N19" s="56">
        <v>0.215</v>
      </c>
    </row>
    <row r="20" spans="1:14" ht="79.2" x14ac:dyDescent="0.3">
      <c r="A20" s="53" t="s">
        <v>3552</v>
      </c>
      <c r="B20" s="54" t="s">
        <v>3553</v>
      </c>
      <c r="C20" s="55" t="s">
        <v>3554</v>
      </c>
      <c r="D20" s="54" t="s">
        <v>3555</v>
      </c>
      <c r="E20" s="54" t="s">
        <v>3556</v>
      </c>
      <c r="F20" s="54" t="s">
        <v>3557</v>
      </c>
      <c r="G20" s="54" t="s">
        <v>3558</v>
      </c>
      <c r="H20" s="54" t="s">
        <v>3559</v>
      </c>
      <c r="I20" s="54" t="s">
        <v>3560</v>
      </c>
      <c r="J20" s="54" t="s">
        <v>3561</v>
      </c>
      <c r="K20" s="54" t="s">
        <v>3562</v>
      </c>
      <c r="L20" s="54" t="s">
        <v>3563</v>
      </c>
      <c r="M20" s="56">
        <v>4.5500000000000002E-15</v>
      </c>
      <c r="N20" s="56">
        <v>6.4899999999999999E-2</v>
      </c>
    </row>
    <row r="21" spans="1:14" ht="66" x14ac:dyDescent="0.3">
      <c r="A21" s="53" t="s">
        <v>3564</v>
      </c>
      <c r="B21" s="54" t="s">
        <v>3565</v>
      </c>
      <c r="C21" s="55" t="s">
        <v>3566</v>
      </c>
      <c r="D21" s="54" t="s">
        <v>3567</v>
      </c>
      <c r="E21" s="54" t="s">
        <v>3568</v>
      </c>
      <c r="F21" s="54" t="s">
        <v>3569</v>
      </c>
      <c r="G21" s="54" t="s">
        <v>3570</v>
      </c>
      <c r="H21" s="54" t="s">
        <v>3571</v>
      </c>
      <c r="I21" s="54" t="s">
        <v>3572</v>
      </c>
      <c r="J21" s="54" t="s">
        <v>3573</v>
      </c>
      <c r="K21" s="54" t="s">
        <v>3574</v>
      </c>
      <c r="L21" s="54" t="s">
        <v>3429</v>
      </c>
      <c r="M21" s="56">
        <v>1.11E-7</v>
      </c>
      <c r="N21" s="56">
        <v>0.83399999999999996</v>
      </c>
    </row>
    <row r="22" spans="1:14" ht="39.6" x14ac:dyDescent="0.3">
      <c r="A22" s="53" t="s">
        <v>3575</v>
      </c>
      <c r="B22" s="54" t="s">
        <v>3576</v>
      </c>
      <c r="C22" s="55" t="s">
        <v>3577</v>
      </c>
      <c r="D22" s="54"/>
      <c r="E22" s="54" t="s">
        <v>3578</v>
      </c>
      <c r="F22" s="54" t="s">
        <v>3579</v>
      </c>
      <c r="G22" s="54" t="s">
        <v>3580</v>
      </c>
      <c r="H22" s="54" t="s">
        <v>3581</v>
      </c>
      <c r="I22" s="54" t="s">
        <v>3582</v>
      </c>
      <c r="J22" s="54" t="s">
        <v>3583</v>
      </c>
      <c r="K22" s="54"/>
      <c r="L22" s="54" t="s">
        <v>3584</v>
      </c>
      <c r="M22" s="56">
        <v>4.9100000000000003E-8</v>
      </c>
      <c r="N22" s="56">
        <v>1.12E-2</v>
      </c>
    </row>
    <row r="23" spans="1:14" x14ac:dyDescent="0.3">
      <c r="A23" s="53" t="s">
        <v>3585</v>
      </c>
      <c r="B23" s="54" t="s">
        <v>3586</v>
      </c>
      <c r="C23" s="55" t="s">
        <v>3587</v>
      </c>
      <c r="D23" s="54" t="s">
        <v>3588</v>
      </c>
      <c r="E23" s="54" t="s">
        <v>3589</v>
      </c>
      <c r="F23" s="54" t="s">
        <v>3590</v>
      </c>
      <c r="G23" s="54" t="s">
        <v>3591</v>
      </c>
      <c r="H23" s="54" t="s">
        <v>3592</v>
      </c>
      <c r="I23" s="54" t="s">
        <v>3593</v>
      </c>
      <c r="J23" s="54" t="s">
        <v>3594</v>
      </c>
      <c r="K23" s="54" t="s">
        <v>3595</v>
      </c>
      <c r="L23" s="54" t="s">
        <v>3596</v>
      </c>
      <c r="M23" s="56">
        <v>9.9E-20</v>
      </c>
      <c r="N23" s="56">
        <v>0.14499999999999999</v>
      </c>
    </row>
    <row r="24" spans="1:14" x14ac:dyDescent="0.3">
      <c r="A24" s="53" t="s">
        <v>3597</v>
      </c>
      <c r="B24" s="54" t="s">
        <v>3598</v>
      </c>
      <c r="C24" s="55" t="s">
        <v>3599</v>
      </c>
      <c r="D24" s="54" t="s">
        <v>3600</v>
      </c>
      <c r="E24" s="54" t="s">
        <v>3601</v>
      </c>
      <c r="F24" s="54" t="s">
        <v>3602</v>
      </c>
      <c r="G24" s="54" t="s">
        <v>3603</v>
      </c>
      <c r="H24" s="54" t="s">
        <v>3604</v>
      </c>
      <c r="I24" s="54" t="s">
        <v>3605</v>
      </c>
      <c r="J24" s="57">
        <v>95</v>
      </c>
      <c r="K24" s="54" t="s">
        <v>3606</v>
      </c>
      <c r="L24" s="54" t="s">
        <v>3607</v>
      </c>
      <c r="M24" s="56">
        <v>2.5900000000000001E-12</v>
      </c>
      <c r="N24" s="56">
        <v>0.14199999999999999</v>
      </c>
    </row>
    <row r="25" spans="1:14" ht="39.6" x14ac:dyDescent="0.3">
      <c r="A25" s="53" t="s">
        <v>3608</v>
      </c>
      <c r="B25" s="54" t="s">
        <v>3609</v>
      </c>
      <c r="C25" s="55" t="s">
        <v>3610</v>
      </c>
      <c r="D25" s="54" t="s">
        <v>3611</v>
      </c>
      <c r="E25" s="54" t="s">
        <v>3612</v>
      </c>
      <c r="F25" s="54" t="s">
        <v>3613</v>
      </c>
      <c r="G25" s="54" t="s">
        <v>3614</v>
      </c>
      <c r="H25" s="54" t="s">
        <v>3615</v>
      </c>
      <c r="I25" s="54" t="s">
        <v>3616</v>
      </c>
      <c r="J25" s="54" t="s">
        <v>3617</v>
      </c>
      <c r="K25" s="54" t="s">
        <v>3618</v>
      </c>
      <c r="L25" s="54" t="s">
        <v>3619</v>
      </c>
      <c r="M25" s="56">
        <v>1.08E-4</v>
      </c>
      <c r="N25" s="56">
        <v>0.4</v>
      </c>
    </row>
    <row r="26" spans="1:14" ht="39.6" x14ac:dyDescent="0.3">
      <c r="A26" s="53" t="s">
        <v>3620</v>
      </c>
      <c r="B26" s="54" t="s">
        <v>3621</v>
      </c>
      <c r="C26" s="55" t="s">
        <v>3622</v>
      </c>
      <c r="D26" s="54" t="s">
        <v>3623</v>
      </c>
      <c r="E26" s="54" t="s">
        <v>3624</v>
      </c>
      <c r="F26" s="54" t="s">
        <v>3625</v>
      </c>
      <c r="G26" s="54" t="s">
        <v>3626</v>
      </c>
      <c r="H26" s="54" t="s">
        <v>3627</v>
      </c>
      <c r="I26" s="54" t="s">
        <v>3628</v>
      </c>
      <c r="J26" s="54" t="s">
        <v>3629</v>
      </c>
      <c r="K26" s="54" t="s">
        <v>3630</v>
      </c>
      <c r="L26" s="54" t="s">
        <v>3631</v>
      </c>
      <c r="M26" s="56">
        <v>1.5699999999999999E-4</v>
      </c>
      <c r="N26" s="56">
        <v>0.70899999999999996</v>
      </c>
    </row>
    <row r="27" spans="1:14" ht="105.6" x14ac:dyDescent="0.3">
      <c r="A27" s="53" t="s">
        <v>3632</v>
      </c>
      <c r="B27" s="54" t="s">
        <v>3633</v>
      </c>
      <c r="C27" s="55" t="s">
        <v>3634</v>
      </c>
      <c r="D27" s="54" t="s">
        <v>3635</v>
      </c>
      <c r="E27" s="54" t="s">
        <v>3636</v>
      </c>
      <c r="F27" s="54" t="s">
        <v>3637</v>
      </c>
      <c r="G27" s="54" t="s">
        <v>3638</v>
      </c>
      <c r="H27" s="54" t="s">
        <v>3639</v>
      </c>
      <c r="I27" s="54" t="s">
        <v>3640</v>
      </c>
      <c r="J27" s="54" t="s">
        <v>3641</v>
      </c>
      <c r="K27" s="54" t="s">
        <v>3642</v>
      </c>
      <c r="L27" s="54" t="s">
        <v>3643</v>
      </c>
      <c r="M27" s="56">
        <v>4.4400000000000002E-16</v>
      </c>
      <c r="N27" s="56">
        <v>0.105</v>
      </c>
    </row>
    <row r="28" spans="1:14" ht="52.8" x14ac:dyDescent="0.3">
      <c r="A28" s="53" t="s">
        <v>3644</v>
      </c>
      <c r="B28" s="54" t="s">
        <v>3645</v>
      </c>
      <c r="C28" s="55" t="s">
        <v>3646</v>
      </c>
      <c r="D28" s="57">
        <v>259</v>
      </c>
      <c r="E28" s="54" t="s">
        <v>3647</v>
      </c>
      <c r="F28" s="54" t="s">
        <v>3648</v>
      </c>
      <c r="G28" s="57">
        <v>191</v>
      </c>
      <c r="H28" s="54" t="s">
        <v>3649</v>
      </c>
      <c r="I28" s="54" t="s">
        <v>3650</v>
      </c>
      <c r="J28" s="54" t="s">
        <v>3651</v>
      </c>
      <c r="K28" s="54" t="s">
        <v>3652</v>
      </c>
      <c r="L28" s="54" t="s">
        <v>3653</v>
      </c>
      <c r="M28" s="56">
        <v>9.9E-20</v>
      </c>
      <c r="N28" s="56">
        <v>0.30499999999999999</v>
      </c>
    </row>
    <row r="29" spans="1:14" x14ac:dyDescent="0.3">
      <c r="A29" s="53" t="s">
        <v>3654</v>
      </c>
      <c r="B29" s="54" t="s">
        <v>3655</v>
      </c>
      <c r="C29" s="55" t="s">
        <v>3656</v>
      </c>
      <c r="D29" s="54" t="s">
        <v>3657</v>
      </c>
      <c r="E29" s="54" t="s">
        <v>3658</v>
      </c>
      <c r="F29" s="54" t="s">
        <v>3659</v>
      </c>
      <c r="G29" s="54" t="s">
        <v>3660</v>
      </c>
      <c r="H29" s="54" t="s">
        <v>3661</v>
      </c>
      <c r="I29" s="54" t="s">
        <v>3662</v>
      </c>
      <c r="J29" s="54" t="s">
        <v>3663</v>
      </c>
      <c r="K29" s="54" t="s">
        <v>3664</v>
      </c>
      <c r="L29" s="54" t="s">
        <v>3665</v>
      </c>
      <c r="M29" s="56">
        <v>6.3199999999999997E-4</v>
      </c>
      <c r="N29" s="56">
        <v>0.86199999999999999</v>
      </c>
    </row>
    <row r="30" spans="1:14" ht="79.2" x14ac:dyDescent="0.3">
      <c r="A30" s="53" t="s">
        <v>3666</v>
      </c>
      <c r="B30" s="54" t="s">
        <v>3667</v>
      </c>
      <c r="C30" s="55" t="s">
        <v>3668</v>
      </c>
      <c r="D30" s="54"/>
      <c r="E30" s="54"/>
      <c r="F30" s="54"/>
      <c r="G30" s="54" t="s">
        <v>3669</v>
      </c>
      <c r="H30" s="54"/>
      <c r="I30" s="54" t="s">
        <v>3670</v>
      </c>
      <c r="J30" s="54" t="s">
        <v>3671</v>
      </c>
      <c r="K30" s="54" t="s">
        <v>3672</v>
      </c>
      <c r="L30" s="54" t="s">
        <v>3673</v>
      </c>
      <c r="M30" s="56">
        <v>2.64E-3</v>
      </c>
      <c r="N30" s="56">
        <v>0.98099999999999998</v>
      </c>
    </row>
    <row r="31" spans="1:14" ht="92.4" x14ac:dyDescent="0.3">
      <c r="A31" s="53" t="s">
        <v>3674</v>
      </c>
      <c r="B31" s="54" t="s">
        <v>3675</v>
      </c>
      <c r="C31" s="55" t="s">
        <v>3676</v>
      </c>
      <c r="D31" s="54" t="s">
        <v>3510</v>
      </c>
      <c r="E31" s="54" t="s">
        <v>3677</v>
      </c>
      <c r="F31" s="54" t="s">
        <v>3678</v>
      </c>
      <c r="G31" s="54" t="s">
        <v>3679</v>
      </c>
      <c r="H31" s="54" t="s">
        <v>3680</v>
      </c>
      <c r="I31" s="54" t="s">
        <v>3681</v>
      </c>
      <c r="J31" s="54" t="s">
        <v>3682</v>
      </c>
      <c r="K31" s="54" t="s">
        <v>3683</v>
      </c>
      <c r="L31" s="54" t="s">
        <v>3684</v>
      </c>
      <c r="M31" s="56">
        <v>1.5300000000000001E-4</v>
      </c>
      <c r="N31" s="56">
        <v>9.0399999999999994E-2</v>
      </c>
    </row>
    <row r="32" spans="1:14" ht="39.6" x14ac:dyDescent="0.3">
      <c r="A32" s="53" t="s">
        <v>3685</v>
      </c>
      <c r="B32" s="54" t="s">
        <v>3686</v>
      </c>
      <c r="C32" s="55" t="s">
        <v>3687</v>
      </c>
      <c r="D32" s="54" t="s">
        <v>3688</v>
      </c>
      <c r="E32" s="54" t="s">
        <v>3689</v>
      </c>
      <c r="F32" s="54" t="s">
        <v>3690</v>
      </c>
      <c r="G32" s="54" t="s">
        <v>3691</v>
      </c>
      <c r="H32" s="54" t="s">
        <v>3692</v>
      </c>
      <c r="I32" s="54" t="s">
        <v>3693</v>
      </c>
      <c r="J32" s="54" t="s">
        <v>3694</v>
      </c>
      <c r="K32" s="54" t="s">
        <v>3695</v>
      </c>
      <c r="L32" s="54" t="s">
        <v>3696</v>
      </c>
      <c r="M32" s="56">
        <v>7.6699999999999994E-12</v>
      </c>
      <c r="N32" s="56">
        <v>0.255</v>
      </c>
    </row>
    <row r="33" spans="1:14" ht="52.8" x14ac:dyDescent="0.3">
      <c r="A33" s="53" t="s">
        <v>3697</v>
      </c>
      <c r="B33" s="54" t="s">
        <v>3698</v>
      </c>
      <c r="C33" s="55" t="s">
        <v>3699</v>
      </c>
      <c r="D33" s="54" t="s">
        <v>3700</v>
      </c>
      <c r="E33" s="54" t="s">
        <v>3701</v>
      </c>
      <c r="F33" s="54" t="s">
        <v>3702</v>
      </c>
      <c r="G33" s="54" t="s">
        <v>3703</v>
      </c>
      <c r="H33" s="54" t="s">
        <v>3704</v>
      </c>
      <c r="I33" s="54" t="s">
        <v>3705</v>
      </c>
      <c r="J33" s="54" t="s">
        <v>3706</v>
      </c>
      <c r="K33" s="54" t="s">
        <v>3707</v>
      </c>
      <c r="L33" s="54" t="s">
        <v>3708</v>
      </c>
      <c r="M33" s="56">
        <v>3.6899999999999998E-6</v>
      </c>
      <c r="N33" s="56">
        <v>5.4399999999999997E-2</v>
      </c>
    </row>
    <row r="34" spans="1:14" ht="66" x14ac:dyDescent="0.3">
      <c r="A34" s="53" t="s">
        <v>3709</v>
      </c>
      <c r="B34" s="54" t="s">
        <v>3710</v>
      </c>
      <c r="C34" s="55" t="s">
        <v>3711</v>
      </c>
      <c r="D34" s="54" t="s">
        <v>3712</v>
      </c>
      <c r="E34" s="54" t="s">
        <v>3713</v>
      </c>
      <c r="F34" s="54" t="s">
        <v>3714</v>
      </c>
      <c r="G34" s="54" t="s">
        <v>3715</v>
      </c>
      <c r="H34" s="54" t="s">
        <v>3716</v>
      </c>
      <c r="I34" s="54" t="s">
        <v>3717</v>
      </c>
      <c r="J34" s="54" t="s">
        <v>3718</v>
      </c>
      <c r="K34" s="54" t="s">
        <v>3719</v>
      </c>
      <c r="L34" s="54" t="s">
        <v>3720</v>
      </c>
      <c r="M34" s="56">
        <v>2.4899999999999999E-5</v>
      </c>
      <c r="N34" s="56">
        <v>0.52700000000000002</v>
      </c>
    </row>
    <row r="35" spans="1:14" ht="66" x14ac:dyDescent="0.3">
      <c r="A35" s="53" t="s">
        <v>3721</v>
      </c>
      <c r="B35" s="54" t="s">
        <v>3722</v>
      </c>
      <c r="C35" s="55" t="s">
        <v>3723</v>
      </c>
      <c r="D35" s="54" t="s">
        <v>3724</v>
      </c>
      <c r="E35" s="54" t="s">
        <v>3725</v>
      </c>
      <c r="F35" s="54" t="s">
        <v>3726</v>
      </c>
      <c r="G35" s="54" t="s">
        <v>3727</v>
      </c>
      <c r="H35" s="54" t="s">
        <v>3728</v>
      </c>
      <c r="I35" s="54" t="s">
        <v>3729</v>
      </c>
      <c r="J35" s="54" t="s">
        <v>3730</v>
      </c>
      <c r="K35" s="54" t="s">
        <v>3731</v>
      </c>
      <c r="L35" s="54" t="s">
        <v>3732</v>
      </c>
      <c r="M35" s="56">
        <v>4.36E-12</v>
      </c>
      <c r="N35" s="56">
        <v>0.73499999999999999</v>
      </c>
    </row>
    <row r="36" spans="1:14" ht="26.4" x14ac:dyDescent="0.3">
      <c r="A36" s="53" t="s">
        <v>3733</v>
      </c>
      <c r="B36" s="54" t="s">
        <v>3734</v>
      </c>
      <c r="C36" s="55" t="s">
        <v>3735</v>
      </c>
      <c r="D36" s="54"/>
      <c r="E36" s="54"/>
      <c r="F36" s="54"/>
      <c r="G36" s="54" t="s">
        <v>3736</v>
      </c>
      <c r="H36" s="54" t="s">
        <v>3737</v>
      </c>
      <c r="I36" s="54" t="s">
        <v>3738</v>
      </c>
      <c r="J36" s="54" t="s">
        <v>3517</v>
      </c>
      <c r="K36" s="54"/>
      <c r="L36" s="54"/>
      <c r="M36" s="56">
        <v>1.9400000000000001E-2</v>
      </c>
      <c r="N36" s="56">
        <v>0.96899999999999997</v>
      </c>
    </row>
    <row r="37" spans="1:14" ht="39.6" x14ac:dyDescent="0.3">
      <c r="A37" s="53" t="s">
        <v>3739</v>
      </c>
      <c r="B37" s="54" t="s">
        <v>3740</v>
      </c>
      <c r="C37" s="55" t="s">
        <v>3741</v>
      </c>
      <c r="D37" s="54" t="s">
        <v>3742</v>
      </c>
      <c r="E37" s="54" t="s">
        <v>3743</v>
      </c>
      <c r="F37" s="54" t="s">
        <v>3744</v>
      </c>
      <c r="G37" s="54" t="s">
        <v>3745</v>
      </c>
      <c r="H37" s="54" t="s">
        <v>3746</v>
      </c>
      <c r="I37" s="54" t="s">
        <v>3747</v>
      </c>
      <c r="J37" s="54" t="s">
        <v>3748</v>
      </c>
      <c r="K37" s="54" t="s">
        <v>3749</v>
      </c>
      <c r="L37" s="54" t="s">
        <v>3750</v>
      </c>
      <c r="M37" s="56">
        <v>2.1799999999999998E-11</v>
      </c>
      <c r="N37" s="56">
        <v>0.874</v>
      </c>
    </row>
    <row r="38" spans="1:14" ht="39.6" x14ac:dyDescent="0.3">
      <c r="A38" s="53" t="s">
        <v>3751</v>
      </c>
      <c r="B38" s="54" t="s">
        <v>3752</v>
      </c>
      <c r="C38" s="55" t="s">
        <v>3753</v>
      </c>
      <c r="D38" s="54" t="s">
        <v>3754</v>
      </c>
      <c r="E38" s="54" t="s">
        <v>3755</v>
      </c>
      <c r="F38" s="54" t="s">
        <v>3756</v>
      </c>
      <c r="G38" s="57">
        <v>303</v>
      </c>
      <c r="H38" s="54" t="s">
        <v>3757</v>
      </c>
      <c r="I38" s="54" t="s">
        <v>3758</v>
      </c>
      <c r="J38" s="54" t="s">
        <v>3759</v>
      </c>
      <c r="K38" s="54" t="s">
        <v>3760</v>
      </c>
      <c r="L38" s="54" t="s">
        <v>3761</v>
      </c>
      <c r="M38" s="56">
        <v>9.9E-20</v>
      </c>
      <c r="N38" s="56">
        <v>1.2E-2</v>
      </c>
    </row>
    <row r="39" spans="1:14" ht="52.8" x14ac:dyDescent="0.3">
      <c r="A39" s="53" t="s">
        <v>3762</v>
      </c>
      <c r="B39" s="54" t="s">
        <v>3763</v>
      </c>
      <c r="C39" s="55" t="s">
        <v>3764</v>
      </c>
      <c r="D39" s="54" t="s">
        <v>3765</v>
      </c>
      <c r="E39" s="54" t="s">
        <v>3766</v>
      </c>
      <c r="F39" s="54" t="s">
        <v>3767</v>
      </c>
      <c r="G39" s="54" t="s">
        <v>3768</v>
      </c>
      <c r="H39" s="54" t="s">
        <v>3769</v>
      </c>
      <c r="I39" s="54" t="s">
        <v>3770</v>
      </c>
      <c r="J39" s="54" t="s">
        <v>3771</v>
      </c>
      <c r="K39" s="54" t="s">
        <v>3772</v>
      </c>
      <c r="L39" s="54" t="s">
        <v>3773</v>
      </c>
      <c r="M39" s="56">
        <v>1.6400000000000001E-8</v>
      </c>
      <c r="N39" s="56">
        <v>0.18099999999999999</v>
      </c>
    </row>
    <row r="40" spans="1:14" ht="52.8" x14ac:dyDescent="0.3">
      <c r="A40" s="53" t="s">
        <v>3774</v>
      </c>
      <c r="B40" s="54" t="s">
        <v>3775</v>
      </c>
      <c r="C40" s="55" t="s">
        <v>3776</v>
      </c>
      <c r="D40" s="54"/>
      <c r="E40" s="54" t="s">
        <v>3777</v>
      </c>
      <c r="F40" s="54"/>
      <c r="G40" s="54" t="s">
        <v>3778</v>
      </c>
      <c r="H40" s="54"/>
      <c r="I40" s="54" t="s">
        <v>3779</v>
      </c>
      <c r="J40" s="54"/>
      <c r="K40" s="54" t="s">
        <v>3780</v>
      </c>
      <c r="L40" s="54"/>
      <c r="M40" s="56">
        <v>3.0400000000000002E-4</v>
      </c>
      <c r="N40" s="56">
        <v>0.307</v>
      </c>
    </row>
    <row r="41" spans="1:14" ht="39.6" x14ac:dyDescent="0.3">
      <c r="A41" s="53" t="s">
        <v>3781</v>
      </c>
      <c r="B41" s="54" t="s">
        <v>3782</v>
      </c>
      <c r="C41" s="55" t="s">
        <v>3783</v>
      </c>
      <c r="D41" s="54"/>
      <c r="E41" s="54"/>
      <c r="F41" s="54"/>
      <c r="G41" s="54" t="s">
        <v>3784</v>
      </c>
      <c r="H41" s="54" t="s">
        <v>3785</v>
      </c>
      <c r="I41" s="54" t="s">
        <v>3786</v>
      </c>
      <c r="J41" s="54" t="s">
        <v>3787</v>
      </c>
      <c r="K41" s="54" t="s">
        <v>3788</v>
      </c>
      <c r="L41" s="54" t="s">
        <v>3789</v>
      </c>
      <c r="M41" s="56">
        <v>7.7700000000000001E-8</v>
      </c>
      <c r="N41" s="56">
        <v>0.15</v>
      </c>
    </row>
    <row r="42" spans="1:14" ht="52.8" x14ac:dyDescent="0.3">
      <c r="A42" s="53" t="s">
        <v>3790</v>
      </c>
      <c r="B42" s="54" t="s">
        <v>3791</v>
      </c>
      <c r="C42" s="55" t="s">
        <v>3792</v>
      </c>
      <c r="D42" s="54"/>
      <c r="E42" s="54"/>
      <c r="F42" s="54"/>
      <c r="G42" s="54" t="s">
        <v>3793</v>
      </c>
      <c r="H42" s="54" t="s">
        <v>3794</v>
      </c>
      <c r="I42" s="54" t="s">
        <v>3795</v>
      </c>
      <c r="J42" s="54" t="s">
        <v>3796</v>
      </c>
      <c r="K42" s="54" t="s">
        <v>3797</v>
      </c>
      <c r="L42" s="54" t="s">
        <v>3798</v>
      </c>
      <c r="M42" s="56">
        <v>1.36E-7</v>
      </c>
      <c r="N42" s="56">
        <v>0.41399999999999998</v>
      </c>
    </row>
    <row r="43" spans="1:14" ht="52.8" x14ac:dyDescent="0.3">
      <c r="A43" s="53" t="s">
        <v>3799</v>
      </c>
      <c r="B43" s="54" t="s">
        <v>3800</v>
      </c>
      <c r="C43" s="55" t="s">
        <v>3801</v>
      </c>
      <c r="D43" s="54" t="s">
        <v>3802</v>
      </c>
      <c r="E43" s="54" t="s">
        <v>3803</v>
      </c>
      <c r="F43" s="54" t="s">
        <v>3804</v>
      </c>
      <c r="G43" s="54" t="s">
        <v>3805</v>
      </c>
      <c r="H43" s="54" t="s">
        <v>3806</v>
      </c>
      <c r="I43" s="54" t="s">
        <v>3393</v>
      </c>
      <c r="J43" s="54" t="s">
        <v>3807</v>
      </c>
      <c r="K43" s="54" t="s">
        <v>3808</v>
      </c>
      <c r="L43" s="54" t="s">
        <v>3809</v>
      </c>
      <c r="M43" s="56">
        <v>1.89E-3</v>
      </c>
      <c r="N43" s="56">
        <v>0.44700000000000001</v>
      </c>
    </row>
    <row r="44" spans="1:14" ht="52.8" x14ac:dyDescent="0.3">
      <c r="A44" s="53" t="s">
        <v>3810</v>
      </c>
      <c r="B44" s="54" t="s">
        <v>3811</v>
      </c>
      <c r="C44" s="55" t="s">
        <v>3812</v>
      </c>
      <c r="D44" s="54" t="s">
        <v>3813</v>
      </c>
      <c r="E44" s="54" t="s">
        <v>3814</v>
      </c>
      <c r="F44" s="54" t="s">
        <v>3815</v>
      </c>
      <c r="G44" s="54" t="s">
        <v>3816</v>
      </c>
      <c r="H44" s="54" t="s">
        <v>3817</v>
      </c>
      <c r="I44" s="54" t="s">
        <v>3818</v>
      </c>
      <c r="J44" s="54" t="s">
        <v>3819</v>
      </c>
      <c r="K44" s="54" t="s">
        <v>3820</v>
      </c>
      <c r="L44" s="54" t="s">
        <v>3821</v>
      </c>
      <c r="M44" s="56">
        <v>8.0999999999999997E-7</v>
      </c>
      <c r="N44" s="56">
        <v>0.69599999999999995</v>
      </c>
    </row>
    <row r="45" spans="1:14" ht="66" x14ac:dyDescent="0.3">
      <c r="A45" s="53" t="s">
        <v>3822</v>
      </c>
      <c r="B45" s="54" t="s">
        <v>3823</v>
      </c>
      <c r="C45" s="55" t="s">
        <v>3824</v>
      </c>
      <c r="D45" s="54" t="s">
        <v>3825</v>
      </c>
      <c r="E45" s="54" t="s">
        <v>3826</v>
      </c>
      <c r="F45" s="54" t="s">
        <v>3827</v>
      </c>
      <c r="G45" s="54" t="s">
        <v>3828</v>
      </c>
      <c r="H45" s="54" t="s">
        <v>3829</v>
      </c>
      <c r="I45" s="57">
        <v>172</v>
      </c>
      <c r="J45" s="54" t="s">
        <v>3830</v>
      </c>
      <c r="K45" s="54" t="s">
        <v>3831</v>
      </c>
      <c r="L45" s="54" t="s">
        <v>3832</v>
      </c>
      <c r="M45" s="56">
        <v>9.9E-20</v>
      </c>
      <c r="N45" s="56">
        <v>0.89200000000000002</v>
      </c>
    </row>
    <row r="46" spans="1:14" ht="79.2" x14ac:dyDescent="0.3">
      <c r="A46" s="53" t="s">
        <v>3833</v>
      </c>
      <c r="B46" s="54" t="s">
        <v>3834</v>
      </c>
      <c r="C46" s="55" t="s">
        <v>3835</v>
      </c>
      <c r="D46" s="54"/>
      <c r="E46" s="57">
        <v>37</v>
      </c>
      <c r="F46" s="54" t="s">
        <v>3836</v>
      </c>
      <c r="G46" s="54" t="s">
        <v>3837</v>
      </c>
      <c r="H46" s="54" t="s">
        <v>3838</v>
      </c>
      <c r="I46" s="54"/>
      <c r="J46" s="54" t="s">
        <v>3839</v>
      </c>
      <c r="K46" s="54" t="s">
        <v>3840</v>
      </c>
      <c r="L46" s="54" t="s">
        <v>3841</v>
      </c>
      <c r="M46" s="56">
        <v>4.28E-4</v>
      </c>
      <c r="N46" s="56">
        <v>0.113</v>
      </c>
    </row>
    <row r="47" spans="1:14" ht="66" x14ac:dyDescent="0.3">
      <c r="A47" s="53" t="s">
        <v>3842</v>
      </c>
      <c r="B47" s="54" t="s">
        <v>3843</v>
      </c>
      <c r="C47" s="55" t="s">
        <v>3844</v>
      </c>
      <c r="D47" s="54" t="s">
        <v>3845</v>
      </c>
      <c r="E47" s="54" t="s">
        <v>3846</v>
      </c>
      <c r="F47" s="54" t="s">
        <v>3847</v>
      </c>
      <c r="G47" s="54" t="s">
        <v>3848</v>
      </c>
      <c r="H47" s="54" t="s">
        <v>3849</v>
      </c>
      <c r="I47" s="54" t="s">
        <v>3850</v>
      </c>
      <c r="J47" s="54" t="s">
        <v>3851</v>
      </c>
      <c r="K47" s="54" t="s">
        <v>3852</v>
      </c>
      <c r="L47" s="54" t="s">
        <v>3853</v>
      </c>
      <c r="M47" s="56">
        <v>8.9099999999999997E-4</v>
      </c>
      <c r="N47" s="56">
        <v>0.59099999999999997</v>
      </c>
    </row>
    <row r="48" spans="1:14" ht="66" x14ac:dyDescent="0.3">
      <c r="A48" s="53" t="s">
        <v>3854</v>
      </c>
      <c r="B48" s="54" t="s">
        <v>3855</v>
      </c>
      <c r="C48" s="55" t="s">
        <v>3856</v>
      </c>
      <c r="D48" s="54" t="s">
        <v>3857</v>
      </c>
      <c r="E48" s="54" t="s">
        <v>3858</v>
      </c>
      <c r="F48" s="54" t="s">
        <v>3859</v>
      </c>
      <c r="G48" s="54" t="s">
        <v>3860</v>
      </c>
      <c r="H48" s="54" t="s">
        <v>3861</v>
      </c>
      <c r="I48" s="54" t="s">
        <v>3862</v>
      </c>
      <c r="J48" s="54" t="s">
        <v>3863</v>
      </c>
      <c r="K48" s="54" t="s">
        <v>3864</v>
      </c>
      <c r="L48" s="54" t="s">
        <v>3865</v>
      </c>
      <c r="M48" s="56">
        <v>4.6799999999999999E-5</v>
      </c>
      <c r="N48" s="56">
        <v>0.253</v>
      </c>
    </row>
    <row r="49" spans="1:14" ht="39.6" x14ac:dyDescent="0.3">
      <c r="A49" s="53" t="s">
        <v>3866</v>
      </c>
      <c r="B49" s="54" t="s">
        <v>3867</v>
      </c>
      <c r="C49" s="55" t="s">
        <v>3868</v>
      </c>
      <c r="D49" s="54" t="s">
        <v>3869</v>
      </c>
      <c r="E49" s="54"/>
      <c r="F49" s="54"/>
      <c r="G49" s="54" t="s">
        <v>3870</v>
      </c>
      <c r="H49" s="54" t="s">
        <v>3871</v>
      </c>
      <c r="I49" s="54" t="s">
        <v>3872</v>
      </c>
      <c r="J49" s="54" t="s">
        <v>3873</v>
      </c>
      <c r="K49" s="54" t="s">
        <v>3392</v>
      </c>
      <c r="L49" s="54" t="s">
        <v>3874</v>
      </c>
      <c r="M49" s="56">
        <v>1.6199999999999999E-3</v>
      </c>
      <c r="N49" s="56">
        <v>1.5100000000000001E-2</v>
      </c>
    </row>
    <row r="50" spans="1:14" ht="39.6" x14ac:dyDescent="0.3">
      <c r="A50" s="53" t="s">
        <v>3875</v>
      </c>
      <c r="B50" s="54" t="s">
        <v>3876</v>
      </c>
      <c r="C50" s="55" t="s">
        <v>3877</v>
      </c>
      <c r="D50" s="54" t="s">
        <v>3878</v>
      </c>
      <c r="E50" s="54" t="s">
        <v>3879</v>
      </c>
      <c r="F50" s="54" t="s">
        <v>3880</v>
      </c>
      <c r="G50" s="54" t="s">
        <v>3881</v>
      </c>
      <c r="H50" s="54" t="s">
        <v>3882</v>
      </c>
      <c r="I50" s="54" t="s">
        <v>3883</v>
      </c>
      <c r="J50" s="54" t="s">
        <v>3884</v>
      </c>
      <c r="K50" s="54" t="s">
        <v>3547</v>
      </c>
      <c r="L50" s="54" t="s">
        <v>3885</v>
      </c>
      <c r="M50" s="56">
        <v>1.56E-5</v>
      </c>
      <c r="N50" s="56">
        <v>0.85499999999999998</v>
      </c>
    </row>
    <row r="51" spans="1:14" ht="79.2" x14ac:dyDescent="0.3">
      <c r="A51" s="53" t="s">
        <v>3886</v>
      </c>
      <c r="B51" s="54" t="s">
        <v>3887</v>
      </c>
      <c r="C51" s="55" t="s">
        <v>3888</v>
      </c>
      <c r="D51" s="54"/>
      <c r="E51" s="54"/>
      <c r="F51" s="54"/>
      <c r="G51" s="54" t="s">
        <v>3889</v>
      </c>
      <c r="H51" s="54" t="s">
        <v>3890</v>
      </c>
      <c r="I51" s="54" t="s">
        <v>3891</v>
      </c>
      <c r="J51" s="54" t="s">
        <v>3387</v>
      </c>
      <c r="K51" s="54"/>
      <c r="L51" s="54" t="s">
        <v>3892</v>
      </c>
      <c r="M51" s="56">
        <v>7.2400000000000006E-2</v>
      </c>
      <c r="N51" s="56">
        <v>7.5599999999999999E-3</v>
      </c>
    </row>
    <row r="52" spans="1:14" ht="66" x14ac:dyDescent="0.3">
      <c r="A52" s="53" t="s">
        <v>3893</v>
      </c>
      <c r="B52" s="54" t="s">
        <v>3894</v>
      </c>
      <c r="C52" s="55" t="s">
        <v>3895</v>
      </c>
      <c r="D52" s="54"/>
      <c r="E52" s="54"/>
      <c r="F52" s="54"/>
      <c r="G52" s="54" t="s">
        <v>3896</v>
      </c>
      <c r="H52" s="54" t="s">
        <v>3897</v>
      </c>
      <c r="I52" s="54" t="s">
        <v>3898</v>
      </c>
      <c r="J52" s="54" t="s">
        <v>3899</v>
      </c>
      <c r="K52" s="54" t="s">
        <v>3900</v>
      </c>
      <c r="L52" s="54" t="s">
        <v>3901</v>
      </c>
      <c r="M52" s="56">
        <v>5.9200000000000002E-5</v>
      </c>
      <c r="N52" s="56">
        <v>0.76900000000000002</v>
      </c>
    </row>
    <row r="53" spans="1:14" x14ac:dyDescent="0.3">
      <c r="A53" s="53" t="s">
        <v>3902</v>
      </c>
      <c r="B53" s="54" t="s">
        <v>3903</v>
      </c>
      <c r="C53" s="55" t="s">
        <v>3904</v>
      </c>
      <c r="D53" s="54"/>
      <c r="E53" s="54" t="s">
        <v>3905</v>
      </c>
      <c r="F53" s="54" t="s">
        <v>3906</v>
      </c>
      <c r="G53" s="54" t="s">
        <v>3907</v>
      </c>
      <c r="H53" s="54" t="s">
        <v>3908</v>
      </c>
      <c r="I53" s="54" t="s">
        <v>3909</v>
      </c>
      <c r="J53" s="54" t="s">
        <v>3910</v>
      </c>
      <c r="K53" s="54" t="s">
        <v>3911</v>
      </c>
      <c r="L53" s="54" t="s">
        <v>3912</v>
      </c>
      <c r="M53" s="56">
        <v>3.3800000000000001E-12</v>
      </c>
      <c r="N53" s="56">
        <v>0.54700000000000004</v>
      </c>
    </row>
    <row r="54" spans="1:14" ht="39.6" x14ac:dyDescent="0.3">
      <c r="A54" s="53" t="s">
        <v>3913</v>
      </c>
      <c r="B54" s="54" t="s">
        <v>3914</v>
      </c>
      <c r="C54" s="55" t="s">
        <v>3915</v>
      </c>
      <c r="D54" s="54"/>
      <c r="E54" s="54" t="s">
        <v>3916</v>
      </c>
      <c r="F54" s="54"/>
      <c r="G54" s="54" t="s">
        <v>3917</v>
      </c>
      <c r="H54" s="54" t="s">
        <v>3918</v>
      </c>
      <c r="I54" s="54" t="s">
        <v>3919</v>
      </c>
      <c r="J54" s="54"/>
      <c r="K54" s="54"/>
      <c r="L54" s="54"/>
      <c r="M54" s="56">
        <v>3.5400000000000002E-3</v>
      </c>
      <c r="N54" s="56">
        <v>0.68300000000000005</v>
      </c>
    </row>
    <row r="55" spans="1:14" ht="52.8" x14ac:dyDescent="0.3">
      <c r="A55" s="53" t="s">
        <v>3920</v>
      </c>
      <c r="B55" s="54" t="s">
        <v>3921</v>
      </c>
      <c r="C55" s="55" t="s">
        <v>3922</v>
      </c>
      <c r="D55" s="54" t="s">
        <v>3923</v>
      </c>
      <c r="E55" s="54" t="s">
        <v>3924</v>
      </c>
      <c r="F55" s="54" t="s">
        <v>3410</v>
      </c>
      <c r="G55" s="54" t="s">
        <v>3925</v>
      </c>
      <c r="H55" s="54" t="s">
        <v>3926</v>
      </c>
      <c r="I55" s="54" t="s">
        <v>3927</v>
      </c>
      <c r="J55" s="54" t="s">
        <v>3928</v>
      </c>
      <c r="K55" s="54" t="s">
        <v>3929</v>
      </c>
      <c r="L55" s="54" t="s">
        <v>3930</v>
      </c>
      <c r="M55" s="56">
        <v>1.0699999999999999E-2</v>
      </c>
      <c r="N55" s="56">
        <v>0.69099999999999995</v>
      </c>
    </row>
    <row r="56" spans="1:14" ht="52.8" x14ac:dyDescent="0.3">
      <c r="A56" s="53" t="s">
        <v>3931</v>
      </c>
      <c r="B56" s="54" t="s">
        <v>3932</v>
      </c>
      <c r="C56" s="55" t="s">
        <v>3933</v>
      </c>
      <c r="D56" s="54" t="s">
        <v>3934</v>
      </c>
      <c r="E56" s="54" t="s">
        <v>3935</v>
      </c>
      <c r="F56" s="54" t="s">
        <v>3936</v>
      </c>
      <c r="G56" s="54" t="s">
        <v>3937</v>
      </c>
      <c r="H56" s="54" t="s">
        <v>3938</v>
      </c>
      <c r="I56" s="54" t="s">
        <v>3939</v>
      </c>
      <c r="J56" s="54" t="s">
        <v>3580</v>
      </c>
      <c r="K56" s="54" t="s">
        <v>3940</v>
      </c>
      <c r="L56" s="54" t="s">
        <v>3941</v>
      </c>
      <c r="M56" s="56">
        <v>7.4799999999999997E-7</v>
      </c>
      <c r="N56" s="56">
        <v>0.71699999999999997</v>
      </c>
    </row>
    <row r="57" spans="1:14" ht="66" x14ac:dyDescent="0.3">
      <c r="A57" s="53" t="s">
        <v>3942</v>
      </c>
      <c r="B57" s="54" t="s">
        <v>3943</v>
      </c>
      <c r="C57" s="55" t="s">
        <v>3944</v>
      </c>
      <c r="D57" s="54" t="s">
        <v>3945</v>
      </c>
      <c r="E57" s="54"/>
      <c r="F57" s="54" t="s">
        <v>3946</v>
      </c>
      <c r="G57" s="54" t="s">
        <v>3947</v>
      </c>
      <c r="H57" s="54" t="s">
        <v>3948</v>
      </c>
      <c r="I57" s="54" t="s">
        <v>3949</v>
      </c>
      <c r="J57" s="54" t="s">
        <v>3950</v>
      </c>
      <c r="K57" s="54"/>
      <c r="L57" s="54" t="s">
        <v>3951</v>
      </c>
      <c r="M57" s="56">
        <v>1.81E-3</v>
      </c>
      <c r="N57" s="56">
        <v>0.53300000000000003</v>
      </c>
    </row>
    <row r="58" spans="1:14" ht="52.8" x14ac:dyDescent="0.3">
      <c r="A58" s="53" t="s">
        <v>3952</v>
      </c>
      <c r="B58" s="54" t="s">
        <v>3953</v>
      </c>
      <c r="C58" s="55" t="s">
        <v>3954</v>
      </c>
      <c r="D58" s="54" t="s">
        <v>3955</v>
      </c>
      <c r="E58" s="54" t="s">
        <v>3956</v>
      </c>
      <c r="F58" s="54" t="s">
        <v>3957</v>
      </c>
      <c r="G58" s="54" t="s">
        <v>3958</v>
      </c>
      <c r="H58" s="54" t="s">
        <v>3959</v>
      </c>
      <c r="I58" s="54" t="s">
        <v>3960</v>
      </c>
      <c r="J58" s="54" t="s">
        <v>3961</v>
      </c>
      <c r="K58" s="54" t="s">
        <v>3962</v>
      </c>
      <c r="L58" s="54" t="s">
        <v>3963</v>
      </c>
      <c r="M58" s="56">
        <v>9.9E-20</v>
      </c>
      <c r="N58" s="56">
        <v>0.29599999999999999</v>
      </c>
    </row>
    <row r="59" spans="1:14" ht="66" x14ac:dyDescent="0.3">
      <c r="A59" s="53" t="s">
        <v>3964</v>
      </c>
      <c r="B59" s="54" t="s">
        <v>3965</v>
      </c>
      <c r="C59" s="55" t="s">
        <v>3966</v>
      </c>
      <c r="D59" s="54"/>
      <c r="E59" s="54"/>
      <c r="F59" s="54"/>
      <c r="G59" s="54" t="s">
        <v>3967</v>
      </c>
      <c r="H59" s="54" t="s">
        <v>3968</v>
      </c>
      <c r="I59" s="54" t="s">
        <v>3969</v>
      </c>
      <c r="J59" s="54" t="s">
        <v>3970</v>
      </c>
      <c r="K59" s="54" t="s">
        <v>3971</v>
      </c>
      <c r="L59" s="54" t="s">
        <v>3972</v>
      </c>
      <c r="M59" s="56">
        <v>7.1599999999999997E-3</v>
      </c>
      <c r="N59" s="56">
        <v>0.44500000000000001</v>
      </c>
    </row>
    <row r="60" spans="1:14" ht="52.8" x14ac:dyDescent="0.3">
      <c r="A60" s="53" t="s">
        <v>3973</v>
      </c>
      <c r="B60" s="54" t="s">
        <v>3974</v>
      </c>
      <c r="C60" s="55" t="s">
        <v>3975</v>
      </c>
      <c r="D60" s="54" t="s">
        <v>3976</v>
      </c>
      <c r="E60" s="54" t="s">
        <v>3977</v>
      </c>
      <c r="F60" s="54" t="s">
        <v>3978</v>
      </c>
      <c r="G60" s="54" t="s">
        <v>3979</v>
      </c>
      <c r="H60" s="54" t="s">
        <v>3638</v>
      </c>
      <c r="I60" s="54" t="s">
        <v>3980</v>
      </c>
      <c r="J60" s="54" t="s">
        <v>3981</v>
      </c>
      <c r="K60" s="54" t="s">
        <v>3982</v>
      </c>
      <c r="L60" s="54" t="s">
        <v>3983</v>
      </c>
      <c r="M60" s="56">
        <v>6.5200000000000001E-8</v>
      </c>
      <c r="N60" s="56">
        <v>0.32900000000000001</v>
      </c>
    </row>
    <row r="61" spans="1:14" ht="66" x14ac:dyDescent="0.3">
      <c r="A61" s="53" t="s">
        <v>3984</v>
      </c>
      <c r="B61" s="54" t="s">
        <v>3985</v>
      </c>
      <c r="C61" s="55" t="s">
        <v>3986</v>
      </c>
      <c r="D61" s="54"/>
      <c r="E61" s="54"/>
      <c r="F61" s="54"/>
      <c r="G61" s="54" t="s">
        <v>3987</v>
      </c>
      <c r="H61" s="54"/>
      <c r="I61" s="54"/>
      <c r="J61" s="54" t="s">
        <v>3988</v>
      </c>
      <c r="K61" s="54"/>
      <c r="L61" s="54"/>
      <c r="M61" s="56">
        <v>1.41E-2</v>
      </c>
      <c r="N61" s="56">
        <v>3.32E-2</v>
      </c>
    </row>
    <row r="62" spans="1:14" ht="39.6" x14ac:dyDescent="0.3">
      <c r="A62" s="53" t="s">
        <v>3989</v>
      </c>
      <c r="B62" s="54" t="s">
        <v>3990</v>
      </c>
      <c r="C62" s="55" t="s">
        <v>3991</v>
      </c>
      <c r="D62" s="54" t="s">
        <v>3992</v>
      </c>
      <c r="E62" s="54" t="s">
        <v>3993</v>
      </c>
      <c r="F62" s="54" t="s">
        <v>3994</v>
      </c>
      <c r="G62" s="54" t="s">
        <v>3995</v>
      </c>
      <c r="H62" s="54" t="s">
        <v>3996</v>
      </c>
      <c r="I62" s="54" t="s">
        <v>3997</v>
      </c>
      <c r="J62" s="54" t="s">
        <v>3998</v>
      </c>
      <c r="K62" s="54" t="s">
        <v>3999</v>
      </c>
      <c r="L62" s="54" t="s">
        <v>4000</v>
      </c>
      <c r="M62" s="56">
        <v>2.0899999999999999E-6</v>
      </c>
      <c r="N62" s="56">
        <v>0.92100000000000004</v>
      </c>
    </row>
    <row r="63" spans="1:14" ht="26.4" x14ac:dyDescent="0.3">
      <c r="A63" s="53" t="s">
        <v>4001</v>
      </c>
      <c r="B63" s="54" t="s">
        <v>4002</v>
      </c>
      <c r="C63" s="55" t="s">
        <v>4003</v>
      </c>
      <c r="D63" s="54" t="s">
        <v>4004</v>
      </c>
      <c r="E63" s="54" t="s">
        <v>4005</v>
      </c>
      <c r="F63" s="54" t="s">
        <v>3663</v>
      </c>
      <c r="G63" s="54" t="s">
        <v>4006</v>
      </c>
      <c r="H63" s="54" t="s">
        <v>4007</v>
      </c>
      <c r="I63" s="54" t="s">
        <v>4008</v>
      </c>
      <c r="J63" s="54" t="s">
        <v>4009</v>
      </c>
      <c r="K63" s="54" t="s">
        <v>4010</v>
      </c>
      <c r="L63" s="54" t="s">
        <v>4011</v>
      </c>
      <c r="M63" s="56">
        <v>1.1799999999999999E-14</v>
      </c>
      <c r="N63" s="56">
        <v>0.47799999999999998</v>
      </c>
    </row>
    <row r="64" spans="1:14" ht="26.4" x14ac:dyDescent="0.3">
      <c r="A64" s="53" t="s">
        <v>4012</v>
      </c>
      <c r="B64" s="54" t="s">
        <v>4013</v>
      </c>
      <c r="C64" s="55" t="s">
        <v>4014</v>
      </c>
      <c r="D64" s="54"/>
      <c r="E64" s="54" t="s">
        <v>4015</v>
      </c>
      <c r="F64" s="54" t="s">
        <v>4016</v>
      </c>
      <c r="G64" s="54" t="s">
        <v>4017</v>
      </c>
      <c r="H64" s="54"/>
      <c r="I64" s="54"/>
      <c r="J64" s="54" t="s">
        <v>4018</v>
      </c>
      <c r="K64" s="54" t="s">
        <v>4019</v>
      </c>
      <c r="L64" s="54" t="s">
        <v>4020</v>
      </c>
      <c r="M64" s="56">
        <v>8.3699999999999995E-6</v>
      </c>
      <c r="N64" s="56">
        <v>0.53</v>
      </c>
    </row>
    <row r="65" spans="1:14" ht="66" x14ac:dyDescent="0.3">
      <c r="A65" s="53" t="s">
        <v>4021</v>
      </c>
      <c r="B65" s="54" t="s">
        <v>4022</v>
      </c>
      <c r="C65" s="55" t="s">
        <v>4023</v>
      </c>
      <c r="D65" s="54" t="s">
        <v>4024</v>
      </c>
      <c r="E65" s="54" t="s">
        <v>4025</v>
      </c>
      <c r="F65" s="54" t="s">
        <v>4026</v>
      </c>
      <c r="G65" s="54" t="s">
        <v>4027</v>
      </c>
      <c r="H65" s="54" t="s">
        <v>4028</v>
      </c>
      <c r="I65" s="54" t="s">
        <v>4029</v>
      </c>
      <c r="J65" s="54" t="s">
        <v>4030</v>
      </c>
      <c r="K65" s="54" t="s">
        <v>4031</v>
      </c>
      <c r="L65" s="54" t="s">
        <v>4032</v>
      </c>
      <c r="M65" s="56">
        <v>9.9E-20</v>
      </c>
      <c r="N65" s="56">
        <v>0.69599999999999995</v>
      </c>
    </row>
    <row r="66" spans="1:14" ht="26.4" x14ac:dyDescent="0.3">
      <c r="A66" s="53" t="s">
        <v>4033</v>
      </c>
      <c r="B66" s="54" t="s">
        <v>4034</v>
      </c>
      <c r="C66" s="55" t="s">
        <v>4035</v>
      </c>
      <c r="D66" s="54" t="s">
        <v>4036</v>
      </c>
      <c r="E66" s="54" t="s">
        <v>4037</v>
      </c>
      <c r="F66" s="54" t="s">
        <v>4038</v>
      </c>
      <c r="G66" s="54" t="s">
        <v>4039</v>
      </c>
      <c r="H66" s="54" t="s">
        <v>4040</v>
      </c>
      <c r="I66" s="54" t="s">
        <v>4041</v>
      </c>
      <c r="J66" s="54" t="s">
        <v>4042</v>
      </c>
      <c r="K66" s="54" t="s">
        <v>4043</v>
      </c>
      <c r="L66" s="54" t="s">
        <v>4044</v>
      </c>
      <c r="M66" s="56">
        <v>9.9E-20</v>
      </c>
      <c r="N66" s="56">
        <v>0.34399999999999997</v>
      </c>
    </row>
    <row r="67" spans="1:14" ht="26.4" x14ac:dyDescent="0.3">
      <c r="A67" s="53" t="s">
        <v>4045</v>
      </c>
      <c r="B67" s="54" t="s">
        <v>4046</v>
      </c>
      <c r="C67" s="55" t="s">
        <v>4047</v>
      </c>
      <c r="D67" s="54"/>
      <c r="E67" s="54" t="s">
        <v>4048</v>
      </c>
      <c r="F67" s="54" t="s">
        <v>4049</v>
      </c>
      <c r="G67" s="54" t="s">
        <v>4050</v>
      </c>
      <c r="H67" s="54" t="s">
        <v>4051</v>
      </c>
      <c r="I67" s="54" t="s">
        <v>4052</v>
      </c>
      <c r="J67" s="54" t="s">
        <v>4053</v>
      </c>
      <c r="K67" s="54" t="s">
        <v>4054</v>
      </c>
      <c r="L67" s="54" t="s">
        <v>4055</v>
      </c>
      <c r="M67" s="56">
        <v>1.14E-2</v>
      </c>
      <c r="N67" s="56">
        <v>0.216</v>
      </c>
    </row>
    <row r="68" spans="1:14" ht="79.2" x14ac:dyDescent="0.3">
      <c r="A68" s="53" t="s">
        <v>4056</v>
      </c>
      <c r="B68" s="54" t="s">
        <v>4057</v>
      </c>
      <c r="C68" s="55" t="s">
        <v>4058</v>
      </c>
      <c r="D68" s="54" t="s">
        <v>4059</v>
      </c>
      <c r="E68" s="54" t="s">
        <v>3847</v>
      </c>
      <c r="F68" s="57">
        <v>76</v>
      </c>
      <c r="G68" s="54" t="s">
        <v>4060</v>
      </c>
      <c r="H68" s="54" t="s">
        <v>4061</v>
      </c>
      <c r="I68" s="54" t="s">
        <v>4062</v>
      </c>
      <c r="J68" s="54" t="s">
        <v>3310</v>
      </c>
      <c r="K68" s="54" t="s">
        <v>4063</v>
      </c>
      <c r="L68" s="54" t="s">
        <v>4064</v>
      </c>
      <c r="M68" s="56">
        <v>1.7399999999999999E-2</v>
      </c>
      <c r="N68" s="56">
        <v>0.85799999999999998</v>
      </c>
    </row>
    <row r="69" spans="1:14" ht="79.2" x14ac:dyDescent="0.3">
      <c r="A69" s="53" t="s">
        <v>4065</v>
      </c>
      <c r="B69" s="54" t="s">
        <v>1085</v>
      </c>
      <c r="C69" s="55" t="s">
        <v>4066</v>
      </c>
      <c r="D69" s="54"/>
      <c r="E69" s="54"/>
      <c r="F69" s="54"/>
      <c r="G69" s="54" t="s">
        <v>4067</v>
      </c>
      <c r="H69" s="54"/>
      <c r="I69" s="54"/>
      <c r="J69" s="54" t="s">
        <v>4068</v>
      </c>
      <c r="K69" s="54" t="s">
        <v>4069</v>
      </c>
      <c r="L69" s="54" t="s">
        <v>4070</v>
      </c>
      <c r="M69" s="56">
        <v>1.3499999999999999E-5</v>
      </c>
      <c r="N69" s="56">
        <v>0.41399999999999998</v>
      </c>
    </row>
    <row r="70" spans="1:14" ht="66" x14ac:dyDescent="0.3">
      <c r="A70" s="53" t="s">
        <v>4071</v>
      </c>
      <c r="B70" s="54" t="s">
        <v>4072</v>
      </c>
      <c r="C70" s="55" t="s">
        <v>4073</v>
      </c>
      <c r="D70" s="54"/>
      <c r="E70" s="54" t="s">
        <v>4074</v>
      </c>
      <c r="F70" s="54" t="s">
        <v>4075</v>
      </c>
      <c r="G70" s="54" t="s">
        <v>4076</v>
      </c>
      <c r="H70" s="54" t="s">
        <v>4077</v>
      </c>
      <c r="I70" s="54" t="s">
        <v>4078</v>
      </c>
      <c r="J70" s="54" t="s">
        <v>4079</v>
      </c>
      <c r="K70" s="54" t="s">
        <v>4080</v>
      </c>
      <c r="L70" s="54" t="s">
        <v>4081</v>
      </c>
      <c r="M70" s="56">
        <v>9.9500000000000005E-2</v>
      </c>
      <c r="N70" s="56">
        <v>0.27900000000000003</v>
      </c>
    </row>
    <row r="71" spans="1:14" ht="52.8" x14ac:dyDescent="0.3">
      <c r="A71" s="53" t="s">
        <v>4082</v>
      </c>
      <c r="B71" s="54" t="s">
        <v>4083</v>
      </c>
      <c r="C71" s="55" t="s">
        <v>4084</v>
      </c>
      <c r="D71" s="54" t="s">
        <v>4085</v>
      </c>
      <c r="E71" s="54" t="s">
        <v>4086</v>
      </c>
      <c r="F71" s="54" t="s">
        <v>4087</v>
      </c>
      <c r="G71" s="54" t="s">
        <v>4088</v>
      </c>
      <c r="H71" s="54" t="s">
        <v>4089</v>
      </c>
      <c r="I71" s="54" t="s">
        <v>4090</v>
      </c>
      <c r="J71" s="54" t="s">
        <v>4091</v>
      </c>
      <c r="K71" s="54" t="s">
        <v>4092</v>
      </c>
      <c r="L71" s="54" t="s">
        <v>4093</v>
      </c>
      <c r="M71" s="56">
        <v>6.7199999999999996E-12</v>
      </c>
      <c r="N71" s="56">
        <v>0.57399999999999995</v>
      </c>
    </row>
    <row r="72" spans="1:14" ht="52.8" x14ac:dyDescent="0.3">
      <c r="A72" s="53" t="s">
        <v>4094</v>
      </c>
      <c r="B72" s="54" t="s">
        <v>4095</v>
      </c>
      <c r="C72" s="55" t="s">
        <v>4096</v>
      </c>
      <c r="D72" s="54" t="s">
        <v>4097</v>
      </c>
      <c r="E72" s="54" t="s">
        <v>4098</v>
      </c>
      <c r="F72" s="54"/>
      <c r="G72" s="54" t="s">
        <v>4099</v>
      </c>
      <c r="H72" s="54" t="s">
        <v>4100</v>
      </c>
      <c r="I72" s="54" t="s">
        <v>4101</v>
      </c>
      <c r="J72" s="54" t="s">
        <v>4102</v>
      </c>
      <c r="K72" s="54" t="s">
        <v>4103</v>
      </c>
      <c r="L72" s="54" t="s">
        <v>4104</v>
      </c>
      <c r="M72" s="56">
        <v>2.3499999999999999E-5</v>
      </c>
      <c r="N72" s="56">
        <v>6.0199999999999997E-2</v>
      </c>
    </row>
    <row r="73" spans="1:14" ht="66" x14ac:dyDescent="0.3">
      <c r="A73" s="53" t="s">
        <v>4105</v>
      </c>
      <c r="B73" s="54" t="s">
        <v>4106</v>
      </c>
      <c r="C73" s="55" t="s">
        <v>4107</v>
      </c>
      <c r="D73" s="54" t="s">
        <v>4108</v>
      </c>
      <c r="E73" s="54" t="s">
        <v>4109</v>
      </c>
      <c r="F73" s="54" t="s">
        <v>4110</v>
      </c>
      <c r="G73" s="54" t="s">
        <v>4111</v>
      </c>
      <c r="H73" s="54" t="s">
        <v>4112</v>
      </c>
      <c r="I73" s="54" t="s">
        <v>4113</v>
      </c>
      <c r="J73" s="54" t="s">
        <v>4114</v>
      </c>
      <c r="K73" s="54" t="s">
        <v>4115</v>
      </c>
      <c r="L73" s="54" t="s">
        <v>4116</v>
      </c>
      <c r="M73" s="56">
        <v>1.11E-16</v>
      </c>
      <c r="N73" s="56">
        <v>0.52400000000000002</v>
      </c>
    </row>
    <row r="74" spans="1:14" ht="66" x14ac:dyDescent="0.3">
      <c r="A74" s="53" t="s">
        <v>4117</v>
      </c>
      <c r="B74" s="54" t="s">
        <v>4118</v>
      </c>
      <c r="C74" s="55" t="s">
        <v>4119</v>
      </c>
      <c r="D74" s="54" t="s">
        <v>3797</v>
      </c>
      <c r="E74" s="54" t="s">
        <v>4120</v>
      </c>
      <c r="F74" s="54" t="s">
        <v>4121</v>
      </c>
      <c r="G74" s="54" t="s">
        <v>4122</v>
      </c>
      <c r="H74" s="54" t="s">
        <v>4123</v>
      </c>
      <c r="I74" s="54" t="s">
        <v>4124</v>
      </c>
      <c r="J74" s="54" t="s">
        <v>4125</v>
      </c>
      <c r="K74" s="54" t="s">
        <v>4126</v>
      </c>
      <c r="L74" s="54" t="s">
        <v>4127</v>
      </c>
      <c r="M74" s="56">
        <v>1.59E-13</v>
      </c>
      <c r="N74" s="56">
        <v>0.57099999999999995</v>
      </c>
    </row>
    <row r="75" spans="1:14" ht="52.8" x14ac:dyDescent="0.3">
      <c r="A75" s="53" t="s">
        <v>4128</v>
      </c>
      <c r="B75" s="54" t="s">
        <v>4129</v>
      </c>
      <c r="C75" s="55" t="s">
        <v>4130</v>
      </c>
      <c r="D75" s="54" t="s">
        <v>4131</v>
      </c>
      <c r="E75" s="54" t="s">
        <v>4132</v>
      </c>
      <c r="F75" s="54" t="s">
        <v>4133</v>
      </c>
      <c r="G75" s="54" t="s">
        <v>4134</v>
      </c>
      <c r="H75" s="54" t="s">
        <v>4135</v>
      </c>
      <c r="I75" s="54" t="s">
        <v>4136</v>
      </c>
      <c r="J75" s="54" t="s">
        <v>4137</v>
      </c>
      <c r="K75" s="54" t="s">
        <v>4138</v>
      </c>
      <c r="L75" s="54" t="s">
        <v>4139</v>
      </c>
      <c r="M75" s="56">
        <v>1.5500000000000001E-12</v>
      </c>
      <c r="N75" s="56">
        <v>0.58699999999999997</v>
      </c>
    </row>
    <row r="76" spans="1:14" ht="52.8" x14ac:dyDescent="0.3">
      <c r="A76" s="53" t="s">
        <v>4140</v>
      </c>
      <c r="B76" s="54" t="s">
        <v>1117</v>
      </c>
      <c r="C76" s="55" t="s">
        <v>4141</v>
      </c>
      <c r="D76" s="54" t="s">
        <v>4142</v>
      </c>
      <c r="E76" s="54" t="s">
        <v>4143</v>
      </c>
      <c r="F76" s="54" t="s">
        <v>4015</v>
      </c>
      <c r="G76" s="54" t="s">
        <v>4144</v>
      </c>
      <c r="H76" s="54" t="s">
        <v>3285</v>
      </c>
      <c r="I76" s="54" t="s">
        <v>4145</v>
      </c>
      <c r="J76" s="54" t="s">
        <v>4146</v>
      </c>
      <c r="K76" s="54" t="s">
        <v>4147</v>
      </c>
      <c r="L76" s="54" t="s">
        <v>4148</v>
      </c>
      <c r="M76" s="56">
        <v>3.0900000000000001E-6</v>
      </c>
      <c r="N76" s="56">
        <v>3.7100000000000001E-2</v>
      </c>
    </row>
    <row r="77" spans="1:14" ht="66" x14ac:dyDescent="0.3">
      <c r="A77" s="53" t="s">
        <v>4149</v>
      </c>
      <c r="B77" s="54" t="s">
        <v>4150</v>
      </c>
      <c r="C77" s="55" t="s">
        <v>4151</v>
      </c>
      <c r="D77" s="54"/>
      <c r="E77" s="54"/>
      <c r="F77" s="54" t="s">
        <v>4152</v>
      </c>
      <c r="G77" s="54" t="s">
        <v>4153</v>
      </c>
      <c r="H77" s="54"/>
      <c r="I77" s="54" t="s">
        <v>4154</v>
      </c>
      <c r="J77" s="54" t="s">
        <v>4155</v>
      </c>
      <c r="K77" s="54"/>
      <c r="L77" s="54" t="s">
        <v>4156</v>
      </c>
      <c r="M77" s="56">
        <v>1.3299999999999999E-2</v>
      </c>
      <c r="N77" s="56">
        <v>0.997</v>
      </c>
    </row>
    <row r="78" spans="1:14" ht="66" x14ac:dyDescent="0.3">
      <c r="A78" s="53" t="s">
        <v>4157</v>
      </c>
      <c r="B78" s="54" t="s">
        <v>4158</v>
      </c>
      <c r="C78" s="55" t="s">
        <v>4159</v>
      </c>
      <c r="D78" s="54"/>
      <c r="E78" s="54"/>
      <c r="F78" s="54"/>
      <c r="G78" s="54" t="s">
        <v>4160</v>
      </c>
      <c r="H78" s="54" t="s">
        <v>4161</v>
      </c>
      <c r="I78" s="54"/>
      <c r="J78" s="54"/>
      <c r="K78" s="54" t="s">
        <v>4162</v>
      </c>
      <c r="L78" s="54"/>
      <c r="M78" s="56">
        <v>2.7599999999999999E-4</v>
      </c>
      <c r="N78" s="56">
        <v>1.43E-2</v>
      </c>
    </row>
    <row r="79" spans="1:14" ht="39.6" x14ac:dyDescent="0.3">
      <c r="A79" s="53" t="s">
        <v>4163</v>
      </c>
      <c r="B79" s="54" t="s">
        <v>4164</v>
      </c>
      <c r="C79" s="55" t="s">
        <v>4165</v>
      </c>
      <c r="D79" s="54"/>
      <c r="E79" s="54"/>
      <c r="F79" s="54"/>
      <c r="G79" s="54" t="s">
        <v>4166</v>
      </c>
      <c r="H79" s="54" t="s">
        <v>4167</v>
      </c>
      <c r="I79" s="54" t="s">
        <v>4168</v>
      </c>
      <c r="J79" s="54" t="s">
        <v>4169</v>
      </c>
      <c r="K79" s="54" t="s">
        <v>4170</v>
      </c>
      <c r="L79" s="54" t="s">
        <v>4171</v>
      </c>
      <c r="M79" s="56">
        <v>2.1099999999999999E-3</v>
      </c>
      <c r="N79" s="56">
        <v>0.23499999999999999</v>
      </c>
    </row>
    <row r="80" spans="1:14" ht="52.8" x14ac:dyDescent="0.3">
      <c r="A80" s="53" t="s">
        <v>4172</v>
      </c>
      <c r="B80" s="54" t="s">
        <v>4173</v>
      </c>
      <c r="C80" s="55" t="s">
        <v>4174</v>
      </c>
      <c r="D80" s="54"/>
      <c r="E80" s="54" t="s">
        <v>4175</v>
      </c>
      <c r="F80" s="54"/>
      <c r="G80" s="54" t="s">
        <v>4176</v>
      </c>
      <c r="H80" s="54" t="s">
        <v>4177</v>
      </c>
      <c r="I80" s="54" t="s">
        <v>4178</v>
      </c>
      <c r="J80" s="54" t="s">
        <v>4179</v>
      </c>
      <c r="K80" s="54" t="s">
        <v>4180</v>
      </c>
      <c r="L80" s="54" t="s">
        <v>4181</v>
      </c>
      <c r="M80" s="56">
        <v>6.2300000000000003E-3</v>
      </c>
      <c r="N80" s="56">
        <v>0.377</v>
      </c>
    </row>
    <row r="81" spans="1:14" ht="52.8" x14ac:dyDescent="0.3">
      <c r="A81" s="53" t="s">
        <v>4182</v>
      </c>
      <c r="B81" s="54" t="s">
        <v>4183</v>
      </c>
      <c r="C81" s="55" t="s">
        <v>4184</v>
      </c>
      <c r="D81" s="54" t="s">
        <v>4185</v>
      </c>
      <c r="E81" s="54" t="s">
        <v>4186</v>
      </c>
      <c r="F81" s="54" t="s">
        <v>4187</v>
      </c>
      <c r="G81" s="54" t="s">
        <v>4188</v>
      </c>
      <c r="H81" s="54" t="s">
        <v>4189</v>
      </c>
      <c r="I81" s="54" t="s">
        <v>4190</v>
      </c>
      <c r="J81" s="54" t="s">
        <v>4191</v>
      </c>
      <c r="K81" s="54" t="s">
        <v>4192</v>
      </c>
      <c r="L81" s="54" t="s">
        <v>4193</v>
      </c>
      <c r="M81" s="56">
        <v>2.2599999999999999E-3</v>
      </c>
      <c r="N81" s="56">
        <v>0.23100000000000001</v>
      </c>
    </row>
    <row r="82" spans="1:14" ht="66" x14ac:dyDescent="0.3">
      <c r="A82" s="53" t="s">
        <v>4194</v>
      </c>
      <c r="B82" s="54" t="s">
        <v>4195</v>
      </c>
      <c r="C82" s="55" t="s">
        <v>4196</v>
      </c>
      <c r="D82" s="54"/>
      <c r="E82" s="54"/>
      <c r="F82" s="54" t="s">
        <v>4197</v>
      </c>
      <c r="G82" s="54" t="s">
        <v>4198</v>
      </c>
      <c r="H82" s="54" t="s">
        <v>4199</v>
      </c>
      <c r="I82" s="54" t="s">
        <v>4200</v>
      </c>
      <c r="J82" s="54" t="s">
        <v>4201</v>
      </c>
      <c r="K82" s="54" t="s">
        <v>4202</v>
      </c>
      <c r="L82" s="54" t="s">
        <v>4203</v>
      </c>
      <c r="M82" s="56">
        <v>4.6100000000000004E-3</v>
      </c>
      <c r="N82" s="56">
        <v>0.125</v>
      </c>
    </row>
    <row r="83" spans="1:14" ht="52.8" x14ac:dyDescent="0.3">
      <c r="A83" s="53" t="s">
        <v>4204</v>
      </c>
      <c r="B83" s="54" t="s">
        <v>4205</v>
      </c>
      <c r="C83" s="55" t="s">
        <v>4206</v>
      </c>
      <c r="D83" s="54" t="s">
        <v>4207</v>
      </c>
      <c r="E83" s="54" t="s">
        <v>4208</v>
      </c>
      <c r="F83" s="54" t="s">
        <v>4209</v>
      </c>
      <c r="G83" s="54" t="s">
        <v>4210</v>
      </c>
      <c r="H83" s="54" t="s">
        <v>4211</v>
      </c>
      <c r="I83" s="54" t="s">
        <v>4212</v>
      </c>
      <c r="J83" s="54" t="s">
        <v>4213</v>
      </c>
      <c r="K83" s="54" t="s">
        <v>4214</v>
      </c>
      <c r="L83" s="54" t="s">
        <v>4215</v>
      </c>
      <c r="M83" s="56">
        <v>9.0399999999999998E-10</v>
      </c>
      <c r="N83" s="56">
        <v>0.28999999999999998</v>
      </c>
    </row>
    <row r="84" spans="1:14" ht="52.8" x14ac:dyDescent="0.3">
      <c r="A84" s="53" t="s">
        <v>4216</v>
      </c>
      <c r="B84" s="54" t="s">
        <v>1209</v>
      </c>
      <c r="C84" s="55" t="s">
        <v>4217</v>
      </c>
      <c r="D84" s="54" t="s">
        <v>4218</v>
      </c>
      <c r="E84" s="54" t="s">
        <v>4219</v>
      </c>
      <c r="F84" s="54" t="s">
        <v>4220</v>
      </c>
      <c r="G84" s="54" t="s">
        <v>4200</v>
      </c>
      <c r="H84" s="54" t="s">
        <v>4221</v>
      </c>
      <c r="I84" s="54" t="s">
        <v>4222</v>
      </c>
      <c r="J84" s="54" t="s">
        <v>3285</v>
      </c>
      <c r="K84" s="54"/>
      <c r="L84" s="54"/>
      <c r="M84" s="56">
        <v>1.15E-3</v>
      </c>
      <c r="N84" s="56">
        <v>0.71499999999999997</v>
      </c>
    </row>
    <row r="85" spans="1:14" ht="92.4" x14ac:dyDescent="0.3">
      <c r="A85" s="53" t="s">
        <v>4223</v>
      </c>
      <c r="B85" s="54" t="s">
        <v>4224</v>
      </c>
      <c r="C85" s="55" t="s">
        <v>4225</v>
      </c>
      <c r="D85" s="54" t="s">
        <v>3561</v>
      </c>
      <c r="E85" s="54" t="s">
        <v>4226</v>
      </c>
      <c r="F85" s="54" t="s">
        <v>4227</v>
      </c>
      <c r="G85" s="54" t="s">
        <v>4228</v>
      </c>
      <c r="H85" s="54" t="s">
        <v>4229</v>
      </c>
      <c r="I85" s="54" t="s">
        <v>4230</v>
      </c>
      <c r="J85" s="54" t="s">
        <v>4231</v>
      </c>
      <c r="K85" s="54" t="s">
        <v>4232</v>
      </c>
      <c r="L85" s="54" t="s">
        <v>4233</v>
      </c>
      <c r="M85" s="56">
        <v>5.5899999999999996E-7</v>
      </c>
      <c r="N85" s="56">
        <v>0.32300000000000001</v>
      </c>
    </row>
    <row r="86" spans="1:14" ht="52.8" x14ac:dyDescent="0.3">
      <c r="A86" s="53" t="s">
        <v>4234</v>
      </c>
      <c r="B86" s="54" t="s">
        <v>4235</v>
      </c>
      <c r="C86" s="55" t="s">
        <v>4236</v>
      </c>
      <c r="D86" s="54"/>
      <c r="E86" s="54"/>
      <c r="F86" s="54" t="s">
        <v>4237</v>
      </c>
      <c r="G86" s="54" t="s">
        <v>4209</v>
      </c>
      <c r="H86" s="54" t="s">
        <v>4238</v>
      </c>
      <c r="I86" s="54" t="s">
        <v>3429</v>
      </c>
      <c r="J86" s="54"/>
      <c r="K86" s="54"/>
      <c r="L86" s="54"/>
      <c r="M86" s="56">
        <v>6.4300000000000004E-5</v>
      </c>
      <c r="N86" s="56">
        <v>0.41399999999999998</v>
      </c>
    </row>
    <row r="87" spans="1:14" ht="52.8" x14ac:dyDescent="0.3">
      <c r="A87" s="53" t="s">
        <v>4239</v>
      </c>
      <c r="B87" s="54" t="s">
        <v>4240</v>
      </c>
      <c r="C87" s="55" t="s">
        <v>4241</v>
      </c>
      <c r="D87" s="54" t="s">
        <v>4242</v>
      </c>
      <c r="E87" s="54" t="s">
        <v>3861</v>
      </c>
      <c r="F87" s="54" t="s">
        <v>3858</v>
      </c>
      <c r="G87" s="54" t="s">
        <v>4243</v>
      </c>
      <c r="H87" s="54" t="s">
        <v>4244</v>
      </c>
      <c r="I87" s="54" t="s">
        <v>4245</v>
      </c>
      <c r="J87" s="54" t="s">
        <v>3603</v>
      </c>
      <c r="K87" s="54" t="s">
        <v>4246</v>
      </c>
      <c r="L87" s="54" t="s">
        <v>4247</v>
      </c>
      <c r="M87" s="56">
        <v>1.4399999999999999E-5</v>
      </c>
      <c r="N87" s="56">
        <v>0.21299999999999999</v>
      </c>
    </row>
    <row r="88" spans="1:14" ht="39.6" x14ac:dyDescent="0.3">
      <c r="A88" s="53" t="s">
        <v>4248</v>
      </c>
      <c r="B88" s="54" t="s">
        <v>4249</v>
      </c>
      <c r="C88" s="55" t="s">
        <v>4250</v>
      </c>
      <c r="D88" s="54" t="s">
        <v>4251</v>
      </c>
      <c r="E88" s="54" t="s">
        <v>4252</v>
      </c>
      <c r="F88" s="54" t="s">
        <v>4253</v>
      </c>
      <c r="G88" s="54" t="s">
        <v>4254</v>
      </c>
      <c r="H88" s="54" t="s">
        <v>4255</v>
      </c>
      <c r="I88" s="54" t="s">
        <v>4256</v>
      </c>
      <c r="J88" s="54" t="s">
        <v>4257</v>
      </c>
      <c r="K88" s="54" t="s">
        <v>4258</v>
      </c>
      <c r="L88" s="54" t="s">
        <v>4259</v>
      </c>
      <c r="M88" s="56">
        <v>9.9E-20</v>
      </c>
      <c r="N88" s="56">
        <v>0.56699999999999995</v>
      </c>
    </row>
    <row r="89" spans="1:14" ht="26.4" x14ac:dyDescent="0.3">
      <c r="A89" s="53" t="s">
        <v>4260</v>
      </c>
      <c r="B89" s="54" t="s">
        <v>4261</v>
      </c>
      <c r="C89" s="55" t="s">
        <v>4262</v>
      </c>
      <c r="D89" s="54" t="s">
        <v>4263</v>
      </c>
      <c r="E89" s="54"/>
      <c r="F89" s="54"/>
      <c r="G89" s="54" t="s">
        <v>4264</v>
      </c>
      <c r="H89" s="54"/>
      <c r="I89" s="54"/>
      <c r="J89" s="54" t="s">
        <v>4265</v>
      </c>
      <c r="K89" s="54" t="s">
        <v>4266</v>
      </c>
      <c r="L89" s="54" t="s">
        <v>3331</v>
      </c>
      <c r="M89" s="56">
        <v>3.1900000000000003E-5</v>
      </c>
      <c r="N89" s="56">
        <v>0.115</v>
      </c>
    </row>
    <row r="90" spans="1:14" ht="39.6" x14ac:dyDescent="0.3">
      <c r="A90" s="53" t="s">
        <v>4267</v>
      </c>
      <c r="B90" s="54" t="s">
        <v>4268</v>
      </c>
      <c r="C90" s="55" t="s">
        <v>4269</v>
      </c>
      <c r="D90" s="54" t="s">
        <v>4270</v>
      </c>
      <c r="E90" s="54" t="s">
        <v>4271</v>
      </c>
      <c r="F90" s="54" t="s">
        <v>4272</v>
      </c>
      <c r="G90" s="54" t="s">
        <v>4273</v>
      </c>
      <c r="H90" s="54" t="s">
        <v>4274</v>
      </c>
      <c r="I90" s="54" t="s">
        <v>4275</v>
      </c>
      <c r="J90" s="54" t="s">
        <v>4276</v>
      </c>
      <c r="K90" s="54" t="s">
        <v>4277</v>
      </c>
      <c r="L90" s="54" t="s">
        <v>4278</v>
      </c>
      <c r="M90" s="56">
        <v>2.0000000000000002E-15</v>
      </c>
      <c r="N90" s="56">
        <v>0.115</v>
      </c>
    </row>
    <row r="91" spans="1:14" ht="52.8" x14ac:dyDescent="0.3">
      <c r="A91" s="53" t="s">
        <v>4279</v>
      </c>
      <c r="B91" s="54" t="s">
        <v>4280</v>
      </c>
      <c r="C91" s="55" t="s">
        <v>4281</v>
      </c>
      <c r="D91" s="54"/>
      <c r="E91" s="54"/>
      <c r="F91" s="54" t="s">
        <v>4282</v>
      </c>
      <c r="G91" s="54" t="s">
        <v>4283</v>
      </c>
      <c r="H91" s="54" t="s">
        <v>4284</v>
      </c>
      <c r="I91" s="54" t="s">
        <v>4285</v>
      </c>
      <c r="J91" s="54" t="s">
        <v>4286</v>
      </c>
      <c r="K91" s="54" t="s">
        <v>4287</v>
      </c>
      <c r="L91" s="54" t="s">
        <v>4288</v>
      </c>
      <c r="M91" s="56">
        <v>2.0000000000000001E-9</v>
      </c>
      <c r="N91" s="56">
        <v>0.23599999999999999</v>
      </c>
    </row>
    <row r="92" spans="1:14" ht="79.2" x14ac:dyDescent="0.3">
      <c r="A92" s="53" t="s">
        <v>4289</v>
      </c>
      <c r="B92" s="54" t="s">
        <v>4290</v>
      </c>
      <c r="C92" s="55" t="s">
        <v>4291</v>
      </c>
      <c r="D92" s="54" t="s">
        <v>4292</v>
      </c>
      <c r="E92" s="54" t="s">
        <v>4293</v>
      </c>
      <c r="F92" s="54" t="s">
        <v>4294</v>
      </c>
      <c r="G92" s="54" t="s">
        <v>4295</v>
      </c>
      <c r="H92" s="54" t="s">
        <v>4296</v>
      </c>
      <c r="I92" s="54" t="s">
        <v>4297</v>
      </c>
      <c r="J92" s="54" t="s">
        <v>4298</v>
      </c>
      <c r="K92" s="54" t="s">
        <v>4299</v>
      </c>
      <c r="L92" s="54" t="s">
        <v>4300</v>
      </c>
      <c r="M92" s="56">
        <v>1.24E-7</v>
      </c>
      <c r="N92" s="56">
        <v>0.39700000000000002</v>
      </c>
    </row>
    <row r="93" spans="1:14" ht="171.6" x14ac:dyDescent="0.3">
      <c r="A93" s="53" t="s">
        <v>4301</v>
      </c>
      <c r="B93" s="54" t="s">
        <v>4302</v>
      </c>
      <c r="C93" s="55" t="s">
        <v>4303</v>
      </c>
      <c r="D93" s="54" t="s">
        <v>3864</v>
      </c>
      <c r="E93" s="54" t="s">
        <v>4304</v>
      </c>
      <c r="F93" s="54" t="s">
        <v>4305</v>
      </c>
      <c r="G93" s="54" t="s">
        <v>3568</v>
      </c>
      <c r="H93" s="54"/>
      <c r="I93" s="54" t="s">
        <v>4306</v>
      </c>
      <c r="J93" s="54" t="s">
        <v>4307</v>
      </c>
      <c r="K93" s="54" t="s">
        <v>4308</v>
      </c>
      <c r="L93" s="54" t="s">
        <v>4309</v>
      </c>
      <c r="M93" s="56">
        <v>4.2500000000000003E-2</v>
      </c>
      <c r="N93" s="56">
        <v>0.78400000000000003</v>
      </c>
    </row>
    <row r="94" spans="1:14" ht="66" x14ac:dyDescent="0.3">
      <c r="A94" s="53" t="s">
        <v>4310</v>
      </c>
      <c r="B94" s="54" t="s">
        <v>4311</v>
      </c>
      <c r="C94" s="55" t="s">
        <v>4312</v>
      </c>
      <c r="D94" s="54"/>
      <c r="E94" s="54"/>
      <c r="F94" s="54"/>
      <c r="G94" s="54" t="s">
        <v>4313</v>
      </c>
      <c r="H94" s="54" t="s">
        <v>4314</v>
      </c>
      <c r="I94" s="54" t="s">
        <v>4315</v>
      </c>
      <c r="J94" s="54" t="s">
        <v>4316</v>
      </c>
      <c r="K94" s="54" t="s">
        <v>4317</v>
      </c>
      <c r="L94" s="54" t="s">
        <v>4318</v>
      </c>
      <c r="M94" s="56">
        <v>9.8699999999999996E-2</v>
      </c>
      <c r="N94" s="56">
        <v>0.69299999999999995</v>
      </c>
    </row>
    <row r="95" spans="1:14" ht="66" x14ac:dyDescent="0.3">
      <c r="A95" s="53" t="s">
        <v>4319</v>
      </c>
      <c r="B95" s="54" t="s">
        <v>4320</v>
      </c>
      <c r="C95" s="55" t="s">
        <v>4321</v>
      </c>
      <c r="D95" s="54"/>
      <c r="E95" s="54"/>
      <c r="F95" s="54"/>
      <c r="G95" s="54" t="s">
        <v>4322</v>
      </c>
      <c r="H95" s="54" t="s">
        <v>4323</v>
      </c>
      <c r="I95" s="54" t="s">
        <v>4324</v>
      </c>
      <c r="J95" s="54"/>
      <c r="K95" s="54" t="s">
        <v>4325</v>
      </c>
      <c r="L95" s="54" t="s">
        <v>3619</v>
      </c>
      <c r="M95" s="56">
        <v>2.5200000000000001E-3</v>
      </c>
      <c r="N95" s="56">
        <v>0.65800000000000003</v>
      </c>
    </row>
    <row r="96" spans="1:14" ht="52.8" x14ac:dyDescent="0.3">
      <c r="A96" s="53" t="s">
        <v>4326</v>
      </c>
      <c r="B96" s="54" t="s">
        <v>4327</v>
      </c>
      <c r="C96" s="55" t="s">
        <v>4328</v>
      </c>
      <c r="D96" s="54" t="s">
        <v>4329</v>
      </c>
      <c r="E96" s="54" t="s">
        <v>4330</v>
      </c>
      <c r="F96" s="54" t="s">
        <v>4331</v>
      </c>
      <c r="G96" s="54" t="s">
        <v>4332</v>
      </c>
      <c r="H96" s="54" t="s">
        <v>4333</v>
      </c>
      <c r="I96" s="54" t="s">
        <v>4334</v>
      </c>
      <c r="J96" s="54" t="s">
        <v>4335</v>
      </c>
      <c r="K96" s="54" t="s">
        <v>4336</v>
      </c>
      <c r="L96" s="54" t="s">
        <v>4337</v>
      </c>
      <c r="M96" s="56">
        <v>1.04E-7</v>
      </c>
      <c r="N96" s="56">
        <v>0.245</v>
      </c>
    </row>
    <row r="97" spans="1:14" ht="79.2" x14ac:dyDescent="0.3">
      <c r="A97" s="53" t="s">
        <v>4338</v>
      </c>
      <c r="B97" s="54" t="s">
        <v>4339</v>
      </c>
      <c r="C97" s="55" t="s">
        <v>4340</v>
      </c>
      <c r="D97" s="54" t="s">
        <v>4341</v>
      </c>
      <c r="E97" s="54" t="s">
        <v>4342</v>
      </c>
      <c r="F97" s="54" t="s">
        <v>4343</v>
      </c>
      <c r="G97" s="57">
        <v>32</v>
      </c>
      <c r="H97" s="54" t="s">
        <v>4344</v>
      </c>
      <c r="I97" s="54" t="s">
        <v>4345</v>
      </c>
      <c r="J97" s="54" t="s">
        <v>4346</v>
      </c>
      <c r="K97" s="54" t="s">
        <v>4347</v>
      </c>
      <c r="L97" s="54" t="s">
        <v>4348</v>
      </c>
      <c r="M97" s="56">
        <v>7.7799999999999995E-8</v>
      </c>
      <c r="N97" s="56">
        <v>0.85899999999999999</v>
      </c>
    </row>
    <row r="98" spans="1:14" ht="79.2" x14ac:dyDescent="0.3">
      <c r="A98" s="53" t="s">
        <v>4349</v>
      </c>
      <c r="B98" s="54" t="s">
        <v>4350</v>
      </c>
      <c r="C98" s="55" t="s">
        <v>4351</v>
      </c>
      <c r="D98" s="54"/>
      <c r="E98" s="54"/>
      <c r="F98" s="54"/>
      <c r="G98" s="54" t="s">
        <v>4352</v>
      </c>
      <c r="H98" s="54"/>
      <c r="I98" s="54" t="s">
        <v>4353</v>
      </c>
      <c r="J98" s="54" t="s">
        <v>4354</v>
      </c>
      <c r="K98" s="54" t="s">
        <v>4355</v>
      </c>
      <c r="L98" s="54" t="s">
        <v>4356</v>
      </c>
      <c r="M98" s="56">
        <v>6.7199999999999995E-10</v>
      </c>
      <c r="N98" s="56">
        <v>6.8599999999999994E-2</v>
      </c>
    </row>
    <row r="99" spans="1:14" ht="39.6" x14ac:dyDescent="0.3">
      <c r="A99" s="53" t="s">
        <v>4357</v>
      </c>
      <c r="B99" s="54" t="s">
        <v>4358</v>
      </c>
      <c r="C99" s="55" t="s">
        <v>4359</v>
      </c>
      <c r="D99" s="54" t="s">
        <v>4360</v>
      </c>
      <c r="E99" s="54" t="s">
        <v>4361</v>
      </c>
      <c r="F99" s="54" t="s">
        <v>4362</v>
      </c>
      <c r="G99" s="54" t="s">
        <v>4363</v>
      </c>
      <c r="H99" s="54" t="s">
        <v>3551</v>
      </c>
      <c r="I99" s="54" t="s">
        <v>4364</v>
      </c>
      <c r="J99" s="54" t="s">
        <v>4365</v>
      </c>
      <c r="K99" s="54" t="s">
        <v>4366</v>
      </c>
      <c r="L99" s="54" t="s">
        <v>4367</v>
      </c>
      <c r="M99" s="56">
        <v>1.21E-2</v>
      </c>
      <c r="N99" s="56">
        <v>0.48199999999999998</v>
      </c>
    </row>
    <row r="100" spans="1:14" ht="66" x14ac:dyDescent="0.3">
      <c r="A100" s="53" t="s">
        <v>4368</v>
      </c>
      <c r="B100" s="54" t="s">
        <v>4369</v>
      </c>
      <c r="C100" s="55" t="s">
        <v>4370</v>
      </c>
      <c r="D100" s="54" t="s">
        <v>4371</v>
      </c>
      <c r="E100" s="54" t="s">
        <v>3880</v>
      </c>
      <c r="F100" s="54" t="s">
        <v>4372</v>
      </c>
      <c r="G100" s="54" t="s">
        <v>4373</v>
      </c>
      <c r="H100" s="54" t="s">
        <v>4374</v>
      </c>
      <c r="I100" s="54" t="s">
        <v>4375</v>
      </c>
      <c r="J100" s="54" t="s">
        <v>4376</v>
      </c>
      <c r="K100" s="54" t="s">
        <v>4377</v>
      </c>
      <c r="L100" s="54" t="s">
        <v>3845</v>
      </c>
      <c r="M100" s="56">
        <v>8.3500000000000006E-12</v>
      </c>
      <c r="N100" s="56">
        <v>0.57399999999999995</v>
      </c>
    </row>
    <row r="101" spans="1:14" ht="26.4" x14ac:dyDescent="0.3">
      <c r="A101" s="53" t="s">
        <v>4378</v>
      </c>
      <c r="B101" s="54" t="s">
        <v>4379</v>
      </c>
      <c r="C101" s="55" t="s">
        <v>4380</v>
      </c>
      <c r="D101" s="54"/>
      <c r="E101" s="54"/>
      <c r="F101" s="54" t="s">
        <v>4381</v>
      </c>
      <c r="G101" s="54" t="s">
        <v>4382</v>
      </c>
      <c r="H101" s="54" t="s">
        <v>4383</v>
      </c>
      <c r="I101" s="54" t="s">
        <v>4384</v>
      </c>
      <c r="J101" s="54"/>
      <c r="K101" s="54" t="s">
        <v>4385</v>
      </c>
      <c r="L101" s="54" t="s">
        <v>4386</v>
      </c>
      <c r="M101" s="56">
        <v>1.3699999999999999E-3</v>
      </c>
      <c r="N101" s="56">
        <v>0.53900000000000003</v>
      </c>
    </row>
    <row r="102" spans="1:14" ht="52.8" x14ac:dyDescent="0.3">
      <c r="A102" s="53" t="s">
        <v>4387</v>
      </c>
      <c r="B102" s="54" t="s">
        <v>4388</v>
      </c>
      <c r="C102" s="55" t="s">
        <v>4389</v>
      </c>
      <c r="D102" s="54"/>
      <c r="E102" s="54"/>
      <c r="F102" s="54"/>
      <c r="G102" s="54" t="s">
        <v>4390</v>
      </c>
      <c r="H102" s="54"/>
      <c r="I102" s="54" t="s">
        <v>4391</v>
      </c>
      <c r="J102" s="54" t="s">
        <v>4392</v>
      </c>
      <c r="K102" s="54" t="s">
        <v>4393</v>
      </c>
      <c r="L102" s="54" t="s">
        <v>3300</v>
      </c>
      <c r="M102" s="56">
        <v>5.3399999999999997E-4</v>
      </c>
      <c r="N102" s="56">
        <v>0.70899999999999996</v>
      </c>
    </row>
    <row r="103" spans="1:14" ht="66" x14ac:dyDescent="0.3">
      <c r="A103" s="53" t="s">
        <v>4394</v>
      </c>
      <c r="B103" s="54" t="s">
        <v>4395</v>
      </c>
      <c r="C103" s="55" t="s">
        <v>4396</v>
      </c>
      <c r="D103" s="54" t="s">
        <v>4397</v>
      </c>
      <c r="E103" s="54" t="s">
        <v>4398</v>
      </c>
      <c r="F103" s="54"/>
      <c r="G103" s="54" t="s">
        <v>4399</v>
      </c>
      <c r="H103" s="54" t="s">
        <v>3970</v>
      </c>
      <c r="I103" s="54" t="s">
        <v>4400</v>
      </c>
      <c r="J103" s="54" t="s">
        <v>4401</v>
      </c>
      <c r="K103" s="54" t="s">
        <v>4402</v>
      </c>
      <c r="L103" s="54" t="s">
        <v>4403</v>
      </c>
      <c r="M103" s="56">
        <v>6.4899999999999995E-4</v>
      </c>
      <c r="N103" s="56">
        <v>0.14599999999999999</v>
      </c>
    </row>
    <row r="104" spans="1:14" ht="79.2" x14ac:dyDescent="0.3">
      <c r="A104" s="53" t="s">
        <v>4404</v>
      </c>
      <c r="B104" s="54" t="s">
        <v>4405</v>
      </c>
      <c r="C104" s="55" t="s">
        <v>4406</v>
      </c>
      <c r="D104" s="54" t="s">
        <v>4407</v>
      </c>
      <c r="E104" s="54"/>
      <c r="F104" s="54" t="s">
        <v>4408</v>
      </c>
      <c r="G104" s="54" t="s">
        <v>4409</v>
      </c>
      <c r="H104" s="54" t="s">
        <v>4410</v>
      </c>
      <c r="I104" s="54" t="s">
        <v>4411</v>
      </c>
      <c r="J104" s="54" t="s">
        <v>4412</v>
      </c>
      <c r="K104" s="54" t="s">
        <v>4413</v>
      </c>
      <c r="L104" s="54" t="s">
        <v>4414</v>
      </c>
      <c r="M104" s="56">
        <v>5.8999999999999998E-5</v>
      </c>
      <c r="N104" s="56">
        <v>0.219</v>
      </c>
    </row>
    <row r="105" spans="1:14" ht="39.6" x14ac:dyDescent="0.3">
      <c r="A105" s="53" t="s">
        <v>4415</v>
      </c>
      <c r="B105" s="54" t="s">
        <v>4416</v>
      </c>
      <c r="C105" s="55" t="s">
        <v>4417</v>
      </c>
      <c r="D105" s="54" t="s">
        <v>4418</v>
      </c>
      <c r="E105" s="54" t="s">
        <v>4419</v>
      </c>
      <c r="F105" s="54" t="s">
        <v>4420</v>
      </c>
      <c r="G105" s="54" t="s">
        <v>3678</v>
      </c>
      <c r="H105" s="54" t="s">
        <v>4355</v>
      </c>
      <c r="I105" s="54" t="s">
        <v>4421</v>
      </c>
      <c r="J105" s="54" t="s">
        <v>4422</v>
      </c>
      <c r="K105" s="54" t="s">
        <v>4423</v>
      </c>
      <c r="L105" s="54" t="s">
        <v>4000</v>
      </c>
      <c r="M105" s="56">
        <v>9.6200000000000001E-8</v>
      </c>
      <c r="N105" s="56">
        <v>0.23699999999999999</v>
      </c>
    </row>
    <row r="106" spans="1:14" ht="39.6" x14ac:dyDescent="0.3">
      <c r="A106" s="53" t="s">
        <v>4424</v>
      </c>
      <c r="B106" s="54" t="s">
        <v>1452</v>
      </c>
      <c r="C106" s="55" t="s">
        <v>4425</v>
      </c>
      <c r="D106" s="54"/>
      <c r="E106" s="54"/>
      <c r="F106" s="54"/>
      <c r="G106" s="54" t="s">
        <v>4426</v>
      </c>
      <c r="H106" s="54" t="s">
        <v>4427</v>
      </c>
      <c r="I106" s="54" t="s">
        <v>4428</v>
      </c>
      <c r="J106" s="54" t="s">
        <v>4429</v>
      </c>
      <c r="K106" s="54" t="s">
        <v>4430</v>
      </c>
      <c r="L106" s="54" t="s">
        <v>4431</v>
      </c>
      <c r="M106" s="56">
        <v>4.2400000000000001E-4</v>
      </c>
      <c r="N106" s="56">
        <v>3.0500000000000002E-3</v>
      </c>
    </row>
    <row r="107" spans="1:14" ht="39.6" x14ac:dyDescent="0.3">
      <c r="A107" s="53" t="s">
        <v>4432</v>
      </c>
      <c r="B107" s="54" t="s">
        <v>4433</v>
      </c>
      <c r="C107" s="55" t="s">
        <v>4434</v>
      </c>
      <c r="D107" s="54" t="s">
        <v>4435</v>
      </c>
      <c r="E107" s="54" t="s">
        <v>4436</v>
      </c>
      <c r="F107" s="54" t="s">
        <v>4437</v>
      </c>
      <c r="G107" s="54" t="s">
        <v>4438</v>
      </c>
      <c r="H107" s="54" t="s">
        <v>4439</v>
      </c>
      <c r="I107" s="54" t="s">
        <v>4440</v>
      </c>
      <c r="J107" s="54" t="s">
        <v>4441</v>
      </c>
      <c r="K107" s="54" t="s">
        <v>4442</v>
      </c>
      <c r="L107" s="54" t="s">
        <v>4443</v>
      </c>
      <c r="M107" s="56">
        <v>2.9700000000000003E-7</v>
      </c>
      <c r="N107" s="56">
        <v>2.1499999999999998E-2</v>
      </c>
    </row>
    <row r="108" spans="1:14" ht="39.6" x14ac:dyDescent="0.3">
      <c r="A108" s="53" t="s">
        <v>4444</v>
      </c>
      <c r="B108" s="54" t="s">
        <v>1467</v>
      </c>
      <c r="C108" s="55" t="s">
        <v>4445</v>
      </c>
      <c r="D108" s="54" t="s">
        <v>4446</v>
      </c>
      <c r="E108" s="54" t="s">
        <v>4447</v>
      </c>
      <c r="F108" s="54" t="s">
        <v>4448</v>
      </c>
      <c r="G108" s="57">
        <v>53</v>
      </c>
      <c r="H108" s="54" t="s">
        <v>4449</v>
      </c>
      <c r="I108" s="54" t="s">
        <v>4450</v>
      </c>
      <c r="J108" s="54" t="s">
        <v>4451</v>
      </c>
      <c r="K108" s="54" t="s">
        <v>4452</v>
      </c>
      <c r="L108" s="54" t="s">
        <v>4453</v>
      </c>
      <c r="M108" s="56">
        <v>3.9400000000000004E-6</v>
      </c>
      <c r="N108" s="56">
        <v>0.83299999999999996</v>
      </c>
    </row>
    <row r="109" spans="1:14" ht="39.6" x14ac:dyDescent="0.3">
      <c r="A109" s="53" t="s">
        <v>4454</v>
      </c>
      <c r="B109" s="54" t="s">
        <v>4455</v>
      </c>
      <c r="C109" s="55" t="s">
        <v>4456</v>
      </c>
      <c r="D109" s="54" t="s">
        <v>4457</v>
      </c>
      <c r="E109" s="57">
        <v>76</v>
      </c>
      <c r="F109" s="54" t="s">
        <v>4458</v>
      </c>
      <c r="G109" s="54" t="s">
        <v>4459</v>
      </c>
      <c r="H109" s="54" t="s">
        <v>4460</v>
      </c>
      <c r="I109" s="54" t="s">
        <v>4461</v>
      </c>
      <c r="J109" s="54" t="s">
        <v>4462</v>
      </c>
      <c r="K109" s="54" t="s">
        <v>4463</v>
      </c>
      <c r="L109" s="54" t="s">
        <v>4464</v>
      </c>
      <c r="M109" s="56">
        <v>3.5699999999999999E-9</v>
      </c>
      <c r="N109" s="56">
        <v>0.85299999999999998</v>
      </c>
    </row>
    <row r="110" spans="1:14" ht="39.6" x14ac:dyDescent="0.3">
      <c r="A110" s="53" t="s">
        <v>4465</v>
      </c>
      <c r="B110" s="54" t="s">
        <v>4466</v>
      </c>
      <c r="C110" s="55" t="s">
        <v>4467</v>
      </c>
      <c r="D110" s="54" t="s">
        <v>4468</v>
      </c>
      <c r="E110" s="54" t="s">
        <v>4469</v>
      </c>
      <c r="F110" s="54" t="s">
        <v>4470</v>
      </c>
      <c r="G110" s="54" t="s">
        <v>4471</v>
      </c>
      <c r="H110" s="54"/>
      <c r="I110" s="54"/>
      <c r="J110" s="54" t="s">
        <v>4472</v>
      </c>
      <c r="K110" s="54"/>
      <c r="L110" s="54"/>
      <c r="M110" s="56">
        <v>4.9700000000000005E-4</v>
      </c>
      <c r="N110" s="56">
        <v>0.88</v>
      </c>
    </row>
    <row r="111" spans="1:14" ht="52.8" x14ac:dyDescent="0.3">
      <c r="A111" s="53" t="s">
        <v>4473</v>
      </c>
      <c r="B111" s="54" t="s">
        <v>4474</v>
      </c>
      <c r="C111" s="55" t="s">
        <v>4475</v>
      </c>
      <c r="D111" s="54" t="s">
        <v>4476</v>
      </c>
      <c r="E111" s="54" t="s">
        <v>4477</v>
      </c>
      <c r="F111" s="54" t="s">
        <v>4478</v>
      </c>
      <c r="G111" s="54" t="s">
        <v>4479</v>
      </c>
      <c r="H111" s="54" t="s">
        <v>4480</v>
      </c>
      <c r="I111" s="54" t="s">
        <v>4481</v>
      </c>
      <c r="J111" s="57">
        <v>57</v>
      </c>
      <c r="K111" s="54" t="s">
        <v>4482</v>
      </c>
      <c r="L111" s="54" t="s">
        <v>4483</v>
      </c>
      <c r="M111" s="56">
        <v>4.4999999999999997E-3</v>
      </c>
      <c r="N111" s="56">
        <v>3.27E-2</v>
      </c>
    </row>
    <row r="112" spans="1:14" ht="52.8" x14ac:dyDescent="0.3">
      <c r="A112" s="53" t="s">
        <v>4484</v>
      </c>
      <c r="B112" s="54" t="s">
        <v>4485</v>
      </c>
      <c r="C112" s="55" t="s">
        <v>4486</v>
      </c>
      <c r="D112" s="54" t="s">
        <v>4487</v>
      </c>
      <c r="E112" s="54" t="s">
        <v>4488</v>
      </c>
      <c r="F112" s="54" t="s">
        <v>4489</v>
      </c>
      <c r="G112" s="54" t="s">
        <v>4490</v>
      </c>
      <c r="H112" s="54" t="s">
        <v>4491</v>
      </c>
      <c r="I112" s="54" t="s">
        <v>4492</v>
      </c>
      <c r="J112" s="54" t="s">
        <v>4493</v>
      </c>
      <c r="K112" s="54" t="s">
        <v>4494</v>
      </c>
      <c r="L112" s="54" t="s">
        <v>4495</v>
      </c>
      <c r="M112" s="56">
        <v>1.7300000000000001E-12</v>
      </c>
      <c r="N112" s="56">
        <v>1.1900000000000001E-3</v>
      </c>
    </row>
    <row r="113" spans="1:14" ht="52.8" x14ac:dyDescent="0.3">
      <c r="A113" s="53" t="s">
        <v>4496</v>
      </c>
      <c r="B113" s="54" t="s">
        <v>4497</v>
      </c>
      <c r="C113" s="55" t="s">
        <v>4498</v>
      </c>
      <c r="D113" s="54" t="s">
        <v>4499</v>
      </c>
      <c r="E113" s="54"/>
      <c r="F113" s="54"/>
      <c r="G113" s="54" t="s">
        <v>4500</v>
      </c>
      <c r="H113" s="54" t="s">
        <v>4501</v>
      </c>
      <c r="I113" s="54" t="s">
        <v>4502</v>
      </c>
      <c r="J113" s="54" t="s">
        <v>4503</v>
      </c>
      <c r="K113" s="54" t="s">
        <v>4504</v>
      </c>
      <c r="L113" s="54" t="s">
        <v>4505</v>
      </c>
      <c r="M113" s="56">
        <v>1.3799999999999999E-4</v>
      </c>
      <c r="N113" s="56">
        <v>0.33300000000000002</v>
      </c>
    </row>
    <row r="114" spans="1:14" ht="52.8" x14ac:dyDescent="0.3">
      <c r="A114" s="53" t="s">
        <v>4506</v>
      </c>
      <c r="B114" s="54" t="s">
        <v>4507</v>
      </c>
      <c r="C114" s="55" t="s">
        <v>4508</v>
      </c>
      <c r="D114" s="54" t="s">
        <v>4509</v>
      </c>
      <c r="E114" s="54" t="s">
        <v>4510</v>
      </c>
      <c r="F114" s="54" t="s">
        <v>4511</v>
      </c>
      <c r="G114" s="54" t="s">
        <v>4512</v>
      </c>
      <c r="H114" s="54" t="s">
        <v>4513</v>
      </c>
      <c r="I114" s="54" t="s">
        <v>4514</v>
      </c>
      <c r="J114" s="54" t="s">
        <v>4515</v>
      </c>
      <c r="K114" s="54" t="s">
        <v>4516</v>
      </c>
      <c r="L114" s="54" t="s">
        <v>4517</v>
      </c>
      <c r="M114" s="56">
        <v>5.7E-10</v>
      </c>
      <c r="N114" s="56">
        <v>9.3300000000000002E-4</v>
      </c>
    </row>
    <row r="115" spans="1:14" ht="52.8" x14ac:dyDescent="0.3">
      <c r="A115" s="53" t="s">
        <v>4518</v>
      </c>
      <c r="B115" s="54" t="s">
        <v>4519</v>
      </c>
      <c r="C115" s="55" t="s">
        <v>4520</v>
      </c>
      <c r="D115" s="54" t="s">
        <v>4521</v>
      </c>
      <c r="E115" s="54" t="s">
        <v>4522</v>
      </c>
      <c r="F115" s="54" t="s">
        <v>4523</v>
      </c>
      <c r="G115" s="54" t="s">
        <v>4524</v>
      </c>
      <c r="H115" s="54" t="s">
        <v>4525</v>
      </c>
      <c r="I115" s="54" t="s">
        <v>4526</v>
      </c>
      <c r="J115" s="54" t="s">
        <v>4527</v>
      </c>
      <c r="K115" s="54" t="s">
        <v>4528</v>
      </c>
      <c r="L115" s="54" t="s">
        <v>4529</v>
      </c>
      <c r="M115" s="56">
        <v>9.9E-20</v>
      </c>
      <c r="N115" s="56">
        <v>9.8699999999999996E-2</v>
      </c>
    </row>
    <row r="116" spans="1:14" ht="92.4" x14ac:dyDescent="0.3">
      <c r="A116" s="53" t="s">
        <v>4530</v>
      </c>
      <c r="B116" s="54" t="s">
        <v>4531</v>
      </c>
      <c r="C116" s="55" t="s">
        <v>4532</v>
      </c>
      <c r="D116" s="54" t="s">
        <v>4533</v>
      </c>
      <c r="E116" s="54" t="s">
        <v>4534</v>
      </c>
      <c r="F116" s="54" t="s">
        <v>4535</v>
      </c>
      <c r="G116" s="54" t="s">
        <v>4536</v>
      </c>
      <c r="H116" s="54" t="s">
        <v>4537</v>
      </c>
      <c r="I116" s="54" t="s">
        <v>4538</v>
      </c>
      <c r="J116" s="54" t="s">
        <v>4539</v>
      </c>
      <c r="K116" s="54" t="s">
        <v>4540</v>
      </c>
      <c r="L116" s="54" t="s">
        <v>4541</v>
      </c>
      <c r="M116" s="56">
        <v>9.9E-20</v>
      </c>
      <c r="N116" s="56">
        <v>0.46899999999999997</v>
      </c>
    </row>
    <row r="117" spans="1:14" ht="92.4" x14ac:dyDescent="0.3">
      <c r="A117" s="53" t="s">
        <v>4542</v>
      </c>
      <c r="B117" s="54" t="s">
        <v>1515</v>
      </c>
      <c r="C117" s="55" t="s">
        <v>4543</v>
      </c>
      <c r="D117" s="54" t="s">
        <v>4544</v>
      </c>
      <c r="E117" s="54" t="s">
        <v>4545</v>
      </c>
      <c r="F117" s="54" t="s">
        <v>4546</v>
      </c>
      <c r="G117" s="54" t="s">
        <v>4547</v>
      </c>
      <c r="H117" s="54" t="s">
        <v>4548</v>
      </c>
      <c r="I117" s="54" t="s">
        <v>4549</v>
      </c>
      <c r="J117" s="54" t="s">
        <v>4550</v>
      </c>
      <c r="K117" s="54" t="s">
        <v>4551</v>
      </c>
      <c r="L117" s="54" t="s">
        <v>4552</v>
      </c>
      <c r="M117" s="56">
        <v>4.3400000000000001E-3</v>
      </c>
      <c r="N117" s="56">
        <v>0.72499999999999998</v>
      </c>
    </row>
    <row r="118" spans="1:14" ht="39.6" x14ac:dyDescent="0.3">
      <c r="A118" s="53" t="s">
        <v>4553</v>
      </c>
      <c r="B118" s="54" t="s">
        <v>4554</v>
      </c>
      <c r="C118" s="55" t="s">
        <v>4555</v>
      </c>
      <c r="D118" s="54" t="s">
        <v>4556</v>
      </c>
      <c r="E118" s="54" t="s">
        <v>4557</v>
      </c>
      <c r="F118" s="54" t="s">
        <v>4558</v>
      </c>
      <c r="G118" s="54" t="s">
        <v>4559</v>
      </c>
      <c r="H118" s="54" t="s">
        <v>4560</v>
      </c>
      <c r="I118" s="54" t="s">
        <v>4561</v>
      </c>
      <c r="J118" s="54" t="s">
        <v>4562</v>
      </c>
      <c r="K118" s="54" t="s">
        <v>4563</v>
      </c>
      <c r="L118" s="54" t="s">
        <v>4564</v>
      </c>
      <c r="M118" s="56">
        <v>5.3300000000000002E-15</v>
      </c>
      <c r="N118" s="56">
        <v>0.23100000000000001</v>
      </c>
    </row>
    <row r="119" spans="1:14" ht="52.8" x14ac:dyDescent="0.3">
      <c r="A119" s="53" t="s">
        <v>4565</v>
      </c>
      <c r="B119" s="54" t="s">
        <v>1521</v>
      </c>
      <c r="C119" s="55" t="s">
        <v>4566</v>
      </c>
      <c r="D119" s="54"/>
      <c r="E119" s="54"/>
      <c r="F119" s="54"/>
      <c r="G119" s="54" t="s">
        <v>4567</v>
      </c>
      <c r="H119" s="54" t="s">
        <v>4568</v>
      </c>
      <c r="I119" s="54" t="s">
        <v>4569</v>
      </c>
      <c r="J119" s="54" t="s">
        <v>4570</v>
      </c>
      <c r="K119" s="54" t="s">
        <v>4571</v>
      </c>
      <c r="L119" s="54" t="s">
        <v>4572</v>
      </c>
      <c r="M119" s="56">
        <v>2.4199999999999998E-3</v>
      </c>
      <c r="N119" s="56">
        <v>0.58299999999999996</v>
      </c>
    </row>
    <row r="120" spans="1:14" ht="26.4" x14ac:dyDescent="0.3">
      <c r="A120" s="53" t="s">
        <v>4573</v>
      </c>
      <c r="B120" s="54" t="s">
        <v>4574</v>
      </c>
      <c r="C120" s="55" t="s">
        <v>4575</v>
      </c>
      <c r="D120" s="54" t="s">
        <v>3502</v>
      </c>
      <c r="E120" s="54" t="s">
        <v>4576</v>
      </c>
      <c r="F120" s="54" t="s">
        <v>4577</v>
      </c>
      <c r="G120" s="54" t="s">
        <v>4578</v>
      </c>
      <c r="H120" s="54" t="s">
        <v>4579</v>
      </c>
      <c r="I120" s="54" t="s">
        <v>4580</v>
      </c>
      <c r="J120" s="54" t="s">
        <v>4581</v>
      </c>
      <c r="K120" s="54" t="s">
        <v>4582</v>
      </c>
      <c r="L120" s="54" t="s">
        <v>4583</v>
      </c>
      <c r="M120" s="56">
        <v>1.06E-5</v>
      </c>
      <c r="N120" s="56">
        <v>0.89200000000000002</v>
      </c>
    </row>
    <row r="121" spans="1:14" x14ac:dyDescent="0.3">
      <c r="A121" s="53" t="s">
        <v>4584</v>
      </c>
      <c r="B121" s="54" t="s">
        <v>4585</v>
      </c>
      <c r="C121" s="55" t="s">
        <v>4585</v>
      </c>
      <c r="D121" s="54" t="s">
        <v>4586</v>
      </c>
      <c r="E121" s="54" t="s">
        <v>4587</v>
      </c>
      <c r="F121" s="54" t="s">
        <v>4588</v>
      </c>
      <c r="G121" s="54" t="s">
        <v>4589</v>
      </c>
      <c r="H121" s="54" t="s">
        <v>4590</v>
      </c>
      <c r="I121" s="54" t="s">
        <v>4591</v>
      </c>
      <c r="J121" s="54" t="s">
        <v>4592</v>
      </c>
      <c r="K121" s="54" t="s">
        <v>4593</v>
      </c>
      <c r="L121" s="54" t="s">
        <v>4594</v>
      </c>
      <c r="M121" s="56">
        <v>1.5699999999999999E-5</v>
      </c>
      <c r="N121" s="56">
        <v>0.83599999999999997</v>
      </c>
    </row>
    <row r="122" spans="1:14" ht="39.6" x14ac:dyDescent="0.3">
      <c r="A122" s="53" t="s">
        <v>4595</v>
      </c>
      <c r="B122" s="54" t="s">
        <v>4596</v>
      </c>
      <c r="C122" s="55" t="s">
        <v>4597</v>
      </c>
      <c r="D122" s="54" t="s">
        <v>4436</v>
      </c>
      <c r="E122" s="54" t="s">
        <v>4598</v>
      </c>
      <c r="F122" s="54" t="s">
        <v>4599</v>
      </c>
      <c r="G122" s="54" t="s">
        <v>4600</v>
      </c>
      <c r="H122" s="54" t="s">
        <v>4601</v>
      </c>
      <c r="I122" s="54" t="s">
        <v>4602</v>
      </c>
      <c r="J122" s="54" t="s">
        <v>4603</v>
      </c>
      <c r="K122" s="54" t="s">
        <v>4604</v>
      </c>
      <c r="L122" s="54" t="s">
        <v>4605</v>
      </c>
      <c r="M122" s="56">
        <v>4.8799999999999999E-6</v>
      </c>
      <c r="N122" s="56">
        <v>0.21</v>
      </c>
    </row>
    <row r="123" spans="1:14" ht="39.6" x14ac:dyDescent="0.3">
      <c r="A123" s="53" t="s">
        <v>4606</v>
      </c>
      <c r="B123" s="54" t="s">
        <v>4607</v>
      </c>
      <c r="C123" s="55" t="s">
        <v>4608</v>
      </c>
      <c r="D123" s="54" t="s">
        <v>4609</v>
      </c>
      <c r="E123" s="54" t="s">
        <v>4610</v>
      </c>
      <c r="F123" s="54"/>
      <c r="G123" s="54" t="s">
        <v>4611</v>
      </c>
      <c r="H123" s="54" t="s">
        <v>4612</v>
      </c>
      <c r="I123" s="54" t="s">
        <v>4613</v>
      </c>
      <c r="J123" s="54" t="s">
        <v>4614</v>
      </c>
      <c r="K123" s="54" t="s">
        <v>4615</v>
      </c>
      <c r="L123" s="54" t="s">
        <v>4616</v>
      </c>
      <c r="M123" s="56">
        <v>1.8899999999999999E-6</v>
      </c>
      <c r="N123" s="56">
        <v>0.80400000000000005</v>
      </c>
    </row>
    <row r="124" spans="1:14" ht="39.6" x14ac:dyDescent="0.3">
      <c r="A124" s="53" t="s">
        <v>4617</v>
      </c>
      <c r="B124" s="54" t="s">
        <v>4618</v>
      </c>
      <c r="C124" s="55" t="s">
        <v>4619</v>
      </c>
      <c r="D124" s="54" t="s">
        <v>3988</v>
      </c>
      <c r="E124" s="54" t="s">
        <v>4620</v>
      </c>
      <c r="F124" s="54" t="s">
        <v>4621</v>
      </c>
      <c r="G124" s="54" t="s">
        <v>4622</v>
      </c>
      <c r="H124" s="54" t="s">
        <v>4623</v>
      </c>
      <c r="I124" s="54" t="s">
        <v>4624</v>
      </c>
      <c r="J124" s="54" t="s">
        <v>4625</v>
      </c>
      <c r="K124" s="54" t="s">
        <v>4626</v>
      </c>
      <c r="L124" s="54" t="s">
        <v>4627</v>
      </c>
      <c r="M124" s="56">
        <v>3.8999999999999999E-12</v>
      </c>
      <c r="N124" s="56">
        <v>0.51800000000000002</v>
      </c>
    </row>
    <row r="125" spans="1:14" ht="26.4" x14ac:dyDescent="0.3">
      <c r="A125" s="53" t="s">
        <v>4628</v>
      </c>
      <c r="B125" s="54" t="s">
        <v>4629</v>
      </c>
      <c r="C125" s="55" t="s">
        <v>4630</v>
      </c>
      <c r="D125" s="54" t="s">
        <v>3780</v>
      </c>
      <c r="E125" s="54" t="s">
        <v>4385</v>
      </c>
      <c r="F125" s="54" t="s">
        <v>4631</v>
      </c>
      <c r="G125" s="54" t="s">
        <v>4632</v>
      </c>
      <c r="H125" s="54" t="s">
        <v>4633</v>
      </c>
      <c r="I125" s="54" t="s">
        <v>4634</v>
      </c>
      <c r="J125" s="54" t="s">
        <v>4635</v>
      </c>
      <c r="K125" s="54" t="s">
        <v>4636</v>
      </c>
      <c r="L125" s="54" t="s">
        <v>4637</v>
      </c>
      <c r="M125" s="56">
        <v>4.1199999999999998E-8</v>
      </c>
      <c r="N125" s="56">
        <v>0.26200000000000001</v>
      </c>
    </row>
    <row r="126" spans="1:14" ht="26.4" x14ac:dyDescent="0.3">
      <c r="A126" s="53" t="s">
        <v>4638</v>
      </c>
      <c r="B126" s="54" t="s">
        <v>4639</v>
      </c>
      <c r="C126" s="55" t="s">
        <v>4640</v>
      </c>
      <c r="D126" s="54" t="s">
        <v>4641</v>
      </c>
      <c r="E126" s="54" t="s">
        <v>4642</v>
      </c>
      <c r="F126" s="54" t="s">
        <v>4643</v>
      </c>
      <c r="G126" s="54" t="s">
        <v>4644</v>
      </c>
      <c r="H126" s="54" t="s">
        <v>4645</v>
      </c>
      <c r="I126" s="54" t="s">
        <v>4646</v>
      </c>
      <c r="J126" s="54" t="s">
        <v>4647</v>
      </c>
      <c r="K126" s="54" t="s">
        <v>4648</v>
      </c>
      <c r="L126" s="54" t="s">
        <v>4649</v>
      </c>
      <c r="M126" s="56">
        <v>8.9199999999999998E-9</v>
      </c>
      <c r="N126" s="56">
        <v>0.83899999999999997</v>
      </c>
    </row>
    <row r="127" spans="1:14" ht="26.4" x14ac:dyDescent="0.3">
      <c r="A127" s="53" t="s">
        <v>4650</v>
      </c>
      <c r="B127" s="54" t="s">
        <v>4651</v>
      </c>
      <c r="C127" s="55" t="s">
        <v>4652</v>
      </c>
      <c r="D127" s="54"/>
      <c r="E127" s="54"/>
      <c r="F127" s="54"/>
      <c r="G127" s="54" t="s">
        <v>4653</v>
      </c>
      <c r="H127" s="54" t="s">
        <v>4654</v>
      </c>
      <c r="I127" s="54" t="s">
        <v>4655</v>
      </c>
      <c r="J127" s="54" t="s">
        <v>4656</v>
      </c>
      <c r="K127" s="54" t="s">
        <v>4657</v>
      </c>
      <c r="L127" s="54"/>
      <c r="M127" s="56">
        <v>1.75E-3</v>
      </c>
      <c r="N127" s="56">
        <v>1.2E-2</v>
      </c>
    </row>
    <row r="128" spans="1:14" ht="66" x14ac:dyDescent="0.3">
      <c r="A128" s="53" t="s">
        <v>4658</v>
      </c>
      <c r="B128" s="54" t="s">
        <v>4659</v>
      </c>
      <c r="C128" s="55" t="s">
        <v>4660</v>
      </c>
      <c r="D128" s="54" t="s">
        <v>4661</v>
      </c>
      <c r="E128" s="54" t="s">
        <v>4662</v>
      </c>
      <c r="F128" s="54" t="s">
        <v>4663</v>
      </c>
      <c r="G128" s="54" t="s">
        <v>4664</v>
      </c>
      <c r="H128" s="54" t="s">
        <v>4665</v>
      </c>
      <c r="I128" s="54" t="s">
        <v>4666</v>
      </c>
      <c r="J128" s="54" t="s">
        <v>4667</v>
      </c>
      <c r="K128" s="54" t="s">
        <v>4668</v>
      </c>
      <c r="L128" s="54" t="s">
        <v>4669</v>
      </c>
      <c r="M128" s="56">
        <v>9.9E-20</v>
      </c>
      <c r="N128" s="56">
        <v>4.6399999999999997E-2</v>
      </c>
    </row>
    <row r="129" spans="1:14" ht="26.4" x14ac:dyDescent="0.3">
      <c r="A129" s="53" t="s">
        <v>4670</v>
      </c>
      <c r="B129" s="54" t="s">
        <v>4671</v>
      </c>
      <c r="C129" s="55" t="s">
        <v>4672</v>
      </c>
      <c r="D129" s="54" t="s">
        <v>4673</v>
      </c>
      <c r="E129" s="54" t="s">
        <v>4674</v>
      </c>
      <c r="F129" s="54" t="s">
        <v>4675</v>
      </c>
      <c r="G129" s="54" t="s">
        <v>4676</v>
      </c>
      <c r="H129" s="54" t="s">
        <v>4677</v>
      </c>
      <c r="I129" s="54" t="s">
        <v>4678</v>
      </c>
      <c r="J129" s="54" t="s">
        <v>4679</v>
      </c>
      <c r="K129" s="54" t="s">
        <v>4680</v>
      </c>
      <c r="L129" s="54" t="s">
        <v>4681</v>
      </c>
      <c r="M129" s="56">
        <v>9.9E-20</v>
      </c>
      <c r="N129" s="56">
        <v>0.245</v>
      </c>
    </row>
    <row r="130" spans="1:14" ht="52.8" x14ac:dyDescent="0.3">
      <c r="A130" s="53" t="s">
        <v>4682</v>
      </c>
      <c r="B130" s="54" t="s">
        <v>1784</v>
      </c>
      <c r="C130" s="55" t="s">
        <v>4683</v>
      </c>
      <c r="D130" s="54" t="s">
        <v>4684</v>
      </c>
      <c r="E130" s="54" t="s">
        <v>4685</v>
      </c>
      <c r="F130" s="54" t="s">
        <v>4686</v>
      </c>
      <c r="G130" s="54" t="s">
        <v>4687</v>
      </c>
      <c r="H130" s="54" t="s">
        <v>4688</v>
      </c>
      <c r="I130" s="54" t="s">
        <v>4689</v>
      </c>
      <c r="J130" s="54" t="s">
        <v>4690</v>
      </c>
      <c r="K130" s="54" t="s">
        <v>4691</v>
      </c>
      <c r="L130" s="54" t="s">
        <v>4692</v>
      </c>
      <c r="M130" s="56">
        <v>1.2100000000000001E-12</v>
      </c>
      <c r="N130" s="56">
        <v>0.35</v>
      </c>
    </row>
    <row r="131" spans="1:14" ht="26.4" x14ac:dyDescent="0.3">
      <c r="A131" s="53" t="s">
        <v>4693</v>
      </c>
      <c r="B131" s="54" t="s">
        <v>4694</v>
      </c>
      <c r="C131" s="55" t="s">
        <v>4695</v>
      </c>
      <c r="D131" s="54"/>
      <c r="E131" s="54"/>
      <c r="F131" s="54"/>
      <c r="G131" s="54" t="s">
        <v>4696</v>
      </c>
      <c r="H131" s="54" t="s">
        <v>4697</v>
      </c>
      <c r="I131" s="54" t="s">
        <v>3403</v>
      </c>
      <c r="J131" s="54" t="s">
        <v>4698</v>
      </c>
      <c r="K131" s="54" t="s">
        <v>4699</v>
      </c>
      <c r="L131" s="54" t="s">
        <v>4700</v>
      </c>
      <c r="M131" s="56">
        <v>6.9999999999999999E-4</v>
      </c>
      <c r="N131" s="56">
        <v>0.60099999999999998</v>
      </c>
    </row>
    <row r="132" spans="1:14" x14ac:dyDescent="0.3">
      <c r="A132" s="53" t="s">
        <v>4701</v>
      </c>
      <c r="B132" s="54" t="s">
        <v>4702</v>
      </c>
      <c r="C132" s="55" t="s">
        <v>4703</v>
      </c>
      <c r="D132" s="54" t="s">
        <v>4704</v>
      </c>
      <c r="E132" s="54" t="s">
        <v>4705</v>
      </c>
      <c r="F132" s="54" t="s">
        <v>4706</v>
      </c>
      <c r="G132" s="54" t="s">
        <v>4707</v>
      </c>
      <c r="H132" s="54" t="s">
        <v>4708</v>
      </c>
      <c r="I132" s="54" t="s">
        <v>4709</v>
      </c>
      <c r="J132" s="54" t="s">
        <v>4710</v>
      </c>
      <c r="K132" s="54" t="s">
        <v>4711</v>
      </c>
      <c r="L132" s="54" t="s">
        <v>4712</v>
      </c>
      <c r="M132" s="56">
        <v>1.3899999999999999E-13</v>
      </c>
      <c r="N132" s="56">
        <v>3.7100000000000001E-2</v>
      </c>
    </row>
    <row r="133" spans="1:14" ht="26.4" x14ac:dyDescent="0.3">
      <c r="A133" s="53" t="s">
        <v>4713</v>
      </c>
      <c r="B133" s="54" t="s">
        <v>4714</v>
      </c>
      <c r="C133" s="55" t="s">
        <v>4715</v>
      </c>
      <c r="D133" s="54" t="s">
        <v>4716</v>
      </c>
      <c r="E133" s="54" t="s">
        <v>4717</v>
      </c>
      <c r="F133" s="54" t="s">
        <v>4718</v>
      </c>
      <c r="G133" s="54" t="s">
        <v>4719</v>
      </c>
      <c r="H133" s="54" t="s">
        <v>4720</v>
      </c>
      <c r="I133" s="54" t="s">
        <v>4721</v>
      </c>
      <c r="J133" s="54" t="s">
        <v>4722</v>
      </c>
      <c r="K133" s="54" t="s">
        <v>4723</v>
      </c>
      <c r="L133" s="54" t="s">
        <v>4724</v>
      </c>
      <c r="M133" s="56">
        <v>1.09E-13</v>
      </c>
      <c r="N133" s="56">
        <v>0.23300000000000001</v>
      </c>
    </row>
    <row r="134" spans="1:14" x14ac:dyDescent="0.3">
      <c r="A134" s="53" t="s">
        <v>4725</v>
      </c>
      <c r="B134" s="54" t="s">
        <v>4726</v>
      </c>
      <c r="C134" s="55" t="s">
        <v>4727</v>
      </c>
      <c r="D134" s="54" t="s">
        <v>4728</v>
      </c>
      <c r="E134" s="54" t="s">
        <v>4729</v>
      </c>
      <c r="F134" s="54" t="s">
        <v>4730</v>
      </c>
      <c r="G134" s="54" t="s">
        <v>4731</v>
      </c>
      <c r="H134" s="54" t="s">
        <v>4732</v>
      </c>
      <c r="I134" s="54" t="s">
        <v>4733</v>
      </c>
      <c r="J134" s="54" t="s">
        <v>4734</v>
      </c>
      <c r="K134" s="54" t="s">
        <v>4735</v>
      </c>
      <c r="L134" s="54" t="s">
        <v>4736</v>
      </c>
      <c r="M134" s="56">
        <v>5.8400000000000003E-5</v>
      </c>
      <c r="N134" s="56">
        <v>0.255</v>
      </c>
    </row>
    <row r="135" spans="1:14" ht="79.2" x14ac:dyDescent="0.3">
      <c r="A135" s="53" t="s">
        <v>4737</v>
      </c>
      <c r="B135" s="54" t="s">
        <v>4738</v>
      </c>
      <c r="C135" s="55" t="s">
        <v>4739</v>
      </c>
      <c r="D135" s="54" t="s">
        <v>4740</v>
      </c>
      <c r="E135" s="54" t="s">
        <v>4741</v>
      </c>
      <c r="F135" s="54" t="s">
        <v>4742</v>
      </c>
      <c r="G135" s="54" t="s">
        <v>4743</v>
      </c>
      <c r="H135" s="54" t="s">
        <v>4744</v>
      </c>
      <c r="I135" s="54" t="s">
        <v>4745</v>
      </c>
      <c r="J135" s="54" t="s">
        <v>4746</v>
      </c>
      <c r="K135" s="54" t="s">
        <v>4747</v>
      </c>
      <c r="L135" s="54" t="s">
        <v>4748</v>
      </c>
      <c r="M135" s="56">
        <v>6.1399999999999996E-4</v>
      </c>
      <c r="N135" s="56">
        <v>0.92500000000000004</v>
      </c>
    </row>
    <row r="136" spans="1:14" ht="79.2" x14ac:dyDescent="0.3">
      <c r="A136" s="53" t="s">
        <v>4749</v>
      </c>
      <c r="B136" s="54" t="s">
        <v>4750</v>
      </c>
      <c r="C136" s="55" t="s">
        <v>4751</v>
      </c>
      <c r="D136" s="54" t="s">
        <v>4752</v>
      </c>
      <c r="E136" s="54"/>
      <c r="F136" s="54" t="s">
        <v>4753</v>
      </c>
      <c r="G136" s="54" t="s">
        <v>4354</v>
      </c>
      <c r="H136" s="54" t="s">
        <v>4754</v>
      </c>
      <c r="I136" s="54" t="s">
        <v>4755</v>
      </c>
      <c r="J136" s="54" t="s">
        <v>4756</v>
      </c>
      <c r="K136" s="54" t="s">
        <v>4757</v>
      </c>
      <c r="L136" s="54" t="s">
        <v>4758</v>
      </c>
      <c r="M136" s="56">
        <v>3.3399999999999999E-2</v>
      </c>
      <c r="N136" s="56">
        <v>0.11899999999999999</v>
      </c>
    </row>
    <row r="137" spans="1:14" ht="52.8" x14ac:dyDescent="0.3">
      <c r="A137" s="53" t="s">
        <v>4759</v>
      </c>
      <c r="B137" s="54" t="s">
        <v>4760</v>
      </c>
      <c r="C137" s="55" t="s">
        <v>4761</v>
      </c>
      <c r="D137" s="54" t="s">
        <v>4762</v>
      </c>
      <c r="E137" s="54" t="s">
        <v>4763</v>
      </c>
      <c r="F137" s="54" t="s">
        <v>4764</v>
      </c>
      <c r="G137" s="54" t="s">
        <v>4765</v>
      </c>
      <c r="H137" s="54" t="s">
        <v>4766</v>
      </c>
      <c r="I137" s="54" t="s">
        <v>3925</v>
      </c>
      <c r="J137" s="54" t="s">
        <v>4767</v>
      </c>
      <c r="K137" s="54" t="s">
        <v>3704</v>
      </c>
      <c r="L137" s="54" t="s">
        <v>4768</v>
      </c>
      <c r="M137" s="56">
        <v>1.1000000000000001E-6</v>
      </c>
      <c r="N137" s="56">
        <v>1.7600000000000001E-2</v>
      </c>
    </row>
    <row r="138" spans="1:14" ht="39.6" x14ac:dyDescent="0.3">
      <c r="A138" s="53" t="s">
        <v>4769</v>
      </c>
      <c r="B138" s="54" t="s">
        <v>1891</v>
      </c>
      <c r="C138" s="55" t="s">
        <v>4770</v>
      </c>
      <c r="D138" s="54" t="s">
        <v>4771</v>
      </c>
      <c r="E138" s="54" t="s">
        <v>4772</v>
      </c>
      <c r="F138" s="54" t="s">
        <v>4773</v>
      </c>
      <c r="G138" s="54" t="s">
        <v>4774</v>
      </c>
      <c r="H138" s="54" t="s">
        <v>4775</v>
      </c>
      <c r="I138" s="54" t="s">
        <v>4776</v>
      </c>
      <c r="J138" s="54" t="s">
        <v>4777</v>
      </c>
      <c r="K138" s="54" t="s">
        <v>4778</v>
      </c>
      <c r="L138" s="54" t="s">
        <v>4779</v>
      </c>
      <c r="M138" s="56">
        <v>9.9E-20</v>
      </c>
      <c r="N138" s="56">
        <v>7.8E-2</v>
      </c>
    </row>
    <row r="139" spans="1:14" ht="39.6" x14ac:dyDescent="0.3">
      <c r="A139" s="53" t="s">
        <v>4780</v>
      </c>
      <c r="B139" s="54" t="s">
        <v>4781</v>
      </c>
      <c r="C139" s="55" t="s">
        <v>4782</v>
      </c>
      <c r="D139" s="54" t="s">
        <v>4783</v>
      </c>
      <c r="E139" s="54" t="s">
        <v>4784</v>
      </c>
      <c r="F139" s="54" t="s">
        <v>4785</v>
      </c>
      <c r="G139" s="54" t="s">
        <v>3619</v>
      </c>
      <c r="H139" s="54" t="s">
        <v>4786</v>
      </c>
      <c r="I139" s="54" t="s">
        <v>4787</v>
      </c>
      <c r="J139" s="54" t="s">
        <v>4788</v>
      </c>
      <c r="K139" s="54" t="s">
        <v>4789</v>
      </c>
      <c r="L139" s="54" t="s">
        <v>4790</v>
      </c>
      <c r="M139" s="56">
        <v>7.77E-3</v>
      </c>
      <c r="N139" s="56">
        <v>0.84799999999999998</v>
      </c>
    </row>
    <row r="140" spans="1:14" ht="79.2" x14ac:dyDescent="0.3">
      <c r="A140" s="53" t="s">
        <v>4791</v>
      </c>
      <c r="B140" s="54" t="s">
        <v>4792</v>
      </c>
      <c r="C140" s="55" t="s">
        <v>4793</v>
      </c>
      <c r="D140" s="54"/>
      <c r="E140" s="54"/>
      <c r="F140" s="54"/>
      <c r="G140" s="54" t="s">
        <v>4794</v>
      </c>
      <c r="H140" s="54" t="s">
        <v>3614</v>
      </c>
      <c r="I140" s="54" t="s">
        <v>4795</v>
      </c>
      <c r="J140" s="54" t="s">
        <v>4796</v>
      </c>
      <c r="K140" s="54" t="s">
        <v>4797</v>
      </c>
      <c r="L140" s="54" t="s">
        <v>4798</v>
      </c>
      <c r="M140" s="56">
        <v>5.2399999999999998E-7</v>
      </c>
      <c r="N140" s="56">
        <v>0.379</v>
      </c>
    </row>
    <row r="141" spans="1:14" ht="39.6" x14ac:dyDescent="0.3">
      <c r="A141" s="53" t="s">
        <v>4799</v>
      </c>
      <c r="B141" s="54" t="s">
        <v>4800</v>
      </c>
      <c r="C141" s="55" t="s">
        <v>4801</v>
      </c>
      <c r="D141" s="54" t="s">
        <v>4802</v>
      </c>
      <c r="E141" s="54" t="s">
        <v>4803</v>
      </c>
      <c r="F141" s="54" t="s">
        <v>4804</v>
      </c>
      <c r="G141" s="54" t="s">
        <v>4805</v>
      </c>
      <c r="H141" s="54" t="s">
        <v>4806</v>
      </c>
      <c r="I141" s="54" t="s">
        <v>4807</v>
      </c>
      <c r="J141" s="54" t="s">
        <v>4808</v>
      </c>
      <c r="K141" s="54" t="s">
        <v>4809</v>
      </c>
      <c r="L141" s="54" t="s">
        <v>4810</v>
      </c>
      <c r="M141" s="56">
        <v>1.8500000000000001E-11</v>
      </c>
      <c r="N141" s="56">
        <v>2.9299999999999999E-3</v>
      </c>
    </row>
    <row r="142" spans="1:14" ht="39.6" x14ac:dyDescent="0.3">
      <c r="A142" s="53" t="s">
        <v>4811</v>
      </c>
      <c r="B142" s="54" t="s">
        <v>4812</v>
      </c>
      <c r="C142" s="55" t="s">
        <v>4813</v>
      </c>
      <c r="D142" s="54" t="s">
        <v>4814</v>
      </c>
      <c r="E142" s="54" t="s">
        <v>4815</v>
      </c>
      <c r="F142" s="54" t="s">
        <v>4816</v>
      </c>
      <c r="G142" s="54" t="s">
        <v>4817</v>
      </c>
      <c r="H142" s="54" t="s">
        <v>4818</v>
      </c>
      <c r="I142" s="54" t="s">
        <v>4819</v>
      </c>
      <c r="J142" s="57">
        <v>83</v>
      </c>
      <c r="K142" s="54" t="s">
        <v>3603</v>
      </c>
      <c r="L142" s="54" t="s">
        <v>4820</v>
      </c>
      <c r="M142" s="56">
        <v>4.6000000000000001E-4</v>
      </c>
      <c r="N142" s="56">
        <v>0.77800000000000002</v>
      </c>
    </row>
    <row r="143" spans="1:14" ht="39.6" x14ac:dyDescent="0.3">
      <c r="A143" s="53" t="s">
        <v>4821</v>
      </c>
      <c r="B143" s="54" t="s">
        <v>4822</v>
      </c>
      <c r="C143" s="55" t="s">
        <v>4823</v>
      </c>
      <c r="D143" s="54" t="s">
        <v>4824</v>
      </c>
      <c r="E143" s="54" t="s">
        <v>4825</v>
      </c>
      <c r="F143" s="54"/>
      <c r="G143" s="54" t="s">
        <v>4826</v>
      </c>
      <c r="H143" s="54" t="s">
        <v>4827</v>
      </c>
      <c r="I143" s="54" t="s">
        <v>4828</v>
      </c>
      <c r="J143" s="54"/>
      <c r="K143" s="54" t="s">
        <v>4829</v>
      </c>
      <c r="L143" s="54"/>
      <c r="M143" s="56">
        <v>3.6999999999999999E-4</v>
      </c>
      <c r="N143" s="56">
        <v>0.44</v>
      </c>
    </row>
    <row r="144" spans="1:14" ht="66" x14ac:dyDescent="0.3">
      <c r="A144" s="53" t="s">
        <v>4830</v>
      </c>
      <c r="B144" s="54" t="s">
        <v>4831</v>
      </c>
      <c r="C144" s="55" t="s">
        <v>4832</v>
      </c>
      <c r="D144" s="54" t="s">
        <v>4833</v>
      </c>
      <c r="E144" s="54" t="s">
        <v>4834</v>
      </c>
      <c r="F144" s="54" t="s">
        <v>4835</v>
      </c>
      <c r="G144" s="54" t="s">
        <v>4836</v>
      </c>
      <c r="H144" s="54" t="s">
        <v>4837</v>
      </c>
      <c r="I144" s="54" t="s">
        <v>3413</v>
      </c>
      <c r="J144" s="54" t="s">
        <v>4838</v>
      </c>
      <c r="K144" s="54" t="s">
        <v>4839</v>
      </c>
      <c r="L144" s="54" t="s">
        <v>4840</v>
      </c>
      <c r="M144" s="56">
        <v>5.8E-4</v>
      </c>
      <c r="N144" s="56">
        <v>0.64900000000000002</v>
      </c>
    </row>
    <row r="145" spans="1:14" ht="66" x14ac:dyDescent="0.3">
      <c r="A145" s="53" t="s">
        <v>4841</v>
      </c>
      <c r="B145" s="54" t="s">
        <v>4842</v>
      </c>
      <c r="C145" s="55" t="s">
        <v>4843</v>
      </c>
      <c r="D145" s="54" t="s">
        <v>4371</v>
      </c>
      <c r="E145" s="54" t="s">
        <v>4844</v>
      </c>
      <c r="F145" s="54" t="s">
        <v>4845</v>
      </c>
      <c r="G145" s="54" t="s">
        <v>4846</v>
      </c>
      <c r="H145" s="54" t="s">
        <v>4847</v>
      </c>
      <c r="I145" s="54" t="s">
        <v>4848</v>
      </c>
      <c r="J145" s="54" t="s">
        <v>4849</v>
      </c>
      <c r="K145" s="54" t="s">
        <v>4850</v>
      </c>
      <c r="L145" s="54" t="s">
        <v>4851</v>
      </c>
      <c r="M145" s="56">
        <v>1.1900000000000001E-2</v>
      </c>
      <c r="N145" s="56">
        <v>0.85</v>
      </c>
    </row>
    <row r="146" spans="1:14" ht="39.6" x14ac:dyDescent="0.3">
      <c r="A146" s="53" t="s">
        <v>4852</v>
      </c>
      <c r="B146" s="54" t="s">
        <v>1987</v>
      </c>
      <c r="C146" s="55" t="s">
        <v>4853</v>
      </c>
      <c r="D146" s="54" t="s">
        <v>4854</v>
      </c>
      <c r="E146" s="54" t="s">
        <v>4855</v>
      </c>
      <c r="F146" s="54" t="s">
        <v>4856</v>
      </c>
      <c r="G146" s="54" t="s">
        <v>4857</v>
      </c>
      <c r="H146" s="54" t="s">
        <v>4858</v>
      </c>
      <c r="I146" s="54" t="s">
        <v>4859</v>
      </c>
      <c r="J146" s="54" t="s">
        <v>4860</v>
      </c>
      <c r="K146" s="54" t="s">
        <v>4861</v>
      </c>
      <c r="L146" s="54" t="s">
        <v>4862</v>
      </c>
      <c r="M146" s="56">
        <v>9.9E-20</v>
      </c>
      <c r="N146" s="56">
        <v>0.54200000000000004</v>
      </c>
    </row>
    <row r="147" spans="1:14" ht="66" x14ac:dyDescent="0.3">
      <c r="A147" s="53" t="s">
        <v>4863</v>
      </c>
      <c r="B147" s="54" t="s">
        <v>4864</v>
      </c>
      <c r="C147" s="55" t="s">
        <v>4865</v>
      </c>
      <c r="D147" s="54" t="s">
        <v>4866</v>
      </c>
      <c r="E147" s="54" t="s">
        <v>4867</v>
      </c>
      <c r="F147" s="54" t="s">
        <v>4868</v>
      </c>
      <c r="G147" s="54" t="s">
        <v>4869</v>
      </c>
      <c r="H147" s="54" t="s">
        <v>4747</v>
      </c>
      <c r="I147" s="54" t="s">
        <v>4870</v>
      </c>
      <c r="J147" s="54" t="s">
        <v>4871</v>
      </c>
      <c r="K147" s="54" t="s">
        <v>4872</v>
      </c>
      <c r="L147" s="54" t="s">
        <v>4873</v>
      </c>
      <c r="M147" s="56">
        <v>9.9E-20</v>
      </c>
      <c r="N147" s="56">
        <v>0.88300000000000001</v>
      </c>
    </row>
    <row r="148" spans="1:14" ht="79.2" x14ac:dyDescent="0.3">
      <c r="A148" s="53" t="s">
        <v>4874</v>
      </c>
      <c r="B148" s="54" t="s">
        <v>4875</v>
      </c>
      <c r="C148" s="55" t="s">
        <v>4876</v>
      </c>
      <c r="D148" s="54" t="s">
        <v>3912</v>
      </c>
      <c r="E148" s="54" t="s">
        <v>4877</v>
      </c>
      <c r="F148" s="54" t="s">
        <v>4878</v>
      </c>
      <c r="G148" s="54" t="s">
        <v>4879</v>
      </c>
      <c r="H148" s="54" t="s">
        <v>4880</v>
      </c>
      <c r="I148" s="54" t="s">
        <v>4881</v>
      </c>
      <c r="J148" s="54" t="s">
        <v>4882</v>
      </c>
      <c r="K148" s="54" t="s">
        <v>4883</v>
      </c>
      <c r="L148" s="54" t="s">
        <v>4884</v>
      </c>
      <c r="M148" s="56">
        <v>8.8800000000000003E-16</v>
      </c>
      <c r="N148" s="56">
        <v>0.73199999999999998</v>
      </c>
    </row>
    <row r="149" spans="1:14" ht="39.6" x14ac:dyDescent="0.3">
      <c r="A149" s="53" t="s">
        <v>4885</v>
      </c>
      <c r="B149" s="54" t="s">
        <v>4886</v>
      </c>
      <c r="C149" s="55" t="s">
        <v>4887</v>
      </c>
      <c r="D149" s="54"/>
      <c r="E149" s="54"/>
      <c r="F149" s="54"/>
      <c r="G149" s="54" t="s">
        <v>4888</v>
      </c>
      <c r="H149" s="54"/>
      <c r="I149" s="54"/>
      <c r="J149" s="54" t="s">
        <v>4889</v>
      </c>
      <c r="K149" s="54"/>
      <c r="L149" s="54" t="s">
        <v>4890</v>
      </c>
      <c r="M149" s="56">
        <v>4.4700000000000002E-4</v>
      </c>
      <c r="N149" s="56">
        <v>0.48599999999999999</v>
      </c>
    </row>
    <row r="150" spans="1:14" ht="26.4" x14ac:dyDescent="0.3">
      <c r="A150" s="53" t="s">
        <v>4891</v>
      </c>
      <c r="B150" s="54" t="s">
        <v>4892</v>
      </c>
      <c r="C150" s="55" t="s">
        <v>4893</v>
      </c>
      <c r="D150" s="54" t="s">
        <v>4894</v>
      </c>
      <c r="E150" s="54" t="s">
        <v>4314</v>
      </c>
      <c r="F150" s="54" t="s">
        <v>4895</v>
      </c>
      <c r="G150" s="54" t="s">
        <v>4896</v>
      </c>
      <c r="H150" s="54" t="s">
        <v>4897</v>
      </c>
      <c r="I150" s="54" t="s">
        <v>4898</v>
      </c>
      <c r="J150" s="54" t="s">
        <v>4899</v>
      </c>
      <c r="K150" s="54" t="s">
        <v>4900</v>
      </c>
      <c r="L150" s="54" t="s">
        <v>4901</v>
      </c>
      <c r="M150" s="56">
        <v>2.11E-15</v>
      </c>
      <c r="N150" s="56">
        <v>0.34499999999999997</v>
      </c>
    </row>
    <row r="151" spans="1:14" ht="39.6" x14ac:dyDescent="0.3">
      <c r="A151" s="53" t="s">
        <v>4902</v>
      </c>
      <c r="B151" s="54" t="s">
        <v>4903</v>
      </c>
      <c r="C151" s="55" t="s">
        <v>4904</v>
      </c>
      <c r="D151" s="54" t="s">
        <v>4905</v>
      </c>
      <c r="E151" s="54" t="s">
        <v>4906</v>
      </c>
      <c r="F151" s="54" t="s">
        <v>4907</v>
      </c>
      <c r="G151" s="54" t="s">
        <v>4908</v>
      </c>
      <c r="H151" s="54" t="s">
        <v>4909</v>
      </c>
      <c r="I151" s="54" t="s">
        <v>4910</v>
      </c>
      <c r="J151" s="54" t="s">
        <v>4288</v>
      </c>
      <c r="K151" s="54" t="s">
        <v>4911</v>
      </c>
      <c r="L151" s="54" t="s">
        <v>4912</v>
      </c>
      <c r="M151" s="56">
        <v>5.6300000000000002E-10</v>
      </c>
      <c r="N151" s="56">
        <v>0.38800000000000001</v>
      </c>
    </row>
    <row r="152" spans="1:14" x14ac:dyDescent="0.3">
      <c r="A152" s="53" t="s">
        <v>4913</v>
      </c>
      <c r="B152" s="54" t="s">
        <v>4914</v>
      </c>
      <c r="C152" s="55" t="s">
        <v>4915</v>
      </c>
      <c r="D152" s="54" t="s">
        <v>4478</v>
      </c>
      <c r="E152" s="54" t="s">
        <v>4916</v>
      </c>
      <c r="F152" s="54" t="s">
        <v>4917</v>
      </c>
      <c r="G152" s="54" t="s">
        <v>4918</v>
      </c>
      <c r="H152" s="54" t="s">
        <v>4919</v>
      </c>
      <c r="I152" s="54" t="s">
        <v>4920</v>
      </c>
      <c r="J152" s="54" t="s">
        <v>4921</v>
      </c>
      <c r="K152" s="54" t="s">
        <v>4922</v>
      </c>
      <c r="L152" s="54" t="s">
        <v>4923</v>
      </c>
      <c r="M152" s="56">
        <v>6.5500000000000003E-15</v>
      </c>
      <c r="N152" s="56">
        <v>0.39300000000000002</v>
      </c>
    </row>
    <row r="153" spans="1:14" ht="26.4" x14ac:dyDescent="0.3">
      <c r="A153" s="53" t="s">
        <v>4924</v>
      </c>
      <c r="B153" s="54" t="s">
        <v>4925</v>
      </c>
      <c r="C153" s="55" t="s">
        <v>4926</v>
      </c>
      <c r="D153" s="54" t="s">
        <v>4927</v>
      </c>
      <c r="E153" s="54" t="s">
        <v>4928</v>
      </c>
      <c r="F153" s="54" t="s">
        <v>4929</v>
      </c>
      <c r="G153" s="54" t="s">
        <v>4930</v>
      </c>
      <c r="H153" s="54" t="s">
        <v>4931</v>
      </c>
      <c r="I153" s="54" t="s">
        <v>4932</v>
      </c>
      <c r="J153" s="54" t="s">
        <v>4933</v>
      </c>
      <c r="K153" s="54" t="s">
        <v>4934</v>
      </c>
      <c r="L153" s="54" t="s">
        <v>4935</v>
      </c>
      <c r="M153" s="56">
        <v>9.9E-20</v>
      </c>
      <c r="N153" s="56">
        <v>0.87</v>
      </c>
    </row>
    <row r="154" spans="1:14" ht="39.6" x14ac:dyDescent="0.3">
      <c r="A154" s="53" t="s">
        <v>4936</v>
      </c>
      <c r="B154" s="54" t="s">
        <v>4937</v>
      </c>
      <c r="C154" s="55" t="s">
        <v>4938</v>
      </c>
      <c r="D154" s="54"/>
      <c r="E154" s="54" t="s">
        <v>4939</v>
      </c>
      <c r="F154" s="54" t="s">
        <v>4940</v>
      </c>
      <c r="G154" s="54" t="s">
        <v>4941</v>
      </c>
      <c r="H154" s="54" t="s">
        <v>4942</v>
      </c>
      <c r="I154" s="54" t="s">
        <v>4943</v>
      </c>
      <c r="J154" s="54" t="s">
        <v>4944</v>
      </c>
      <c r="K154" s="54" t="s">
        <v>4292</v>
      </c>
      <c r="L154" s="54" t="s">
        <v>4945</v>
      </c>
      <c r="M154" s="56">
        <v>6.1500000000000004E-6</v>
      </c>
      <c r="N154" s="56">
        <v>0.45300000000000001</v>
      </c>
    </row>
    <row r="155" spans="1:14" ht="52.8" x14ac:dyDescent="0.3">
      <c r="A155" s="53" t="s">
        <v>4946</v>
      </c>
      <c r="B155" s="54" t="s">
        <v>4947</v>
      </c>
      <c r="C155" s="55" t="s">
        <v>4948</v>
      </c>
      <c r="D155" s="54" t="s">
        <v>4949</v>
      </c>
      <c r="E155" s="54" t="s">
        <v>4950</v>
      </c>
      <c r="F155" s="54" t="s">
        <v>4951</v>
      </c>
      <c r="G155" s="54" t="s">
        <v>3889</v>
      </c>
      <c r="H155" s="54" t="s">
        <v>4952</v>
      </c>
      <c r="I155" s="54" t="s">
        <v>4953</v>
      </c>
      <c r="J155" s="54" t="s">
        <v>4954</v>
      </c>
      <c r="K155" s="54" t="s">
        <v>4955</v>
      </c>
      <c r="L155" s="54" t="s">
        <v>4956</v>
      </c>
      <c r="M155" s="56">
        <v>8.3199999999999999E-13</v>
      </c>
      <c r="N155" s="56">
        <v>0.68799999999999994</v>
      </c>
    </row>
    <row r="156" spans="1:14" ht="52.8" x14ac:dyDescent="0.3">
      <c r="A156" s="53" t="s">
        <v>4957</v>
      </c>
      <c r="B156" s="54" t="s">
        <v>4958</v>
      </c>
      <c r="C156" s="55" t="s">
        <v>4959</v>
      </c>
      <c r="D156" s="54" t="s">
        <v>4960</v>
      </c>
      <c r="E156" s="54" t="s">
        <v>4961</v>
      </c>
      <c r="F156" s="54" t="s">
        <v>4962</v>
      </c>
      <c r="G156" s="54" t="s">
        <v>4963</v>
      </c>
      <c r="H156" s="54" t="s">
        <v>4964</v>
      </c>
      <c r="I156" s="54" t="s">
        <v>4965</v>
      </c>
      <c r="J156" s="54" t="s">
        <v>4966</v>
      </c>
      <c r="K156" s="54" t="s">
        <v>4967</v>
      </c>
      <c r="L156" s="54" t="s">
        <v>4968</v>
      </c>
      <c r="M156" s="56">
        <v>9.9E-20</v>
      </c>
      <c r="N156" s="56">
        <v>1.6E-2</v>
      </c>
    </row>
    <row r="157" spans="1:14" ht="66" x14ac:dyDescent="0.3">
      <c r="A157" s="53" t="s">
        <v>4969</v>
      </c>
      <c r="B157" s="54" t="s">
        <v>4970</v>
      </c>
      <c r="C157" s="55" t="s">
        <v>4971</v>
      </c>
      <c r="D157" s="54" t="s">
        <v>4266</v>
      </c>
      <c r="E157" s="54" t="s">
        <v>4972</v>
      </c>
      <c r="F157" s="54" t="s">
        <v>4973</v>
      </c>
      <c r="G157" s="54" t="s">
        <v>4974</v>
      </c>
      <c r="H157" s="54"/>
      <c r="I157" s="54"/>
      <c r="J157" s="54"/>
      <c r="K157" s="54"/>
      <c r="L157" s="54"/>
      <c r="M157" s="56">
        <v>0.71399999999999997</v>
      </c>
      <c r="N157" s="56">
        <v>0.72699999999999998</v>
      </c>
    </row>
    <row r="158" spans="1:14" ht="26.4" x14ac:dyDescent="0.3">
      <c r="A158" s="53" t="s">
        <v>4975</v>
      </c>
      <c r="B158" s="54" t="s">
        <v>4976</v>
      </c>
      <c r="C158" s="55" t="s">
        <v>4977</v>
      </c>
      <c r="D158" s="54" t="s">
        <v>4978</v>
      </c>
      <c r="E158" s="54" t="s">
        <v>4979</v>
      </c>
      <c r="F158" s="54" t="s">
        <v>4980</v>
      </c>
      <c r="G158" s="54" t="s">
        <v>4981</v>
      </c>
      <c r="H158" s="54" t="s">
        <v>4982</v>
      </c>
      <c r="I158" s="54" t="s">
        <v>4983</v>
      </c>
      <c r="J158" s="54" t="s">
        <v>4984</v>
      </c>
      <c r="K158" s="54" t="s">
        <v>4985</v>
      </c>
      <c r="L158" s="54" t="s">
        <v>4986</v>
      </c>
      <c r="M158" s="56">
        <v>9.9E-20</v>
      </c>
      <c r="N158" s="56">
        <v>0.98399999999999999</v>
      </c>
    </row>
    <row r="159" spans="1:14" x14ac:dyDescent="0.3">
      <c r="A159" s="53" t="s">
        <v>4987</v>
      </c>
      <c r="B159" s="54" t="s">
        <v>4988</v>
      </c>
      <c r="C159" s="55" t="s">
        <v>4989</v>
      </c>
      <c r="D159" s="54" t="s">
        <v>4990</v>
      </c>
      <c r="E159" s="54" t="s">
        <v>4991</v>
      </c>
      <c r="F159" s="54" t="s">
        <v>4992</v>
      </c>
      <c r="G159" s="54" t="s">
        <v>4993</v>
      </c>
      <c r="H159" s="54" t="s">
        <v>4994</v>
      </c>
      <c r="I159" s="54" t="s">
        <v>4995</v>
      </c>
      <c r="J159" s="54" t="s">
        <v>4996</v>
      </c>
      <c r="K159" s="54" t="s">
        <v>4997</v>
      </c>
      <c r="L159" s="54" t="s">
        <v>4998</v>
      </c>
      <c r="M159" s="56">
        <v>1.3999999999999999E-6</v>
      </c>
      <c r="N159" s="56">
        <v>0.64600000000000002</v>
      </c>
    </row>
    <row r="160" spans="1:14" x14ac:dyDescent="0.3">
      <c r="A160" s="53" t="s">
        <v>4999</v>
      </c>
      <c r="B160" s="54" t="s">
        <v>5000</v>
      </c>
      <c r="C160" s="55" t="s">
        <v>5001</v>
      </c>
      <c r="D160" s="54" t="s">
        <v>5002</v>
      </c>
      <c r="E160" s="54" t="s">
        <v>5003</v>
      </c>
      <c r="F160" s="54" t="s">
        <v>5004</v>
      </c>
      <c r="G160" s="54" t="s">
        <v>5005</v>
      </c>
      <c r="H160" s="54" t="s">
        <v>3678</v>
      </c>
      <c r="I160" s="54" t="s">
        <v>5006</v>
      </c>
      <c r="J160" s="54" t="s">
        <v>5007</v>
      </c>
      <c r="K160" s="54" t="s">
        <v>5008</v>
      </c>
      <c r="L160" s="54" t="s">
        <v>5009</v>
      </c>
      <c r="M160" s="56">
        <v>2.9400000000000002E-9</v>
      </c>
      <c r="N160" s="56">
        <v>0.16600000000000001</v>
      </c>
    </row>
    <row r="161" spans="1:14" ht="52.8" x14ac:dyDescent="0.3">
      <c r="A161" s="53" t="s">
        <v>5010</v>
      </c>
      <c r="B161" s="54" t="s">
        <v>5011</v>
      </c>
      <c r="C161" s="55" t="s">
        <v>5012</v>
      </c>
      <c r="D161" s="54"/>
      <c r="E161" s="54"/>
      <c r="F161" s="54"/>
      <c r="G161" s="54" t="s">
        <v>4363</v>
      </c>
      <c r="H161" s="54" t="s">
        <v>5013</v>
      </c>
      <c r="I161" s="54" t="s">
        <v>5014</v>
      </c>
      <c r="J161" s="54"/>
      <c r="K161" s="54" t="s">
        <v>5015</v>
      </c>
      <c r="L161" s="54" t="s">
        <v>5016</v>
      </c>
      <c r="M161" s="56">
        <v>1.7499999999999998E-5</v>
      </c>
      <c r="N161" s="56">
        <v>0.442</v>
      </c>
    </row>
    <row r="162" spans="1:14" ht="52.8" x14ac:dyDescent="0.3">
      <c r="A162" s="53" t="s">
        <v>5017</v>
      </c>
      <c r="B162" s="54" t="s">
        <v>5018</v>
      </c>
      <c r="C162" s="55" t="s">
        <v>5019</v>
      </c>
      <c r="D162" s="54" t="s">
        <v>4509</v>
      </c>
      <c r="E162" s="54" t="s">
        <v>5020</v>
      </c>
      <c r="F162" s="54" t="s">
        <v>5021</v>
      </c>
      <c r="G162" s="54" t="s">
        <v>5022</v>
      </c>
      <c r="H162" s="54" t="s">
        <v>5023</v>
      </c>
      <c r="I162" s="54" t="s">
        <v>5024</v>
      </c>
      <c r="J162" s="54" t="s">
        <v>5025</v>
      </c>
      <c r="K162" s="54" t="s">
        <v>5026</v>
      </c>
      <c r="L162" s="54" t="s">
        <v>5027</v>
      </c>
      <c r="M162" s="56">
        <v>9.850000000000001E-7</v>
      </c>
      <c r="N162" s="56">
        <v>0.80800000000000005</v>
      </c>
    </row>
    <row r="163" spans="1:14" ht="26.4" x14ac:dyDescent="0.3">
      <c r="A163" s="53" t="s">
        <v>5028</v>
      </c>
      <c r="B163" s="54" t="s">
        <v>5029</v>
      </c>
      <c r="C163" s="55" t="s">
        <v>5030</v>
      </c>
      <c r="D163" s="54" t="s">
        <v>5031</v>
      </c>
      <c r="E163" s="54" t="s">
        <v>5032</v>
      </c>
      <c r="F163" s="54" t="s">
        <v>5033</v>
      </c>
      <c r="G163" s="54" t="s">
        <v>5034</v>
      </c>
      <c r="H163" s="54" t="s">
        <v>5035</v>
      </c>
      <c r="I163" s="54" t="s">
        <v>5036</v>
      </c>
      <c r="J163" s="54" t="s">
        <v>5037</v>
      </c>
      <c r="K163" s="57">
        <v>201</v>
      </c>
      <c r="L163" s="54" t="s">
        <v>5038</v>
      </c>
      <c r="M163" s="56">
        <v>9.9E-20</v>
      </c>
      <c r="N163" s="56">
        <v>0.22900000000000001</v>
      </c>
    </row>
    <row r="164" spans="1:14" x14ac:dyDescent="0.3">
      <c r="A164" s="53" t="s">
        <v>5039</v>
      </c>
      <c r="B164" s="54" t="s">
        <v>5040</v>
      </c>
      <c r="C164" s="55" t="s">
        <v>5041</v>
      </c>
      <c r="D164" s="54"/>
      <c r="E164" s="54" t="s">
        <v>5042</v>
      </c>
      <c r="F164" s="54"/>
      <c r="G164" s="54" t="s">
        <v>5043</v>
      </c>
      <c r="H164" s="54" t="s">
        <v>3570</v>
      </c>
      <c r="I164" s="54" t="s">
        <v>5044</v>
      </c>
      <c r="J164" s="54" t="s">
        <v>5045</v>
      </c>
      <c r="K164" s="54" t="s">
        <v>5046</v>
      </c>
      <c r="L164" s="54" t="s">
        <v>5047</v>
      </c>
      <c r="M164" s="56">
        <v>1.5E-3</v>
      </c>
      <c r="N164" s="56">
        <v>0.10299999999999999</v>
      </c>
    </row>
    <row r="165" spans="1:14" ht="52.8" x14ac:dyDescent="0.3">
      <c r="A165" s="53" t="s">
        <v>5048</v>
      </c>
      <c r="B165" s="54" t="s">
        <v>5049</v>
      </c>
      <c r="C165" s="55" t="s">
        <v>5050</v>
      </c>
      <c r="D165" s="54" t="s">
        <v>5051</v>
      </c>
      <c r="E165" s="54" t="s">
        <v>5052</v>
      </c>
      <c r="F165" s="54" t="s">
        <v>3882</v>
      </c>
      <c r="G165" s="54" t="s">
        <v>5053</v>
      </c>
      <c r="H165" s="54" t="s">
        <v>5054</v>
      </c>
      <c r="I165" s="54" t="s">
        <v>5055</v>
      </c>
      <c r="J165" s="54" t="s">
        <v>5056</v>
      </c>
      <c r="K165" s="54" t="s">
        <v>5057</v>
      </c>
      <c r="L165" s="54" t="s">
        <v>5058</v>
      </c>
      <c r="M165" s="56">
        <v>1.7599999999999999E-8</v>
      </c>
      <c r="N165" s="56">
        <v>0.95199999999999996</v>
      </c>
    </row>
    <row r="166" spans="1:14" ht="52.8" x14ac:dyDescent="0.3">
      <c r="A166" s="53" t="s">
        <v>5059</v>
      </c>
      <c r="B166" s="54" t="s">
        <v>5060</v>
      </c>
      <c r="C166" s="55" t="s">
        <v>5061</v>
      </c>
      <c r="D166" s="54" t="s">
        <v>5062</v>
      </c>
      <c r="E166" s="54" t="s">
        <v>5063</v>
      </c>
      <c r="F166" s="54" t="s">
        <v>5064</v>
      </c>
      <c r="G166" s="54" t="s">
        <v>5065</v>
      </c>
      <c r="H166" s="54" t="s">
        <v>5066</v>
      </c>
      <c r="I166" s="54" t="s">
        <v>5067</v>
      </c>
      <c r="J166" s="54" t="s">
        <v>5068</v>
      </c>
      <c r="K166" s="54" t="s">
        <v>5069</v>
      </c>
      <c r="L166" s="54" t="s">
        <v>5070</v>
      </c>
      <c r="M166" s="56">
        <v>9.1100000000000004E-7</v>
      </c>
      <c r="N166" s="56">
        <v>0.77100000000000002</v>
      </c>
    </row>
    <row r="167" spans="1:14" ht="52.8" x14ac:dyDescent="0.3">
      <c r="A167" s="53" t="s">
        <v>5071</v>
      </c>
      <c r="B167" s="54" t="s">
        <v>5072</v>
      </c>
      <c r="C167" s="55" t="s">
        <v>5073</v>
      </c>
      <c r="D167" s="54" t="s">
        <v>5074</v>
      </c>
      <c r="E167" s="54" t="s">
        <v>5075</v>
      </c>
      <c r="F167" s="54" t="s">
        <v>5076</v>
      </c>
      <c r="G167" s="54" t="s">
        <v>5077</v>
      </c>
      <c r="H167" s="54" t="s">
        <v>5078</v>
      </c>
      <c r="I167" s="54" t="s">
        <v>5079</v>
      </c>
      <c r="J167" s="54" t="s">
        <v>5080</v>
      </c>
      <c r="K167" s="54" t="s">
        <v>5081</v>
      </c>
      <c r="L167" s="54" t="s">
        <v>5082</v>
      </c>
      <c r="M167" s="56">
        <v>9.9E-20</v>
      </c>
      <c r="N167" s="56">
        <v>0.71799999999999997</v>
      </c>
    </row>
    <row r="168" spans="1:14" ht="52.8" x14ac:dyDescent="0.3">
      <c r="A168" s="53" t="s">
        <v>5083</v>
      </c>
      <c r="B168" s="54" t="s">
        <v>5084</v>
      </c>
      <c r="C168" s="55" t="s">
        <v>5085</v>
      </c>
      <c r="D168" s="54"/>
      <c r="E168" s="54" t="s">
        <v>5086</v>
      </c>
      <c r="F168" s="54" t="s">
        <v>5087</v>
      </c>
      <c r="G168" s="54" t="s">
        <v>5088</v>
      </c>
      <c r="H168" s="54" t="s">
        <v>5089</v>
      </c>
      <c r="I168" s="54" t="s">
        <v>5090</v>
      </c>
      <c r="J168" s="54" t="s">
        <v>5091</v>
      </c>
      <c r="K168" s="54" t="s">
        <v>5092</v>
      </c>
      <c r="L168" s="54" t="s">
        <v>5093</v>
      </c>
      <c r="M168" s="56">
        <v>1.27E-8</v>
      </c>
      <c r="N168" s="56">
        <v>0.46899999999999997</v>
      </c>
    </row>
    <row r="169" spans="1:14" ht="52.8" x14ac:dyDescent="0.3">
      <c r="A169" s="53" t="s">
        <v>5094</v>
      </c>
      <c r="B169" s="54" t="s">
        <v>5095</v>
      </c>
      <c r="C169" s="55" t="s">
        <v>5096</v>
      </c>
      <c r="D169" s="54"/>
      <c r="E169" s="54"/>
      <c r="F169" s="54"/>
      <c r="G169" s="54" t="s">
        <v>5097</v>
      </c>
      <c r="H169" s="54"/>
      <c r="I169" s="54" t="s">
        <v>5098</v>
      </c>
      <c r="J169" s="54" t="s">
        <v>5099</v>
      </c>
      <c r="K169" s="54" t="s">
        <v>5100</v>
      </c>
      <c r="L169" s="54" t="s">
        <v>5101</v>
      </c>
      <c r="M169" s="56">
        <v>1.8800000000000001E-2</v>
      </c>
      <c r="N169" s="56">
        <v>0.499</v>
      </c>
    </row>
    <row r="170" spans="1:14" ht="92.4" x14ac:dyDescent="0.3">
      <c r="A170" s="53" t="s">
        <v>5102</v>
      </c>
      <c r="B170" s="54" t="s">
        <v>5103</v>
      </c>
      <c r="C170" s="55" t="s">
        <v>5104</v>
      </c>
      <c r="D170" s="54"/>
      <c r="E170" s="54"/>
      <c r="F170" s="54"/>
      <c r="G170" s="54" t="s">
        <v>5105</v>
      </c>
      <c r="H170" s="54" t="s">
        <v>5106</v>
      </c>
      <c r="I170" s="54" t="s">
        <v>5107</v>
      </c>
      <c r="J170" s="54" t="s">
        <v>5108</v>
      </c>
      <c r="K170" s="54" t="s">
        <v>5109</v>
      </c>
      <c r="L170" s="54" t="s">
        <v>5110</v>
      </c>
      <c r="M170" s="56">
        <v>9.5600000000000004E-4</v>
      </c>
      <c r="N170" s="56">
        <v>0.157</v>
      </c>
    </row>
    <row r="171" spans="1:14" ht="145.19999999999999" x14ac:dyDescent="0.3">
      <c r="A171" s="53" t="s">
        <v>5111</v>
      </c>
      <c r="B171" s="54" t="s">
        <v>5112</v>
      </c>
      <c r="C171" s="55" t="s">
        <v>5113</v>
      </c>
      <c r="D171" s="54"/>
      <c r="E171" s="54" t="s">
        <v>5114</v>
      </c>
      <c r="F171" s="54" t="s">
        <v>5115</v>
      </c>
      <c r="G171" s="54" t="s">
        <v>4049</v>
      </c>
      <c r="H171" s="54" t="s">
        <v>5116</v>
      </c>
      <c r="I171" s="54" t="s">
        <v>5117</v>
      </c>
      <c r="J171" s="54"/>
      <c r="K171" s="54" t="s">
        <v>5118</v>
      </c>
      <c r="L171" s="54" t="s">
        <v>5119</v>
      </c>
      <c r="M171" s="56">
        <v>1.9399999999999999E-7</v>
      </c>
      <c r="N171" s="56">
        <v>0.76300000000000001</v>
      </c>
    </row>
    <row r="172" spans="1:14" ht="26.4" x14ac:dyDescent="0.3">
      <c r="A172" s="53" t="s">
        <v>5120</v>
      </c>
      <c r="B172" s="54" t="s">
        <v>2095</v>
      </c>
      <c r="C172" s="55" t="s">
        <v>5121</v>
      </c>
      <c r="D172" s="54" t="s">
        <v>5122</v>
      </c>
      <c r="E172" s="54"/>
      <c r="F172" s="54"/>
      <c r="G172" s="54" t="s">
        <v>5123</v>
      </c>
      <c r="H172" s="54" t="s">
        <v>5124</v>
      </c>
      <c r="I172" s="54"/>
      <c r="J172" s="54" t="s">
        <v>5125</v>
      </c>
      <c r="K172" s="54" t="s">
        <v>5126</v>
      </c>
      <c r="L172" s="54"/>
      <c r="M172" s="56">
        <v>1.2899999999999999E-3</v>
      </c>
      <c r="N172" s="56">
        <v>0.874</v>
      </c>
    </row>
    <row r="173" spans="1:14" ht="79.2" x14ac:dyDescent="0.3">
      <c r="A173" s="53" t="s">
        <v>5127</v>
      </c>
      <c r="B173" s="54" t="s">
        <v>5128</v>
      </c>
      <c r="C173" s="55" t="s">
        <v>5129</v>
      </c>
      <c r="D173" s="54" t="s">
        <v>5130</v>
      </c>
      <c r="E173" s="54"/>
      <c r="F173" s="54"/>
      <c r="G173" s="54" t="s">
        <v>5131</v>
      </c>
      <c r="H173" s="54" t="s">
        <v>5132</v>
      </c>
      <c r="I173" s="54" t="s">
        <v>5133</v>
      </c>
      <c r="J173" s="54"/>
      <c r="K173" s="54" t="s">
        <v>5134</v>
      </c>
      <c r="L173" s="54"/>
      <c r="M173" s="56">
        <v>5.4299999999999999E-3</v>
      </c>
      <c r="N173" s="56">
        <v>0.128</v>
      </c>
    </row>
    <row r="174" spans="1:14" ht="39.6" x14ac:dyDescent="0.3">
      <c r="A174" s="53" t="s">
        <v>5135</v>
      </c>
      <c r="B174" s="54" t="s">
        <v>5136</v>
      </c>
      <c r="C174" s="55" t="s">
        <v>5137</v>
      </c>
      <c r="D174" s="54" t="s">
        <v>5138</v>
      </c>
      <c r="E174" s="54" t="s">
        <v>5139</v>
      </c>
      <c r="F174" s="54" t="s">
        <v>5140</v>
      </c>
      <c r="G174" s="54" t="s">
        <v>4616</v>
      </c>
      <c r="H174" s="54" t="s">
        <v>5141</v>
      </c>
      <c r="I174" s="54" t="s">
        <v>4546</v>
      </c>
      <c r="J174" s="54" t="s">
        <v>5142</v>
      </c>
      <c r="K174" s="54" t="s">
        <v>5143</v>
      </c>
      <c r="L174" s="54" t="s">
        <v>3976</v>
      </c>
      <c r="M174" s="56">
        <v>4.6999999999999997E-5</v>
      </c>
      <c r="N174" s="56">
        <v>0.58399999999999996</v>
      </c>
    </row>
    <row r="175" spans="1:14" ht="39.6" x14ac:dyDescent="0.3">
      <c r="A175" s="53" t="s">
        <v>5144</v>
      </c>
      <c r="B175" s="54" t="s">
        <v>5145</v>
      </c>
      <c r="C175" s="55" t="s">
        <v>5146</v>
      </c>
      <c r="D175" s="54" t="s">
        <v>5147</v>
      </c>
      <c r="E175" s="54" t="s">
        <v>5148</v>
      </c>
      <c r="F175" s="54" t="s">
        <v>5149</v>
      </c>
      <c r="G175" s="54" t="s">
        <v>5150</v>
      </c>
      <c r="H175" s="54" t="s">
        <v>5151</v>
      </c>
      <c r="I175" s="54" t="s">
        <v>5152</v>
      </c>
      <c r="J175" s="54" t="s">
        <v>5153</v>
      </c>
      <c r="K175" s="54" t="s">
        <v>5154</v>
      </c>
      <c r="L175" s="54" t="s">
        <v>5155</v>
      </c>
      <c r="M175" s="56">
        <v>1.67E-2</v>
      </c>
      <c r="N175" s="56">
        <v>0.78400000000000003</v>
      </c>
    </row>
    <row r="176" spans="1:14" ht="52.8" x14ac:dyDescent="0.3">
      <c r="A176" s="53" t="s">
        <v>5156</v>
      </c>
      <c r="B176" s="54" t="s">
        <v>5157</v>
      </c>
      <c r="C176" s="55" t="s">
        <v>5158</v>
      </c>
      <c r="D176" s="54" t="s">
        <v>5159</v>
      </c>
      <c r="E176" s="54" t="s">
        <v>5160</v>
      </c>
      <c r="F176" s="54" t="s">
        <v>5161</v>
      </c>
      <c r="G176" s="54" t="s">
        <v>5162</v>
      </c>
      <c r="H176" s="54" t="s">
        <v>5163</v>
      </c>
      <c r="I176" s="54" t="s">
        <v>5164</v>
      </c>
      <c r="J176" s="54" t="s">
        <v>5165</v>
      </c>
      <c r="K176" s="54" t="s">
        <v>5166</v>
      </c>
      <c r="L176" s="54" t="s">
        <v>5167</v>
      </c>
      <c r="M176" s="56">
        <v>6.5899999999999998E-9</v>
      </c>
      <c r="N176" s="56">
        <v>0.94299999999999995</v>
      </c>
    </row>
    <row r="177" spans="1:14" ht="66" x14ac:dyDescent="0.3">
      <c r="A177" s="53" t="s">
        <v>5168</v>
      </c>
      <c r="B177" s="54" t="s">
        <v>5169</v>
      </c>
      <c r="C177" s="55" t="s">
        <v>5170</v>
      </c>
      <c r="D177" s="54" t="s">
        <v>5171</v>
      </c>
      <c r="E177" s="54" t="s">
        <v>5172</v>
      </c>
      <c r="F177" s="54" t="s">
        <v>5173</v>
      </c>
      <c r="G177" s="54" t="s">
        <v>3568</v>
      </c>
      <c r="H177" s="54" t="s">
        <v>5151</v>
      </c>
      <c r="I177" s="54" t="s">
        <v>5174</v>
      </c>
      <c r="J177" s="54" t="s">
        <v>5175</v>
      </c>
      <c r="K177" s="54" t="s">
        <v>5176</v>
      </c>
      <c r="L177" s="57">
        <v>110</v>
      </c>
      <c r="M177" s="56">
        <v>4.4400000000000002E-16</v>
      </c>
      <c r="N177" s="56">
        <v>0.81699999999999995</v>
      </c>
    </row>
    <row r="178" spans="1:14" ht="79.2" x14ac:dyDescent="0.3">
      <c r="A178" s="53" t="s">
        <v>5177</v>
      </c>
      <c r="B178" s="54" t="s">
        <v>5178</v>
      </c>
      <c r="C178" s="55" t="s">
        <v>5179</v>
      </c>
      <c r="D178" s="54" t="s">
        <v>5180</v>
      </c>
      <c r="E178" s="54" t="s">
        <v>5181</v>
      </c>
      <c r="F178" s="54" t="s">
        <v>5182</v>
      </c>
      <c r="G178" s="54" t="s">
        <v>5183</v>
      </c>
      <c r="H178" s="54" t="s">
        <v>5184</v>
      </c>
      <c r="I178" s="54" t="s">
        <v>5185</v>
      </c>
      <c r="J178" s="54" t="s">
        <v>5186</v>
      </c>
      <c r="K178" s="54" t="s">
        <v>5187</v>
      </c>
      <c r="L178" s="54" t="s">
        <v>5188</v>
      </c>
      <c r="M178" s="56">
        <v>9.9E-20</v>
      </c>
      <c r="N178" s="56">
        <v>0.65800000000000003</v>
      </c>
    </row>
    <row r="179" spans="1:14" x14ac:dyDescent="0.3">
      <c r="A179" s="53" t="s">
        <v>5189</v>
      </c>
      <c r="B179" s="54" t="s">
        <v>5190</v>
      </c>
      <c r="C179" s="55" t="s">
        <v>5191</v>
      </c>
      <c r="D179" s="54" t="s">
        <v>5192</v>
      </c>
      <c r="E179" s="54" t="s">
        <v>5193</v>
      </c>
      <c r="F179" s="54" t="s">
        <v>5194</v>
      </c>
      <c r="G179" s="54" t="s">
        <v>5195</v>
      </c>
      <c r="H179" s="57">
        <v>105</v>
      </c>
      <c r="I179" s="54" t="s">
        <v>5196</v>
      </c>
      <c r="J179" s="54" t="s">
        <v>5197</v>
      </c>
      <c r="K179" s="54" t="s">
        <v>5198</v>
      </c>
      <c r="L179" s="57">
        <v>158</v>
      </c>
      <c r="M179" s="56">
        <v>1.1700000000000001E-11</v>
      </c>
      <c r="N179" s="56">
        <v>0.78800000000000003</v>
      </c>
    </row>
    <row r="180" spans="1:14" ht="92.4" x14ac:dyDescent="0.3">
      <c r="A180" s="53" t="s">
        <v>5199</v>
      </c>
      <c r="B180" s="54" t="s">
        <v>5200</v>
      </c>
      <c r="C180" s="55" t="s">
        <v>5201</v>
      </c>
      <c r="D180" s="54" t="s">
        <v>5202</v>
      </c>
      <c r="E180" s="54" t="s">
        <v>5203</v>
      </c>
      <c r="F180" s="54" t="s">
        <v>5204</v>
      </c>
      <c r="G180" s="54" t="s">
        <v>5205</v>
      </c>
      <c r="H180" s="54" t="s">
        <v>5206</v>
      </c>
      <c r="I180" s="54" t="s">
        <v>5207</v>
      </c>
      <c r="J180" s="54" t="s">
        <v>5208</v>
      </c>
      <c r="K180" s="54" t="s">
        <v>5209</v>
      </c>
      <c r="L180" s="54" t="s">
        <v>5210</v>
      </c>
      <c r="M180" s="56">
        <v>1.11E-16</v>
      </c>
      <c r="N180" s="56">
        <v>0.72099999999999997</v>
      </c>
    </row>
    <row r="181" spans="1:14" ht="52.8" x14ac:dyDescent="0.3">
      <c r="A181" s="53" t="s">
        <v>5211</v>
      </c>
      <c r="B181" s="54" t="s">
        <v>5212</v>
      </c>
      <c r="C181" s="55" t="s">
        <v>5213</v>
      </c>
      <c r="D181" s="54" t="s">
        <v>5214</v>
      </c>
      <c r="E181" s="54" t="s">
        <v>5215</v>
      </c>
      <c r="F181" s="54" t="s">
        <v>5216</v>
      </c>
      <c r="G181" s="54" t="s">
        <v>5217</v>
      </c>
      <c r="H181" s="54" t="s">
        <v>5218</v>
      </c>
      <c r="I181" s="54" t="s">
        <v>5219</v>
      </c>
      <c r="J181" s="54" t="s">
        <v>5220</v>
      </c>
      <c r="K181" s="54" t="s">
        <v>5221</v>
      </c>
      <c r="L181" s="54" t="s">
        <v>5222</v>
      </c>
      <c r="M181" s="56">
        <v>9.9E-20</v>
      </c>
      <c r="N181" s="56">
        <v>0.72599999999999998</v>
      </c>
    </row>
    <row r="182" spans="1:14" ht="39.6" x14ac:dyDescent="0.3">
      <c r="A182" s="53" t="s">
        <v>5223</v>
      </c>
      <c r="B182" s="54" t="s">
        <v>5224</v>
      </c>
      <c r="C182" s="55" t="s">
        <v>5225</v>
      </c>
      <c r="D182" s="54" t="s">
        <v>5226</v>
      </c>
      <c r="E182" s="54" t="s">
        <v>5227</v>
      </c>
      <c r="F182" s="54" t="s">
        <v>4877</v>
      </c>
      <c r="G182" s="54" t="s">
        <v>5228</v>
      </c>
      <c r="H182" s="54" t="s">
        <v>5026</v>
      </c>
      <c r="I182" s="54" t="s">
        <v>5051</v>
      </c>
      <c r="J182" s="54" t="s">
        <v>5229</v>
      </c>
      <c r="K182" s="54" t="s">
        <v>5230</v>
      </c>
      <c r="L182" s="54" t="s">
        <v>5231</v>
      </c>
      <c r="M182" s="56">
        <v>2.03E-8</v>
      </c>
      <c r="N182" s="56">
        <v>0.23400000000000001</v>
      </c>
    </row>
    <row r="183" spans="1:14" ht="66" x14ac:dyDescent="0.3">
      <c r="A183" s="53" t="s">
        <v>5232</v>
      </c>
      <c r="B183" s="54" t="s">
        <v>5233</v>
      </c>
      <c r="C183" s="55" t="s">
        <v>5234</v>
      </c>
      <c r="D183" s="54" t="s">
        <v>5235</v>
      </c>
      <c r="E183" s="54" t="s">
        <v>5236</v>
      </c>
      <c r="F183" s="54" t="s">
        <v>5042</v>
      </c>
      <c r="G183" s="54" t="s">
        <v>5237</v>
      </c>
      <c r="H183" s="54" t="s">
        <v>5238</v>
      </c>
      <c r="I183" s="54" t="s">
        <v>5239</v>
      </c>
      <c r="J183" s="54" t="s">
        <v>5240</v>
      </c>
      <c r="K183" s="54" t="s">
        <v>5241</v>
      </c>
      <c r="L183" s="54" t="s">
        <v>5105</v>
      </c>
      <c r="M183" s="56">
        <v>3.5499999999999999E-9</v>
      </c>
      <c r="N183" s="56">
        <v>0.36399999999999999</v>
      </c>
    </row>
    <row r="184" spans="1:14" ht="52.8" x14ac:dyDescent="0.3">
      <c r="A184" s="53" t="s">
        <v>5242</v>
      </c>
      <c r="B184" s="54" t="s">
        <v>5243</v>
      </c>
      <c r="C184" s="55" t="s">
        <v>5244</v>
      </c>
      <c r="D184" s="54" t="s">
        <v>5245</v>
      </c>
      <c r="E184" s="54" t="s">
        <v>5246</v>
      </c>
      <c r="F184" s="54" t="s">
        <v>5247</v>
      </c>
      <c r="G184" s="54" t="s">
        <v>5248</v>
      </c>
      <c r="H184" s="54" t="s">
        <v>5249</v>
      </c>
      <c r="I184" s="54" t="s">
        <v>5250</v>
      </c>
      <c r="J184" s="54" t="s">
        <v>5251</v>
      </c>
      <c r="K184" s="54" t="s">
        <v>5252</v>
      </c>
      <c r="L184" s="54" t="s">
        <v>5253</v>
      </c>
      <c r="M184" s="56">
        <v>4.6799999999999999E-5</v>
      </c>
      <c r="N184" s="56">
        <v>0.56799999999999995</v>
      </c>
    </row>
    <row r="185" spans="1:14" ht="52.8" x14ac:dyDescent="0.3">
      <c r="A185" s="53" t="s">
        <v>5254</v>
      </c>
      <c r="B185" s="54" t="s">
        <v>5255</v>
      </c>
      <c r="C185" s="55" t="s">
        <v>5256</v>
      </c>
      <c r="D185" s="54" t="s">
        <v>5257</v>
      </c>
      <c r="E185" s="54" t="s">
        <v>3916</v>
      </c>
      <c r="F185" s="54" t="s">
        <v>5258</v>
      </c>
      <c r="G185" s="54" t="s">
        <v>5259</v>
      </c>
      <c r="H185" s="54" t="s">
        <v>5260</v>
      </c>
      <c r="I185" s="54" t="s">
        <v>5261</v>
      </c>
      <c r="J185" s="54" t="s">
        <v>5262</v>
      </c>
      <c r="K185" s="54" t="s">
        <v>5263</v>
      </c>
      <c r="L185" s="54" t="s">
        <v>5264</v>
      </c>
      <c r="M185" s="56">
        <v>3.3800000000000002E-13</v>
      </c>
      <c r="N185" s="56">
        <v>0.497</v>
      </c>
    </row>
    <row r="186" spans="1:14" ht="79.2" x14ac:dyDescent="0.3">
      <c r="A186" s="53" t="s">
        <v>5265</v>
      </c>
      <c r="B186" s="54" t="s">
        <v>5266</v>
      </c>
      <c r="C186" s="55" t="s">
        <v>5267</v>
      </c>
      <c r="D186" s="54" t="s">
        <v>5268</v>
      </c>
      <c r="E186" s="54" t="s">
        <v>5269</v>
      </c>
      <c r="F186" s="54" t="s">
        <v>5270</v>
      </c>
      <c r="G186" s="54" t="s">
        <v>5271</v>
      </c>
      <c r="H186" s="54" t="s">
        <v>5272</v>
      </c>
      <c r="I186" s="54" t="s">
        <v>5273</v>
      </c>
      <c r="J186" s="54" t="s">
        <v>5274</v>
      </c>
      <c r="K186" s="54" t="s">
        <v>5275</v>
      </c>
      <c r="L186" s="54" t="s">
        <v>5276</v>
      </c>
      <c r="M186" s="56">
        <v>3.3300000000000001E-15</v>
      </c>
      <c r="N186" s="56">
        <v>0.65</v>
      </c>
    </row>
    <row r="187" spans="1:14" ht="79.2" x14ac:dyDescent="0.3">
      <c r="A187" s="53" t="s">
        <v>5277</v>
      </c>
      <c r="B187" s="54" t="s">
        <v>5278</v>
      </c>
      <c r="C187" s="55" t="s">
        <v>5279</v>
      </c>
      <c r="D187" s="54" t="s">
        <v>5280</v>
      </c>
      <c r="E187" s="54" t="s">
        <v>5281</v>
      </c>
      <c r="F187" s="54" t="s">
        <v>5282</v>
      </c>
      <c r="G187" s="54" t="s">
        <v>5283</v>
      </c>
      <c r="H187" s="54" t="s">
        <v>5284</v>
      </c>
      <c r="I187" s="54" t="s">
        <v>5285</v>
      </c>
      <c r="J187" s="57">
        <v>516</v>
      </c>
      <c r="K187" s="54" t="s">
        <v>5286</v>
      </c>
      <c r="L187" s="54" t="s">
        <v>5287</v>
      </c>
      <c r="M187" s="56">
        <v>9.9E-20</v>
      </c>
      <c r="N187" s="56">
        <v>0.59899999999999998</v>
      </c>
    </row>
    <row r="188" spans="1:14" ht="52.8" x14ac:dyDescent="0.3">
      <c r="A188" s="53" t="s">
        <v>5288</v>
      </c>
      <c r="B188" s="54" t="s">
        <v>5289</v>
      </c>
      <c r="C188" s="55" t="s">
        <v>5290</v>
      </c>
      <c r="D188" s="54" t="s">
        <v>5291</v>
      </c>
      <c r="E188" s="54" t="s">
        <v>5292</v>
      </c>
      <c r="F188" s="54" t="s">
        <v>5293</v>
      </c>
      <c r="G188" s="54" t="s">
        <v>4544</v>
      </c>
      <c r="H188" s="54" t="s">
        <v>5294</v>
      </c>
      <c r="I188" s="54"/>
      <c r="J188" s="54"/>
      <c r="K188" s="54" t="s">
        <v>5154</v>
      </c>
      <c r="L188" s="54" t="s">
        <v>5295</v>
      </c>
      <c r="M188" s="56">
        <v>0.26800000000000002</v>
      </c>
      <c r="N188" s="56">
        <v>0.47199999999999998</v>
      </c>
    </row>
    <row r="189" spans="1:14" ht="52.8" x14ac:dyDescent="0.3">
      <c r="A189" s="53" t="s">
        <v>5296</v>
      </c>
      <c r="B189" s="54" t="s">
        <v>5297</v>
      </c>
      <c r="C189" s="55" t="s">
        <v>5298</v>
      </c>
      <c r="D189" s="54" t="s">
        <v>5299</v>
      </c>
      <c r="E189" s="54" t="s">
        <v>5300</v>
      </c>
      <c r="F189" s="54" t="s">
        <v>5301</v>
      </c>
      <c r="G189" s="54" t="s">
        <v>5302</v>
      </c>
      <c r="H189" s="57">
        <v>45</v>
      </c>
      <c r="I189" s="54"/>
      <c r="J189" s="54" t="s">
        <v>4366</v>
      </c>
      <c r="K189" s="54" t="s">
        <v>5303</v>
      </c>
      <c r="L189" s="54" t="s">
        <v>4386</v>
      </c>
      <c r="M189" s="56">
        <v>3.6800000000000002E-10</v>
      </c>
      <c r="N189" s="56">
        <v>0.43099999999999999</v>
      </c>
    </row>
    <row r="190" spans="1:14" ht="26.4" x14ac:dyDescent="0.3">
      <c r="A190" s="53" t="s">
        <v>5304</v>
      </c>
      <c r="B190" s="54" t="s">
        <v>5305</v>
      </c>
      <c r="C190" s="55" t="s">
        <v>5306</v>
      </c>
      <c r="D190" s="54" t="s">
        <v>5307</v>
      </c>
      <c r="E190" s="54" t="s">
        <v>5308</v>
      </c>
      <c r="F190" s="54" t="s">
        <v>5309</v>
      </c>
      <c r="G190" s="54" t="s">
        <v>5310</v>
      </c>
      <c r="H190" s="54" t="s">
        <v>5311</v>
      </c>
      <c r="I190" s="54" t="s">
        <v>5312</v>
      </c>
      <c r="J190" s="54" t="s">
        <v>5313</v>
      </c>
      <c r="K190" s="54" t="s">
        <v>5314</v>
      </c>
      <c r="L190" s="54" t="s">
        <v>5315</v>
      </c>
      <c r="M190" s="56">
        <v>9.9E-20</v>
      </c>
      <c r="N190" s="56">
        <v>2.0300000000000001E-3</v>
      </c>
    </row>
    <row r="191" spans="1:14" ht="39.6" x14ac:dyDescent="0.3">
      <c r="A191" s="53" t="s">
        <v>5316</v>
      </c>
      <c r="B191" s="54" t="s">
        <v>5317</v>
      </c>
      <c r="C191" s="55" t="s">
        <v>5318</v>
      </c>
      <c r="D191" s="54" t="s">
        <v>5319</v>
      </c>
      <c r="E191" s="54" t="s">
        <v>5320</v>
      </c>
      <c r="F191" s="54" t="s">
        <v>5321</v>
      </c>
      <c r="G191" s="54" t="s">
        <v>4347</v>
      </c>
      <c r="H191" s="54" t="s">
        <v>5322</v>
      </c>
      <c r="I191" s="54" t="s">
        <v>5323</v>
      </c>
      <c r="J191" s="54" t="s">
        <v>5324</v>
      </c>
      <c r="K191" s="54" t="s">
        <v>5325</v>
      </c>
      <c r="L191" s="54" t="s">
        <v>5326</v>
      </c>
      <c r="M191" s="56">
        <v>7.0699999999999996E-7</v>
      </c>
      <c r="N191" s="56">
        <v>0.247</v>
      </c>
    </row>
    <row r="192" spans="1:14" ht="39.6" x14ac:dyDescent="0.3">
      <c r="A192" s="53" t="s">
        <v>5327</v>
      </c>
      <c r="B192" s="54" t="s">
        <v>2224</v>
      </c>
      <c r="C192" s="55" t="s">
        <v>5328</v>
      </c>
      <c r="D192" s="54" t="s">
        <v>5329</v>
      </c>
      <c r="E192" s="54" t="s">
        <v>5330</v>
      </c>
      <c r="F192" s="54" t="s">
        <v>5331</v>
      </c>
      <c r="G192" s="54" t="s">
        <v>5332</v>
      </c>
      <c r="H192" s="54" t="s">
        <v>5333</v>
      </c>
      <c r="I192" s="54" t="s">
        <v>5334</v>
      </c>
      <c r="J192" s="54" t="s">
        <v>5335</v>
      </c>
      <c r="K192" s="54" t="s">
        <v>5336</v>
      </c>
      <c r="L192" s="54" t="s">
        <v>5337</v>
      </c>
      <c r="M192" s="56">
        <v>1.9399999999999998E-12</v>
      </c>
      <c r="N192" s="56">
        <v>0.38600000000000001</v>
      </c>
    </row>
    <row r="193" spans="1:14" ht="39.6" x14ac:dyDescent="0.3">
      <c r="A193" s="53" t="s">
        <v>5338</v>
      </c>
      <c r="B193" s="54" t="s">
        <v>5339</v>
      </c>
      <c r="C193" s="55" t="s">
        <v>5340</v>
      </c>
      <c r="D193" s="54" t="s">
        <v>5341</v>
      </c>
      <c r="E193" s="54"/>
      <c r="F193" s="54" t="s">
        <v>5342</v>
      </c>
      <c r="G193" s="54" t="s">
        <v>5343</v>
      </c>
      <c r="H193" s="54" t="s">
        <v>5344</v>
      </c>
      <c r="I193" s="54" t="s">
        <v>5345</v>
      </c>
      <c r="J193" s="54" t="s">
        <v>4500</v>
      </c>
      <c r="K193" s="54" t="s">
        <v>5346</v>
      </c>
      <c r="L193" s="54" t="s">
        <v>5347</v>
      </c>
      <c r="M193" s="56">
        <v>1.9E-6</v>
      </c>
      <c r="N193" s="56">
        <v>8.4500000000000006E-2</v>
      </c>
    </row>
    <row r="194" spans="1:14" ht="26.4" x14ac:dyDescent="0.3">
      <c r="A194" s="53" t="s">
        <v>5348</v>
      </c>
      <c r="B194" s="54" t="s">
        <v>5349</v>
      </c>
      <c r="C194" s="55" t="s">
        <v>5350</v>
      </c>
      <c r="D194" s="54" t="s">
        <v>5351</v>
      </c>
      <c r="E194" s="54" t="s">
        <v>5352</v>
      </c>
      <c r="F194" s="54" t="s">
        <v>5353</v>
      </c>
      <c r="G194" s="54" t="s">
        <v>4376</v>
      </c>
      <c r="H194" s="54"/>
      <c r="I194" s="54"/>
      <c r="J194" s="54" t="s">
        <v>4263</v>
      </c>
      <c r="K194" s="54" t="s">
        <v>5354</v>
      </c>
      <c r="L194" s="54" t="s">
        <v>5355</v>
      </c>
      <c r="M194" s="56">
        <v>3.57E-4</v>
      </c>
      <c r="N194" s="56">
        <v>0.40699999999999997</v>
      </c>
    </row>
    <row r="195" spans="1:14" ht="39.6" x14ac:dyDescent="0.3">
      <c r="A195" s="53" t="s">
        <v>5356</v>
      </c>
      <c r="B195" s="54" t="s">
        <v>5357</v>
      </c>
      <c r="C195" s="55" t="s">
        <v>5358</v>
      </c>
      <c r="D195" s="54" t="s">
        <v>5359</v>
      </c>
      <c r="E195" s="54" t="s">
        <v>5360</v>
      </c>
      <c r="F195" s="54" t="s">
        <v>5361</v>
      </c>
      <c r="G195" s="54" t="s">
        <v>5362</v>
      </c>
      <c r="H195" s="54" t="s">
        <v>5363</v>
      </c>
      <c r="I195" s="54" t="s">
        <v>5364</v>
      </c>
      <c r="J195" s="54" t="s">
        <v>5365</v>
      </c>
      <c r="K195" s="54" t="s">
        <v>5366</v>
      </c>
      <c r="L195" s="54" t="s">
        <v>5367</v>
      </c>
      <c r="M195" s="56">
        <v>5.2700000000000002E-8</v>
      </c>
      <c r="N195" s="56">
        <v>0.313</v>
      </c>
    </row>
    <row r="196" spans="1:14" ht="66" x14ac:dyDescent="0.3">
      <c r="A196" s="53" t="s">
        <v>5368</v>
      </c>
      <c r="B196" s="54" t="s">
        <v>5369</v>
      </c>
      <c r="C196" s="55" t="s">
        <v>5370</v>
      </c>
      <c r="D196" s="54" t="s">
        <v>5371</v>
      </c>
      <c r="E196" s="54" t="s">
        <v>5372</v>
      </c>
      <c r="F196" s="54" t="s">
        <v>5373</v>
      </c>
      <c r="G196" s="54" t="s">
        <v>5374</v>
      </c>
      <c r="H196" s="54" t="s">
        <v>5375</v>
      </c>
      <c r="I196" s="54" t="s">
        <v>5376</v>
      </c>
      <c r="J196" s="54" t="s">
        <v>5377</v>
      </c>
      <c r="K196" s="54" t="s">
        <v>5378</v>
      </c>
      <c r="L196" s="54" t="s">
        <v>5379</v>
      </c>
      <c r="M196" s="56">
        <v>9.9E-20</v>
      </c>
      <c r="N196" s="56">
        <v>0.86899999999999999</v>
      </c>
    </row>
    <row r="197" spans="1:14" ht="66" x14ac:dyDescent="0.3">
      <c r="A197" s="53" t="s">
        <v>5380</v>
      </c>
      <c r="B197" s="54" t="s">
        <v>5381</v>
      </c>
      <c r="C197" s="55" t="s">
        <v>5382</v>
      </c>
      <c r="D197" s="54"/>
      <c r="E197" s="54"/>
      <c r="F197" s="54"/>
      <c r="G197" s="54" t="s">
        <v>5383</v>
      </c>
      <c r="H197" s="54" t="s">
        <v>3983</v>
      </c>
      <c r="I197" s="54" t="s">
        <v>5384</v>
      </c>
      <c r="J197" s="54" t="s">
        <v>5385</v>
      </c>
      <c r="K197" s="54" t="s">
        <v>5386</v>
      </c>
      <c r="L197" s="54" t="s">
        <v>5387</v>
      </c>
      <c r="M197" s="56">
        <v>1.55E-7</v>
      </c>
      <c r="N197" s="56">
        <v>0.66100000000000003</v>
      </c>
    </row>
    <row r="198" spans="1:14" ht="26.4" x14ac:dyDescent="0.3">
      <c r="A198" s="53" t="s">
        <v>5388</v>
      </c>
      <c r="B198" s="54" t="s">
        <v>5389</v>
      </c>
      <c r="C198" s="55" t="s">
        <v>5390</v>
      </c>
      <c r="D198" s="54" t="s">
        <v>5068</v>
      </c>
      <c r="E198" s="54" t="s">
        <v>5391</v>
      </c>
      <c r="F198" s="54" t="s">
        <v>5392</v>
      </c>
      <c r="G198" s="54" t="s">
        <v>5393</v>
      </c>
      <c r="H198" s="54" t="s">
        <v>5394</v>
      </c>
      <c r="I198" s="54" t="s">
        <v>5395</v>
      </c>
      <c r="J198" s="54" t="s">
        <v>5396</v>
      </c>
      <c r="K198" s="54" t="s">
        <v>3535</v>
      </c>
      <c r="L198" s="54" t="s">
        <v>5397</v>
      </c>
      <c r="M198" s="56">
        <v>7.1100000000000004E-4</v>
      </c>
      <c r="N198" s="56">
        <v>0.45800000000000002</v>
      </c>
    </row>
    <row r="199" spans="1:14" x14ac:dyDescent="0.3">
      <c r="A199" s="53" t="s">
        <v>5398</v>
      </c>
      <c r="B199" s="54" t="s">
        <v>5399</v>
      </c>
      <c r="C199" s="55" t="s">
        <v>5400</v>
      </c>
      <c r="D199" s="54" t="s">
        <v>5401</v>
      </c>
      <c r="E199" s="54" t="s">
        <v>3993</v>
      </c>
      <c r="F199" s="54" t="s">
        <v>5402</v>
      </c>
      <c r="G199" s="54" t="s">
        <v>5403</v>
      </c>
      <c r="H199" s="54" t="s">
        <v>5404</v>
      </c>
      <c r="I199" s="54" t="s">
        <v>4469</v>
      </c>
      <c r="J199" s="54" t="s">
        <v>5405</v>
      </c>
      <c r="K199" s="54" t="s">
        <v>5406</v>
      </c>
      <c r="L199" s="54" t="s">
        <v>5407</v>
      </c>
      <c r="M199" s="56">
        <v>2.5699999999999998E-3</v>
      </c>
      <c r="N199" s="56">
        <v>0.67</v>
      </c>
    </row>
    <row r="200" spans="1:14" ht="52.8" x14ac:dyDescent="0.3">
      <c r="A200" s="53" t="s">
        <v>5408</v>
      </c>
      <c r="B200" s="54" t="s">
        <v>5409</v>
      </c>
      <c r="C200" s="55" t="s">
        <v>5410</v>
      </c>
      <c r="D200" s="54"/>
      <c r="E200" s="54"/>
      <c r="F200" s="54"/>
      <c r="G200" s="54" t="s">
        <v>5411</v>
      </c>
      <c r="H200" s="54" t="s">
        <v>5412</v>
      </c>
      <c r="I200" s="54" t="s">
        <v>5413</v>
      </c>
      <c r="J200" s="54" t="s">
        <v>5114</v>
      </c>
      <c r="K200" s="54" t="s">
        <v>5414</v>
      </c>
      <c r="L200" s="54" t="s">
        <v>5415</v>
      </c>
      <c r="M200" s="56">
        <v>1.5899999999999999E-4</v>
      </c>
      <c r="N200" s="56">
        <v>0.35199999999999998</v>
      </c>
    </row>
    <row r="201" spans="1:14" ht="79.2" x14ac:dyDescent="0.3">
      <c r="A201" s="53" t="s">
        <v>5416</v>
      </c>
      <c r="B201" s="54" t="s">
        <v>5417</v>
      </c>
      <c r="C201" s="55" t="s">
        <v>5418</v>
      </c>
      <c r="D201" s="54"/>
      <c r="E201" s="54" t="s">
        <v>5419</v>
      </c>
      <c r="F201" s="54" t="s">
        <v>5420</v>
      </c>
      <c r="G201" s="54" t="s">
        <v>5421</v>
      </c>
      <c r="H201" s="54" t="s">
        <v>5422</v>
      </c>
      <c r="I201" s="54" t="s">
        <v>5423</v>
      </c>
      <c r="J201" s="54" t="s">
        <v>5424</v>
      </c>
      <c r="K201" s="54" t="s">
        <v>5425</v>
      </c>
      <c r="L201" s="54" t="s">
        <v>5426</v>
      </c>
      <c r="M201" s="56">
        <v>1.5400000000000001E-6</v>
      </c>
      <c r="N201" s="56">
        <v>0.13400000000000001</v>
      </c>
    </row>
    <row r="202" spans="1:14" ht="66" x14ac:dyDescent="0.3">
      <c r="A202" s="53" t="s">
        <v>5427</v>
      </c>
      <c r="B202" s="54" t="s">
        <v>5428</v>
      </c>
      <c r="C202" s="55" t="s">
        <v>5429</v>
      </c>
      <c r="D202" s="54"/>
      <c r="E202" s="54" t="s">
        <v>5430</v>
      </c>
      <c r="F202" s="54" t="s">
        <v>5431</v>
      </c>
      <c r="G202" s="54" t="s">
        <v>5432</v>
      </c>
      <c r="H202" s="54" t="s">
        <v>5433</v>
      </c>
      <c r="I202" s="54" t="s">
        <v>5434</v>
      </c>
      <c r="J202" s="54" t="s">
        <v>5435</v>
      </c>
      <c r="K202" s="54" t="s">
        <v>4744</v>
      </c>
      <c r="L202" s="54"/>
      <c r="M202" s="56">
        <v>9.6500000000000001E-5</v>
      </c>
      <c r="N202" s="56">
        <v>0.56000000000000005</v>
      </c>
    </row>
    <row r="203" spans="1:14" ht="92.4" x14ac:dyDescent="0.3">
      <c r="A203" s="53" t="s">
        <v>5436</v>
      </c>
      <c r="B203" s="54" t="s">
        <v>5437</v>
      </c>
      <c r="C203" s="55" t="s">
        <v>5438</v>
      </c>
      <c r="D203" s="54"/>
      <c r="E203" s="54"/>
      <c r="F203" s="54"/>
      <c r="G203" s="54" t="s">
        <v>5439</v>
      </c>
      <c r="H203" s="54"/>
      <c r="I203" s="54"/>
      <c r="J203" s="54" t="s">
        <v>5440</v>
      </c>
      <c r="K203" s="54" t="s">
        <v>5441</v>
      </c>
      <c r="L203" s="54"/>
      <c r="M203" s="56">
        <v>3.1199999999999999E-3</v>
      </c>
      <c r="N203" s="56">
        <v>0.93400000000000005</v>
      </c>
    </row>
    <row r="204" spans="1:14" ht="52.8" x14ac:dyDescent="0.3">
      <c r="A204" s="53" t="s">
        <v>5442</v>
      </c>
      <c r="B204" s="54" t="s">
        <v>5443</v>
      </c>
      <c r="C204" s="55" t="s">
        <v>5444</v>
      </c>
      <c r="D204" s="54" t="s">
        <v>5445</v>
      </c>
      <c r="E204" s="54" t="s">
        <v>5446</v>
      </c>
      <c r="F204" s="54" t="s">
        <v>5447</v>
      </c>
      <c r="G204" s="54" t="s">
        <v>5448</v>
      </c>
      <c r="H204" s="54" t="s">
        <v>5449</v>
      </c>
      <c r="I204" s="54" t="s">
        <v>5450</v>
      </c>
      <c r="J204" s="54" t="s">
        <v>5451</v>
      </c>
      <c r="K204" s="54" t="s">
        <v>5452</v>
      </c>
      <c r="L204" s="54" t="s">
        <v>5453</v>
      </c>
      <c r="M204" s="56">
        <v>3.3299999999999999E-16</v>
      </c>
      <c r="N204" s="56">
        <v>0.68300000000000005</v>
      </c>
    </row>
    <row r="205" spans="1:14" ht="52.8" x14ac:dyDescent="0.3">
      <c r="A205" s="53" t="s">
        <v>5454</v>
      </c>
      <c r="B205" s="54" t="s">
        <v>5455</v>
      </c>
      <c r="C205" s="55" t="s">
        <v>5456</v>
      </c>
      <c r="D205" s="54" t="s">
        <v>5457</v>
      </c>
      <c r="E205" s="54" t="s">
        <v>5458</v>
      </c>
      <c r="F205" s="54" t="s">
        <v>5459</v>
      </c>
      <c r="G205" s="54" t="s">
        <v>5460</v>
      </c>
      <c r="H205" s="54" t="s">
        <v>5461</v>
      </c>
      <c r="I205" s="54" t="s">
        <v>5462</v>
      </c>
      <c r="J205" s="54" t="s">
        <v>5463</v>
      </c>
      <c r="K205" s="54" t="s">
        <v>5464</v>
      </c>
      <c r="L205" s="54" t="s">
        <v>5465</v>
      </c>
      <c r="M205" s="56">
        <v>6.8500000000000001E-9</v>
      </c>
      <c r="N205" s="56">
        <v>0.3</v>
      </c>
    </row>
    <row r="206" spans="1:14" ht="39.6" x14ac:dyDescent="0.3">
      <c r="A206" s="53" t="s">
        <v>5466</v>
      </c>
      <c r="B206" s="54" t="s">
        <v>5467</v>
      </c>
      <c r="C206" s="55" t="s">
        <v>5468</v>
      </c>
      <c r="D206" s="54" t="s">
        <v>5469</v>
      </c>
      <c r="E206" s="54" t="s">
        <v>5470</v>
      </c>
      <c r="F206" s="54" t="s">
        <v>5471</v>
      </c>
      <c r="G206" s="54" t="s">
        <v>5472</v>
      </c>
      <c r="H206" s="54" t="s">
        <v>3987</v>
      </c>
      <c r="I206" s="54" t="s">
        <v>4313</v>
      </c>
      <c r="J206" s="54" t="s">
        <v>5473</v>
      </c>
      <c r="K206" s="54" t="s">
        <v>5151</v>
      </c>
      <c r="L206" s="54" t="s">
        <v>3498</v>
      </c>
      <c r="M206" s="56">
        <v>6.3400000000000003E-6</v>
      </c>
      <c r="N206" s="56">
        <v>0.373</v>
      </c>
    </row>
    <row r="207" spans="1:14" ht="66" x14ac:dyDescent="0.3">
      <c r="A207" s="53" t="s">
        <v>5474</v>
      </c>
      <c r="B207" s="54" t="s">
        <v>5475</v>
      </c>
      <c r="C207" s="55" t="s">
        <v>5476</v>
      </c>
      <c r="D207" s="54"/>
      <c r="E207" s="54" t="s">
        <v>5477</v>
      </c>
      <c r="F207" s="54"/>
      <c r="G207" s="54" t="s">
        <v>4429</v>
      </c>
      <c r="H207" s="54" t="s">
        <v>5478</v>
      </c>
      <c r="I207" s="54" t="s">
        <v>5479</v>
      </c>
      <c r="J207" s="54" t="s">
        <v>4515</v>
      </c>
      <c r="K207" s="54" t="s">
        <v>5480</v>
      </c>
      <c r="L207" s="54" t="s">
        <v>5481</v>
      </c>
      <c r="M207" s="56">
        <v>4.5700000000000003E-3</v>
      </c>
      <c r="N207" s="56">
        <v>0.90500000000000003</v>
      </c>
    </row>
    <row r="208" spans="1:14" ht="39.6" x14ac:dyDescent="0.3">
      <c r="A208" s="53" t="s">
        <v>5482</v>
      </c>
      <c r="B208" s="54" t="s">
        <v>5483</v>
      </c>
      <c r="C208" s="55" t="s">
        <v>5484</v>
      </c>
      <c r="D208" s="54" t="s">
        <v>5485</v>
      </c>
      <c r="E208" s="54" t="s">
        <v>5486</v>
      </c>
      <c r="F208" s="54" t="s">
        <v>5487</v>
      </c>
      <c r="G208" s="54" t="s">
        <v>5488</v>
      </c>
      <c r="H208" s="54" t="s">
        <v>5489</v>
      </c>
      <c r="I208" s="54" t="s">
        <v>5490</v>
      </c>
      <c r="J208" s="54" t="s">
        <v>5491</v>
      </c>
      <c r="K208" s="54" t="s">
        <v>5492</v>
      </c>
      <c r="L208" s="54" t="s">
        <v>5493</v>
      </c>
      <c r="M208" s="56">
        <v>1.4499999999999999E-13</v>
      </c>
      <c r="N208" s="56">
        <v>0.46400000000000002</v>
      </c>
    </row>
    <row r="209" spans="1:14" ht="39.6" x14ac:dyDescent="0.3">
      <c r="A209" s="53" t="s">
        <v>5494</v>
      </c>
      <c r="B209" s="54" t="s">
        <v>5495</v>
      </c>
      <c r="C209" s="55" t="s">
        <v>5496</v>
      </c>
      <c r="D209" s="54" t="s">
        <v>5497</v>
      </c>
      <c r="E209" s="54"/>
      <c r="F209" s="54"/>
      <c r="G209" s="54" t="s">
        <v>5498</v>
      </c>
      <c r="H209" s="54" t="s">
        <v>5499</v>
      </c>
      <c r="I209" s="54" t="s">
        <v>5500</v>
      </c>
      <c r="J209" s="54" t="s">
        <v>5501</v>
      </c>
      <c r="K209" s="54" t="s">
        <v>5502</v>
      </c>
      <c r="L209" s="54" t="s">
        <v>5503</v>
      </c>
      <c r="M209" s="56">
        <v>1.7499999999999998E-5</v>
      </c>
      <c r="N209" s="56">
        <v>0.39200000000000002</v>
      </c>
    </row>
    <row r="210" spans="1:14" ht="39.6" x14ac:dyDescent="0.3">
      <c r="A210" s="53" t="s">
        <v>5504</v>
      </c>
      <c r="B210" s="54" t="s">
        <v>5505</v>
      </c>
      <c r="C210" s="55" t="s">
        <v>5506</v>
      </c>
      <c r="D210" s="54" t="s">
        <v>5465</v>
      </c>
      <c r="E210" s="54" t="s">
        <v>5507</v>
      </c>
      <c r="F210" s="54" t="s">
        <v>5508</v>
      </c>
      <c r="G210" s="54" t="s">
        <v>5509</v>
      </c>
      <c r="H210" s="54" t="s">
        <v>5510</v>
      </c>
      <c r="I210" s="54" t="s">
        <v>5511</v>
      </c>
      <c r="J210" s="54" t="s">
        <v>5512</v>
      </c>
      <c r="K210" s="54" t="s">
        <v>5513</v>
      </c>
      <c r="L210" s="54" t="s">
        <v>5514</v>
      </c>
      <c r="M210" s="56">
        <v>9.9E-20</v>
      </c>
      <c r="N210" s="56">
        <v>8.6199999999999992E-3</v>
      </c>
    </row>
    <row r="211" spans="1:14" ht="79.2" x14ac:dyDescent="0.3">
      <c r="A211" s="53" t="s">
        <v>5515</v>
      </c>
      <c r="B211" s="54" t="s">
        <v>5516</v>
      </c>
      <c r="C211" s="55" t="s">
        <v>5517</v>
      </c>
      <c r="D211" s="54"/>
      <c r="E211" s="54"/>
      <c r="F211" s="54"/>
      <c r="G211" s="54" t="s">
        <v>5518</v>
      </c>
      <c r="H211" s="54" t="s">
        <v>5519</v>
      </c>
      <c r="I211" s="54"/>
      <c r="J211" s="54"/>
      <c r="K211" s="54"/>
      <c r="L211" s="54"/>
      <c r="M211" s="56">
        <v>4.4999999999999997E-3</v>
      </c>
      <c r="N211" s="56">
        <v>0.57199999999999995</v>
      </c>
    </row>
    <row r="212" spans="1:14" ht="66" x14ac:dyDescent="0.3">
      <c r="A212" s="53" t="s">
        <v>5520</v>
      </c>
      <c r="B212" s="54" t="s">
        <v>5521</v>
      </c>
      <c r="C212" s="55" t="s">
        <v>5522</v>
      </c>
      <c r="D212" s="54" t="s">
        <v>5523</v>
      </c>
      <c r="E212" s="54" t="s">
        <v>5524</v>
      </c>
      <c r="F212" s="54" t="s">
        <v>5525</v>
      </c>
      <c r="G212" s="54" t="s">
        <v>5526</v>
      </c>
      <c r="H212" s="54" t="s">
        <v>5527</v>
      </c>
      <c r="I212" s="54" t="s">
        <v>5528</v>
      </c>
      <c r="J212" s="54" t="s">
        <v>5529</v>
      </c>
      <c r="K212" s="54" t="s">
        <v>5530</v>
      </c>
      <c r="L212" s="54" t="s">
        <v>5531</v>
      </c>
      <c r="M212" s="56">
        <v>9.9E-20</v>
      </c>
      <c r="N212" s="56">
        <v>9.4E-2</v>
      </c>
    </row>
    <row r="213" spans="1:14" ht="52.8" x14ac:dyDescent="0.3">
      <c r="A213" s="53" t="s">
        <v>5532</v>
      </c>
      <c r="B213" s="54" t="s">
        <v>5533</v>
      </c>
      <c r="C213" s="55" t="s">
        <v>5534</v>
      </c>
      <c r="D213" s="54"/>
      <c r="E213" s="54"/>
      <c r="F213" s="54"/>
      <c r="G213" s="54" t="s">
        <v>5535</v>
      </c>
      <c r="H213" s="54"/>
      <c r="I213" s="54" t="s">
        <v>5536</v>
      </c>
      <c r="J213" s="54"/>
      <c r="K213" s="54" t="s">
        <v>5537</v>
      </c>
      <c r="L213" s="54" t="s">
        <v>5538</v>
      </c>
      <c r="M213" s="56">
        <v>2.9099999999999998E-3</v>
      </c>
      <c r="N213" s="56">
        <v>3.0300000000000001E-3</v>
      </c>
    </row>
    <row r="214" spans="1:14" ht="79.2" x14ac:dyDescent="0.3">
      <c r="A214" s="53" t="s">
        <v>5539</v>
      </c>
      <c r="B214" s="54" t="s">
        <v>5540</v>
      </c>
      <c r="C214" s="55" t="s">
        <v>5541</v>
      </c>
      <c r="D214" s="57">
        <v>57</v>
      </c>
      <c r="E214" s="54" t="s">
        <v>3514</v>
      </c>
      <c r="F214" s="54" t="s">
        <v>5542</v>
      </c>
      <c r="G214" s="54" t="s">
        <v>5543</v>
      </c>
      <c r="H214" s="54" t="s">
        <v>5544</v>
      </c>
      <c r="I214" s="54" t="s">
        <v>5545</v>
      </c>
      <c r="J214" s="54" t="s">
        <v>5546</v>
      </c>
      <c r="K214" s="54" t="s">
        <v>5547</v>
      </c>
      <c r="L214" s="54" t="s">
        <v>5548</v>
      </c>
      <c r="M214" s="56">
        <v>1.18E-7</v>
      </c>
      <c r="N214" s="56">
        <v>0.61599999999999999</v>
      </c>
    </row>
    <row r="215" spans="1:14" ht="66" x14ac:dyDescent="0.3">
      <c r="A215" s="53" t="s">
        <v>5549</v>
      </c>
      <c r="B215" s="54" t="s">
        <v>5550</v>
      </c>
      <c r="C215" s="55" t="s">
        <v>5551</v>
      </c>
      <c r="D215" s="54" t="s">
        <v>5552</v>
      </c>
      <c r="E215" s="54" t="s">
        <v>5553</v>
      </c>
      <c r="F215" s="54" t="s">
        <v>5554</v>
      </c>
      <c r="G215" s="54" t="s">
        <v>5555</v>
      </c>
      <c r="H215" s="54" t="s">
        <v>5556</v>
      </c>
      <c r="I215" s="54" t="s">
        <v>4550</v>
      </c>
      <c r="J215" s="54" t="s">
        <v>4079</v>
      </c>
      <c r="K215" s="54"/>
      <c r="L215" s="54" t="s">
        <v>5557</v>
      </c>
      <c r="M215" s="56">
        <v>5.22E-6</v>
      </c>
      <c r="N215" s="56">
        <v>0.154</v>
      </c>
    </row>
    <row r="216" spans="1:14" ht="39.6" x14ac:dyDescent="0.3">
      <c r="A216" s="53" t="s">
        <v>5558</v>
      </c>
      <c r="B216" s="54" t="s">
        <v>5559</v>
      </c>
      <c r="C216" s="55" t="s">
        <v>5560</v>
      </c>
      <c r="D216" s="54" t="s">
        <v>5561</v>
      </c>
      <c r="E216" s="54" t="s">
        <v>4038</v>
      </c>
      <c r="F216" s="54" t="s">
        <v>4166</v>
      </c>
      <c r="G216" s="54" t="s">
        <v>5562</v>
      </c>
      <c r="H216" s="54" t="s">
        <v>5563</v>
      </c>
      <c r="I216" s="54" t="s">
        <v>4598</v>
      </c>
      <c r="J216" s="54" t="s">
        <v>5564</v>
      </c>
      <c r="K216" s="54" t="s">
        <v>5565</v>
      </c>
      <c r="L216" s="54" t="s">
        <v>5566</v>
      </c>
      <c r="M216" s="56">
        <v>2.79E-7</v>
      </c>
      <c r="N216" s="56">
        <v>0.13200000000000001</v>
      </c>
    </row>
    <row r="217" spans="1:14" ht="26.4" x14ac:dyDescent="0.3">
      <c r="A217" s="53" t="s">
        <v>5567</v>
      </c>
      <c r="B217" s="54" t="s">
        <v>5568</v>
      </c>
      <c r="C217" s="55" t="s">
        <v>5569</v>
      </c>
      <c r="D217" s="54"/>
      <c r="E217" s="54"/>
      <c r="F217" s="54"/>
      <c r="G217" s="54" t="s">
        <v>5570</v>
      </c>
      <c r="H217" s="54" t="s">
        <v>5149</v>
      </c>
      <c r="I217" s="54" t="s">
        <v>5571</v>
      </c>
      <c r="J217" s="54" t="s">
        <v>5572</v>
      </c>
      <c r="K217" s="54" t="s">
        <v>5573</v>
      </c>
      <c r="L217" s="54" t="s">
        <v>5574</v>
      </c>
      <c r="M217" s="56">
        <v>1.6999999999999999E-3</v>
      </c>
      <c r="N217" s="56">
        <v>0.74199999999999999</v>
      </c>
    </row>
    <row r="218" spans="1:14" ht="39.6" x14ac:dyDescent="0.3">
      <c r="A218" s="53" t="s">
        <v>5575</v>
      </c>
      <c r="B218" s="54" t="s">
        <v>5576</v>
      </c>
      <c r="C218" s="55" t="s">
        <v>5577</v>
      </c>
      <c r="D218" s="54" t="s">
        <v>5578</v>
      </c>
      <c r="E218" s="54" t="s">
        <v>5579</v>
      </c>
      <c r="F218" s="54" t="s">
        <v>5580</v>
      </c>
      <c r="G218" s="54" t="s">
        <v>5581</v>
      </c>
      <c r="H218" s="54" t="s">
        <v>5582</v>
      </c>
      <c r="I218" s="54" t="s">
        <v>5583</v>
      </c>
      <c r="J218" s="54" t="s">
        <v>5584</v>
      </c>
      <c r="K218" s="54" t="s">
        <v>5585</v>
      </c>
      <c r="L218" s="54" t="s">
        <v>5586</v>
      </c>
      <c r="M218" s="56">
        <v>1.6700000000000001E-14</v>
      </c>
      <c r="N218" s="56">
        <v>0.16300000000000001</v>
      </c>
    </row>
    <row r="219" spans="1:14" ht="39.6" x14ac:dyDescent="0.3">
      <c r="A219" s="53" t="s">
        <v>5587</v>
      </c>
      <c r="B219" s="54" t="s">
        <v>5588</v>
      </c>
      <c r="C219" s="55" t="s">
        <v>5589</v>
      </c>
      <c r="D219" s="54" t="s">
        <v>5590</v>
      </c>
      <c r="E219" s="54" t="s">
        <v>5591</v>
      </c>
      <c r="F219" s="54" t="s">
        <v>5592</v>
      </c>
      <c r="G219" s="54" t="s">
        <v>5593</v>
      </c>
      <c r="H219" s="54" t="s">
        <v>5594</v>
      </c>
      <c r="I219" s="54" t="s">
        <v>5595</v>
      </c>
      <c r="J219" s="54" t="s">
        <v>5596</v>
      </c>
      <c r="K219" s="54" t="s">
        <v>5597</v>
      </c>
      <c r="L219" s="54" t="s">
        <v>5598</v>
      </c>
      <c r="M219" s="56">
        <v>8.1899999999999996E-10</v>
      </c>
      <c r="N219" s="56">
        <v>0.44</v>
      </c>
    </row>
    <row r="220" spans="1:14" ht="39.6" x14ac:dyDescent="0.3">
      <c r="A220" s="53" t="s">
        <v>5599</v>
      </c>
      <c r="B220" s="54" t="s">
        <v>5600</v>
      </c>
      <c r="C220" s="55" t="s">
        <v>5601</v>
      </c>
      <c r="D220" s="54" t="s">
        <v>5602</v>
      </c>
      <c r="E220" s="54" t="s">
        <v>5603</v>
      </c>
      <c r="F220" s="54" t="s">
        <v>5604</v>
      </c>
      <c r="G220" s="54" t="s">
        <v>5605</v>
      </c>
      <c r="H220" s="54" t="s">
        <v>5606</v>
      </c>
      <c r="I220" s="54" t="s">
        <v>5607</v>
      </c>
      <c r="J220" s="54" t="s">
        <v>5608</v>
      </c>
      <c r="K220" s="54" t="s">
        <v>5609</v>
      </c>
      <c r="L220" s="54" t="s">
        <v>5610</v>
      </c>
      <c r="M220" s="56">
        <v>1.01E-2</v>
      </c>
      <c r="N220" s="56">
        <v>0.26300000000000001</v>
      </c>
    </row>
    <row r="221" spans="1:14" ht="39.6" x14ac:dyDescent="0.3">
      <c r="A221" s="53" t="s">
        <v>5611</v>
      </c>
      <c r="B221" s="54" t="s">
        <v>5612</v>
      </c>
      <c r="C221" s="55" t="s">
        <v>5613</v>
      </c>
      <c r="D221" s="54"/>
      <c r="E221" s="54"/>
      <c r="F221" s="54"/>
      <c r="G221" s="54" t="s">
        <v>5614</v>
      </c>
      <c r="H221" s="54" t="s">
        <v>5615</v>
      </c>
      <c r="I221" s="54" t="s">
        <v>5616</v>
      </c>
      <c r="J221" s="54" t="s">
        <v>5617</v>
      </c>
      <c r="K221" s="57">
        <v>35</v>
      </c>
      <c r="L221" s="54" t="s">
        <v>5125</v>
      </c>
      <c r="M221" s="56">
        <v>6.1199999999999999E-6</v>
      </c>
      <c r="N221" s="56">
        <v>0.64200000000000002</v>
      </c>
    </row>
    <row r="222" spans="1:14" ht="39.6" x14ac:dyDescent="0.3">
      <c r="A222" s="53" t="s">
        <v>5618</v>
      </c>
      <c r="B222" s="54" t="s">
        <v>5619</v>
      </c>
      <c r="C222" s="55" t="s">
        <v>5620</v>
      </c>
      <c r="D222" s="54"/>
      <c r="E222" s="54"/>
      <c r="F222" s="54"/>
      <c r="G222" s="54" t="s">
        <v>5621</v>
      </c>
      <c r="H222" s="54" t="s">
        <v>5622</v>
      </c>
      <c r="I222" s="54" t="s">
        <v>3411</v>
      </c>
      <c r="J222" s="54" t="s">
        <v>5623</v>
      </c>
      <c r="K222" s="54" t="s">
        <v>5624</v>
      </c>
      <c r="L222" s="54" t="s">
        <v>5625</v>
      </c>
      <c r="M222" s="56">
        <v>1.17E-4</v>
      </c>
      <c r="N222" s="56">
        <v>0.54500000000000004</v>
      </c>
    </row>
    <row r="223" spans="1:14" ht="52.8" x14ac:dyDescent="0.3">
      <c r="A223" s="53" t="s">
        <v>5626</v>
      </c>
      <c r="B223" s="54" t="s">
        <v>5627</v>
      </c>
      <c r="C223" s="55" t="s">
        <v>5628</v>
      </c>
      <c r="D223" s="54" t="s">
        <v>5629</v>
      </c>
      <c r="E223" s="54" t="s">
        <v>5630</v>
      </c>
      <c r="F223" s="54" t="s">
        <v>5631</v>
      </c>
      <c r="G223" s="54" t="s">
        <v>5632</v>
      </c>
      <c r="H223" s="54" t="s">
        <v>5633</v>
      </c>
      <c r="I223" s="54" t="s">
        <v>5634</v>
      </c>
      <c r="J223" s="54" t="s">
        <v>5635</v>
      </c>
      <c r="K223" s="54" t="s">
        <v>5027</v>
      </c>
      <c r="L223" s="54" t="s">
        <v>5636</v>
      </c>
      <c r="M223" s="56">
        <v>1.9100000000000001E-4</v>
      </c>
      <c r="N223" s="56">
        <v>0.56499999999999995</v>
      </c>
    </row>
    <row r="224" spans="1:14" ht="66" x14ac:dyDescent="0.3">
      <c r="A224" s="53" t="s">
        <v>5637</v>
      </c>
      <c r="B224" s="54" t="s">
        <v>5638</v>
      </c>
      <c r="C224" s="55" t="s">
        <v>5639</v>
      </c>
      <c r="D224" s="54"/>
      <c r="E224" s="54"/>
      <c r="F224" s="54"/>
      <c r="G224" s="54" t="s">
        <v>5614</v>
      </c>
      <c r="H224" s="54"/>
      <c r="I224" s="54" t="s">
        <v>5640</v>
      </c>
      <c r="J224" s="54" t="s">
        <v>5641</v>
      </c>
      <c r="K224" s="54"/>
      <c r="L224" s="54" t="s">
        <v>5642</v>
      </c>
      <c r="M224" s="56">
        <v>3.6999999999999999E-4</v>
      </c>
      <c r="N224" s="56">
        <v>0.68400000000000005</v>
      </c>
    </row>
    <row r="225" spans="1:14" ht="26.4" x14ac:dyDescent="0.3">
      <c r="A225" s="53" t="s">
        <v>5643</v>
      </c>
      <c r="B225" s="54" t="s">
        <v>5644</v>
      </c>
      <c r="C225" s="55" t="s">
        <v>5645</v>
      </c>
      <c r="D225" s="54" t="s">
        <v>3860</v>
      </c>
      <c r="E225" s="54" t="s">
        <v>5646</v>
      </c>
      <c r="F225" s="54" t="s">
        <v>5647</v>
      </c>
      <c r="G225" s="54" t="s">
        <v>5648</v>
      </c>
      <c r="H225" s="54" t="s">
        <v>5649</v>
      </c>
      <c r="I225" s="54"/>
      <c r="J225" s="54" t="s">
        <v>5650</v>
      </c>
      <c r="K225" s="54" t="s">
        <v>3946</v>
      </c>
      <c r="L225" s="54"/>
      <c r="M225" s="56">
        <v>4.96E-3</v>
      </c>
      <c r="N225" s="56">
        <v>0.90200000000000002</v>
      </c>
    </row>
    <row r="226" spans="1:14" ht="26.4" x14ac:dyDescent="0.3">
      <c r="A226" s="53" t="s">
        <v>5651</v>
      </c>
      <c r="B226" s="54" t="s">
        <v>5652</v>
      </c>
      <c r="C226" s="55" t="s">
        <v>5653</v>
      </c>
      <c r="D226" s="54" t="s">
        <v>5654</v>
      </c>
      <c r="E226" s="54" t="s">
        <v>5655</v>
      </c>
      <c r="F226" s="54" t="s">
        <v>5656</v>
      </c>
      <c r="G226" s="54" t="s">
        <v>5657</v>
      </c>
      <c r="H226" s="54" t="s">
        <v>5658</v>
      </c>
      <c r="I226" s="54" t="s">
        <v>5659</v>
      </c>
      <c r="J226" s="54" t="s">
        <v>5660</v>
      </c>
      <c r="K226" s="54" t="s">
        <v>5661</v>
      </c>
      <c r="L226" s="54" t="s">
        <v>5662</v>
      </c>
      <c r="M226" s="56">
        <v>9.9E-20</v>
      </c>
      <c r="N226" s="56">
        <v>0.41</v>
      </c>
    </row>
    <row r="227" spans="1:14" ht="26.4" x14ac:dyDescent="0.3">
      <c r="A227" s="53" t="s">
        <v>5663</v>
      </c>
      <c r="B227" s="54" t="s">
        <v>5664</v>
      </c>
      <c r="C227" s="55" t="s">
        <v>5665</v>
      </c>
      <c r="D227" s="54" t="s">
        <v>5666</v>
      </c>
      <c r="E227" s="54" t="s">
        <v>5667</v>
      </c>
      <c r="F227" s="54" t="s">
        <v>5668</v>
      </c>
      <c r="G227" s="54" t="s">
        <v>5669</v>
      </c>
      <c r="H227" s="54" t="s">
        <v>5670</v>
      </c>
      <c r="I227" s="54" t="s">
        <v>5671</v>
      </c>
      <c r="J227" s="54" t="s">
        <v>5672</v>
      </c>
      <c r="K227" s="54" t="s">
        <v>5673</v>
      </c>
      <c r="L227" s="54" t="s">
        <v>5674</v>
      </c>
      <c r="M227" s="56">
        <v>3.0099999999999998E-8</v>
      </c>
      <c r="N227" s="56">
        <v>0.45</v>
      </c>
    </row>
    <row r="228" spans="1:14" ht="26.4" x14ac:dyDescent="0.3">
      <c r="A228" s="53" t="s">
        <v>5675</v>
      </c>
      <c r="B228" s="54" t="s">
        <v>5676</v>
      </c>
      <c r="C228" s="55" t="s">
        <v>5677</v>
      </c>
      <c r="D228" s="54" t="s">
        <v>5678</v>
      </c>
      <c r="E228" s="54" t="s">
        <v>5679</v>
      </c>
      <c r="F228" s="54" t="s">
        <v>5680</v>
      </c>
      <c r="G228" s="54" t="s">
        <v>5681</v>
      </c>
      <c r="H228" s="54" t="s">
        <v>5682</v>
      </c>
      <c r="I228" s="54" t="s">
        <v>5683</v>
      </c>
      <c r="J228" s="54" t="s">
        <v>5684</v>
      </c>
      <c r="K228" s="54" t="s">
        <v>5685</v>
      </c>
      <c r="L228" s="54" t="s">
        <v>5686</v>
      </c>
      <c r="M228" s="56">
        <v>9.9E-20</v>
      </c>
      <c r="N228" s="56">
        <v>0.26</v>
      </c>
    </row>
    <row r="229" spans="1:14" ht="26.4" x14ac:dyDescent="0.3">
      <c r="A229" s="53" t="s">
        <v>5687</v>
      </c>
      <c r="B229" s="54" t="s">
        <v>5688</v>
      </c>
      <c r="C229" s="55" t="s">
        <v>5689</v>
      </c>
      <c r="D229" s="54" t="s">
        <v>5690</v>
      </c>
      <c r="E229" s="54" t="s">
        <v>5691</v>
      </c>
      <c r="F229" s="54" t="s">
        <v>5692</v>
      </c>
      <c r="G229" s="54" t="s">
        <v>5693</v>
      </c>
      <c r="H229" s="54" t="s">
        <v>5694</v>
      </c>
      <c r="I229" s="54" t="s">
        <v>5695</v>
      </c>
      <c r="J229" s="54" t="s">
        <v>5696</v>
      </c>
      <c r="K229" s="54" t="s">
        <v>5697</v>
      </c>
      <c r="L229" s="54" t="s">
        <v>5698</v>
      </c>
      <c r="M229" s="56">
        <v>4.4600000000000001E-14</v>
      </c>
      <c r="N229" s="56">
        <v>0.46899999999999997</v>
      </c>
    </row>
    <row r="230" spans="1:14" ht="26.4" x14ac:dyDescent="0.3">
      <c r="A230" s="53" t="s">
        <v>5699</v>
      </c>
      <c r="B230" s="54" t="s">
        <v>5700</v>
      </c>
      <c r="C230" s="55" t="s">
        <v>5701</v>
      </c>
      <c r="D230" s="54" t="s">
        <v>5702</v>
      </c>
      <c r="E230" s="54" t="s">
        <v>5703</v>
      </c>
      <c r="F230" s="54" t="s">
        <v>5704</v>
      </c>
      <c r="G230" s="54" t="s">
        <v>5705</v>
      </c>
      <c r="H230" s="54" t="s">
        <v>5706</v>
      </c>
      <c r="I230" s="54" t="s">
        <v>5707</v>
      </c>
      <c r="J230" s="54" t="s">
        <v>5708</v>
      </c>
      <c r="K230" s="54" t="s">
        <v>5709</v>
      </c>
      <c r="L230" s="54" t="s">
        <v>5710</v>
      </c>
      <c r="M230" s="56">
        <v>9.9E-20</v>
      </c>
      <c r="N230" s="56">
        <v>3.5400000000000002E-3</v>
      </c>
    </row>
    <row r="231" spans="1:14" ht="26.4" x14ac:dyDescent="0.3">
      <c r="A231" s="53" t="s">
        <v>5711</v>
      </c>
      <c r="B231" s="54" t="s">
        <v>5712</v>
      </c>
      <c r="C231" s="55" t="s">
        <v>5713</v>
      </c>
      <c r="D231" s="54" t="s">
        <v>5714</v>
      </c>
      <c r="E231" s="54" t="s">
        <v>5715</v>
      </c>
      <c r="F231" s="54" t="s">
        <v>5716</v>
      </c>
      <c r="G231" s="54" t="s">
        <v>5717</v>
      </c>
      <c r="H231" s="54" t="s">
        <v>5718</v>
      </c>
      <c r="I231" s="54" t="s">
        <v>5719</v>
      </c>
      <c r="J231" s="54" t="s">
        <v>5720</v>
      </c>
      <c r="K231" s="54" t="s">
        <v>5721</v>
      </c>
      <c r="L231" s="54" t="s">
        <v>5722</v>
      </c>
      <c r="M231" s="56">
        <v>1.2099999999999999E-13</v>
      </c>
      <c r="N231" s="56">
        <v>0.126</v>
      </c>
    </row>
    <row r="232" spans="1:14" ht="26.4" x14ac:dyDescent="0.3">
      <c r="A232" s="53" t="s">
        <v>5723</v>
      </c>
      <c r="B232" s="54" t="s">
        <v>5724</v>
      </c>
      <c r="C232" s="55" t="s">
        <v>5725</v>
      </c>
      <c r="D232" s="54" t="s">
        <v>5514</v>
      </c>
      <c r="E232" s="54" t="s">
        <v>5726</v>
      </c>
      <c r="F232" s="54" t="s">
        <v>5727</v>
      </c>
      <c r="G232" s="54" t="s">
        <v>3691</v>
      </c>
      <c r="H232" s="54" t="s">
        <v>5728</v>
      </c>
      <c r="I232" s="54" t="s">
        <v>5729</v>
      </c>
      <c r="J232" s="54" t="s">
        <v>5730</v>
      </c>
      <c r="K232" s="54" t="s">
        <v>5731</v>
      </c>
      <c r="L232" s="54" t="s">
        <v>5732</v>
      </c>
      <c r="M232" s="56">
        <v>1.0699999999999999E-11</v>
      </c>
      <c r="N232" s="56">
        <v>0.28899999999999998</v>
      </c>
    </row>
    <row r="233" spans="1:14" ht="26.4" x14ac:dyDescent="0.3">
      <c r="A233" s="53" t="s">
        <v>5733</v>
      </c>
      <c r="B233" s="54" t="s">
        <v>5734</v>
      </c>
      <c r="C233" s="55" t="s">
        <v>5735</v>
      </c>
      <c r="D233" s="54" t="s">
        <v>5736</v>
      </c>
      <c r="E233" s="54" t="s">
        <v>5737</v>
      </c>
      <c r="F233" s="54" t="s">
        <v>5738</v>
      </c>
      <c r="G233" s="54" t="s">
        <v>5739</v>
      </c>
      <c r="H233" s="54" t="s">
        <v>5740</v>
      </c>
      <c r="I233" s="54" t="s">
        <v>5741</v>
      </c>
      <c r="J233" s="54" t="s">
        <v>5742</v>
      </c>
      <c r="K233" s="54" t="s">
        <v>5743</v>
      </c>
      <c r="L233" s="54" t="s">
        <v>5744</v>
      </c>
      <c r="M233" s="56">
        <v>9.9E-20</v>
      </c>
      <c r="N233" s="56">
        <v>3.65E-3</v>
      </c>
    </row>
    <row r="234" spans="1:14" ht="26.4" x14ac:dyDescent="0.3">
      <c r="A234" s="53" t="s">
        <v>5745</v>
      </c>
      <c r="B234" s="54" t="s">
        <v>5746</v>
      </c>
      <c r="C234" s="55" t="s">
        <v>5747</v>
      </c>
      <c r="D234" s="54" t="s">
        <v>5748</v>
      </c>
      <c r="E234" s="54" t="s">
        <v>5749</v>
      </c>
      <c r="F234" s="54" t="s">
        <v>5750</v>
      </c>
      <c r="G234" s="54" t="s">
        <v>5751</v>
      </c>
      <c r="H234" s="54" t="s">
        <v>5752</v>
      </c>
      <c r="I234" s="54" t="s">
        <v>5753</v>
      </c>
      <c r="J234" s="54" t="s">
        <v>5754</v>
      </c>
      <c r="K234" s="54" t="s">
        <v>5755</v>
      </c>
      <c r="L234" s="54" t="s">
        <v>5756</v>
      </c>
      <c r="M234" s="56">
        <v>3.79E-13</v>
      </c>
      <c r="N234" s="56">
        <v>0.439</v>
      </c>
    </row>
    <row r="235" spans="1:14" ht="26.4" x14ac:dyDescent="0.3">
      <c r="A235" s="53" t="s">
        <v>5757</v>
      </c>
      <c r="B235" s="54" t="s">
        <v>5758</v>
      </c>
      <c r="C235" s="55" t="s">
        <v>5759</v>
      </c>
      <c r="D235" s="54" t="s">
        <v>5760</v>
      </c>
      <c r="E235" s="54" t="s">
        <v>5761</v>
      </c>
      <c r="F235" s="54" t="s">
        <v>5762</v>
      </c>
      <c r="G235" s="54" t="s">
        <v>5763</v>
      </c>
      <c r="H235" s="54" t="s">
        <v>5764</v>
      </c>
      <c r="I235" s="54" t="s">
        <v>5765</v>
      </c>
      <c r="J235" s="54" t="s">
        <v>5766</v>
      </c>
      <c r="K235" s="54" t="s">
        <v>5767</v>
      </c>
      <c r="L235" s="54" t="s">
        <v>5768</v>
      </c>
      <c r="M235" s="56">
        <v>2.0000000000000002E-15</v>
      </c>
      <c r="N235" s="56">
        <v>2.15E-3</v>
      </c>
    </row>
    <row r="236" spans="1:14" ht="26.4" x14ac:dyDescent="0.3">
      <c r="A236" s="53" t="s">
        <v>5769</v>
      </c>
      <c r="B236" s="54" t="s">
        <v>5770</v>
      </c>
      <c r="C236" s="55" t="s">
        <v>5771</v>
      </c>
      <c r="D236" s="54" t="s">
        <v>5772</v>
      </c>
      <c r="E236" s="54" t="s">
        <v>5773</v>
      </c>
      <c r="F236" s="54" t="s">
        <v>5774</v>
      </c>
      <c r="G236" s="54" t="s">
        <v>5775</v>
      </c>
      <c r="H236" s="54" t="s">
        <v>5776</v>
      </c>
      <c r="I236" s="54" t="s">
        <v>5777</v>
      </c>
      <c r="J236" s="54" t="s">
        <v>5778</v>
      </c>
      <c r="K236" s="54" t="s">
        <v>5779</v>
      </c>
      <c r="L236" s="54" t="s">
        <v>5780</v>
      </c>
      <c r="M236" s="56">
        <v>9.9E-20</v>
      </c>
      <c r="N236" s="56">
        <v>7.2999999999999995E-2</v>
      </c>
    </row>
    <row r="237" spans="1:14" ht="26.4" x14ac:dyDescent="0.3">
      <c r="A237" s="53" t="s">
        <v>5781</v>
      </c>
      <c r="B237" s="54" t="s">
        <v>5782</v>
      </c>
      <c r="C237" s="55" t="s">
        <v>5783</v>
      </c>
      <c r="D237" s="54" t="s">
        <v>5784</v>
      </c>
      <c r="E237" s="54" t="s">
        <v>5785</v>
      </c>
      <c r="F237" s="54" t="s">
        <v>5786</v>
      </c>
      <c r="G237" s="54" t="s">
        <v>5787</v>
      </c>
      <c r="H237" s="54" t="s">
        <v>5788</v>
      </c>
      <c r="I237" s="54" t="s">
        <v>5789</v>
      </c>
      <c r="J237" s="54" t="s">
        <v>5790</v>
      </c>
      <c r="K237" s="54" t="s">
        <v>5791</v>
      </c>
      <c r="L237" s="57">
        <v>434</v>
      </c>
      <c r="M237" s="56">
        <v>9.9E-20</v>
      </c>
      <c r="N237" s="56">
        <v>0.182</v>
      </c>
    </row>
    <row r="238" spans="1:14" ht="26.4" x14ac:dyDescent="0.3">
      <c r="A238" s="53" t="s">
        <v>5792</v>
      </c>
      <c r="B238" s="54" t="s">
        <v>5793</v>
      </c>
      <c r="C238" s="55" t="s">
        <v>5794</v>
      </c>
      <c r="D238" s="54" t="s">
        <v>5795</v>
      </c>
      <c r="E238" s="57">
        <v>74</v>
      </c>
      <c r="F238" s="54" t="s">
        <v>5796</v>
      </c>
      <c r="G238" s="54" t="s">
        <v>5797</v>
      </c>
      <c r="H238" s="54" t="s">
        <v>3671</v>
      </c>
      <c r="I238" s="54" t="s">
        <v>5798</v>
      </c>
      <c r="J238" s="54" t="s">
        <v>5799</v>
      </c>
      <c r="K238" s="54" t="s">
        <v>5800</v>
      </c>
      <c r="L238" s="54" t="s">
        <v>5801</v>
      </c>
      <c r="M238" s="56">
        <v>1.43E-12</v>
      </c>
      <c r="N238" s="56">
        <v>0.95</v>
      </c>
    </row>
    <row r="239" spans="1:14" ht="26.4" x14ac:dyDescent="0.3">
      <c r="A239" s="53" t="s">
        <v>5802</v>
      </c>
      <c r="B239" s="54" t="s">
        <v>5803</v>
      </c>
      <c r="C239" s="55" t="s">
        <v>5804</v>
      </c>
      <c r="D239" s="54" t="s">
        <v>5805</v>
      </c>
      <c r="E239" s="54" t="s">
        <v>5806</v>
      </c>
      <c r="F239" s="54" t="s">
        <v>5807</v>
      </c>
      <c r="G239" s="54" t="s">
        <v>5808</v>
      </c>
      <c r="H239" s="54" t="s">
        <v>5809</v>
      </c>
      <c r="I239" s="54" t="s">
        <v>5810</v>
      </c>
      <c r="J239" s="54" t="s">
        <v>5811</v>
      </c>
      <c r="K239" s="54" t="s">
        <v>5812</v>
      </c>
      <c r="L239" s="54" t="s">
        <v>5813</v>
      </c>
      <c r="M239" s="56">
        <v>1.1099999999999999E-13</v>
      </c>
      <c r="N239" s="56">
        <v>3.6499999999999998E-2</v>
      </c>
    </row>
    <row r="240" spans="1:14" ht="26.4" x14ac:dyDescent="0.3">
      <c r="A240" s="53" t="s">
        <v>5814</v>
      </c>
      <c r="B240" s="54" t="s">
        <v>5815</v>
      </c>
      <c r="C240" s="55" t="s">
        <v>5816</v>
      </c>
      <c r="D240" s="54" t="s">
        <v>5817</v>
      </c>
      <c r="E240" s="54" t="s">
        <v>5818</v>
      </c>
      <c r="F240" s="54" t="s">
        <v>5819</v>
      </c>
      <c r="G240" s="54" t="s">
        <v>5820</v>
      </c>
      <c r="H240" s="54" t="s">
        <v>5821</v>
      </c>
      <c r="I240" s="54" t="s">
        <v>5822</v>
      </c>
      <c r="J240" s="54" t="s">
        <v>5823</v>
      </c>
      <c r="K240" s="54" t="s">
        <v>5824</v>
      </c>
      <c r="L240" s="54" t="s">
        <v>5825</v>
      </c>
      <c r="M240" s="56">
        <v>9.9E-20</v>
      </c>
      <c r="N240" s="56">
        <v>0.11</v>
      </c>
    </row>
    <row r="241" spans="1:14" ht="26.4" x14ac:dyDescent="0.3">
      <c r="A241" s="53" t="s">
        <v>5826</v>
      </c>
      <c r="B241" s="54" t="s">
        <v>5827</v>
      </c>
      <c r="C241" s="55" t="s">
        <v>5828</v>
      </c>
      <c r="D241" s="54" t="s">
        <v>5829</v>
      </c>
      <c r="E241" s="54" t="s">
        <v>5830</v>
      </c>
      <c r="F241" s="54" t="s">
        <v>5831</v>
      </c>
      <c r="G241" s="54" t="s">
        <v>5832</v>
      </c>
      <c r="H241" s="54" t="s">
        <v>5833</v>
      </c>
      <c r="I241" s="54" t="s">
        <v>5834</v>
      </c>
      <c r="J241" s="54" t="s">
        <v>5835</v>
      </c>
      <c r="K241" s="54" t="s">
        <v>5836</v>
      </c>
      <c r="L241" s="54" t="s">
        <v>5837</v>
      </c>
      <c r="M241" s="56">
        <v>9.9E-20</v>
      </c>
      <c r="N241" s="56">
        <v>1.29E-2</v>
      </c>
    </row>
    <row r="242" spans="1:14" ht="39.6" x14ac:dyDescent="0.3">
      <c r="A242" s="53" t="s">
        <v>5838</v>
      </c>
      <c r="B242" s="54" t="s">
        <v>5839</v>
      </c>
      <c r="C242" s="55" t="s">
        <v>5840</v>
      </c>
      <c r="D242" s="54" t="s">
        <v>5841</v>
      </c>
      <c r="E242" s="54" t="s">
        <v>5842</v>
      </c>
      <c r="F242" s="54" t="s">
        <v>5843</v>
      </c>
      <c r="G242" s="54" t="s">
        <v>5844</v>
      </c>
      <c r="H242" s="54" t="s">
        <v>5845</v>
      </c>
      <c r="I242" s="54" t="s">
        <v>5846</v>
      </c>
      <c r="J242" s="54" t="s">
        <v>5847</v>
      </c>
      <c r="K242" s="54" t="s">
        <v>5848</v>
      </c>
      <c r="L242" s="54" t="s">
        <v>5849</v>
      </c>
      <c r="M242" s="56">
        <v>9.9E-20</v>
      </c>
      <c r="N242" s="56">
        <v>2.23E-2</v>
      </c>
    </row>
    <row r="243" spans="1:14" ht="26.4" x14ac:dyDescent="0.3">
      <c r="A243" s="53" t="s">
        <v>5850</v>
      </c>
      <c r="B243" s="54" t="s">
        <v>5851</v>
      </c>
      <c r="C243" s="55" t="s">
        <v>5852</v>
      </c>
      <c r="D243" s="54" t="s">
        <v>5853</v>
      </c>
      <c r="E243" s="54" t="s">
        <v>5854</v>
      </c>
      <c r="F243" s="54" t="s">
        <v>5855</v>
      </c>
      <c r="G243" s="54" t="s">
        <v>5856</v>
      </c>
      <c r="H243" s="54" t="s">
        <v>5857</v>
      </c>
      <c r="I243" s="54" t="s">
        <v>5858</v>
      </c>
      <c r="J243" s="54" t="s">
        <v>5859</v>
      </c>
      <c r="K243" s="54" t="s">
        <v>5860</v>
      </c>
      <c r="L243" s="54" t="s">
        <v>5861</v>
      </c>
      <c r="M243" s="56">
        <v>9.9E-20</v>
      </c>
      <c r="N243" s="56">
        <v>0.106</v>
      </c>
    </row>
    <row r="244" spans="1:14" ht="26.4" x14ac:dyDescent="0.3">
      <c r="A244" s="53" t="s">
        <v>5862</v>
      </c>
      <c r="B244" s="54" t="s">
        <v>5863</v>
      </c>
      <c r="C244" s="55" t="s">
        <v>5864</v>
      </c>
      <c r="D244" s="54" t="s">
        <v>5865</v>
      </c>
      <c r="E244" s="54" t="s">
        <v>5866</v>
      </c>
      <c r="F244" s="54" t="s">
        <v>5867</v>
      </c>
      <c r="G244" s="54" t="s">
        <v>5868</v>
      </c>
      <c r="H244" s="54" t="s">
        <v>5869</v>
      </c>
      <c r="I244" s="54" t="s">
        <v>5870</v>
      </c>
      <c r="J244" s="54" t="s">
        <v>5871</v>
      </c>
      <c r="K244" s="54" t="s">
        <v>5872</v>
      </c>
      <c r="L244" s="54" t="s">
        <v>5873</v>
      </c>
      <c r="M244" s="56">
        <v>9.9E-20</v>
      </c>
      <c r="N244" s="56">
        <v>5.8900000000000001E-4</v>
      </c>
    </row>
    <row r="245" spans="1:14" ht="26.4" x14ac:dyDescent="0.3">
      <c r="A245" s="53" t="s">
        <v>5874</v>
      </c>
      <c r="B245" s="54" t="s">
        <v>5875</v>
      </c>
      <c r="C245" s="55" t="s">
        <v>5876</v>
      </c>
      <c r="D245" s="54" t="s">
        <v>5877</v>
      </c>
      <c r="E245" s="54" t="s">
        <v>5878</v>
      </c>
      <c r="F245" s="54" t="s">
        <v>5879</v>
      </c>
      <c r="G245" s="54" t="s">
        <v>5880</v>
      </c>
      <c r="H245" s="54" t="s">
        <v>5881</v>
      </c>
      <c r="I245" s="54" t="s">
        <v>5882</v>
      </c>
      <c r="J245" s="54" t="s">
        <v>5883</v>
      </c>
      <c r="K245" s="54" t="s">
        <v>5884</v>
      </c>
      <c r="L245" s="54" t="s">
        <v>5885</v>
      </c>
      <c r="M245" s="56">
        <v>9.9E-20</v>
      </c>
      <c r="N245" s="56">
        <v>0.107</v>
      </c>
    </row>
    <row r="246" spans="1:14" ht="26.4" x14ac:dyDescent="0.3">
      <c r="A246" s="53" t="s">
        <v>5886</v>
      </c>
      <c r="B246" s="54" t="s">
        <v>5887</v>
      </c>
      <c r="C246" s="55" t="s">
        <v>5888</v>
      </c>
      <c r="D246" s="54" t="s">
        <v>5889</v>
      </c>
      <c r="E246" s="54" t="s">
        <v>5890</v>
      </c>
      <c r="F246" s="54" t="s">
        <v>5891</v>
      </c>
      <c r="G246" s="54" t="s">
        <v>5892</v>
      </c>
      <c r="H246" s="54" t="s">
        <v>5893</v>
      </c>
      <c r="I246" s="54" t="s">
        <v>5894</v>
      </c>
      <c r="J246" s="54" t="s">
        <v>5895</v>
      </c>
      <c r="K246" s="54" t="s">
        <v>5896</v>
      </c>
      <c r="L246" s="54" t="s">
        <v>5897</v>
      </c>
      <c r="M246" s="56">
        <v>9.9E-20</v>
      </c>
      <c r="N246" s="56">
        <v>0.17699999999999999</v>
      </c>
    </row>
    <row r="247" spans="1:14" ht="26.4" x14ac:dyDescent="0.3">
      <c r="A247" s="53" t="s">
        <v>5898</v>
      </c>
      <c r="B247" s="54" t="s">
        <v>5899</v>
      </c>
      <c r="C247" s="55" t="s">
        <v>5900</v>
      </c>
      <c r="D247" s="54" t="s">
        <v>5901</v>
      </c>
      <c r="E247" s="54" t="s">
        <v>5902</v>
      </c>
      <c r="F247" s="54" t="s">
        <v>5903</v>
      </c>
      <c r="G247" s="54" t="s">
        <v>5904</v>
      </c>
      <c r="H247" s="54" t="s">
        <v>5905</v>
      </c>
      <c r="I247" s="54" t="s">
        <v>5906</v>
      </c>
      <c r="J247" s="54" t="s">
        <v>5907</v>
      </c>
      <c r="K247" s="54" t="s">
        <v>5908</v>
      </c>
      <c r="L247" s="54" t="s">
        <v>5909</v>
      </c>
      <c r="M247" s="56">
        <v>4.1300000000000003E-2</v>
      </c>
      <c r="N247" s="56">
        <v>0.10100000000000001</v>
      </c>
    </row>
    <row r="248" spans="1:14" ht="26.4" x14ac:dyDescent="0.3">
      <c r="A248" s="53" t="s">
        <v>5910</v>
      </c>
      <c r="B248" s="54" t="s">
        <v>5911</v>
      </c>
      <c r="C248" s="55" t="s">
        <v>5912</v>
      </c>
      <c r="D248" s="54" t="s">
        <v>5913</v>
      </c>
      <c r="E248" s="54" t="s">
        <v>5914</v>
      </c>
      <c r="F248" s="54" t="s">
        <v>5915</v>
      </c>
      <c r="G248" s="54" t="s">
        <v>5916</v>
      </c>
      <c r="H248" s="54" t="s">
        <v>5917</v>
      </c>
      <c r="I248" s="54" t="s">
        <v>5918</v>
      </c>
      <c r="J248" s="54" t="s">
        <v>5365</v>
      </c>
      <c r="K248" s="54" t="s">
        <v>5919</v>
      </c>
      <c r="L248" s="54" t="s">
        <v>5920</v>
      </c>
      <c r="M248" s="56">
        <v>9.9E-20</v>
      </c>
      <c r="N248" s="56">
        <v>0.63800000000000001</v>
      </c>
    </row>
    <row r="249" spans="1:14" ht="26.4" x14ac:dyDescent="0.3">
      <c r="A249" s="53" t="s">
        <v>5921</v>
      </c>
      <c r="B249" s="54" t="s">
        <v>5922</v>
      </c>
      <c r="C249" s="55" t="s">
        <v>5923</v>
      </c>
      <c r="D249" s="54" t="s">
        <v>5924</v>
      </c>
      <c r="E249" s="54" t="s">
        <v>5925</v>
      </c>
      <c r="F249" s="54" t="s">
        <v>3925</v>
      </c>
      <c r="G249" s="54" t="s">
        <v>5926</v>
      </c>
      <c r="H249" s="54" t="s">
        <v>5927</v>
      </c>
      <c r="I249" s="54" t="s">
        <v>5928</v>
      </c>
      <c r="J249" s="54" t="s">
        <v>5929</v>
      </c>
      <c r="K249" s="54" t="s">
        <v>5930</v>
      </c>
      <c r="L249" s="54" t="s">
        <v>5931</v>
      </c>
      <c r="M249" s="56">
        <v>6.8199999999999995E-11</v>
      </c>
      <c r="N249" s="56">
        <v>4.4999999999999998E-2</v>
      </c>
    </row>
    <row r="250" spans="1:14" ht="26.4" x14ac:dyDescent="0.3">
      <c r="A250" s="53" t="s">
        <v>5932</v>
      </c>
      <c r="B250" s="54" t="s">
        <v>5933</v>
      </c>
      <c r="C250" s="55" t="s">
        <v>5934</v>
      </c>
      <c r="D250" s="54" t="s">
        <v>5935</v>
      </c>
      <c r="E250" s="54" t="s">
        <v>5936</v>
      </c>
      <c r="F250" s="54" t="s">
        <v>5937</v>
      </c>
      <c r="G250" s="54" t="s">
        <v>5938</v>
      </c>
      <c r="H250" s="54" t="s">
        <v>5939</v>
      </c>
      <c r="I250" s="54" t="s">
        <v>5940</v>
      </c>
      <c r="J250" s="54" t="s">
        <v>5941</v>
      </c>
      <c r="K250" s="54" t="s">
        <v>5942</v>
      </c>
      <c r="L250" s="54" t="s">
        <v>5943</v>
      </c>
      <c r="M250" s="56">
        <v>2.94E-12</v>
      </c>
      <c r="N250" s="56">
        <v>6.8599999999999998E-3</v>
      </c>
    </row>
    <row r="251" spans="1:14" ht="26.4" x14ac:dyDescent="0.3">
      <c r="A251" s="53" t="s">
        <v>5944</v>
      </c>
      <c r="B251" s="54" t="s">
        <v>5945</v>
      </c>
      <c r="C251" s="55" t="s">
        <v>5946</v>
      </c>
      <c r="D251" s="54" t="s">
        <v>5947</v>
      </c>
      <c r="E251" s="54" t="s">
        <v>3898</v>
      </c>
      <c r="F251" s="54" t="s">
        <v>5948</v>
      </c>
      <c r="G251" s="54" t="s">
        <v>5949</v>
      </c>
      <c r="H251" s="54" t="s">
        <v>5950</v>
      </c>
      <c r="I251" s="54" t="s">
        <v>5951</v>
      </c>
      <c r="J251" s="54" t="s">
        <v>5952</v>
      </c>
      <c r="K251" s="54" t="s">
        <v>5953</v>
      </c>
      <c r="L251" s="54" t="s">
        <v>5954</v>
      </c>
      <c r="M251" s="56">
        <v>2.5499999999999999E-11</v>
      </c>
      <c r="N251" s="56">
        <v>1.2800000000000001E-2</v>
      </c>
    </row>
    <row r="252" spans="1:14" ht="26.4" x14ac:dyDescent="0.3">
      <c r="A252" s="53" t="s">
        <v>5955</v>
      </c>
      <c r="B252" s="54" t="s">
        <v>5956</v>
      </c>
      <c r="C252" s="55" t="s">
        <v>5957</v>
      </c>
      <c r="D252" s="54" t="s">
        <v>5958</v>
      </c>
      <c r="E252" s="54" t="s">
        <v>5959</v>
      </c>
      <c r="F252" s="54" t="s">
        <v>5960</v>
      </c>
      <c r="G252" s="54" t="s">
        <v>5961</v>
      </c>
      <c r="H252" s="54" t="s">
        <v>5962</v>
      </c>
      <c r="I252" s="54" t="s">
        <v>5963</v>
      </c>
      <c r="J252" s="54" t="s">
        <v>5964</v>
      </c>
      <c r="K252" s="54" t="s">
        <v>5965</v>
      </c>
      <c r="L252" s="54" t="s">
        <v>5966</v>
      </c>
      <c r="M252" s="56">
        <v>3.0900000000000001E-6</v>
      </c>
      <c r="N252" s="56">
        <v>0.30199999999999999</v>
      </c>
    </row>
    <row r="253" spans="1:14" ht="26.4" x14ac:dyDescent="0.3">
      <c r="A253" s="53" t="s">
        <v>5967</v>
      </c>
      <c r="B253" s="54" t="s">
        <v>5968</v>
      </c>
      <c r="C253" s="55" t="s">
        <v>5969</v>
      </c>
      <c r="D253" s="54" t="s">
        <v>5970</v>
      </c>
      <c r="E253" s="54" t="s">
        <v>5971</v>
      </c>
      <c r="F253" s="54" t="s">
        <v>5972</v>
      </c>
      <c r="G253" s="54" t="s">
        <v>5973</v>
      </c>
      <c r="H253" s="54" t="s">
        <v>5974</v>
      </c>
      <c r="I253" s="54" t="s">
        <v>5975</v>
      </c>
      <c r="J253" s="54" t="s">
        <v>5597</v>
      </c>
      <c r="K253" s="54" t="s">
        <v>5976</v>
      </c>
      <c r="L253" s="54" t="s">
        <v>5977</v>
      </c>
      <c r="M253" s="56">
        <v>2.1799999999999999E-14</v>
      </c>
      <c r="N253" s="56">
        <v>4.0899999999999999E-2</v>
      </c>
    </row>
    <row r="254" spans="1:14" ht="26.4" x14ac:dyDescent="0.3">
      <c r="A254" s="53" t="s">
        <v>5978</v>
      </c>
      <c r="B254" s="54" t="s">
        <v>5979</v>
      </c>
      <c r="C254" s="55" t="s">
        <v>5980</v>
      </c>
      <c r="D254" s="54"/>
      <c r="E254" s="54"/>
      <c r="F254" s="54"/>
      <c r="G254" s="54" t="s">
        <v>5981</v>
      </c>
      <c r="H254" s="54" t="s">
        <v>5982</v>
      </c>
      <c r="I254" s="54" t="s">
        <v>5983</v>
      </c>
      <c r="J254" s="54" t="s">
        <v>5984</v>
      </c>
      <c r="K254" s="54" t="s">
        <v>5985</v>
      </c>
      <c r="L254" s="54" t="s">
        <v>5986</v>
      </c>
      <c r="M254" s="56">
        <v>9.4200000000000004E-7</v>
      </c>
      <c r="N254" s="56">
        <v>5.7499999999999999E-3</v>
      </c>
    </row>
    <row r="255" spans="1:14" ht="26.4" x14ac:dyDescent="0.3">
      <c r="A255" s="53" t="s">
        <v>5987</v>
      </c>
      <c r="B255" s="54" t="s">
        <v>5988</v>
      </c>
      <c r="C255" s="55" t="s">
        <v>5989</v>
      </c>
      <c r="D255" s="54" t="s">
        <v>5990</v>
      </c>
      <c r="E255" s="54" t="s">
        <v>5991</v>
      </c>
      <c r="F255" s="54" t="s">
        <v>5992</v>
      </c>
      <c r="G255" s="54" t="s">
        <v>5993</v>
      </c>
      <c r="H255" s="54" t="s">
        <v>5994</v>
      </c>
      <c r="I255" s="54" t="s">
        <v>5995</v>
      </c>
      <c r="J255" s="54" t="s">
        <v>5996</v>
      </c>
      <c r="K255" s="54" t="s">
        <v>5997</v>
      </c>
      <c r="L255" s="54" t="s">
        <v>5998</v>
      </c>
      <c r="M255" s="56">
        <v>6.9899999999999997E-8</v>
      </c>
      <c r="N255" s="56">
        <v>0.182</v>
      </c>
    </row>
    <row r="256" spans="1:14" ht="26.4" x14ac:dyDescent="0.3">
      <c r="A256" s="53" t="s">
        <v>5999</v>
      </c>
      <c r="B256" s="54" t="s">
        <v>6000</v>
      </c>
      <c r="C256" s="55" t="s">
        <v>6001</v>
      </c>
      <c r="D256" s="54" t="s">
        <v>6002</v>
      </c>
      <c r="E256" s="54" t="s">
        <v>6003</v>
      </c>
      <c r="F256" s="54" t="s">
        <v>6004</v>
      </c>
      <c r="G256" s="54" t="s">
        <v>6005</v>
      </c>
      <c r="H256" s="54" t="s">
        <v>6006</v>
      </c>
      <c r="I256" s="54" t="s">
        <v>6007</v>
      </c>
      <c r="J256" s="54" t="s">
        <v>6008</v>
      </c>
      <c r="K256" s="54" t="s">
        <v>6009</v>
      </c>
      <c r="L256" s="54" t="s">
        <v>6010</v>
      </c>
      <c r="M256" s="56">
        <v>1.5500000000000001E-12</v>
      </c>
      <c r="N256" s="56">
        <v>0.496</v>
      </c>
    </row>
    <row r="257" spans="1:14" ht="26.4" x14ac:dyDescent="0.3">
      <c r="A257" s="53" t="s">
        <v>6011</v>
      </c>
      <c r="B257" s="54" t="s">
        <v>6012</v>
      </c>
      <c r="C257" s="55" t="s">
        <v>6013</v>
      </c>
      <c r="D257" s="54" t="s">
        <v>6014</v>
      </c>
      <c r="E257" s="54" t="s">
        <v>6015</v>
      </c>
      <c r="F257" s="54" t="s">
        <v>6016</v>
      </c>
      <c r="G257" s="54" t="s">
        <v>6017</v>
      </c>
      <c r="H257" s="54" t="s">
        <v>6018</v>
      </c>
      <c r="I257" s="54" t="s">
        <v>6019</v>
      </c>
      <c r="J257" s="54" t="s">
        <v>6020</v>
      </c>
      <c r="K257" s="54" t="s">
        <v>6021</v>
      </c>
      <c r="L257" s="54" t="s">
        <v>6022</v>
      </c>
      <c r="M257" s="56">
        <v>9.9E-20</v>
      </c>
      <c r="N257" s="56">
        <v>4.1599999999999998E-2</v>
      </c>
    </row>
    <row r="258" spans="1:14" ht="26.4" x14ac:dyDescent="0.3">
      <c r="A258" s="53" t="s">
        <v>6023</v>
      </c>
      <c r="B258" s="54" t="s">
        <v>6024</v>
      </c>
      <c r="C258" s="55" t="s">
        <v>6025</v>
      </c>
      <c r="D258" s="54" t="s">
        <v>6026</v>
      </c>
      <c r="E258" s="54" t="s">
        <v>6027</v>
      </c>
      <c r="F258" s="54" t="s">
        <v>6028</v>
      </c>
      <c r="G258" s="54" t="s">
        <v>6029</v>
      </c>
      <c r="H258" s="54" t="s">
        <v>6030</v>
      </c>
      <c r="I258" s="54" t="s">
        <v>6031</v>
      </c>
      <c r="J258" s="54" t="s">
        <v>6032</v>
      </c>
      <c r="K258" s="54" t="s">
        <v>6033</v>
      </c>
      <c r="L258" s="54" t="s">
        <v>6034</v>
      </c>
      <c r="M258" s="56">
        <v>3.1299999999999998E-11</v>
      </c>
      <c r="N258" s="56">
        <v>1.6299999999999999E-3</v>
      </c>
    </row>
    <row r="259" spans="1:14" ht="26.4" x14ac:dyDescent="0.3">
      <c r="A259" s="53" t="s">
        <v>6035</v>
      </c>
      <c r="B259" s="54" t="s">
        <v>6036</v>
      </c>
      <c r="C259" s="55" t="s">
        <v>6037</v>
      </c>
      <c r="D259" s="54" t="s">
        <v>6038</v>
      </c>
      <c r="E259" s="54" t="s">
        <v>6039</v>
      </c>
      <c r="F259" s="54" t="s">
        <v>6040</v>
      </c>
      <c r="G259" s="54" t="s">
        <v>6041</v>
      </c>
      <c r="H259" s="54" t="s">
        <v>6042</v>
      </c>
      <c r="I259" s="54" t="s">
        <v>6043</v>
      </c>
      <c r="J259" s="54" t="s">
        <v>6044</v>
      </c>
      <c r="K259" s="54" t="s">
        <v>6045</v>
      </c>
      <c r="L259" s="54" t="s">
        <v>6046</v>
      </c>
      <c r="M259" s="56">
        <v>9.9E-20</v>
      </c>
      <c r="N259" s="56">
        <v>0.11799999999999999</v>
      </c>
    </row>
    <row r="260" spans="1:14" ht="26.4" x14ac:dyDescent="0.3">
      <c r="A260" s="53" t="s">
        <v>6047</v>
      </c>
      <c r="B260" s="54" t="s">
        <v>6048</v>
      </c>
      <c r="C260" s="55" t="s">
        <v>6049</v>
      </c>
      <c r="D260" s="54" t="s">
        <v>6050</v>
      </c>
      <c r="E260" s="54" t="s">
        <v>6051</v>
      </c>
      <c r="F260" s="54" t="s">
        <v>6052</v>
      </c>
      <c r="G260" s="54" t="s">
        <v>6053</v>
      </c>
      <c r="H260" s="54" t="s">
        <v>6054</v>
      </c>
      <c r="I260" s="54" t="s">
        <v>6055</v>
      </c>
      <c r="J260" s="54" t="s">
        <v>6056</v>
      </c>
      <c r="K260" s="54" t="s">
        <v>6057</v>
      </c>
      <c r="L260" s="54" t="s">
        <v>6058</v>
      </c>
      <c r="M260" s="56">
        <v>8.0900000000000001E-5</v>
      </c>
      <c r="N260" s="56">
        <v>0.51800000000000002</v>
      </c>
    </row>
    <row r="261" spans="1:14" ht="26.4" x14ac:dyDescent="0.3">
      <c r="A261" s="53" t="s">
        <v>6059</v>
      </c>
      <c r="B261" s="54" t="s">
        <v>6060</v>
      </c>
      <c r="C261" s="55" t="s">
        <v>6061</v>
      </c>
      <c r="D261" s="54" t="s">
        <v>6062</v>
      </c>
      <c r="E261" s="54" t="s">
        <v>6063</v>
      </c>
      <c r="F261" s="54" t="s">
        <v>6064</v>
      </c>
      <c r="G261" s="54" t="s">
        <v>6065</v>
      </c>
      <c r="H261" s="54" t="s">
        <v>6066</v>
      </c>
      <c r="I261" s="54" t="s">
        <v>6067</v>
      </c>
      <c r="J261" s="54" t="s">
        <v>6068</v>
      </c>
      <c r="K261" s="54" t="s">
        <v>6069</v>
      </c>
      <c r="L261" s="54" t="s">
        <v>6070</v>
      </c>
      <c r="M261" s="56">
        <v>9.9E-20</v>
      </c>
      <c r="N261" s="56">
        <v>3.7900000000000003E-2</v>
      </c>
    </row>
    <row r="262" spans="1:14" ht="26.4" x14ac:dyDescent="0.3">
      <c r="A262" s="53" t="s">
        <v>6071</v>
      </c>
      <c r="B262" s="54" t="s">
        <v>6072</v>
      </c>
      <c r="C262" s="55" t="s">
        <v>6073</v>
      </c>
      <c r="D262" s="54" t="s">
        <v>6074</v>
      </c>
      <c r="E262" s="54" t="s">
        <v>6075</v>
      </c>
      <c r="F262" s="54" t="s">
        <v>6076</v>
      </c>
      <c r="G262" s="54" t="s">
        <v>6077</v>
      </c>
      <c r="H262" s="54" t="s">
        <v>6078</v>
      </c>
      <c r="I262" s="54" t="s">
        <v>6079</v>
      </c>
      <c r="J262" s="54" t="s">
        <v>6080</v>
      </c>
      <c r="K262" s="54" t="s">
        <v>6081</v>
      </c>
      <c r="L262" s="54" t="s">
        <v>6082</v>
      </c>
      <c r="M262" s="56">
        <v>9.9E-20</v>
      </c>
      <c r="N262" s="56">
        <v>3.4099999999999998E-3</v>
      </c>
    </row>
    <row r="263" spans="1:14" ht="26.4" x14ac:dyDescent="0.3">
      <c r="A263" s="53" t="s">
        <v>6083</v>
      </c>
      <c r="B263" s="54" t="s">
        <v>6084</v>
      </c>
      <c r="C263" s="55" t="s">
        <v>6085</v>
      </c>
      <c r="D263" s="54" t="s">
        <v>6086</v>
      </c>
      <c r="E263" s="54" t="s">
        <v>6087</v>
      </c>
      <c r="F263" s="54" t="s">
        <v>6088</v>
      </c>
      <c r="G263" s="54" t="s">
        <v>6089</v>
      </c>
      <c r="H263" s="54" t="s">
        <v>6090</v>
      </c>
      <c r="I263" s="54" t="s">
        <v>6091</v>
      </c>
      <c r="J263" s="54" t="s">
        <v>6092</v>
      </c>
      <c r="K263" s="54" t="s">
        <v>6093</v>
      </c>
      <c r="L263" s="54" t="s">
        <v>6094</v>
      </c>
      <c r="M263" s="56">
        <v>9.9E-20</v>
      </c>
      <c r="N263" s="56">
        <v>0.98599999999999999</v>
      </c>
    </row>
    <row r="264" spans="1:14" ht="39.6" x14ac:dyDescent="0.3">
      <c r="A264" s="53" t="s">
        <v>6095</v>
      </c>
      <c r="B264" s="54" t="s">
        <v>6096</v>
      </c>
      <c r="C264" s="55" t="s">
        <v>6097</v>
      </c>
      <c r="D264" s="54" t="s">
        <v>6098</v>
      </c>
      <c r="E264" s="54" t="s">
        <v>6099</v>
      </c>
      <c r="F264" s="54" t="s">
        <v>6100</v>
      </c>
      <c r="G264" s="54" t="s">
        <v>6101</v>
      </c>
      <c r="H264" s="54" t="s">
        <v>6102</v>
      </c>
      <c r="I264" s="54" t="s">
        <v>6103</v>
      </c>
      <c r="J264" s="54" t="s">
        <v>6104</v>
      </c>
      <c r="K264" s="54" t="s">
        <v>6105</v>
      </c>
      <c r="L264" s="54" t="s">
        <v>6106</v>
      </c>
      <c r="M264" s="56">
        <v>1.15E-8</v>
      </c>
      <c r="N264" s="56">
        <v>0.79</v>
      </c>
    </row>
    <row r="265" spans="1:14" ht="39.6" x14ac:dyDescent="0.3">
      <c r="A265" s="53" t="s">
        <v>6107</v>
      </c>
      <c r="B265" s="54" t="s">
        <v>6108</v>
      </c>
      <c r="C265" s="55" t="s">
        <v>6109</v>
      </c>
      <c r="D265" s="54" t="s">
        <v>6110</v>
      </c>
      <c r="E265" s="54" t="s">
        <v>6111</v>
      </c>
      <c r="F265" s="54" t="s">
        <v>6112</v>
      </c>
      <c r="G265" s="54" t="s">
        <v>6113</v>
      </c>
      <c r="H265" s="54" t="s">
        <v>6114</v>
      </c>
      <c r="I265" s="54" t="s">
        <v>6115</v>
      </c>
      <c r="J265" s="54" t="s">
        <v>6116</v>
      </c>
      <c r="K265" s="54" t="s">
        <v>6117</v>
      </c>
      <c r="L265" s="54" t="s">
        <v>6118</v>
      </c>
      <c r="M265" s="56">
        <v>4.3000000000000001E-10</v>
      </c>
      <c r="N265" s="56">
        <v>0.94399999999999995</v>
      </c>
    </row>
    <row r="266" spans="1:14" ht="26.4" x14ac:dyDescent="0.3">
      <c r="A266" s="53" t="s">
        <v>6119</v>
      </c>
      <c r="B266" s="54" t="s">
        <v>6120</v>
      </c>
      <c r="C266" s="55" t="s">
        <v>6121</v>
      </c>
      <c r="D266" s="54" t="s">
        <v>6122</v>
      </c>
      <c r="E266" s="54" t="s">
        <v>6123</v>
      </c>
      <c r="F266" s="54" t="s">
        <v>6124</v>
      </c>
      <c r="G266" s="54" t="s">
        <v>6125</v>
      </c>
      <c r="H266" s="54" t="s">
        <v>6126</v>
      </c>
      <c r="I266" s="54" t="s">
        <v>6127</v>
      </c>
      <c r="J266" s="54" t="s">
        <v>6128</v>
      </c>
      <c r="K266" s="54" t="s">
        <v>6129</v>
      </c>
      <c r="L266" s="54" t="s">
        <v>6130</v>
      </c>
      <c r="M266" s="56">
        <v>2.0600000000000001E-12</v>
      </c>
      <c r="N266" s="56">
        <v>0.23599999999999999</v>
      </c>
    </row>
    <row r="267" spans="1:14" ht="26.4" x14ac:dyDescent="0.3">
      <c r="A267" s="53" t="s">
        <v>6131</v>
      </c>
      <c r="B267" s="54" t="s">
        <v>6132</v>
      </c>
      <c r="C267" s="55" t="s">
        <v>6133</v>
      </c>
      <c r="D267" s="54" t="s">
        <v>6134</v>
      </c>
      <c r="E267" s="54" t="s">
        <v>6135</v>
      </c>
      <c r="F267" s="54" t="s">
        <v>6136</v>
      </c>
      <c r="G267" s="54" t="s">
        <v>6137</v>
      </c>
      <c r="H267" s="54" t="s">
        <v>6138</v>
      </c>
      <c r="I267" s="54" t="s">
        <v>6139</v>
      </c>
      <c r="J267" s="54" t="s">
        <v>6140</v>
      </c>
      <c r="K267" s="54" t="s">
        <v>6141</v>
      </c>
      <c r="L267" s="54" t="s">
        <v>6142</v>
      </c>
      <c r="M267" s="56">
        <v>2.53E-14</v>
      </c>
      <c r="N267" s="56">
        <v>8.6499999999999994E-2</v>
      </c>
    </row>
    <row r="268" spans="1:14" ht="26.4" x14ac:dyDescent="0.3">
      <c r="A268" s="53" t="s">
        <v>6143</v>
      </c>
      <c r="B268" s="54" t="s">
        <v>6144</v>
      </c>
      <c r="C268" s="55" t="s">
        <v>6145</v>
      </c>
      <c r="D268" s="54" t="s">
        <v>5636</v>
      </c>
      <c r="E268" s="54" t="s">
        <v>6146</v>
      </c>
      <c r="F268" s="54" t="s">
        <v>6147</v>
      </c>
      <c r="G268" s="54" t="s">
        <v>6148</v>
      </c>
      <c r="H268" s="54" t="s">
        <v>6149</v>
      </c>
      <c r="I268" s="54" t="s">
        <v>6150</v>
      </c>
      <c r="J268" s="54" t="s">
        <v>6151</v>
      </c>
      <c r="K268" s="54" t="s">
        <v>6152</v>
      </c>
      <c r="L268" s="54" t="s">
        <v>6153</v>
      </c>
      <c r="M268" s="56">
        <v>9.9E-20</v>
      </c>
      <c r="N268" s="56">
        <v>0.19800000000000001</v>
      </c>
    </row>
    <row r="269" spans="1:14" ht="26.4" x14ac:dyDescent="0.3">
      <c r="A269" s="53" t="s">
        <v>6154</v>
      </c>
      <c r="B269" s="54" t="s">
        <v>6155</v>
      </c>
      <c r="C269" s="55" t="s">
        <v>6156</v>
      </c>
      <c r="D269" s="54" t="s">
        <v>6157</v>
      </c>
      <c r="E269" s="54" t="s">
        <v>6158</v>
      </c>
      <c r="F269" s="54" t="s">
        <v>6159</v>
      </c>
      <c r="G269" s="54" t="s">
        <v>6160</v>
      </c>
      <c r="H269" s="54" t="s">
        <v>6161</v>
      </c>
      <c r="I269" s="54" t="s">
        <v>6162</v>
      </c>
      <c r="J269" s="54" t="s">
        <v>6163</v>
      </c>
      <c r="K269" s="54" t="s">
        <v>6164</v>
      </c>
      <c r="L269" s="54" t="s">
        <v>6165</v>
      </c>
      <c r="M269" s="56">
        <v>9.9E-20</v>
      </c>
      <c r="N269" s="56">
        <v>0.86799999999999999</v>
      </c>
    </row>
    <row r="270" spans="1:14" ht="26.4" x14ac:dyDescent="0.3">
      <c r="A270" s="53" t="s">
        <v>6166</v>
      </c>
      <c r="B270" s="54" t="s">
        <v>6167</v>
      </c>
      <c r="C270" s="55" t="s">
        <v>6168</v>
      </c>
      <c r="D270" s="54" t="s">
        <v>6169</v>
      </c>
      <c r="E270" s="54" t="s">
        <v>6170</v>
      </c>
      <c r="F270" s="54" t="s">
        <v>6171</v>
      </c>
      <c r="G270" s="54" t="s">
        <v>6172</v>
      </c>
      <c r="H270" s="54" t="s">
        <v>6173</v>
      </c>
      <c r="I270" s="54" t="s">
        <v>6174</v>
      </c>
      <c r="J270" s="54" t="s">
        <v>6175</v>
      </c>
      <c r="K270" s="54" t="s">
        <v>6176</v>
      </c>
      <c r="L270" s="54" t="s">
        <v>6177</v>
      </c>
      <c r="M270" s="56">
        <v>9.9E-20</v>
      </c>
      <c r="N270" s="56">
        <v>0.97299999999999998</v>
      </c>
    </row>
    <row r="271" spans="1:14" ht="26.4" x14ac:dyDescent="0.3">
      <c r="A271" s="53" t="s">
        <v>6178</v>
      </c>
      <c r="B271" s="54" t="s">
        <v>6179</v>
      </c>
      <c r="C271" s="55" t="s">
        <v>6180</v>
      </c>
      <c r="D271" s="54" t="s">
        <v>6181</v>
      </c>
      <c r="E271" s="54" t="s">
        <v>6182</v>
      </c>
      <c r="F271" s="54" t="s">
        <v>6183</v>
      </c>
      <c r="G271" s="54" t="s">
        <v>6184</v>
      </c>
      <c r="H271" s="54" t="s">
        <v>6185</v>
      </c>
      <c r="I271" s="54" t="s">
        <v>6186</v>
      </c>
      <c r="J271" s="54" t="s">
        <v>6187</v>
      </c>
      <c r="K271" s="54" t="s">
        <v>6188</v>
      </c>
      <c r="L271" s="54" t="s">
        <v>6189</v>
      </c>
      <c r="M271" s="56">
        <v>1.0999999999999999E-10</v>
      </c>
      <c r="N271" s="56">
        <v>0.47</v>
      </c>
    </row>
    <row r="272" spans="1:14" ht="26.4" x14ac:dyDescent="0.3">
      <c r="A272" s="53" t="s">
        <v>6190</v>
      </c>
      <c r="B272" s="54" t="s">
        <v>6191</v>
      </c>
      <c r="C272" s="55" t="s">
        <v>6192</v>
      </c>
      <c r="D272" s="54" t="s">
        <v>6193</v>
      </c>
      <c r="E272" s="54" t="s">
        <v>6194</v>
      </c>
      <c r="F272" s="54" t="s">
        <v>6195</v>
      </c>
      <c r="G272" s="54" t="s">
        <v>6196</v>
      </c>
      <c r="H272" s="54" t="s">
        <v>6197</v>
      </c>
      <c r="I272" s="54" t="s">
        <v>6198</v>
      </c>
      <c r="J272" s="54" t="s">
        <v>6199</v>
      </c>
      <c r="K272" s="54" t="s">
        <v>6200</v>
      </c>
      <c r="L272" s="54" t="s">
        <v>6201</v>
      </c>
      <c r="M272" s="56">
        <v>1.11E-16</v>
      </c>
      <c r="N272" s="56">
        <v>0.42399999999999999</v>
      </c>
    </row>
    <row r="273" spans="1:14" ht="26.4" x14ac:dyDescent="0.3">
      <c r="A273" s="53" t="s">
        <v>6202</v>
      </c>
      <c r="B273" s="54" t="s">
        <v>6203</v>
      </c>
      <c r="C273" s="55" t="s">
        <v>6204</v>
      </c>
      <c r="D273" s="54" t="s">
        <v>6205</v>
      </c>
      <c r="E273" s="54" t="s">
        <v>6206</v>
      </c>
      <c r="F273" s="54" t="s">
        <v>6207</v>
      </c>
      <c r="G273" s="54" t="s">
        <v>6208</v>
      </c>
      <c r="H273" s="54" t="s">
        <v>6209</v>
      </c>
      <c r="I273" s="54" t="s">
        <v>6210</v>
      </c>
      <c r="J273" s="54" t="s">
        <v>6211</v>
      </c>
      <c r="K273" s="54" t="s">
        <v>6212</v>
      </c>
      <c r="L273" s="54" t="s">
        <v>6213</v>
      </c>
      <c r="M273" s="56">
        <v>9.9E-20</v>
      </c>
      <c r="N273" s="56">
        <v>0.997</v>
      </c>
    </row>
    <row r="274" spans="1:14" ht="26.4" x14ac:dyDescent="0.3">
      <c r="A274" s="53" t="s">
        <v>6214</v>
      </c>
      <c r="B274" s="54" t="s">
        <v>6215</v>
      </c>
      <c r="C274" s="55" t="s">
        <v>6216</v>
      </c>
      <c r="D274" s="54" t="s">
        <v>6217</v>
      </c>
      <c r="E274" s="54" t="s">
        <v>6218</v>
      </c>
      <c r="F274" s="54" t="s">
        <v>6219</v>
      </c>
      <c r="G274" s="54" t="s">
        <v>6220</v>
      </c>
      <c r="H274" s="54" t="s">
        <v>6221</v>
      </c>
      <c r="I274" s="54" t="s">
        <v>6222</v>
      </c>
      <c r="J274" s="54" t="s">
        <v>6223</v>
      </c>
      <c r="K274" s="54" t="s">
        <v>6224</v>
      </c>
      <c r="L274" s="54" t="s">
        <v>5991</v>
      </c>
      <c r="M274" s="56">
        <v>2.6099999999999999E-9</v>
      </c>
      <c r="N274" s="56">
        <v>4.3799999999999999E-2</v>
      </c>
    </row>
    <row r="275" spans="1:14" ht="26.4" x14ac:dyDescent="0.3">
      <c r="A275" s="53" t="s">
        <v>6225</v>
      </c>
      <c r="B275" s="54" t="s">
        <v>6226</v>
      </c>
      <c r="C275" s="55" t="s">
        <v>6227</v>
      </c>
      <c r="D275" s="54" t="s">
        <v>6228</v>
      </c>
      <c r="E275" s="54" t="s">
        <v>6229</v>
      </c>
      <c r="F275" s="54" t="s">
        <v>6230</v>
      </c>
      <c r="G275" s="54" t="s">
        <v>6231</v>
      </c>
      <c r="H275" s="54" t="s">
        <v>6232</v>
      </c>
      <c r="I275" s="54" t="s">
        <v>6233</v>
      </c>
      <c r="J275" s="54" t="s">
        <v>6234</v>
      </c>
      <c r="K275" s="54" t="s">
        <v>6235</v>
      </c>
      <c r="L275" s="54" t="s">
        <v>6236</v>
      </c>
      <c r="M275" s="56">
        <v>9.9E-20</v>
      </c>
      <c r="N275" s="56">
        <v>0.25900000000000001</v>
      </c>
    </row>
    <row r="276" spans="1:14" ht="26.4" x14ac:dyDescent="0.3">
      <c r="A276" s="53" t="s">
        <v>6237</v>
      </c>
      <c r="B276" s="54" t="s">
        <v>6238</v>
      </c>
      <c r="C276" s="55" t="s">
        <v>6239</v>
      </c>
      <c r="D276" s="54" t="s">
        <v>6240</v>
      </c>
      <c r="E276" s="54" t="s">
        <v>6241</v>
      </c>
      <c r="F276" s="54" t="s">
        <v>6242</v>
      </c>
      <c r="G276" s="54" t="s">
        <v>6243</v>
      </c>
      <c r="H276" s="54" t="s">
        <v>6244</v>
      </c>
      <c r="I276" s="54" t="s">
        <v>6245</v>
      </c>
      <c r="J276" s="54" t="s">
        <v>6246</v>
      </c>
      <c r="K276" s="54" t="s">
        <v>5590</v>
      </c>
      <c r="L276" s="54" t="s">
        <v>6247</v>
      </c>
      <c r="M276" s="56">
        <v>2.2200000000000002E-9</v>
      </c>
      <c r="N276" s="56">
        <v>0.84899999999999998</v>
      </c>
    </row>
    <row r="277" spans="1:14" ht="26.4" x14ac:dyDescent="0.3">
      <c r="A277" s="53" t="s">
        <v>6248</v>
      </c>
      <c r="B277" s="54" t="s">
        <v>6249</v>
      </c>
      <c r="C277" s="55" t="s">
        <v>6250</v>
      </c>
      <c r="D277" s="54" t="s">
        <v>6251</v>
      </c>
      <c r="E277" s="54" t="s">
        <v>6252</v>
      </c>
      <c r="F277" s="54" t="s">
        <v>4837</v>
      </c>
      <c r="G277" s="54" t="s">
        <v>6253</v>
      </c>
      <c r="H277" s="54" t="s">
        <v>6254</v>
      </c>
      <c r="I277" s="54" t="s">
        <v>6255</v>
      </c>
      <c r="J277" s="54" t="s">
        <v>6256</v>
      </c>
      <c r="K277" s="54" t="s">
        <v>6257</v>
      </c>
      <c r="L277" s="54" t="s">
        <v>6258</v>
      </c>
      <c r="M277" s="56">
        <v>4.4999999999999999E-4</v>
      </c>
      <c r="N277" s="56">
        <v>0.69899999999999995</v>
      </c>
    </row>
    <row r="278" spans="1:14" ht="26.4" x14ac:dyDescent="0.3">
      <c r="A278" s="53" t="s">
        <v>6259</v>
      </c>
      <c r="B278" s="54" t="s">
        <v>6260</v>
      </c>
      <c r="C278" s="55" t="s">
        <v>6261</v>
      </c>
      <c r="D278" s="54" t="s">
        <v>6262</v>
      </c>
      <c r="E278" s="54" t="s">
        <v>6263</v>
      </c>
      <c r="F278" s="54" t="s">
        <v>6264</v>
      </c>
      <c r="G278" s="54" t="s">
        <v>6265</v>
      </c>
      <c r="H278" s="54" t="s">
        <v>6266</v>
      </c>
      <c r="I278" s="54" t="s">
        <v>6267</v>
      </c>
      <c r="J278" s="54" t="s">
        <v>6268</v>
      </c>
      <c r="K278" s="54" t="s">
        <v>6269</v>
      </c>
      <c r="L278" s="54" t="s">
        <v>6270</v>
      </c>
      <c r="M278" s="56">
        <v>6.0800000000000004E-7</v>
      </c>
      <c r="N278" s="56">
        <v>0.64300000000000002</v>
      </c>
    </row>
    <row r="279" spans="1:14" ht="26.4" x14ac:dyDescent="0.3">
      <c r="A279" s="53" t="s">
        <v>6271</v>
      </c>
      <c r="B279" s="54" t="s">
        <v>6272</v>
      </c>
      <c r="C279" s="55" t="s">
        <v>6273</v>
      </c>
      <c r="D279" s="54" t="s">
        <v>6274</v>
      </c>
      <c r="E279" s="54" t="s">
        <v>6275</v>
      </c>
      <c r="F279" s="54" t="s">
        <v>6276</v>
      </c>
      <c r="G279" s="54" t="s">
        <v>6277</v>
      </c>
      <c r="H279" s="54" t="s">
        <v>6278</v>
      </c>
      <c r="I279" s="54" t="s">
        <v>6279</v>
      </c>
      <c r="J279" s="54" t="s">
        <v>6280</v>
      </c>
      <c r="K279" s="54" t="s">
        <v>6281</v>
      </c>
      <c r="L279" s="54" t="s">
        <v>6282</v>
      </c>
      <c r="M279" s="56">
        <v>4.66E-9</v>
      </c>
      <c r="N279" s="56">
        <v>0.27500000000000002</v>
      </c>
    </row>
    <row r="280" spans="1:14" ht="26.4" x14ac:dyDescent="0.3">
      <c r="A280" s="53" t="s">
        <v>6283</v>
      </c>
      <c r="B280" s="54" t="s">
        <v>6284</v>
      </c>
      <c r="C280" s="55" t="s">
        <v>6285</v>
      </c>
      <c r="D280" s="54" t="s">
        <v>6286</v>
      </c>
      <c r="E280" s="54" t="s">
        <v>6287</v>
      </c>
      <c r="F280" s="54" t="s">
        <v>6288</v>
      </c>
      <c r="G280" s="54" t="s">
        <v>6289</v>
      </c>
      <c r="H280" s="54" t="s">
        <v>6290</v>
      </c>
      <c r="I280" s="54" t="s">
        <v>6291</v>
      </c>
      <c r="J280" s="54" t="s">
        <v>6292</v>
      </c>
      <c r="K280" s="54" t="s">
        <v>6293</v>
      </c>
      <c r="L280" s="54" t="s">
        <v>6294</v>
      </c>
      <c r="M280" s="56">
        <v>2.5199999999999999E-5</v>
      </c>
      <c r="N280" s="56">
        <v>0.159</v>
      </c>
    </row>
    <row r="281" spans="1:14" ht="26.4" x14ac:dyDescent="0.3">
      <c r="A281" s="53" t="s">
        <v>6295</v>
      </c>
      <c r="B281" s="54" t="s">
        <v>6296</v>
      </c>
      <c r="C281" s="55" t="s">
        <v>6297</v>
      </c>
      <c r="D281" s="54" t="s">
        <v>6298</v>
      </c>
      <c r="E281" s="54" t="s">
        <v>6299</v>
      </c>
      <c r="F281" s="54" t="s">
        <v>6300</v>
      </c>
      <c r="G281" s="54" t="s">
        <v>6301</v>
      </c>
      <c r="H281" s="54" t="s">
        <v>6302</v>
      </c>
      <c r="I281" s="54" t="s">
        <v>5027</v>
      </c>
      <c r="J281" s="54" t="s">
        <v>6303</v>
      </c>
      <c r="K281" s="54" t="s">
        <v>6304</v>
      </c>
      <c r="L281" s="54" t="s">
        <v>6305</v>
      </c>
      <c r="M281" s="56">
        <v>1.24E-6</v>
      </c>
      <c r="N281" s="56">
        <v>0.69499999999999995</v>
      </c>
    </row>
    <row r="282" spans="1:14" ht="26.4" x14ac:dyDescent="0.3">
      <c r="A282" s="53" t="s">
        <v>6306</v>
      </c>
      <c r="B282" s="54" t="s">
        <v>6307</v>
      </c>
      <c r="C282" s="55" t="s">
        <v>6308</v>
      </c>
      <c r="D282" s="54" t="s">
        <v>6309</v>
      </c>
      <c r="E282" s="54" t="s">
        <v>6310</v>
      </c>
      <c r="F282" s="54" t="s">
        <v>6311</v>
      </c>
      <c r="G282" s="54" t="s">
        <v>6312</v>
      </c>
      <c r="H282" s="54" t="s">
        <v>6313</v>
      </c>
      <c r="I282" s="54" t="s">
        <v>4810</v>
      </c>
      <c r="J282" s="54" t="s">
        <v>6314</v>
      </c>
      <c r="K282" s="54" t="s">
        <v>6315</v>
      </c>
      <c r="L282" s="54" t="s">
        <v>6316</v>
      </c>
      <c r="M282" s="56">
        <v>1.11E-16</v>
      </c>
      <c r="N282" s="56">
        <v>0.93300000000000005</v>
      </c>
    </row>
    <row r="283" spans="1:14" ht="26.4" x14ac:dyDescent="0.3">
      <c r="A283" s="53" t="s">
        <v>6317</v>
      </c>
      <c r="B283" s="54" t="s">
        <v>6318</v>
      </c>
      <c r="C283" s="55" t="s">
        <v>6319</v>
      </c>
      <c r="D283" s="54" t="s">
        <v>6320</v>
      </c>
      <c r="E283" s="54" t="s">
        <v>6321</v>
      </c>
      <c r="F283" s="54" t="s">
        <v>6322</v>
      </c>
      <c r="G283" s="54" t="s">
        <v>6323</v>
      </c>
      <c r="H283" s="54" t="s">
        <v>6324</v>
      </c>
      <c r="I283" s="54" t="s">
        <v>6325</v>
      </c>
      <c r="J283" s="54" t="s">
        <v>6326</v>
      </c>
      <c r="K283" s="54" t="s">
        <v>6327</v>
      </c>
      <c r="L283" s="54" t="s">
        <v>6328</v>
      </c>
      <c r="M283" s="56">
        <v>9.9E-20</v>
      </c>
      <c r="N283" s="56">
        <v>0.45</v>
      </c>
    </row>
    <row r="284" spans="1:14" ht="26.4" x14ac:dyDescent="0.3">
      <c r="A284" s="53" t="s">
        <v>6329</v>
      </c>
      <c r="B284" s="54" t="s">
        <v>6330</v>
      </c>
      <c r="C284" s="55" t="s">
        <v>6331</v>
      </c>
      <c r="D284" s="54" t="s">
        <v>4409</v>
      </c>
      <c r="E284" s="54" t="s">
        <v>6332</v>
      </c>
      <c r="F284" s="54" t="s">
        <v>6333</v>
      </c>
      <c r="G284" s="54" t="s">
        <v>6334</v>
      </c>
      <c r="H284" s="54" t="s">
        <v>4435</v>
      </c>
      <c r="I284" s="54" t="s">
        <v>6335</v>
      </c>
      <c r="J284" s="54" t="s">
        <v>6336</v>
      </c>
      <c r="K284" s="54" t="s">
        <v>6337</v>
      </c>
      <c r="L284" s="54" t="s">
        <v>6338</v>
      </c>
      <c r="M284" s="56">
        <v>4.9300000000000002E-12</v>
      </c>
      <c r="N284" s="56">
        <v>0.64300000000000002</v>
      </c>
    </row>
    <row r="285" spans="1:14" ht="26.4" x14ac:dyDescent="0.3">
      <c r="A285" s="53" t="s">
        <v>6339</v>
      </c>
      <c r="B285" s="54" t="s">
        <v>6340</v>
      </c>
      <c r="C285" s="55" t="s">
        <v>6341</v>
      </c>
      <c r="D285" s="54" t="s">
        <v>6342</v>
      </c>
      <c r="E285" s="54" t="s">
        <v>6343</v>
      </c>
      <c r="F285" s="54" t="s">
        <v>6344</v>
      </c>
      <c r="G285" s="54" t="s">
        <v>6345</v>
      </c>
      <c r="H285" s="54" t="s">
        <v>6346</v>
      </c>
      <c r="I285" s="54" t="s">
        <v>6347</v>
      </c>
      <c r="J285" s="54" t="s">
        <v>6348</v>
      </c>
      <c r="K285" s="54" t="s">
        <v>6349</v>
      </c>
      <c r="L285" s="54" t="s">
        <v>6350</v>
      </c>
      <c r="M285" s="56">
        <v>9.9E-20</v>
      </c>
      <c r="N285" s="56">
        <v>6.8799999999999998E-3</v>
      </c>
    </row>
    <row r="286" spans="1:14" ht="26.4" x14ac:dyDescent="0.3">
      <c r="A286" s="53" t="s">
        <v>6351</v>
      </c>
      <c r="B286" s="54" t="s">
        <v>6352</v>
      </c>
      <c r="C286" s="55" t="s">
        <v>6353</v>
      </c>
      <c r="D286" s="54" t="s">
        <v>6354</v>
      </c>
      <c r="E286" s="54" t="s">
        <v>6355</v>
      </c>
      <c r="F286" s="54" t="s">
        <v>6356</v>
      </c>
      <c r="G286" s="54" t="s">
        <v>6357</v>
      </c>
      <c r="H286" s="54" t="s">
        <v>6358</v>
      </c>
      <c r="I286" s="54" t="s">
        <v>6359</v>
      </c>
      <c r="J286" s="54" t="s">
        <v>6360</v>
      </c>
      <c r="K286" s="54" t="s">
        <v>6361</v>
      </c>
      <c r="L286" s="54" t="s">
        <v>6362</v>
      </c>
      <c r="M286" s="56">
        <v>9.9E-20</v>
      </c>
      <c r="N286" s="56">
        <v>0.68200000000000005</v>
      </c>
    </row>
    <row r="287" spans="1:14" ht="26.4" x14ac:dyDescent="0.3">
      <c r="A287" s="53" t="s">
        <v>6363</v>
      </c>
      <c r="B287" s="54" t="s">
        <v>6364</v>
      </c>
      <c r="C287" s="55" t="s">
        <v>6365</v>
      </c>
      <c r="D287" s="54" t="s">
        <v>6366</v>
      </c>
      <c r="E287" s="54" t="s">
        <v>6367</v>
      </c>
      <c r="F287" s="54" t="s">
        <v>6368</v>
      </c>
      <c r="G287" s="54" t="s">
        <v>6369</v>
      </c>
      <c r="H287" s="54" t="s">
        <v>6370</v>
      </c>
      <c r="I287" s="54" t="s">
        <v>6371</v>
      </c>
      <c r="J287" s="54" t="s">
        <v>6372</v>
      </c>
      <c r="K287" s="54" t="s">
        <v>6373</v>
      </c>
      <c r="L287" s="54" t="s">
        <v>6374</v>
      </c>
      <c r="M287" s="56">
        <v>9.9E-20</v>
      </c>
      <c r="N287" s="56">
        <v>0.90500000000000003</v>
      </c>
    </row>
    <row r="288" spans="1:14" ht="26.4" x14ac:dyDescent="0.3">
      <c r="A288" s="53" t="s">
        <v>6375</v>
      </c>
      <c r="B288" s="54" t="s">
        <v>6376</v>
      </c>
      <c r="C288" s="55" t="s">
        <v>6377</v>
      </c>
      <c r="D288" s="54" t="s">
        <v>6378</v>
      </c>
      <c r="E288" s="54" t="s">
        <v>6379</v>
      </c>
      <c r="F288" s="54" t="s">
        <v>6380</v>
      </c>
      <c r="G288" s="54" t="s">
        <v>6381</v>
      </c>
      <c r="H288" s="54" t="s">
        <v>6382</v>
      </c>
      <c r="I288" s="54" t="s">
        <v>6383</v>
      </c>
      <c r="J288" s="54" t="s">
        <v>6384</v>
      </c>
      <c r="K288" s="54" t="s">
        <v>6126</v>
      </c>
      <c r="L288" s="54" t="s">
        <v>6385</v>
      </c>
      <c r="M288" s="56">
        <v>1.6600000000000001E-9</v>
      </c>
      <c r="N288" s="56">
        <v>4.3200000000000002E-2</v>
      </c>
    </row>
    <row r="289" spans="1:14" ht="26.4" x14ac:dyDescent="0.3">
      <c r="A289" s="53" t="s">
        <v>6386</v>
      </c>
      <c r="B289" s="54" t="s">
        <v>6387</v>
      </c>
      <c r="C289" s="55" t="s">
        <v>6388</v>
      </c>
      <c r="D289" s="54" t="s">
        <v>6389</v>
      </c>
      <c r="E289" s="54" t="s">
        <v>6390</v>
      </c>
      <c r="F289" s="54" t="s">
        <v>6391</v>
      </c>
      <c r="G289" s="54" t="s">
        <v>6392</v>
      </c>
      <c r="H289" s="54" t="s">
        <v>6393</v>
      </c>
      <c r="I289" s="54" t="s">
        <v>6394</v>
      </c>
      <c r="J289" s="54" t="s">
        <v>6395</v>
      </c>
      <c r="K289" s="54" t="s">
        <v>6396</v>
      </c>
      <c r="L289" s="54" t="s">
        <v>6397</v>
      </c>
      <c r="M289" s="56">
        <v>1.5400000000000001E-6</v>
      </c>
      <c r="N289" s="56">
        <v>0.45800000000000002</v>
      </c>
    </row>
    <row r="290" spans="1:14" ht="39.6" x14ac:dyDescent="0.3">
      <c r="A290" s="53" t="s">
        <v>6398</v>
      </c>
      <c r="B290" s="54" t="s">
        <v>6399</v>
      </c>
      <c r="C290" s="55" t="s">
        <v>6400</v>
      </c>
      <c r="D290" s="54" t="s">
        <v>3605</v>
      </c>
      <c r="E290" s="54" t="s">
        <v>6401</v>
      </c>
      <c r="F290" s="54" t="s">
        <v>6402</v>
      </c>
      <c r="G290" s="54" t="s">
        <v>4155</v>
      </c>
      <c r="H290" s="54" t="s">
        <v>6403</v>
      </c>
      <c r="I290" s="54" t="s">
        <v>6404</v>
      </c>
      <c r="J290" s="54" t="s">
        <v>6405</v>
      </c>
      <c r="K290" s="54" t="s">
        <v>6406</v>
      </c>
      <c r="L290" s="54" t="s">
        <v>6407</v>
      </c>
      <c r="M290" s="56">
        <v>7.0199999999999997E-6</v>
      </c>
      <c r="N290" s="56">
        <v>0.42</v>
      </c>
    </row>
    <row r="291" spans="1:14" ht="66" x14ac:dyDescent="0.3">
      <c r="A291" s="53" t="s">
        <v>6408</v>
      </c>
      <c r="B291" s="54" t="s">
        <v>6409</v>
      </c>
      <c r="C291" s="55" t="s">
        <v>6410</v>
      </c>
      <c r="D291" s="54" t="s">
        <v>6411</v>
      </c>
      <c r="E291" s="54" t="s">
        <v>6412</v>
      </c>
      <c r="F291" s="54" t="s">
        <v>6413</v>
      </c>
      <c r="G291" s="54" t="s">
        <v>5302</v>
      </c>
      <c r="H291" s="54" t="s">
        <v>6414</v>
      </c>
      <c r="I291" s="54" t="s">
        <v>6415</v>
      </c>
      <c r="J291" s="54" t="s">
        <v>6416</v>
      </c>
      <c r="K291" s="54" t="s">
        <v>6417</v>
      </c>
      <c r="L291" s="54" t="s">
        <v>6418</v>
      </c>
      <c r="M291" s="56">
        <v>8.4299999999999996E-11</v>
      </c>
      <c r="N291" s="56">
        <v>0.47399999999999998</v>
      </c>
    </row>
    <row r="292" spans="1:14" ht="39.6" x14ac:dyDescent="0.3">
      <c r="A292" s="53" t="s">
        <v>6419</v>
      </c>
      <c r="B292" s="54" t="s">
        <v>6420</v>
      </c>
      <c r="C292" s="55" t="s">
        <v>6421</v>
      </c>
      <c r="D292" s="54" t="s">
        <v>4551</v>
      </c>
      <c r="E292" s="54" t="s">
        <v>6422</v>
      </c>
      <c r="F292" s="54" t="s">
        <v>6423</v>
      </c>
      <c r="G292" s="54" t="s">
        <v>3705</v>
      </c>
      <c r="H292" s="54" t="s">
        <v>6424</v>
      </c>
      <c r="I292" s="54" t="s">
        <v>6425</v>
      </c>
      <c r="J292" s="54" t="s">
        <v>6426</v>
      </c>
      <c r="K292" s="54" t="s">
        <v>6427</v>
      </c>
      <c r="L292" s="54" t="s">
        <v>6428</v>
      </c>
      <c r="M292" s="56">
        <v>3.6500000000000003E-8</v>
      </c>
      <c r="N292" s="56">
        <v>0.30499999999999999</v>
      </c>
    </row>
    <row r="293" spans="1:14" ht="66" x14ac:dyDescent="0.3">
      <c r="A293" s="53" t="s">
        <v>6429</v>
      </c>
      <c r="B293" s="54" t="s">
        <v>6430</v>
      </c>
      <c r="C293" s="55" t="s">
        <v>6431</v>
      </c>
      <c r="D293" s="54"/>
      <c r="E293" s="54"/>
      <c r="F293" s="54" t="s">
        <v>4581</v>
      </c>
      <c r="G293" s="54" t="s">
        <v>6432</v>
      </c>
      <c r="H293" s="54" t="s">
        <v>4125</v>
      </c>
      <c r="I293" s="54" t="s">
        <v>6433</v>
      </c>
      <c r="J293" s="54"/>
      <c r="K293" s="54"/>
      <c r="L293" s="54" t="s">
        <v>6434</v>
      </c>
      <c r="M293" s="56">
        <v>1.4800000000000001E-2</v>
      </c>
      <c r="N293" s="56">
        <v>0.53300000000000003</v>
      </c>
    </row>
    <row r="294" spans="1:14" ht="39.6" x14ac:dyDescent="0.3">
      <c r="A294" s="53" t="s">
        <v>6435</v>
      </c>
      <c r="B294" s="54" t="s">
        <v>6436</v>
      </c>
      <c r="C294" s="55" t="s">
        <v>6437</v>
      </c>
      <c r="D294" s="54"/>
      <c r="E294" s="54"/>
      <c r="F294" s="54"/>
      <c r="G294" s="54" t="s">
        <v>6438</v>
      </c>
      <c r="H294" s="54" t="s">
        <v>6439</v>
      </c>
      <c r="I294" s="54" t="s">
        <v>6440</v>
      </c>
      <c r="J294" s="54" t="s">
        <v>6441</v>
      </c>
      <c r="K294" s="54" t="s">
        <v>6442</v>
      </c>
      <c r="L294" s="54"/>
      <c r="M294" s="56">
        <v>2.1900000000000001E-4</v>
      </c>
      <c r="N294" s="56">
        <v>0.379</v>
      </c>
    </row>
    <row r="295" spans="1:14" x14ac:dyDescent="0.3">
      <c r="A295" s="53" t="s">
        <v>6443</v>
      </c>
      <c r="B295" s="58">
        <v>37500</v>
      </c>
      <c r="C295" s="55" t="s">
        <v>6444</v>
      </c>
      <c r="D295" s="54" t="s">
        <v>6445</v>
      </c>
      <c r="E295" s="54" t="s">
        <v>6446</v>
      </c>
      <c r="F295" s="54" t="s">
        <v>6447</v>
      </c>
      <c r="G295" s="54" t="s">
        <v>6448</v>
      </c>
      <c r="H295" s="54" t="s">
        <v>6449</v>
      </c>
      <c r="I295" s="54" t="s">
        <v>6450</v>
      </c>
      <c r="J295" s="54" t="s">
        <v>6451</v>
      </c>
      <c r="K295" s="54" t="s">
        <v>6452</v>
      </c>
      <c r="L295" s="54" t="s">
        <v>6453</v>
      </c>
      <c r="M295" s="56">
        <v>9.9E-20</v>
      </c>
      <c r="N295" s="56">
        <v>0.96499999999999997</v>
      </c>
    </row>
    <row r="296" spans="1:14" x14ac:dyDescent="0.3">
      <c r="A296" s="53" t="s">
        <v>6454</v>
      </c>
      <c r="B296" s="58">
        <v>39326</v>
      </c>
      <c r="C296" s="55" t="s">
        <v>6455</v>
      </c>
      <c r="D296" s="54" t="s">
        <v>6456</v>
      </c>
      <c r="E296" s="54" t="s">
        <v>3972</v>
      </c>
      <c r="F296" s="54" t="s">
        <v>6457</v>
      </c>
      <c r="G296" s="54" t="s">
        <v>6458</v>
      </c>
      <c r="H296" s="54" t="s">
        <v>6459</v>
      </c>
      <c r="I296" s="54" t="s">
        <v>5960</v>
      </c>
      <c r="J296" s="54" t="s">
        <v>6460</v>
      </c>
      <c r="K296" s="54" t="s">
        <v>6461</v>
      </c>
      <c r="L296" s="54" t="s">
        <v>6462</v>
      </c>
      <c r="M296" s="56">
        <v>8.42E-5</v>
      </c>
      <c r="N296" s="56">
        <v>0.24399999999999999</v>
      </c>
    </row>
    <row r="297" spans="1:14" x14ac:dyDescent="0.3">
      <c r="A297" s="53" t="s">
        <v>6463</v>
      </c>
      <c r="B297" s="58">
        <v>40057</v>
      </c>
      <c r="C297" s="55" t="s">
        <v>6464</v>
      </c>
      <c r="D297" s="54" t="s">
        <v>6465</v>
      </c>
      <c r="E297" s="54" t="s">
        <v>6466</v>
      </c>
      <c r="F297" s="54" t="s">
        <v>6467</v>
      </c>
      <c r="G297" s="54" t="s">
        <v>6468</v>
      </c>
      <c r="H297" s="54" t="s">
        <v>6469</v>
      </c>
      <c r="I297" s="54" t="s">
        <v>6470</v>
      </c>
      <c r="J297" s="54" t="s">
        <v>6471</v>
      </c>
      <c r="K297" s="54" t="s">
        <v>6472</v>
      </c>
      <c r="L297" s="54" t="s">
        <v>6473</v>
      </c>
      <c r="M297" s="56">
        <v>9.9E-20</v>
      </c>
      <c r="N297" s="56">
        <v>5.9299999999999999E-2</v>
      </c>
    </row>
    <row r="298" spans="1:14" ht="52.8" x14ac:dyDescent="0.3">
      <c r="A298" s="53" t="s">
        <v>6474</v>
      </c>
      <c r="B298" s="54" t="s">
        <v>6475</v>
      </c>
      <c r="C298" s="55" t="s">
        <v>6476</v>
      </c>
      <c r="D298" s="54" t="s">
        <v>6066</v>
      </c>
      <c r="E298" s="54" t="s">
        <v>6477</v>
      </c>
      <c r="F298" s="54" t="s">
        <v>6478</v>
      </c>
      <c r="G298" s="54" t="s">
        <v>6479</v>
      </c>
      <c r="H298" s="54" t="s">
        <v>6480</v>
      </c>
      <c r="I298" s="54" t="s">
        <v>6481</v>
      </c>
      <c r="J298" s="54" t="s">
        <v>6482</v>
      </c>
      <c r="K298" s="54" t="s">
        <v>6483</v>
      </c>
      <c r="L298" s="54" t="s">
        <v>6484</v>
      </c>
      <c r="M298" s="56">
        <v>9.9E-20</v>
      </c>
      <c r="N298" s="56">
        <v>0.221</v>
      </c>
    </row>
    <row r="299" spans="1:14" ht="132" x14ac:dyDescent="0.3">
      <c r="A299" s="53" t="s">
        <v>6485</v>
      </c>
      <c r="B299" s="54" t="s">
        <v>6486</v>
      </c>
      <c r="C299" s="55" t="s">
        <v>6487</v>
      </c>
      <c r="D299" s="54" t="s">
        <v>6488</v>
      </c>
      <c r="E299" s="54" t="s">
        <v>4270</v>
      </c>
      <c r="F299" s="54" t="s">
        <v>6489</v>
      </c>
      <c r="G299" s="54" t="s">
        <v>6490</v>
      </c>
      <c r="H299" s="54" t="s">
        <v>6491</v>
      </c>
      <c r="I299" s="54" t="s">
        <v>6492</v>
      </c>
      <c r="J299" s="54" t="s">
        <v>6493</v>
      </c>
      <c r="K299" s="54" t="s">
        <v>6494</v>
      </c>
      <c r="L299" s="54" t="s">
        <v>6495</v>
      </c>
      <c r="M299" s="56">
        <v>9.9E-20</v>
      </c>
      <c r="N299" s="56">
        <v>0.94199999999999995</v>
      </c>
    </row>
    <row r="300" spans="1:14" ht="52.8" x14ac:dyDescent="0.3">
      <c r="A300" s="53" t="s">
        <v>6496</v>
      </c>
      <c r="B300" s="54" t="s">
        <v>6497</v>
      </c>
      <c r="C300" s="55" t="s">
        <v>6498</v>
      </c>
      <c r="D300" s="54" t="s">
        <v>6499</v>
      </c>
      <c r="E300" s="54" t="s">
        <v>3555</v>
      </c>
      <c r="F300" s="54" t="s">
        <v>5292</v>
      </c>
      <c r="G300" s="54" t="s">
        <v>6500</v>
      </c>
      <c r="H300" s="54" t="s">
        <v>6501</v>
      </c>
      <c r="I300" s="54" t="s">
        <v>6502</v>
      </c>
      <c r="J300" s="54" t="s">
        <v>6503</v>
      </c>
      <c r="K300" s="54" t="s">
        <v>6504</v>
      </c>
      <c r="L300" s="54" t="s">
        <v>6505</v>
      </c>
      <c r="M300" s="56">
        <v>8.1899999999999992E-9</v>
      </c>
      <c r="N300" s="56">
        <v>0.20699999999999999</v>
      </c>
    </row>
    <row r="301" spans="1:14" ht="79.2" x14ac:dyDescent="0.3">
      <c r="A301" s="53" t="s">
        <v>6506</v>
      </c>
      <c r="B301" s="54" t="s">
        <v>6507</v>
      </c>
      <c r="C301" s="55" t="s">
        <v>6508</v>
      </c>
      <c r="D301" s="54" t="s">
        <v>6509</v>
      </c>
      <c r="E301" s="54" t="s">
        <v>4152</v>
      </c>
      <c r="F301" s="54" t="s">
        <v>6510</v>
      </c>
      <c r="G301" s="54" t="s">
        <v>3515</v>
      </c>
      <c r="H301" s="54" t="s">
        <v>6511</v>
      </c>
      <c r="I301" s="54" t="s">
        <v>4345</v>
      </c>
      <c r="J301" s="54" t="s">
        <v>6512</v>
      </c>
      <c r="K301" s="54" t="s">
        <v>3797</v>
      </c>
      <c r="L301" s="54" t="s">
        <v>6513</v>
      </c>
      <c r="M301" s="56">
        <v>5.1999999999999995E-4</v>
      </c>
      <c r="N301" s="56">
        <v>0.48699999999999999</v>
      </c>
    </row>
    <row r="302" spans="1:14" ht="39.6" x14ac:dyDescent="0.3">
      <c r="A302" s="53" t="s">
        <v>6514</v>
      </c>
      <c r="B302" s="54" t="s">
        <v>6515</v>
      </c>
      <c r="C302" s="55" t="s">
        <v>6516</v>
      </c>
      <c r="D302" s="54"/>
      <c r="E302" s="54" t="s">
        <v>6517</v>
      </c>
      <c r="F302" s="54" t="s">
        <v>6518</v>
      </c>
      <c r="G302" s="54" t="s">
        <v>6519</v>
      </c>
      <c r="H302" s="54" t="s">
        <v>6520</v>
      </c>
      <c r="I302" s="54" t="s">
        <v>6521</v>
      </c>
      <c r="J302" s="54" t="s">
        <v>6522</v>
      </c>
      <c r="K302" s="54"/>
      <c r="L302" s="54" t="s">
        <v>6523</v>
      </c>
      <c r="M302" s="56">
        <v>2.02E-4</v>
      </c>
      <c r="N302" s="56">
        <v>0.91100000000000003</v>
      </c>
    </row>
    <row r="303" spans="1:14" ht="39.6" x14ac:dyDescent="0.3">
      <c r="A303" s="53" t="s">
        <v>6524</v>
      </c>
      <c r="B303" s="54" t="s">
        <v>6525</v>
      </c>
      <c r="C303" s="55" t="s">
        <v>6526</v>
      </c>
      <c r="D303" s="54" t="s">
        <v>6527</v>
      </c>
      <c r="E303" s="54" t="s">
        <v>6528</v>
      </c>
      <c r="F303" s="54" t="s">
        <v>6529</v>
      </c>
      <c r="G303" s="54" t="s">
        <v>6530</v>
      </c>
      <c r="H303" s="54" t="s">
        <v>6531</v>
      </c>
      <c r="I303" s="54" t="s">
        <v>6532</v>
      </c>
      <c r="J303" s="54" t="s">
        <v>6533</v>
      </c>
      <c r="K303" s="54" t="s">
        <v>6534</v>
      </c>
      <c r="L303" s="54" t="s">
        <v>6535</v>
      </c>
      <c r="M303" s="56">
        <v>9.9E-20</v>
      </c>
      <c r="N303" s="56">
        <v>1.8100000000000002E-2</v>
      </c>
    </row>
    <row r="304" spans="1:14" ht="66" x14ac:dyDescent="0.3">
      <c r="A304" s="53" t="s">
        <v>6536</v>
      </c>
      <c r="B304" s="54" t="s">
        <v>6537</v>
      </c>
      <c r="C304" s="55" t="s">
        <v>6538</v>
      </c>
      <c r="D304" s="54" t="s">
        <v>6539</v>
      </c>
      <c r="E304" s="54" t="s">
        <v>6540</v>
      </c>
      <c r="F304" s="54" t="s">
        <v>6541</v>
      </c>
      <c r="G304" s="54" t="s">
        <v>6542</v>
      </c>
      <c r="H304" s="54" t="s">
        <v>6543</v>
      </c>
      <c r="I304" s="54" t="s">
        <v>6544</v>
      </c>
      <c r="J304" s="54" t="s">
        <v>6545</v>
      </c>
      <c r="K304" s="54" t="s">
        <v>6546</v>
      </c>
      <c r="L304" s="54" t="s">
        <v>6547</v>
      </c>
      <c r="M304" s="56">
        <v>1.52E-12</v>
      </c>
      <c r="N304" s="56">
        <v>0.63800000000000001</v>
      </c>
    </row>
    <row r="305" spans="1:14" ht="52.8" x14ac:dyDescent="0.3">
      <c r="A305" s="53" t="s">
        <v>6548</v>
      </c>
      <c r="B305" s="54" t="s">
        <v>6549</v>
      </c>
      <c r="C305" s="55" t="s">
        <v>6550</v>
      </c>
      <c r="D305" s="54" t="s">
        <v>6551</v>
      </c>
      <c r="E305" s="54" t="s">
        <v>6552</v>
      </c>
      <c r="F305" s="54" t="s">
        <v>3706</v>
      </c>
      <c r="G305" s="54" t="s">
        <v>6553</v>
      </c>
      <c r="H305" s="54" t="s">
        <v>6554</v>
      </c>
      <c r="I305" s="54" t="s">
        <v>6555</v>
      </c>
      <c r="J305" s="54" t="s">
        <v>6556</v>
      </c>
      <c r="K305" s="54" t="s">
        <v>6557</v>
      </c>
      <c r="L305" s="54" t="s">
        <v>6558</v>
      </c>
      <c r="M305" s="56">
        <v>5.1600000000000001E-5</v>
      </c>
      <c r="N305" s="56">
        <v>0.86699999999999999</v>
      </c>
    </row>
    <row r="306" spans="1:14" ht="66" x14ac:dyDescent="0.3">
      <c r="A306" s="53" t="s">
        <v>6559</v>
      </c>
      <c r="B306" s="54" t="s">
        <v>6560</v>
      </c>
      <c r="C306" s="55" t="s">
        <v>6561</v>
      </c>
      <c r="D306" s="54" t="s">
        <v>6562</v>
      </c>
      <c r="E306" s="54" t="s">
        <v>6563</v>
      </c>
      <c r="F306" s="54" t="s">
        <v>6564</v>
      </c>
      <c r="G306" s="54" t="s">
        <v>6565</v>
      </c>
      <c r="H306" s="54" t="s">
        <v>6566</v>
      </c>
      <c r="I306" s="54" t="s">
        <v>6567</v>
      </c>
      <c r="J306" s="54" t="s">
        <v>6568</v>
      </c>
      <c r="K306" s="54" t="s">
        <v>6569</v>
      </c>
      <c r="L306" s="54" t="s">
        <v>6570</v>
      </c>
      <c r="M306" s="56">
        <v>3.2000000000000002E-8</v>
      </c>
      <c r="N306" s="56">
        <v>0.997</v>
      </c>
    </row>
    <row r="307" spans="1:14" ht="39.6" x14ac:dyDescent="0.3">
      <c r="A307" s="53" t="s">
        <v>6571</v>
      </c>
      <c r="B307" s="54" t="s">
        <v>6572</v>
      </c>
      <c r="C307" s="55" t="s">
        <v>6573</v>
      </c>
      <c r="D307" s="54" t="s">
        <v>6574</v>
      </c>
      <c r="E307" s="54" t="s">
        <v>6575</v>
      </c>
      <c r="F307" s="54" t="s">
        <v>6576</v>
      </c>
      <c r="G307" s="54" t="s">
        <v>6577</v>
      </c>
      <c r="H307" s="54" t="s">
        <v>6578</v>
      </c>
      <c r="I307" s="54" t="s">
        <v>6579</v>
      </c>
      <c r="J307" s="54" t="s">
        <v>6580</v>
      </c>
      <c r="K307" s="54" t="s">
        <v>6581</v>
      </c>
      <c r="L307" s="54" t="s">
        <v>6582</v>
      </c>
      <c r="M307" s="56">
        <v>3.2099999999999999E-12</v>
      </c>
      <c r="N307" s="56">
        <v>0.39600000000000002</v>
      </c>
    </row>
    <row r="308" spans="1:14" ht="52.8" x14ac:dyDescent="0.3">
      <c r="A308" s="53" t="s">
        <v>6583</v>
      </c>
      <c r="B308" s="54" t="s">
        <v>6584</v>
      </c>
      <c r="C308" s="55" t="s">
        <v>6585</v>
      </c>
      <c r="D308" s="54" t="s">
        <v>6586</v>
      </c>
      <c r="E308" s="54" t="s">
        <v>6587</v>
      </c>
      <c r="F308" s="54" t="s">
        <v>6588</v>
      </c>
      <c r="G308" s="54" t="s">
        <v>6589</v>
      </c>
      <c r="H308" s="54" t="s">
        <v>6590</v>
      </c>
      <c r="I308" s="54" t="s">
        <v>6591</v>
      </c>
      <c r="J308" s="54" t="s">
        <v>6592</v>
      </c>
      <c r="K308" s="54" t="s">
        <v>6593</v>
      </c>
      <c r="L308" s="54" t="s">
        <v>6594</v>
      </c>
      <c r="M308" s="56">
        <v>5.7500000000000002E-5</v>
      </c>
      <c r="N308" s="56">
        <v>0.53700000000000003</v>
      </c>
    </row>
    <row r="309" spans="1:14" ht="92.4" x14ac:dyDescent="0.3">
      <c r="A309" s="53" t="s">
        <v>6595</v>
      </c>
      <c r="B309" s="54" t="s">
        <v>6596</v>
      </c>
      <c r="C309" s="55" t="s">
        <v>6597</v>
      </c>
      <c r="D309" s="54" t="s">
        <v>6598</v>
      </c>
      <c r="E309" s="54" t="s">
        <v>6599</v>
      </c>
      <c r="F309" s="54" t="s">
        <v>6600</v>
      </c>
      <c r="G309" s="54" t="s">
        <v>6601</v>
      </c>
      <c r="H309" s="54" t="s">
        <v>6602</v>
      </c>
      <c r="I309" s="54" t="s">
        <v>3946</v>
      </c>
      <c r="J309" s="54" t="s">
        <v>6603</v>
      </c>
      <c r="K309" s="54" t="s">
        <v>6604</v>
      </c>
      <c r="L309" s="54" t="s">
        <v>6605</v>
      </c>
      <c r="M309" s="56">
        <v>8.4900000000000004E-4</v>
      </c>
      <c r="N309" s="56">
        <v>0.79</v>
      </c>
    </row>
    <row r="310" spans="1:14" ht="52.8" x14ac:dyDescent="0.3">
      <c r="A310" s="53" t="s">
        <v>6606</v>
      </c>
      <c r="B310" s="54" t="s">
        <v>6607</v>
      </c>
      <c r="C310" s="55" t="s">
        <v>6608</v>
      </c>
      <c r="D310" s="54" t="s">
        <v>6609</v>
      </c>
      <c r="E310" s="54"/>
      <c r="F310" s="54"/>
      <c r="G310" s="54" t="s">
        <v>6610</v>
      </c>
      <c r="H310" s="54" t="s">
        <v>6611</v>
      </c>
      <c r="I310" s="54" t="s">
        <v>5420</v>
      </c>
      <c r="J310" s="54" t="s">
        <v>6612</v>
      </c>
      <c r="K310" s="54" t="s">
        <v>6613</v>
      </c>
      <c r="L310" s="54" t="s">
        <v>6614</v>
      </c>
      <c r="M310" s="56">
        <v>1.36E-5</v>
      </c>
      <c r="N310" s="56">
        <v>0.71799999999999997</v>
      </c>
    </row>
    <row r="311" spans="1:14" ht="52.8" x14ac:dyDescent="0.3">
      <c r="A311" s="53" t="s">
        <v>6615</v>
      </c>
      <c r="B311" s="54" t="s">
        <v>6616</v>
      </c>
      <c r="C311" s="55" t="s">
        <v>6617</v>
      </c>
      <c r="D311" s="54" t="s">
        <v>4199</v>
      </c>
      <c r="E311" s="54" t="s">
        <v>5258</v>
      </c>
      <c r="F311" s="54" t="s">
        <v>6618</v>
      </c>
      <c r="G311" s="54" t="s">
        <v>3626</v>
      </c>
      <c r="H311" s="54" t="s">
        <v>6619</v>
      </c>
      <c r="I311" s="54" t="s">
        <v>6620</v>
      </c>
      <c r="J311" s="54" t="s">
        <v>6621</v>
      </c>
      <c r="K311" s="54" t="s">
        <v>3946</v>
      </c>
      <c r="L311" s="54" t="s">
        <v>6622</v>
      </c>
      <c r="M311" s="56">
        <v>4.1599999999999996E-3</v>
      </c>
      <c r="N311" s="56">
        <v>0.66400000000000003</v>
      </c>
    </row>
    <row r="312" spans="1:14" ht="52.8" x14ac:dyDescent="0.3">
      <c r="A312" s="53" t="s">
        <v>6623</v>
      </c>
      <c r="B312" s="54" t="s">
        <v>6624</v>
      </c>
      <c r="C312" s="55" t="s">
        <v>6625</v>
      </c>
      <c r="D312" s="54"/>
      <c r="E312" s="54" t="s">
        <v>6626</v>
      </c>
      <c r="F312" s="54" t="s">
        <v>6627</v>
      </c>
      <c r="G312" s="54" t="s">
        <v>6602</v>
      </c>
      <c r="H312" s="54" t="s">
        <v>6628</v>
      </c>
      <c r="I312" s="54" t="s">
        <v>6629</v>
      </c>
      <c r="J312" s="54" t="s">
        <v>6630</v>
      </c>
      <c r="K312" s="54" t="s">
        <v>6631</v>
      </c>
      <c r="L312" s="54" t="s">
        <v>6632</v>
      </c>
      <c r="M312" s="56">
        <v>2.87E-2</v>
      </c>
      <c r="N312" s="56">
        <v>0.60299999999999998</v>
      </c>
    </row>
    <row r="313" spans="1:14" ht="52.8" x14ac:dyDescent="0.3">
      <c r="A313" s="53" t="s">
        <v>6633</v>
      </c>
      <c r="B313" s="54" t="s">
        <v>6634</v>
      </c>
      <c r="C313" s="55" t="s">
        <v>6635</v>
      </c>
      <c r="D313" s="54" t="s">
        <v>6636</v>
      </c>
      <c r="E313" s="54" t="s">
        <v>6637</v>
      </c>
      <c r="F313" s="54" t="s">
        <v>6638</v>
      </c>
      <c r="G313" s="54" t="s">
        <v>6639</v>
      </c>
      <c r="H313" s="54" t="s">
        <v>6640</v>
      </c>
      <c r="I313" s="54" t="s">
        <v>6641</v>
      </c>
      <c r="J313" s="54" t="s">
        <v>6642</v>
      </c>
      <c r="K313" s="54" t="s">
        <v>3713</v>
      </c>
      <c r="L313" s="54" t="s">
        <v>6643</v>
      </c>
      <c r="M313" s="56">
        <v>7.4599999999999997E-6</v>
      </c>
      <c r="N313" s="56">
        <v>0.57699999999999996</v>
      </c>
    </row>
    <row r="314" spans="1:14" ht="52.8" x14ac:dyDescent="0.3">
      <c r="A314" s="53" t="s">
        <v>6644</v>
      </c>
      <c r="B314" s="54" t="s">
        <v>6645</v>
      </c>
      <c r="C314" s="55" t="s">
        <v>6646</v>
      </c>
      <c r="D314" s="54" t="s">
        <v>6647</v>
      </c>
      <c r="E314" s="54"/>
      <c r="F314" s="54" t="s">
        <v>6648</v>
      </c>
      <c r="G314" s="54" t="s">
        <v>6649</v>
      </c>
      <c r="H314" s="54" t="s">
        <v>6650</v>
      </c>
      <c r="I314" s="54" t="s">
        <v>6651</v>
      </c>
      <c r="J314" s="54" t="s">
        <v>6652</v>
      </c>
      <c r="K314" s="54" t="s">
        <v>6653</v>
      </c>
      <c r="L314" s="54" t="s">
        <v>6654</v>
      </c>
      <c r="M314" s="56">
        <v>2.79E-14</v>
      </c>
      <c r="N314" s="56">
        <v>9.0299999999999998E-3</v>
      </c>
    </row>
    <row r="315" spans="1:14" ht="26.4" x14ac:dyDescent="0.3">
      <c r="A315" s="53" t="s">
        <v>6655</v>
      </c>
      <c r="B315" s="54" t="s">
        <v>6656</v>
      </c>
      <c r="C315" s="55" t="s">
        <v>6657</v>
      </c>
      <c r="D315" s="54" t="s">
        <v>6658</v>
      </c>
      <c r="E315" s="54" t="s">
        <v>6659</v>
      </c>
      <c r="F315" s="54" t="s">
        <v>6660</v>
      </c>
      <c r="G315" s="54" t="s">
        <v>6661</v>
      </c>
      <c r="H315" s="54" t="s">
        <v>6662</v>
      </c>
      <c r="I315" s="54" t="s">
        <v>6663</v>
      </c>
      <c r="J315" s="54" t="s">
        <v>6664</v>
      </c>
      <c r="K315" s="54" t="s">
        <v>6665</v>
      </c>
      <c r="L315" s="54" t="s">
        <v>6666</v>
      </c>
      <c r="M315" s="56">
        <v>9.9299999999999996E-11</v>
      </c>
      <c r="N315" s="56">
        <v>0.5</v>
      </c>
    </row>
    <row r="316" spans="1:14" ht="79.2" x14ac:dyDescent="0.3">
      <c r="A316" s="53" t="s">
        <v>6667</v>
      </c>
      <c r="B316" s="54" t="s">
        <v>6668</v>
      </c>
      <c r="C316" s="55" t="s">
        <v>6669</v>
      </c>
      <c r="D316" s="54" t="s">
        <v>6670</v>
      </c>
      <c r="E316" s="54"/>
      <c r="F316" s="54" t="s">
        <v>6671</v>
      </c>
      <c r="G316" s="54" t="s">
        <v>4160</v>
      </c>
      <c r="H316" s="54" t="s">
        <v>6672</v>
      </c>
      <c r="I316" s="54" t="s">
        <v>6673</v>
      </c>
      <c r="J316" s="54" t="s">
        <v>6674</v>
      </c>
      <c r="K316" s="54" t="s">
        <v>6675</v>
      </c>
      <c r="L316" s="54" t="s">
        <v>6676</v>
      </c>
      <c r="M316" s="56">
        <v>4.0300000000000004E-6</v>
      </c>
      <c r="N316" s="56">
        <v>2.47E-2</v>
      </c>
    </row>
    <row r="317" spans="1:14" ht="39.6" x14ac:dyDescent="0.3">
      <c r="A317" s="53" t="s">
        <v>6677</v>
      </c>
      <c r="B317" s="54" t="s">
        <v>6678</v>
      </c>
      <c r="C317" s="55" t="s">
        <v>6679</v>
      </c>
      <c r="D317" s="54" t="s">
        <v>5051</v>
      </c>
      <c r="E317" s="54" t="s">
        <v>6680</v>
      </c>
      <c r="F317" s="54" t="s">
        <v>6681</v>
      </c>
      <c r="G317" s="54" t="s">
        <v>6682</v>
      </c>
      <c r="H317" s="54" t="s">
        <v>6683</v>
      </c>
      <c r="I317" s="54" t="s">
        <v>6684</v>
      </c>
      <c r="J317" s="54" t="s">
        <v>6685</v>
      </c>
      <c r="K317" s="54" t="s">
        <v>6686</v>
      </c>
      <c r="L317" s="54"/>
      <c r="M317" s="56">
        <v>7.2399999999999999E-3</v>
      </c>
      <c r="N317" s="56">
        <v>0.66</v>
      </c>
    </row>
    <row r="318" spans="1:14" ht="52.8" x14ac:dyDescent="0.3">
      <c r="A318" s="53" t="s">
        <v>6687</v>
      </c>
      <c r="B318" s="54" t="s">
        <v>6688</v>
      </c>
      <c r="C318" s="55" t="s">
        <v>6689</v>
      </c>
      <c r="D318" s="54" t="s">
        <v>6690</v>
      </c>
      <c r="E318" s="54"/>
      <c r="F318" s="54" t="s">
        <v>6691</v>
      </c>
      <c r="G318" s="54" t="s">
        <v>6692</v>
      </c>
      <c r="H318" s="54" t="s">
        <v>6693</v>
      </c>
      <c r="I318" s="54" t="s">
        <v>6694</v>
      </c>
      <c r="J318" s="54"/>
      <c r="K318" s="54"/>
      <c r="L318" s="54" t="s">
        <v>6695</v>
      </c>
      <c r="M318" s="56">
        <v>5.5199999999999999E-2</v>
      </c>
      <c r="N318" s="56">
        <v>0.79700000000000004</v>
      </c>
    </row>
    <row r="319" spans="1:14" ht="52.8" x14ac:dyDescent="0.3">
      <c r="A319" s="53" t="s">
        <v>6696</v>
      </c>
      <c r="B319" s="54" t="s">
        <v>6697</v>
      </c>
      <c r="C319" s="55" t="s">
        <v>6698</v>
      </c>
      <c r="D319" s="54"/>
      <c r="E319" s="54" t="s">
        <v>6699</v>
      </c>
      <c r="F319" s="54" t="s">
        <v>6700</v>
      </c>
      <c r="G319" s="54" t="s">
        <v>6701</v>
      </c>
      <c r="H319" s="54" t="s">
        <v>6702</v>
      </c>
      <c r="I319" s="54" t="s">
        <v>5274</v>
      </c>
      <c r="J319" s="54" t="s">
        <v>6703</v>
      </c>
      <c r="K319" s="54" t="s">
        <v>6704</v>
      </c>
      <c r="L319" s="54" t="s">
        <v>6705</v>
      </c>
      <c r="M319" s="56">
        <v>6.3099999999999999E-10</v>
      </c>
      <c r="N319" s="56">
        <v>0.53300000000000003</v>
      </c>
    </row>
    <row r="320" spans="1:14" ht="39.6" x14ac:dyDescent="0.3">
      <c r="A320" s="53" t="s">
        <v>6706</v>
      </c>
      <c r="B320" s="54" t="s">
        <v>6707</v>
      </c>
      <c r="C320" s="55" t="s">
        <v>6708</v>
      </c>
      <c r="D320" s="54" t="s">
        <v>5415</v>
      </c>
      <c r="E320" s="54" t="s">
        <v>6709</v>
      </c>
      <c r="F320" s="54" t="s">
        <v>6710</v>
      </c>
      <c r="G320" s="54" t="s">
        <v>6711</v>
      </c>
      <c r="H320" s="54" t="s">
        <v>6712</v>
      </c>
      <c r="I320" s="54" t="s">
        <v>6713</v>
      </c>
      <c r="J320" s="54" t="s">
        <v>6714</v>
      </c>
      <c r="K320" s="54" t="s">
        <v>6715</v>
      </c>
      <c r="L320" s="54" t="s">
        <v>6716</v>
      </c>
      <c r="M320" s="56">
        <v>3.58E-6</v>
      </c>
      <c r="N320" s="56">
        <v>0.59099999999999997</v>
      </c>
    </row>
    <row r="321" spans="1:14" ht="26.4" x14ac:dyDescent="0.3">
      <c r="A321" s="53" t="s">
        <v>6717</v>
      </c>
      <c r="B321" s="54" t="s">
        <v>6718</v>
      </c>
      <c r="C321" s="55" t="s">
        <v>6719</v>
      </c>
      <c r="D321" s="54"/>
      <c r="E321" s="54"/>
      <c r="F321" s="54"/>
      <c r="G321" s="54" t="s">
        <v>4188</v>
      </c>
      <c r="H321" s="54" t="s">
        <v>6720</v>
      </c>
      <c r="I321" s="54" t="s">
        <v>6721</v>
      </c>
      <c r="J321" s="57">
        <v>39</v>
      </c>
      <c r="K321" s="54" t="s">
        <v>6722</v>
      </c>
      <c r="L321" s="54" t="s">
        <v>6723</v>
      </c>
      <c r="M321" s="56">
        <v>1.09E-2</v>
      </c>
      <c r="N321" s="56">
        <v>4.9099999999999998E-2</v>
      </c>
    </row>
    <row r="322" spans="1:14" ht="26.4" x14ac:dyDescent="0.3">
      <c r="A322" s="53" t="s">
        <v>6724</v>
      </c>
      <c r="B322" s="54" t="s">
        <v>2896</v>
      </c>
      <c r="C322" s="55" t="s">
        <v>6725</v>
      </c>
      <c r="D322" s="54"/>
      <c r="E322" s="54"/>
      <c r="F322" s="54"/>
      <c r="G322" s="54" t="s">
        <v>6726</v>
      </c>
      <c r="H322" s="54" t="s">
        <v>6727</v>
      </c>
      <c r="I322" s="57">
        <v>20</v>
      </c>
      <c r="J322" s="54" t="s">
        <v>6728</v>
      </c>
      <c r="K322" s="54"/>
      <c r="L322" s="54" t="s">
        <v>6729</v>
      </c>
      <c r="M322" s="56">
        <v>9.7699999999999996E-11</v>
      </c>
      <c r="N322" s="56">
        <v>0.624</v>
      </c>
    </row>
    <row r="323" spans="1:14" x14ac:dyDescent="0.3">
      <c r="A323" s="53" t="s">
        <v>6730</v>
      </c>
      <c r="B323" s="54" t="s">
        <v>6731</v>
      </c>
      <c r="C323" s="55" t="s">
        <v>6732</v>
      </c>
      <c r="D323" s="54" t="s">
        <v>6733</v>
      </c>
      <c r="E323" s="54" t="s">
        <v>6734</v>
      </c>
      <c r="F323" s="54" t="s">
        <v>6735</v>
      </c>
      <c r="G323" s="54" t="s">
        <v>5046</v>
      </c>
      <c r="H323" s="54" t="s">
        <v>6736</v>
      </c>
      <c r="I323" s="54" t="s">
        <v>3861</v>
      </c>
      <c r="J323" s="57">
        <v>46</v>
      </c>
      <c r="K323" s="54" t="s">
        <v>6737</v>
      </c>
      <c r="L323" s="54" t="s">
        <v>6738</v>
      </c>
      <c r="M323" s="56">
        <v>5.5400000000000002E-4</v>
      </c>
      <c r="N323" s="56">
        <v>0.50900000000000001</v>
      </c>
    </row>
    <row r="324" spans="1:14" ht="52.8" x14ac:dyDescent="0.3">
      <c r="A324" s="53" t="s">
        <v>6739</v>
      </c>
      <c r="B324" s="54" t="s">
        <v>6740</v>
      </c>
      <c r="C324" s="55" t="s">
        <v>6741</v>
      </c>
      <c r="D324" s="54" t="s">
        <v>6742</v>
      </c>
      <c r="E324" s="54" t="s">
        <v>6743</v>
      </c>
      <c r="F324" s="54" t="s">
        <v>6744</v>
      </c>
      <c r="G324" s="54" t="s">
        <v>6745</v>
      </c>
      <c r="H324" s="54" t="s">
        <v>4081</v>
      </c>
      <c r="I324" s="54" t="s">
        <v>6746</v>
      </c>
      <c r="J324" s="54" t="s">
        <v>6747</v>
      </c>
      <c r="K324" s="54" t="s">
        <v>6748</v>
      </c>
      <c r="L324" s="54" t="s">
        <v>6749</v>
      </c>
      <c r="M324" s="56">
        <v>4.2499999999999997E-8</v>
      </c>
      <c r="N324" s="56">
        <v>0.34300000000000003</v>
      </c>
    </row>
    <row r="325" spans="1:14" x14ac:dyDescent="0.3">
      <c r="A325" s="53" t="s">
        <v>6750</v>
      </c>
      <c r="B325" s="54" t="s">
        <v>6751</v>
      </c>
      <c r="C325" s="55" t="s">
        <v>6752</v>
      </c>
      <c r="D325" s="54" t="s">
        <v>6753</v>
      </c>
      <c r="E325" s="54" t="s">
        <v>6754</v>
      </c>
      <c r="F325" s="54" t="s">
        <v>6755</v>
      </c>
      <c r="G325" s="54" t="s">
        <v>6756</v>
      </c>
      <c r="H325" s="54" t="s">
        <v>4179</v>
      </c>
      <c r="I325" s="54" t="s">
        <v>3546</v>
      </c>
      <c r="J325" s="54" t="s">
        <v>6757</v>
      </c>
      <c r="K325" s="54" t="s">
        <v>6758</v>
      </c>
      <c r="L325" s="54" t="s">
        <v>6759</v>
      </c>
      <c r="M325" s="56">
        <v>4.1899999999999998E-7</v>
      </c>
      <c r="N325" s="56">
        <v>0.34100000000000003</v>
      </c>
    </row>
    <row r="326" spans="1:14" ht="52.8" x14ac:dyDescent="0.3">
      <c r="A326" s="53" t="s">
        <v>6760</v>
      </c>
      <c r="B326" s="54" t="s">
        <v>6761</v>
      </c>
      <c r="C326" s="55" t="s">
        <v>6762</v>
      </c>
      <c r="D326" s="54"/>
      <c r="E326" s="54"/>
      <c r="F326" s="54"/>
      <c r="G326" s="54" t="s">
        <v>5571</v>
      </c>
      <c r="H326" s="54" t="s">
        <v>4512</v>
      </c>
      <c r="I326" s="54"/>
      <c r="J326" s="54" t="s">
        <v>3403</v>
      </c>
      <c r="K326" s="54" t="s">
        <v>6763</v>
      </c>
      <c r="L326" s="54" t="s">
        <v>6764</v>
      </c>
      <c r="M326" s="56">
        <v>2.8700000000000002E-3</v>
      </c>
      <c r="N326" s="56">
        <v>0.157</v>
      </c>
    </row>
    <row r="327" spans="1:14" ht="52.8" x14ac:dyDescent="0.3">
      <c r="A327" s="53" t="s">
        <v>6765</v>
      </c>
      <c r="B327" s="54" t="s">
        <v>6766</v>
      </c>
      <c r="C327" s="55" t="s">
        <v>6767</v>
      </c>
      <c r="D327" s="54" t="s">
        <v>6768</v>
      </c>
      <c r="E327" s="54" t="s">
        <v>6769</v>
      </c>
      <c r="F327" s="54" t="s">
        <v>6770</v>
      </c>
      <c r="G327" s="54" t="s">
        <v>6771</v>
      </c>
      <c r="H327" s="54" t="s">
        <v>6772</v>
      </c>
      <c r="I327" s="54" t="s">
        <v>6773</v>
      </c>
      <c r="J327" s="54" t="s">
        <v>6774</v>
      </c>
      <c r="K327" s="54" t="s">
        <v>6775</v>
      </c>
      <c r="L327" s="54" t="s">
        <v>6776</v>
      </c>
      <c r="M327" s="56">
        <v>9.9E-20</v>
      </c>
      <c r="N327" s="56">
        <v>0.85899999999999999</v>
      </c>
    </row>
    <row r="328" spans="1:14" ht="66" x14ac:dyDescent="0.3">
      <c r="A328" s="53" t="s">
        <v>6777</v>
      </c>
      <c r="B328" s="54" t="s">
        <v>6778</v>
      </c>
      <c r="C328" s="55" t="s">
        <v>6779</v>
      </c>
      <c r="D328" s="54"/>
      <c r="E328" s="54" t="s">
        <v>4020</v>
      </c>
      <c r="F328" s="54" t="s">
        <v>6780</v>
      </c>
      <c r="G328" s="54" t="s">
        <v>6781</v>
      </c>
      <c r="H328" s="54" t="s">
        <v>6782</v>
      </c>
      <c r="I328" s="54" t="s">
        <v>6783</v>
      </c>
      <c r="J328" s="54" t="s">
        <v>4479</v>
      </c>
      <c r="K328" s="54" t="s">
        <v>6784</v>
      </c>
      <c r="L328" s="54" t="s">
        <v>6785</v>
      </c>
      <c r="M328" s="56">
        <v>3.4200000000000002E-4</v>
      </c>
      <c r="N328" s="56">
        <v>0.77700000000000002</v>
      </c>
    </row>
    <row r="329" spans="1:14" ht="39.6" x14ac:dyDescent="0.3">
      <c r="A329" s="53" t="s">
        <v>6786</v>
      </c>
      <c r="B329" s="54" t="s">
        <v>6787</v>
      </c>
      <c r="C329" s="55" t="s">
        <v>6788</v>
      </c>
      <c r="D329" s="54" t="s">
        <v>6789</v>
      </c>
      <c r="E329" s="54" t="s">
        <v>6790</v>
      </c>
      <c r="F329" s="54" t="s">
        <v>6791</v>
      </c>
      <c r="G329" s="54" t="s">
        <v>6792</v>
      </c>
      <c r="H329" s="54" t="s">
        <v>6793</v>
      </c>
      <c r="I329" s="54" t="s">
        <v>6794</v>
      </c>
      <c r="J329" s="54" t="s">
        <v>6795</v>
      </c>
      <c r="K329" s="54" t="s">
        <v>6796</v>
      </c>
      <c r="L329" s="54" t="s">
        <v>6797</v>
      </c>
      <c r="M329" s="56">
        <v>4.7199999999999997E-14</v>
      </c>
      <c r="N329" s="56">
        <v>0.745</v>
      </c>
    </row>
    <row r="330" spans="1:14" ht="52.8" x14ac:dyDescent="0.3">
      <c r="A330" s="53" t="s">
        <v>6798</v>
      </c>
      <c r="B330" s="54" t="s">
        <v>6799</v>
      </c>
      <c r="C330" s="55" t="s">
        <v>6800</v>
      </c>
      <c r="D330" s="54" t="s">
        <v>6801</v>
      </c>
      <c r="E330" s="54" t="s">
        <v>4062</v>
      </c>
      <c r="F330" s="54" t="s">
        <v>6802</v>
      </c>
      <c r="G330" s="54" t="s">
        <v>6803</v>
      </c>
      <c r="H330" s="54" t="s">
        <v>6804</v>
      </c>
      <c r="I330" s="54" t="s">
        <v>6805</v>
      </c>
      <c r="J330" s="54" t="s">
        <v>6806</v>
      </c>
      <c r="K330" s="54" t="s">
        <v>6807</v>
      </c>
      <c r="L330" s="54" t="s">
        <v>6808</v>
      </c>
      <c r="M330" s="56">
        <v>7.47E-5</v>
      </c>
      <c r="N330" s="56">
        <v>0.82299999999999995</v>
      </c>
    </row>
    <row r="331" spans="1:14" ht="52.8" x14ac:dyDescent="0.3">
      <c r="A331" s="53" t="s">
        <v>6809</v>
      </c>
      <c r="B331" s="54" t="s">
        <v>6810</v>
      </c>
      <c r="C331" s="55" t="s">
        <v>6811</v>
      </c>
      <c r="D331" s="54" t="s">
        <v>6812</v>
      </c>
      <c r="E331" s="54" t="s">
        <v>6813</v>
      </c>
      <c r="F331" s="54" t="s">
        <v>6814</v>
      </c>
      <c r="G331" s="54" t="s">
        <v>3997</v>
      </c>
      <c r="H331" s="54" t="s">
        <v>3482</v>
      </c>
      <c r="I331" s="54" t="s">
        <v>6815</v>
      </c>
      <c r="J331" s="54" t="s">
        <v>6404</v>
      </c>
      <c r="K331" s="54" t="s">
        <v>6816</v>
      </c>
      <c r="L331" s="54" t="s">
        <v>6817</v>
      </c>
      <c r="M331" s="56">
        <v>6.4000000000000002E-9</v>
      </c>
      <c r="N331" s="56">
        <v>0.49099999999999999</v>
      </c>
    </row>
    <row r="332" spans="1:14" ht="26.4" x14ac:dyDescent="0.3">
      <c r="A332" s="53" t="s">
        <v>6818</v>
      </c>
      <c r="B332" s="54" t="s">
        <v>6819</v>
      </c>
      <c r="C332" s="55" t="s">
        <v>6820</v>
      </c>
      <c r="D332" s="54" t="s">
        <v>6821</v>
      </c>
      <c r="E332" s="54" t="s">
        <v>6822</v>
      </c>
      <c r="F332" s="54" t="s">
        <v>6823</v>
      </c>
      <c r="G332" s="54" t="s">
        <v>6824</v>
      </c>
      <c r="H332" s="54" t="s">
        <v>6825</v>
      </c>
      <c r="I332" s="57">
        <v>391</v>
      </c>
      <c r="J332" s="54" t="s">
        <v>6826</v>
      </c>
      <c r="K332" s="54" t="s">
        <v>6827</v>
      </c>
      <c r="L332" s="54" t="s">
        <v>6828</v>
      </c>
      <c r="M332" s="56">
        <v>9.9E-20</v>
      </c>
      <c r="N332" s="56">
        <v>0.88200000000000001</v>
      </c>
    </row>
    <row r="333" spans="1:14" ht="26.4" x14ac:dyDescent="0.3">
      <c r="A333" s="53" t="s">
        <v>6829</v>
      </c>
      <c r="B333" s="54" t="s">
        <v>6830</v>
      </c>
      <c r="C333" s="55" t="s">
        <v>6831</v>
      </c>
      <c r="D333" s="54" t="s">
        <v>6832</v>
      </c>
      <c r="E333" s="54" t="s">
        <v>6833</v>
      </c>
      <c r="F333" s="54" t="s">
        <v>6834</v>
      </c>
      <c r="G333" s="54" t="s">
        <v>6835</v>
      </c>
      <c r="H333" s="54" t="s">
        <v>6836</v>
      </c>
      <c r="I333" s="54" t="s">
        <v>6837</v>
      </c>
      <c r="J333" s="54" t="s">
        <v>6838</v>
      </c>
      <c r="K333" s="54" t="s">
        <v>6839</v>
      </c>
      <c r="L333" s="54" t="s">
        <v>6840</v>
      </c>
      <c r="M333" s="56">
        <v>9.9E-20</v>
      </c>
      <c r="N333" s="56">
        <v>0.79900000000000004</v>
      </c>
    </row>
    <row r="334" spans="1:14" ht="26.4" x14ac:dyDescent="0.3">
      <c r="A334" s="53" t="s">
        <v>6841</v>
      </c>
      <c r="B334" s="54" t="s">
        <v>6842</v>
      </c>
      <c r="C334" s="55" t="s">
        <v>6843</v>
      </c>
      <c r="D334" s="54" t="s">
        <v>6844</v>
      </c>
      <c r="E334" s="54" t="s">
        <v>6845</v>
      </c>
      <c r="F334" s="54" t="s">
        <v>6846</v>
      </c>
      <c r="G334" s="54" t="s">
        <v>6847</v>
      </c>
      <c r="H334" s="54" t="s">
        <v>6848</v>
      </c>
      <c r="I334" s="54" t="s">
        <v>6849</v>
      </c>
      <c r="J334" s="54" t="s">
        <v>6850</v>
      </c>
      <c r="K334" s="54" t="s">
        <v>6851</v>
      </c>
      <c r="L334" s="54" t="s">
        <v>6852</v>
      </c>
      <c r="M334" s="56">
        <v>9.9E-20</v>
      </c>
      <c r="N334" s="56">
        <v>0.998</v>
      </c>
    </row>
    <row r="335" spans="1:14" ht="26.4" x14ac:dyDescent="0.3">
      <c r="A335" s="53" t="s">
        <v>6853</v>
      </c>
      <c r="B335" s="54" t="s">
        <v>6854</v>
      </c>
      <c r="C335" s="55" t="s">
        <v>6855</v>
      </c>
      <c r="D335" s="54" t="s">
        <v>6856</v>
      </c>
      <c r="E335" s="54" t="s">
        <v>6857</v>
      </c>
      <c r="F335" s="54" t="s">
        <v>6858</v>
      </c>
      <c r="G335" s="54" t="s">
        <v>6859</v>
      </c>
      <c r="H335" s="54" t="s">
        <v>6860</v>
      </c>
      <c r="I335" s="54" t="s">
        <v>6861</v>
      </c>
      <c r="J335" s="54" t="s">
        <v>6862</v>
      </c>
      <c r="K335" s="54" t="s">
        <v>6863</v>
      </c>
      <c r="L335" s="54" t="s">
        <v>6864</v>
      </c>
      <c r="M335" s="56">
        <v>9.9E-20</v>
      </c>
      <c r="N335" s="56">
        <v>0.998</v>
      </c>
    </row>
    <row r="336" spans="1:14" ht="26.4" x14ac:dyDescent="0.3">
      <c r="A336" s="53" t="s">
        <v>6865</v>
      </c>
      <c r="B336" s="54" t="s">
        <v>6866</v>
      </c>
      <c r="C336" s="55" t="s">
        <v>6867</v>
      </c>
      <c r="D336" s="54" t="s">
        <v>6868</v>
      </c>
      <c r="E336" s="54" t="s">
        <v>6869</v>
      </c>
      <c r="F336" s="54" t="s">
        <v>6870</v>
      </c>
      <c r="G336" s="54" t="s">
        <v>6871</v>
      </c>
      <c r="H336" s="54" t="s">
        <v>6872</v>
      </c>
      <c r="I336" s="54" t="s">
        <v>6873</v>
      </c>
      <c r="J336" s="54" t="s">
        <v>6874</v>
      </c>
      <c r="K336" s="54" t="s">
        <v>6875</v>
      </c>
      <c r="L336" s="54" t="s">
        <v>6876</v>
      </c>
      <c r="M336" s="56">
        <v>9.9E-20</v>
      </c>
      <c r="N336" s="56">
        <v>0.96299999999999997</v>
      </c>
    </row>
    <row r="337" spans="1:14" ht="26.4" x14ac:dyDescent="0.3">
      <c r="A337" s="53" t="s">
        <v>6877</v>
      </c>
      <c r="B337" s="54" t="s">
        <v>6878</v>
      </c>
      <c r="C337" s="55" t="s">
        <v>6879</v>
      </c>
      <c r="D337" s="54" t="s">
        <v>6880</v>
      </c>
      <c r="E337" s="54" t="s">
        <v>6881</v>
      </c>
      <c r="F337" s="54" t="s">
        <v>6882</v>
      </c>
      <c r="G337" s="54" t="s">
        <v>6883</v>
      </c>
      <c r="H337" s="54" t="s">
        <v>6884</v>
      </c>
      <c r="I337" s="54" t="s">
        <v>6885</v>
      </c>
      <c r="J337" s="54" t="s">
        <v>6886</v>
      </c>
      <c r="K337" s="54" t="s">
        <v>6887</v>
      </c>
      <c r="L337" s="54" t="s">
        <v>6888</v>
      </c>
      <c r="M337" s="56">
        <v>9.9E-20</v>
      </c>
      <c r="N337" s="56">
        <v>0.996</v>
      </c>
    </row>
    <row r="338" spans="1:14" ht="26.4" x14ac:dyDescent="0.3">
      <c r="A338" s="53" t="s">
        <v>6889</v>
      </c>
      <c r="B338" s="54" t="s">
        <v>6890</v>
      </c>
      <c r="C338" s="55" t="s">
        <v>6891</v>
      </c>
      <c r="D338" s="54" t="s">
        <v>6892</v>
      </c>
      <c r="E338" s="54" t="s">
        <v>6893</v>
      </c>
      <c r="F338" s="54" t="s">
        <v>6894</v>
      </c>
      <c r="G338" s="54" t="s">
        <v>6895</v>
      </c>
      <c r="H338" s="54" t="s">
        <v>6896</v>
      </c>
      <c r="I338" s="54" t="s">
        <v>6897</v>
      </c>
      <c r="J338" s="54" t="s">
        <v>6898</v>
      </c>
      <c r="K338" s="54" t="s">
        <v>6899</v>
      </c>
      <c r="L338" s="54" t="s">
        <v>6900</v>
      </c>
      <c r="M338" s="56">
        <v>9.9E-20</v>
      </c>
      <c r="N338" s="56">
        <v>0.99099999999999999</v>
      </c>
    </row>
    <row r="339" spans="1:14" ht="79.2" x14ac:dyDescent="0.3">
      <c r="A339" s="53" t="s">
        <v>6901</v>
      </c>
      <c r="B339" s="54" t="s">
        <v>6902</v>
      </c>
      <c r="C339" s="55" t="s">
        <v>6903</v>
      </c>
      <c r="D339" s="54" t="s">
        <v>6904</v>
      </c>
      <c r="E339" s="54" t="s">
        <v>6905</v>
      </c>
      <c r="F339" s="54" t="s">
        <v>6906</v>
      </c>
      <c r="G339" s="54" t="s">
        <v>6907</v>
      </c>
      <c r="H339" s="54" t="s">
        <v>6908</v>
      </c>
      <c r="I339" s="54" t="s">
        <v>6909</v>
      </c>
      <c r="J339" s="54" t="s">
        <v>6910</v>
      </c>
      <c r="K339" s="54" t="s">
        <v>6911</v>
      </c>
      <c r="L339" s="54" t="s">
        <v>6912</v>
      </c>
      <c r="M339" s="56">
        <v>9.9E-20</v>
      </c>
      <c r="N339" s="56">
        <v>0.35799999999999998</v>
      </c>
    </row>
    <row r="340" spans="1:14" ht="79.2" x14ac:dyDescent="0.3">
      <c r="A340" s="53" t="s">
        <v>6913</v>
      </c>
      <c r="B340" s="54" t="s">
        <v>3049</v>
      </c>
      <c r="C340" s="55" t="s">
        <v>6914</v>
      </c>
      <c r="D340" s="54" t="s">
        <v>5966</v>
      </c>
      <c r="E340" s="54" t="s">
        <v>6915</v>
      </c>
      <c r="F340" s="54" t="s">
        <v>6916</v>
      </c>
      <c r="G340" s="54" t="s">
        <v>6917</v>
      </c>
      <c r="H340" s="54" t="s">
        <v>6918</v>
      </c>
      <c r="I340" s="54" t="s">
        <v>6919</v>
      </c>
      <c r="J340" s="54" t="s">
        <v>6920</v>
      </c>
      <c r="K340" s="54" t="s">
        <v>6921</v>
      </c>
      <c r="L340" s="54" t="s">
        <v>6922</v>
      </c>
      <c r="M340" s="56">
        <v>1.11E-16</v>
      </c>
      <c r="N340" s="56">
        <v>0.28699999999999998</v>
      </c>
    </row>
    <row r="341" spans="1:14" ht="39.6" x14ac:dyDescent="0.3">
      <c r="A341" s="53" t="s">
        <v>6923</v>
      </c>
      <c r="B341" s="54" t="s">
        <v>6924</v>
      </c>
      <c r="C341" s="55" t="s">
        <v>6925</v>
      </c>
      <c r="D341" s="54" t="s">
        <v>4285</v>
      </c>
      <c r="E341" s="54" t="s">
        <v>6926</v>
      </c>
      <c r="F341" s="54" t="s">
        <v>6927</v>
      </c>
      <c r="G341" s="54" t="s">
        <v>6928</v>
      </c>
      <c r="H341" s="54" t="s">
        <v>6929</v>
      </c>
      <c r="I341" s="54" t="s">
        <v>6930</v>
      </c>
      <c r="J341" s="54" t="s">
        <v>6931</v>
      </c>
      <c r="K341" s="54" t="s">
        <v>6932</v>
      </c>
      <c r="L341" s="54" t="s">
        <v>6933</v>
      </c>
      <c r="M341" s="56">
        <v>1.9500000000000001E-11</v>
      </c>
      <c r="N341" s="56">
        <v>0.20799999999999999</v>
      </c>
    </row>
    <row r="342" spans="1:14" ht="105.6" x14ac:dyDescent="0.3">
      <c r="A342" s="53" t="s">
        <v>6934</v>
      </c>
      <c r="B342" s="54" t="s">
        <v>6935</v>
      </c>
      <c r="C342" s="55" t="s">
        <v>6936</v>
      </c>
      <c r="D342" s="54" t="s">
        <v>6937</v>
      </c>
      <c r="E342" s="54" t="s">
        <v>6938</v>
      </c>
      <c r="F342" s="54" t="s">
        <v>6939</v>
      </c>
      <c r="G342" s="54" t="s">
        <v>6940</v>
      </c>
      <c r="H342" s="54" t="s">
        <v>6941</v>
      </c>
      <c r="I342" s="54" t="s">
        <v>6942</v>
      </c>
      <c r="J342" s="54" t="s">
        <v>6943</v>
      </c>
      <c r="K342" s="54" t="s">
        <v>6944</v>
      </c>
      <c r="L342" s="54" t="s">
        <v>6945</v>
      </c>
      <c r="M342" s="56">
        <v>1.4300000000000001E-3</v>
      </c>
      <c r="N342" s="56">
        <v>0.22</v>
      </c>
    </row>
    <row r="343" spans="1:14" ht="79.2" x14ac:dyDescent="0.3">
      <c r="A343" s="53" t="s">
        <v>6946</v>
      </c>
      <c r="B343" s="54" t="s">
        <v>6947</v>
      </c>
      <c r="C343" s="55" t="s">
        <v>6948</v>
      </c>
      <c r="D343" s="54" t="s">
        <v>6949</v>
      </c>
      <c r="E343" s="54" t="s">
        <v>4017</v>
      </c>
      <c r="F343" s="54" t="s">
        <v>6950</v>
      </c>
      <c r="G343" s="54" t="s">
        <v>6951</v>
      </c>
      <c r="H343" s="54" t="s">
        <v>5299</v>
      </c>
      <c r="I343" s="54" t="s">
        <v>6952</v>
      </c>
      <c r="J343" s="54" t="s">
        <v>6953</v>
      </c>
      <c r="K343" s="54" t="s">
        <v>6954</v>
      </c>
      <c r="L343" s="54" t="s">
        <v>6955</v>
      </c>
      <c r="M343" s="56">
        <v>4.5599999999999997E-5</v>
      </c>
      <c r="N343" s="56">
        <v>0.69799999999999995</v>
      </c>
    </row>
    <row r="344" spans="1:14" ht="79.2" x14ac:dyDescent="0.3">
      <c r="A344" s="53" t="s">
        <v>6956</v>
      </c>
      <c r="B344" s="54" t="s">
        <v>6957</v>
      </c>
      <c r="C344" s="55" t="s">
        <v>6958</v>
      </c>
      <c r="D344" s="54" t="s">
        <v>6959</v>
      </c>
      <c r="E344" s="54"/>
      <c r="F344" s="54" t="s">
        <v>6960</v>
      </c>
      <c r="G344" s="54" t="s">
        <v>5387</v>
      </c>
      <c r="H344" s="54" t="s">
        <v>6961</v>
      </c>
      <c r="I344" s="54" t="s">
        <v>6962</v>
      </c>
      <c r="J344" s="54" t="s">
        <v>6963</v>
      </c>
      <c r="K344" s="54" t="s">
        <v>6964</v>
      </c>
      <c r="L344" s="54" t="s">
        <v>6965</v>
      </c>
      <c r="M344" s="56">
        <v>1.35E-6</v>
      </c>
      <c r="N344" s="56">
        <v>0.84899999999999998</v>
      </c>
    </row>
    <row r="345" spans="1:14" ht="39.6" x14ac:dyDescent="0.3">
      <c r="A345" s="53" t="s">
        <v>6966</v>
      </c>
      <c r="B345" s="54" t="s">
        <v>6967</v>
      </c>
      <c r="C345" s="55" t="s">
        <v>6968</v>
      </c>
      <c r="D345" s="54" t="s">
        <v>6969</v>
      </c>
      <c r="E345" s="54" t="s">
        <v>6970</v>
      </c>
      <c r="F345" s="54" t="s">
        <v>6971</v>
      </c>
      <c r="G345" s="54" t="s">
        <v>6972</v>
      </c>
      <c r="H345" s="54" t="s">
        <v>4309</v>
      </c>
      <c r="I345" s="54" t="s">
        <v>4582</v>
      </c>
      <c r="J345" s="54" t="s">
        <v>5110</v>
      </c>
      <c r="K345" s="54" t="s">
        <v>6973</v>
      </c>
      <c r="L345" s="54" t="s">
        <v>6974</v>
      </c>
      <c r="M345" s="56">
        <v>1.4600000000000001E-7</v>
      </c>
      <c r="N345" s="56">
        <v>0.33800000000000002</v>
      </c>
    </row>
    <row r="346" spans="1:14" ht="52.8" x14ac:dyDescent="0.3">
      <c r="A346" s="53" t="s">
        <v>6975</v>
      </c>
      <c r="B346" s="54" t="s">
        <v>6976</v>
      </c>
      <c r="C346" s="55" t="s">
        <v>6977</v>
      </c>
      <c r="D346" s="54"/>
      <c r="E346" s="54" t="s">
        <v>6978</v>
      </c>
      <c r="F346" s="54" t="s">
        <v>6979</v>
      </c>
      <c r="G346" s="54" t="s">
        <v>6980</v>
      </c>
      <c r="H346" s="54" t="s">
        <v>6981</v>
      </c>
      <c r="I346" s="54" t="s">
        <v>6982</v>
      </c>
      <c r="J346" s="54" t="s">
        <v>6983</v>
      </c>
      <c r="K346" s="54"/>
      <c r="L346" s="54" t="s">
        <v>6984</v>
      </c>
      <c r="M346" s="56">
        <v>7.9399999999999998E-2</v>
      </c>
      <c r="N346" s="56">
        <v>0.78</v>
      </c>
    </row>
    <row r="347" spans="1:14" x14ac:dyDescent="0.3">
      <c r="A347" s="53" t="s">
        <v>6985</v>
      </c>
      <c r="B347" s="54" t="s">
        <v>6986</v>
      </c>
      <c r="C347" s="55" t="s">
        <v>6987</v>
      </c>
      <c r="D347" s="54" t="s">
        <v>6988</v>
      </c>
      <c r="E347" s="54" t="s">
        <v>6989</v>
      </c>
      <c r="F347" s="54" t="s">
        <v>6990</v>
      </c>
      <c r="G347" s="54" t="s">
        <v>6991</v>
      </c>
      <c r="H347" s="54" t="s">
        <v>6992</v>
      </c>
      <c r="I347" s="54" t="s">
        <v>6993</v>
      </c>
      <c r="J347" s="54" t="s">
        <v>6994</v>
      </c>
      <c r="K347" s="54" t="s">
        <v>6995</v>
      </c>
      <c r="L347" s="54" t="s">
        <v>6996</v>
      </c>
      <c r="M347" s="56">
        <v>1E-8</v>
      </c>
      <c r="N347" s="56">
        <v>3.39E-2</v>
      </c>
    </row>
    <row r="348" spans="1:14" ht="26.4" x14ac:dyDescent="0.3">
      <c r="A348" s="53" t="s">
        <v>6997</v>
      </c>
      <c r="B348" s="54" t="s">
        <v>6998</v>
      </c>
      <c r="C348" s="55" t="s">
        <v>6999</v>
      </c>
      <c r="D348" s="54"/>
      <c r="E348" s="54"/>
      <c r="F348" s="54"/>
      <c r="G348" s="54" t="s">
        <v>7000</v>
      </c>
      <c r="H348" s="54" t="s">
        <v>3672</v>
      </c>
      <c r="I348" s="54" t="s">
        <v>7001</v>
      </c>
      <c r="J348" s="54"/>
      <c r="K348" s="54"/>
      <c r="L348" s="54" t="s">
        <v>7002</v>
      </c>
      <c r="M348" s="56">
        <v>8.6899999999999998E-3</v>
      </c>
      <c r="N348" s="56">
        <v>0.36799999999999999</v>
      </c>
    </row>
    <row r="349" spans="1:14" ht="66" x14ac:dyDescent="0.3">
      <c r="A349" s="53" t="s">
        <v>7003</v>
      </c>
      <c r="B349" s="54" t="s">
        <v>7004</v>
      </c>
      <c r="C349" s="55" t="s">
        <v>7005</v>
      </c>
      <c r="D349" s="54"/>
      <c r="E349" s="54"/>
      <c r="F349" s="54"/>
      <c r="G349" s="54" t="s">
        <v>7006</v>
      </c>
      <c r="H349" s="54"/>
      <c r="I349" s="54" t="s">
        <v>7007</v>
      </c>
      <c r="J349" s="54" t="s">
        <v>7008</v>
      </c>
      <c r="K349" s="54" t="s">
        <v>7009</v>
      </c>
      <c r="L349" s="54" t="s">
        <v>7010</v>
      </c>
      <c r="M349" s="56">
        <v>2.6900000000000001E-3</v>
      </c>
      <c r="N349" s="56">
        <v>7.9000000000000001E-2</v>
      </c>
    </row>
    <row r="350" spans="1:14" ht="39.6" x14ac:dyDescent="0.3">
      <c r="A350" s="53" t="s">
        <v>7011</v>
      </c>
      <c r="B350" s="54" t="s">
        <v>7012</v>
      </c>
      <c r="C350" s="55" t="s">
        <v>7013</v>
      </c>
      <c r="D350" s="54" t="s">
        <v>7014</v>
      </c>
      <c r="E350" s="54" t="s">
        <v>7015</v>
      </c>
      <c r="F350" s="54" t="s">
        <v>7016</v>
      </c>
      <c r="G350" s="54" t="s">
        <v>3300</v>
      </c>
      <c r="H350" s="54" t="s">
        <v>7017</v>
      </c>
      <c r="I350" s="54" t="s">
        <v>7018</v>
      </c>
      <c r="J350" s="54" t="s">
        <v>7019</v>
      </c>
      <c r="K350" s="54" t="s">
        <v>7020</v>
      </c>
      <c r="L350" s="57">
        <v>55</v>
      </c>
      <c r="M350" s="56">
        <v>1.8400000000000001E-3</v>
      </c>
      <c r="N350" s="56">
        <v>8.4199999999999997E-2</v>
      </c>
    </row>
    <row r="351" spans="1:14" ht="39.6" x14ac:dyDescent="0.3">
      <c r="A351" s="53" t="s">
        <v>7021</v>
      </c>
      <c r="B351" s="54" t="s">
        <v>7022</v>
      </c>
      <c r="C351" s="55" t="s">
        <v>7023</v>
      </c>
      <c r="D351" s="54" t="s">
        <v>6709</v>
      </c>
      <c r="E351" s="54" t="s">
        <v>7024</v>
      </c>
      <c r="F351" s="54" t="s">
        <v>7025</v>
      </c>
      <c r="G351" s="54" t="s">
        <v>7026</v>
      </c>
      <c r="H351" s="54" t="s">
        <v>3728</v>
      </c>
      <c r="I351" s="54" t="s">
        <v>7027</v>
      </c>
      <c r="J351" s="54" t="s">
        <v>7028</v>
      </c>
      <c r="K351" s="54" t="s">
        <v>7029</v>
      </c>
      <c r="L351" s="54" t="s">
        <v>7030</v>
      </c>
      <c r="M351" s="56">
        <v>4.9199999999999996E-10</v>
      </c>
      <c r="N351" s="56">
        <v>2.13E-4</v>
      </c>
    </row>
    <row r="352" spans="1:14" ht="39.6" x14ac:dyDescent="0.3">
      <c r="A352" s="53" t="s">
        <v>7031</v>
      </c>
      <c r="B352" s="54" t="s">
        <v>7032</v>
      </c>
      <c r="C352" s="55" t="s">
        <v>7033</v>
      </c>
      <c r="D352" s="54"/>
      <c r="E352" s="54" t="s">
        <v>7034</v>
      </c>
      <c r="F352" s="54" t="s">
        <v>7035</v>
      </c>
      <c r="G352" s="54" t="s">
        <v>7036</v>
      </c>
      <c r="H352" s="54" t="s">
        <v>7037</v>
      </c>
      <c r="I352" s="54" t="s">
        <v>7038</v>
      </c>
      <c r="J352" s="54" t="s">
        <v>7039</v>
      </c>
      <c r="K352" s="54" t="s">
        <v>7040</v>
      </c>
      <c r="L352" s="54" t="s">
        <v>7041</v>
      </c>
      <c r="M352" s="56">
        <v>2.08E-13</v>
      </c>
      <c r="N352" s="56">
        <v>3.32E-2</v>
      </c>
    </row>
    <row r="353" spans="1:14" ht="52.8" x14ac:dyDescent="0.3">
      <c r="A353" s="53" t="s">
        <v>7042</v>
      </c>
      <c r="B353" s="54" t="s">
        <v>7043</v>
      </c>
      <c r="C353" s="55" t="s">
        <v>7044</v>
      </c>
      <c r="D353" s="54" t="s">
        <v>4789</v>
      </c>
      <c r="E353" s="54" t="s">
        <v>7045</v>
      </c>
      <c r="F353" s="54" t="s">
        <v>7046</v>
      </c>
      <c r="G353" s="54" t="s">
        <v>7047</v>
      </c>
      <c r="H353" s="54" t="s">
        <v>7048</v>
      </c>
      <c r="I353" s="54" t="s">
        <v>7049</v>
      </c>
      <c r="J353" s="54" t="s">
        <v>7050</v>
      </c>
      <c r="K353" s="54" t="s">
        <v>7051</v>
      </c>
      <c r="L353" s="54"/>
      <c r="M353" s="56">
        <v>7.4299999999999995E-4</v>
      </c>
      <c r="N353" s="56">
        <v>0.47599999999999998</v>
      </c>
    </row>
    <row r="354" spans="1:14" ht="39.6" x14ac:dyDescent="0.3">
      <c r="A354" s="53" t="s">
        <v>7052</v>
      </c>
      <c r="B354" s="54" t="s">
        <v>7053</v>
      </c>
      <c r="C354" s="55" t="s">
        <v>7054</v>
      </c>
      <c r="D354" s="54" t="s">
        <v>7055</v>
      </c>
      <c r="E354" s="54" t="s">
        <v>7056</v>
      </c>
      <c r="F354" s="54" t="s">
        <v>7057</v>
      </c>
      <c r="G354" s="54" t="s">
        <v>7058</v>
      </c>
      <c r="H354" s="54" t="s">
        <v>7059</v>
      </c>
      <c r="I354" s="54" t="s">
        <v>7060</v>
      </c>
      <c r="J354" s="54" t="s">
        <v>7061</v>
      </c>
      <c r="K354" s="54" t="s">
        <v>7062</v>
      </c>
      <c r="L354" s="54" t="s">
        <v>7063</v>
      </c>
      <c r="M354" s="56">
        <v>2.2200000000000001E-16</v>
      </c>
      <c r="N354" s="56">
        <v>0.76800000000000002</v>
      </c>
    </row>
    <row r="355" spans="1:14" ht="15" thickBot="1" x14ac:dyDescent="0.35">
      <c r="A355" s="59" t="s">
        <v>7064</v>
      </c>
      <c r="B355" s="60" t="s">
        <v>7065</v>
      </c>
      <c r="C355" s="61" t="s">
        <v>7066</v>
      </c>
      <c r="D355" s="60" t="s">
        <v>7067</v>
      </c>
      <c r="E355" s="62">
        <v>212</v>
      </c>
      <c r="F355" s="60" t="s">
        <v>7068</v>
      </c>
      <c r="G355" s="60" t="s">
        <v>7069</v>
      </c>
      <c r="H355" s="60" t="s">
        <v>7070</v>
      </c>
      <c r="I355" s="60" t="s">
        <v>7071</v>
      </c>
      <c r="J355" s="60" t="s">
        <v>7072</v>
      </c>
      <c r="K355" s="60" t="s">
        <v>7073</v>
      </c>
      <c r="L355" s="60" t="s">
        <v>7074</v>
      </c>
      <c r="M355" s="63">
        <v>9.9E-20</v>
      </c>
      <c r="N355" s="63">
        <v>4.4600000000000001E-2</v>
      </c>
    </row>
    <row r="356" spans="1:14" x14ac:dyDescent="0.3">
      <c r="A356" s="1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4"/>
  <sheetViews>
    <sheetView workbookViewId="0">
      <selection sqref="A1:N1084"/>
    </sheetView>
  </sheetViews>
  <sheetFormatPr baseColWidth="10" defaultRowHeight="14.4" x14ac:dyDescent="0.3"/>
  <sheetData>
    <row r="1" spans="1:14" ht="15" thickBot="1" x14ac:dyDescent="0.35">
      <c r="A1" s="64" t="s">
        <v>7075</v>
      </c>
      <c r="B1" s="64"/>
      <c r="C1" s="64"/>
    </row>
    <row r="2" spans="1:14" ht="27" thickBot="1" x14ac:dyDescent="0.35">
      <c r="A2" s="51" t="s">
        <v>3364</v>
      </c>
      <c r="B2" s="52" t="s">
        <v>3365</v>
      </c>
      <c r="C2" s="52" t="s">
        <v>3366</v>
      </c>
      <c r="D2" s="52" t="s">
        <v>3367</v>
      </c>
      <c r="E2" s="52" t="s">
        <v>3368</v>
      </c>
      <c r="F2" s="52" t="s">
        <v>3369</v>
      </c>
      <c r="G2" s="52" t="s">
        <v>3370</v>
      </c>
      <c r="H2" s="52" t="s">
        <v>3371</v>
      </c>
      <c r="I2" s="52" t="s">
        <v>3372</v>
      </c>
      <c r="J2" s="52" t="s">
        <v>3373</v>
      </c>
      <c r="K2" s="52" t="s">
        <v>3374</v>
      </c>
      <c r="L2" s="52" t="s">
        <v>3375</v>
      </c>
      <c r="M2" s="52" t="s">
        <v>3376</v>
      </c>
      <c r="N2" s="52" t="s">
        <v>3377</v>
      </c>
    </row>
    <row r="3" spans="1:14" ht="26.4" x14ac:dyDescent="0.3">
      <c r="A3" s="53" t="s">
        <v>7076</v>
      </c>
      <c r="B3" s="54" t="s">
        <v>7077</v>
      </c>
      <c r="C3" s="55" t="s">
        <v>7078</v>
      </c>
      <c r="D3" s="54" t="s">
        <v>5548</v>
      </c>
      <c r="E3" s="54" t="s">
        <v>7079</v>
      </c>
      <c r="F3" s="54" t="s">
        <v>7080</v>
      </c>
      <c r="G3" s="54" t="s">
        <v>7081</v>
      </c>
      <c r="H3" s="54" t="s">
        <v>7082</v>
      </c>
      <c r="I3" s="54" t="s">
        <v>7083</v>
      </c>
      <c r="J3" s="54"/>
      <c r="K3" s="54"/>
      <c r="L3" s="54" t="s">
        <v>7084</v>
      </c>
      <c r="M3" s="56">
        <v>1.37E-2</v>
      </c>
      <c r="N3" s="56">
        <v>1.4100000000000001E-4</v>
      </c>
    </row>
    <row r="4" spans="1:14" ht="66" x14ac:dyDescent="0.3">
      <c r="A4" s="53" t="s">
        <v>7085</v>
      </c>
      <c r="B4" s="54" t="s">
        <v>7086</v>
      </c>
      <c r="C4" s="55" t="s">
        <v>7087</v>
      </c>
      <c r="D4" s="54" t="s">
        <v>4237</v>
      </c>
      <c r="E4" s="54" t="s">
        <v>7088</v>
      </c>
      <c r="F4" s="54"/>
      <c r="G4" s="54">
        <v>131</v>
      </c>
      <c r="H4" s="54" t="s">
        <v>3814</v>
      </c>
      <c r="I4" s="54" t="s">
        <v>7089</v>
      </c>
      <c r="J4" s="54" t="s">
        <v>7090</v>
      </c>
      <c r="K4" s="54" t="s">
        <v>7091</v>
      </c>
      <c r="L4" s="54" t="s">
        <v>7092</v>
      </c>
      <c r="M4" s="56">
        <v>3.7499999999999999E-3</v>
      </c>
      <c r="N4" s="56">
        <v>3.12E-9</v>
      </c>
    </row>
    <row r="5" spans="1:14" ht="66" x14ac:dyDescent="0.3">
      <c r="A5" s="53" t="s">
        <v>7093</v>
      </c>
      <c r="B5" s="54" t="s">
        <v>252</v>
      </c>
      <c r="C5" s="55" t="s">
        <v>7094</v>
      </c>
      <c r="D5" s="54" t="s">
        <v>7095</v>
      </c>
      <c r="E5" s="54" t="s">
        <v>7096</v>
      </c>
      <c r="F5" s="54" t="s">
        <v>7097</v>
      </c>
      <c r="G5" s="54" t="s">
        <v>7098</v>
      </c>
      <c r="H5" s="54" t="s">
        <v>7099</v>
      </c>
      <c r="I5" s="54" t="s">
        <v>7100</v>
      </c>
      <c r="J5" s="54" t="s">
        <v>7101</v>
      </c>
      <c r="K5" s="54" t="s">
        <v>7102</v>
      </c>
      <c r="L5" s="54" t="s">
        <v>7103</v>
      </c>
      <c r="M5" s="56">
        <v>2.0400000000000001E-3</v>
      </c>
      <c r="N5" s="56">
        <v>3.7400000000000002E-13</v>
      </c>
    </row>
    <row r="6" spans="1:14" ht="66" x14ac:dyDescent="0.3">
      <c r="A6" s="53" t="s">
        <v>7104</v>
      </c>
      <c r="B6" s="54" t="s">
        <v>7105</v>
      </c>
      <c r="C6" s="55" t="s">
        <v>7106</v>
      </c>
      <c r="D6" s="54"/>
      <c r="E6" s="54" t="s">
        <v>5335</v>
      </c>
      <c r="F6" s="54" t="s">
        <v>7107</v>
      </c>
      <c r="G6" s="54" t="s">
        <v>7108</v>
      </c>
      <c r="H6" s="54" t="s">
        <v>7109</v>
      </c>
      <c r="I6" s="54" t="s">
        <v>7110</v>
      </c>
      <c r="J6" s="54" t="s">
        <v>7111</v>
      </c>
      <c r="K6" s="54" t="s">
        <v>7112</v>
      </c>
      <c r="L6" s="54" t="s">
        <v>5114</v>
      </c>
      <c r="M6" s="56">
        <v>2.5899999999999999E-2</v>
      </c>
      <c r="N6" s="56">
        <v>1.5799999999999999E-8</v>
      </c>
    </row>
    <row r="7" spans="1:14" ht="66" x14ac:dyDescent="0.3">
      <c r="A7" s="53" t="s">
        <v>3395</v>
      </c>
      <c r="B7" s="54" t="s">
        <v>3396</v>
      </c>
      <c r="C7" s="55" t="s">
        <v>3397</v>
      </c>
      <c r="D7" s="54"/>
      <c r="E7" s="54" t="s">
        <v>7113</v>
      </c>
      <c r="F7" s="54"/>
      <c r="G7" s="54" t="s">
        <v>7114</v>
      </c>
      <c r="H7" s="54" t="s">
        <v>7115</v>
      </c>
      <c r="I7" s="54" t="s">
        <v>7116</v>
      </c>
      <c r="J7" s="54" t="s">
        <v>7117</v>
      </c>
      <c r="K7" s="54" t="s">
        <v>6332</v>
      </c>
      <c r="L7" s="54" t="s">
        <v>7118</v>
      </c>
      <c r="M7" s="56">
        <v>1.07E-4</v>
      </c>
      <c r="N7" s="56">
        <v>1.11E-16</v>
      </c>
    </row>
    <row r="8" spans="1:14" ht="66" x14ac:dyDescent="0.3">
      <c r="A8" s="53" t="s">
        <v>3407</v>
      </c>
      <c r="B8" s="54" t="s">
        <v>3408</v>
      </c>
      <c r="C8" s="55" t="s">
        <v>3409</v>
      </c>
      <c r="D8" s="54"/>
      <c r="E8" s="54" t="s">
        <v>7119</v>
      </c>
      <c r="F8" s="54" t="s">
        <v>7120</v>
      </c>
      <c r="G8" s="54" t="s">
        <v>7121</v>
      </c>
      <c r="H8" s="54" t="s">
        <v>7122</v>
      </c>
      <c r="I8" s="54" t="s">
        <v>7123</v>
      </c>
      <c r="J8" s="54" t="s">
        <v>7124</v>
      </c>
      <c r="K8" s="54" t="s">
        <v>7125</v>
      </c>
      <c r="L8" s="54" t="s">
        <v>7126</v>
      </c>
      <c r="M8" s="56">
        <v>4.0900000000000002E-4</v>
      </c>
      <c r="N8" s="56">
        <v>9.9E-20</v>
      </c>
    </row>
    <row r="9" spans="1:14" ht="66" x14ac:dyDescent="0.3">
      <c r="A9" s="53" t="s">
        <v>7127</v>
      </c>
      <c r="B9" s="54" t="s">
        <v>7128</v>
      </c>
      <c r="C9" s="55" t="s">
        <v>7129</v>
      </c>
      <c r="D9" s="54"/>
      <c r="E9" s="54"/>
      <c r="F9" s="54"/>
      <c r="G9" s="54" t="s">
        <v>7130</v>
      </c>
      <c r="H9" s="54" t="s">
        <v>7131</v>
      </c>
      <c r="I9" s="54" t="s">
        <v>3949</v>
      </c>
      <c r="J9" s="54" t="s">
        <v>7132</v>
      </c>
      <c r="K9" s="54" t="s">
        <v>7133</v>
      </c>
      <c r="L9" s="54"/>
      <c r="M9" s="56">
        <v>5.3699999999999998E-2</v>
      </c>
      <c r="N9" s="56">
        <v>6.41E-5</v>
      </c>
    </row>
    <row r="10" spans="1:14" ht="26.4" x14ac:dyDescent="0.3">
      <c r="A10" s="53" t="s">
        <v>3419</v>
      </c>
      <c r="B10" s="54" t="s">
        <v>3420</v>
      </c>
      <c r="C10" s="55" t="s">
        <v>3421</v>
      </c>
      <c r="D10" s="54" t="s">
        <v>7134</v>
      </c>
      <c r="E10" s="54" t="s">
        <v>7135</v>
      </c>
      <c r="F10" s="54" t="s">
        <v>7136</v>
      </c>
      <c r="G10" s="54" t="s">
        <v>7137</v>
      </c>
      <c r="H10" s="54" t="s">
        <v>7138</v>
      </c>
      <c r="I10" s="54" t="s">
        <v>7139</v>
      </c>
      <c r="J10" s="54" t="s">
        <v>7140</v>
      </c>
      <c r="K10" s="54" t="s">
        <v>7141</v>
      </c>
      <c r="L10" s="54" t="s">
        <v>4382</v>
      </c>
      <c r="M10" s="56">
        <v>0.13900000000000001</v>
      </c>
      <c r="N10" s="56">
        <v>1.9799999999999999E-4</v>
      </c>
    </row>
    <row r="11" spans="1:14" ht="66" x14ac:dyDescent="0.3">
      <c r="A11" s="53" t="s">
        <v>7142</v>
      </c>
      <c r="B11" s="54" t="s">
        <v>7143</v>
      </c>
      <c r="C11" s="55" t="s">
        <v>7144</v>
      </c>
      <c r="D11" s="54" t="s">
        <v>7145</v>
      </c>
      <c r="E11" s="54"/>
      <c r="F11" s="54"/>
      <c r="G11" s="54" t="s">
        <v>7146</v>
      </c>
      <c r="H11" s="54" t="s">
        <v>7147</v>
      </c>
      <c r="I11" s="54"/>
      <c r="J11" s="54"/>
      <c r="K11" s="54" t="s">
        <v>4435</v>
      </c>
      <c r="L11" s="54"/>
      <c r="M11" s="54"/>
      <c r="N11" s="54"/>
    </row>
    <row r="12" spans="1:14" ht="39.6" x14ac:dyDescent="0.3">
      <c r="A12" s="53" t="s">
        <v>7148</v>
      </c>
      <c r="B12" s="54" t="s">
        <v>7149</v>
      </c>
      <c r="C12" s="55" t="s">
        <v>7150</v>
      </c>
      <c r="D12" s="54"/>
      <c r="E12" s="54"/>
      <c r="F12" s="54"/>
      <c r="G12" s="54" t="s">
        <v>7151</v>
      </c>
      <c r="H12" s="54" t="s">
        <v>7152</v>
      </c>
      <c r="I12" s="54" t="s">
        <v>7153</v>
      </c>
      <c r="J12" s="54">
        <v>24</v>
      </c>
      <c r="K12" s="54" t="s">
        <v>7154</v>
      </c>
      <c r="L12" s="54" t="s">
        <v>7155</v>
      </c>
      <c r="M12" s="56">
        <v>1.0499999999999999E-3</v>
      </c>
      <c r="N12" s="56">
        <v>1.08E-14</v>
      </c>
    </row>
    <row r="13" spans="1:14" ht="26.4" x14ac:dyDescent="0.3">
      <c r="A13" s="53" t="s">
        <v>7156</v>
      </c>
      <c r="B13" s="54" t="s">
        <v>7157</v>
      </c>
      <c r="C13" s="55" t="s">
        <v>7158</v>
      </c>
      <c r="D13" s="54" t="s">
        <v>7159</v>
      </c>
      <c r="E13" s="54" t="s">
        <v>7160</v>
      </c>
      <c r="F13" s="54" t="s">
        <v>7161</v>
      </c>
      <c r="G13" s="54" t="s">
        <v>7162</v>
      </c>
      <c r="H13" s="54" t="s">
        <v>7163</v>
      </c>
      <c r="I13" s="54" t="s">
        <v>7164</v>
      </c>
      <c r="J13" s="54" t="s">
        <v>7165</v>
      </c>
      <c r="K13" s="54" t="s">
        <v>7166</v>
      </c>
      <c r="L13" s="54" t="s">
        <v>7167</v>
      </c>
      <c r="M13" s="56">
        <v>0.10199999999999999</v>
      </c>
      <c r="N13" s="56">
        <v>4.2200000000000001E-4</v>
      </c>
    </row>
    <row r="14" spans="1:14" ht="39.6" x14ac:dyDescent="0.3">
      <c r="A14" s="53" t="s">
        <v>7168</v>
      </c>
      <c r="B14" s="54" t="s">
        <v>7169</v>
      </c>
      <c r="C14" s="55" t="s">
        <v>7170</v>
      </c>
      <c r="D14" s="54" t="s">
        <v>7171</v>
      </c>
      <c r="E14" s="54" t="s">
        <v>7172</v>
      </c>
      <c r="F14" s="54" t="s">
        <v>4767</v>
      </c>
      <c r="G14" s="54" t="s">
        <v>7173</v>
      </c>
      <c r="H14" s="54" t="s">
        <v>7174</v>
      </c>
      <c r="I14" s="54" t="s">
        <v>7175</v>
      </c>
      <c r="J14" s="54" t="s">
        <v>7176</v>
      </c>
      <c r="K14" s="54" t="s">
        <v>5246</v>
      </c>
      <c r="L14" s="54" t="s">
        <v>7177</v>
      </c>
      <c r="M14" s="56">
        <v>5.6899999999999999E-2</v>
      </c>
      <c r="N14" s="56">
        <v>3.1500000000000001E-12</v>
      </c>
    </row>
    <row r="15" spans="1:14" ht="66" x14ac:dyDescent="0.3">
      <c r="A15" s="53" t="s">
        <v>7178</v>
      </c>
      <c r="B15" s="54" t="s">
        <v>7179</v>
      </c>
      <c r="C15" s="55" t="s">
        <v>7180</v>
      </c>
      <c r="D15" s="54"/>
      <c r="E15" s="54" t="s">
        <v>7181</v>
      </c>
      <c r="F15" s="54"/>
      <c r="G15" s="54" t="s">
        <v>7182</v>
      </c>
      <c r="H15" s="54" t="s">
        <v>7183</v>
      </c>
      <c r="I15" s="54" t="s">
        <v>7184</v>
      </c>
      <c r="J15" s="54" t="s">
        <v>7185</v>
      </c>
      <c r="K15" s="54" t="s">
        <v>7186</v>
      </c>
      <c r="L15" s="54" t="s">
        <v>4848</v>
      </c>
      <c r="M15" s="56">
        <v>4.8700000000000002E-3</v>
      </c>
      <c r="N15" s="56">
        <v>1.6699999999999999E-4</v>
      </c>
    </row>
    <row r="16" spans="1:14" x14ac:dyDescent="0.3">
      <c r="A16" s="53" t="s">
        <v>3436</v>
      </c>
      <c r="B16" s="54" t="s">
        <v>3437</v>
      </c>
      <c r="C16" s="55" t="s">
        <v>3438</v>
      </c>
      <c r="D16" s="54" t="s">
        <v>7187</v>
      </c>
      <c r="E16" s="54" t="s">
        <v>7188</v>
      </c>
      <c r="F16" s="54" t="s">
        <v>7189</v>
      </c>
      <c r="G16" s="54" t="s">
        <v>7190</v>
      </c>
      <c r="H16" s="54" t="s">
        <v>7191</v>
      </c>
      <c r="I16" s="54" t="s">
        <v>7192</v>
      </c>
      <c r="J16" s="54" t="s">
        <v>7193</v>
      </c>
      <c r="K16" s="54" t="s">
        <v>7194</v>
      </c>
      <c r="L16" s="54" t="s">
        <v>7195</v>
      </c>
      <c r="M16" s="56">
        <v>1.11E-16</v>
      </c>
      <c r="N16" s="56">
        <v>9.9E-20</v>
      </c>
    </row>
    <row r="17" spans="1:14" ht="26.4" x14ac:dyDescent="0.3">
      <c r="A17" s="53" t="s">
        <v>7196</v>
      </c>
      <c r="B17" s="54" t="s">
        <v>7197</v>
      </c>
      <c r="C17" s="55" t="s">
        <v>7198</v>
      </c>
      <c r="D17" s="54" t="s">
        <v>7199</v>
      </c>
      <c r="E17" s="54" t="s">
        <v>7200</v>
      </c>
      <c r="F17" s="54" t="s">
        <v>7201</v>
      </c>
      <c r="G17" s="54" t="s">
        <v>7202</v>
      </c>
      <c r="H17" s="54" t="s">
        <v>7203</v>
      </c>
      <c r="I17" s="54" t="s">
        <v>7204</v>
      </c>
      <c r="J17" s="54" t="s">
        <v>7205</v>
      </c>
      <c r="K17" s="54" t="s">
        <v>7206</v>
      </c>
      <c r="L17" s="54" t="s">
        <v>7207</v>
      </c>
      <c r="M17" s="56">
        <v>4.8399999999999997E-3</v>
      </c>
      <c r="N17" s="56">
        <v>9.9E-20</v>
      </c>
    </row>
    <row r="18" spans="1:14" ht="39.6" x14ac:dyDescent="0.3">
      <c r="A18" s="53" t="s">
        <v>3448</v>
      </c>
      <c r="B18" s="54" t="s">
        <v>3449</v>
      </c>
      <c r="C18" s="55" t="s">
        <v>3450</v>
      </c>
      <c r="D18" s="54" t="s">
        <v>7208</v>
      </c>
      <c r="E18" s="54" t="s">
        <v>7209</v>
      </c>
      <c r="F18" s="54" t="s">
        <v>7210</v>
      </c>
      <c r="G18" s="54" t="s">
        <v>7211</v>
      </c>
      <c r="H18" s="54" t="s">
        <v>7212</v>
      </c>
      <c r="I18" s="54" t="s">
        <v>7213</v>
      </c>
      <c r="J18" s="54" t="s">
        <v>7214</v>
      </c>
      <c r="K18" s="54" t="s">
        <v>7215</v>
      </c>
      <c r="L18" s="54" t="s">
        <v>7216</v>
      </c>
      <c r="M18" s="56">
        <v>9.9E-20</v>
      </c>
      <c r="N18" s="56">
        <v>9.9E-20</v>
      </c>
    </row>
    <row r="19" spans="1:14" ht="26.4" x14ac:dyDescent="0.3">
      <c r="A19" s="53" t="s">
        <v>7217</v>
      </c>
      <c r="B19" s="54" t="s">
        <v>7218</v>
      </c>
      <c r="C19" s="55" t="s">
        <v>7219</v>
      </c>
      <c r="D19" s="54" t="s">
        <v>7220</v>
      </c>
      <c r="E19" s="54" t="s">
        <v>7221</v>
      </c>
      <c r="F19" s="54" t="s">
        <v>7222</v>
      </c>
      <c r="G19" s="54" t="s">
        <v>7223</v>
      </c>
      <c r="H19" s="54" t="s">
        <v>7224</v>
      </c>
      <c r="I19" s="54" t="s">
        <v>7225</v>
      </c>
      <c r="J19" s="54" t="s">
        <v>7226</v>
      </c>
      <c r="K19" s="54" t="s">
        <v>7227</v>
      </c>
      <c r="L19" s="54" t="s">
        <v>7228</v>
      </c>
      <c r="M19" s="56">
        <v>3.3E-4</v>
      </c>
      <c r="N19" s="56">
        <v>9.9E-20</v>
      </c>
    </row>
    <row r="20" spans="1:14" ht="26.4" x14ac:dyDescent="0.3">
      <c r="A20" s="53" t="s">
        <v>7229</v>
      </c>
      <c r="B20" s="54" t="s">
        <v>7230</v>
      </c>
      <c r="C20" s="55" t="s">
        <v>7231</v>
      </c>
      <c r="D20" s="54" t="s">
        <v>7232</v>
      </c>
      <c r="E20" s="54" t="s">
        <v>7233</v>
      </c>
      <c r="F20" s="54" t="s">
        <v>7234</v>
      </c>
      <c r="G20" s="54" t="s">
        <v>7235</v>
      </c>
      <c r="H20" s="54" t="s">
        <v>7236</v>
      </c>
      <c r="I20" s="54" t="s">
        <v>7237</v>
      </c>
      <c r="J20" s="54" t="s">
        <v>7238</v>
      </c>
      <c r="K20" s="54" t="s">
        <v>7239</v>
      </c>
      <c r="L20" s="54" t="s">
        <v>7240</v>
      </c>
      <c r="M20" s="56">
        <v>4.0099999999999999E-5</v>
      </c>
      <c r="N20" s="56">
        <v>9.9E-20</v>
      </c>
    </row>
    <row r="21" spans="1:14" ht="66" x14ac:dyDescent="0.3">
      <c r="A21" s="53" t="s">
        <v>7241</v>
      </c>
      <c r="B21" s="54" t="s">
        <v>7242</v>
      </c>
      <c r="C21" s="55" t="s">
        <v>7243</v>
      </c>
      <c r="D21" s="54" t="s">
        <v>7244</v>
      </c>
      <c r="E21" s="54" t="s">
        <v>5844</v>
      </c>
      <c r="F21" s="54" t="s">
        <v>7245</v>
      </c>
      <c r="G21" s="54" t="s">
        <v>7246</v>
      </c>
      <c r="H21" s="54" t="s">
        <v>7247</v>
      </c>
      <c r="I21" s="54" t="s">
        <v>7248</v>
      </c>
      <c r="J21" s="54" t="s">
        <v>7249</v>
      </c>
      <c r="K21" s="54" t="s">
        <v>7250</v>
      </c>
      <c r="L21" s="54" t="s">
        <v>7251</v>
      </c>
      <c r="M21" s="56">
        <v>2.3E-3</v>
      </c>
      <c r="N21" s="56">
        <v>4.7600000000000001E-10</v>
      </c>
    </row>
    <row r="22" spans="1:14" ht="66" x14ac:dyDescent="0.3">
      <c r="A22" s="53" t="s">
        <v>7252</v>
      </c>
      <c r="B22" s="54" t="s">
        <v>7253</v>
      </c>
      <c r="C22" s="55" t="s">
        <v>7254</v>
      </c>
      <c r="D22" s="54" t="s">
        <v>7255</v>
      </c>
      <c r="E22" s="54" t="s">
        <v>7256</v>
      </c>
      <c r="F22" s="54" t="s">
        <v>7257</v>
      </c>
      <c r="G22" s="54" t="s">
        <v>7258</v>
      </c>
      <c r="H22" s="54" t="s">
        <v>7259</v>
      </c>
      <c r="I22" s="54" t="s">
        <v>7260</v>
      </c>
      <c r="J22" s="54" t="s">
        <v>7261</v>
      </c>
      <c r="K22" s="54" t="s">
        <v>7262</v>
      </c>
      <c r="L22" s="54" t="s">
        <v>7263</v>
      </c>
      <c r="M22" s="56">
        <v>2.6900000000000001E-3</v>
      </c>
      <c r="N22" s="56">
        <v>9.9E-20</v>
      </c>
    </row>
    <row r="23" spans="1:14" ht="79.2" x14ac:dyDescent="0.3">
      <c r="A23" s="53" t="s">
        <v>7264</v>
      </c>
      <c r="B23" s="54" t="s">
        <v>7265</v>
      </c>
      <c r="C23" s="55" t="s">
        <v>7266</v>
      </c>
      <c r="D23" s="54"/>
      <c r="E23" s="54"/>
      <c r="F23" s="54"/>
      <c r="G23" s="54" t="s">
        <v>7267</v>
      </c>
      <c r="H23" s="54" t="s">
        <v>5633</v>
      </c>
      <c r="I23" s="54"/>
      <c r="J23" s="54"/>
      <c r="K23" s="54"/>
      <c r="L23" s="54"/>
      <c r="M23" s="54"/>
      <c r="N23" s="54"/>
    </row>
    <row r="24" spans="1:14" ht="52.8" x14ac:dyDescent="0.3">
      <c r="A24" s="53" t="s">
        <v>7268</v>
      </c>
      <c r="B24" s="54" t="s">
        <v>7269</v>
      </c>
      <c r="C24" s="55" t="s">
        <v>7270</v>
      </c>
      <c r="D24" s="54"/>
      <c r="E24" s="54"/>
      <c r="F24" s="54"/>
      <c r="G24" s="54" t="s">
        <v>7271</v>
      </c>
      <c r="H24" s="54" t="s">
        <v>6522</v>
      </c>
      <c r="I24" s="54"/>
      <c r="J24" s="54"/>
      <c r="K24" s="54" t="s">
        <v>7272</v>
      </c>
      <c r="L24" s="54"/>
      <c r="M24" s="54"/>
      <c r="N24" s="54"/>
    </row>
    <row r="25" spans="1:14" ht="39.6" x14ac:dyDescent="0.3">
      <c r="A25" s="53" t="s">
        <v>3465</v>
      </c>
      <c r="B25" s="54" t="s">
        <v>330</v>
      </c>
      <c r="C25" s="55" t="s">
        <v>3466</v>
      </c>
      <c r="D25" s="54" t="s">
        <v>7273</v>
      </c>
      <c r="E25" s="54" t="s">
        <v>7274</v>
      </c>
      <c r="F25" s="54" t="s">
        <v>7275</v>
      </c>
      <c r="G25" s="54" t="s">
        <v>7276</v>
      </c>
      <c r="H25" s="54" t="s">
        <v>7277</v>
      </c>
      <c r="I25" s="54" t="s">
        <v>7278</v>
      </c>
      <c r="J25" s="54" t="s">
        <v>7279</v>
      </c>
      <c r="K25" s="54" t="s">
        <v>7280</v>
      </c>
      <c r="L25" s="54" t="s">
        <v>7281</v>
      </c>
      <c r="M25" s="56">
        <v>3.8700000000000001E-7</v>
      </c>
      <c r="N25" s="56">
        <v>9.9E-20</v>
      </c>
    </row>
    <row r="26" spans="1:14" ht="39.6" x14ac:dyDescent="0.3">
      <c r="A26" s="53" t="s">
        <v>7282</v>
      </c>
      <c r="B26" s="54" t="s">
        <v>7283</v>
      </c>
      <c r="C26" s="55" t="s">
        <v>7284</v>
      </c>
      <c r="D26" s="54" t="s">
        <v>7285</v>
      </c>
      <c r="E26" s="54" t="s">
        <v>4153</v>
      </c>
      <c r="F26" s="54" t="s">
        <v>7286</v>
      </c>
      <c r="G26" s="54" t="s">
        <v>6613</v>
      </c>
      <c r="H26" s="54" t="s">
        <v>3859</v>
      </c>
      <c r="I26" s="54" t="s">
        <v>7287</v>
      </c>
      <c r="J26" s="54"/>
      <c r="K26" s="54"/>
      <c r="L26" s="54"/>
      <c r="M26" s="56">
        <v>0.129</v>
      </c>
      <c r="N26" s="56">
        <v>6.8900000000000002E-8</v>
      </c>
    </row>
    <row r="27" spans="1:14" ht="92.4" x14ac:dyDescent="0.3">
      <c r="A27" s="53" t="s">
        <v>7288</v>
      </c>
      <c r="B27" s="54" t="s">
        <v>7289</v>
      </c>
      <c r="C27" s="55" t="s">
        <v>7290</v>
      </c>
      <c r="D27" s="54" t="s">
        <v>7291</v>
      </c>
      <c r="E27" s="54" t="s">
        <v>7292</v>
      </c>
      <c r="F27" s="54" t="s">
        <v>7293</v>
      </c>
      <c r="G27" s="54" t="s">
        <v>7294</v>
      </c>
      <c r="H27" s="54" t="s">
        <v>7295</v>
      </c>
      <c r="I27" s="54" t="s">
        <v>7296</v>
      </c>
      <c r="J27" s="54" t="s">
        <v>7297</v>
      </c>
      <c r="K27" s="54" t="s">
        <v>7298</v>
      </c>
      <c r="L27" s="54" t="s">
        <v>7299</v>
      </c>
      <c r="M27" s="56">
        <v>9.3600000000000003E-3</v>
      </c>
      <c r="N27" s="56">
        <v>1.85E-12</v>
      </c>
    </row>
    <row r="28" spans="1:14" ht="92.4" x14ac:dyDescent="0.3">
      <c r="A28" s="53" t="s">
        <v>7300</v>
      </c>
      <c r="B28" s="54" t="s">
        <v>7301</v>
      </c>
      <c r="C28" s="55" t="s">
        <v>7302</v>
      </c>
      <c r="D28" s="54" t="s">
        <v>7303</v>
      </c>
      <c r="E28" s="54" t="s">
        <v>7304</v>
      </c>
      <c r="F28" s="54" t="s">
        <v>7305</v>
      </c>
      <c r="G28" s="54" t="s">
        <v>7306</v>
      </c>
      <c r="H28" s="54" t="s">
        <v>7292</v>
      </c>
      <c r="I28" s="54" t="s">
        <v>7307</v>
      </c>
      <c r="J28" s="54" t="s">
        <v>7308</v>
      </c>
      <c r="K28" s="54" t="s">
        <v>7309</v>
      </c>
      <c r="L28" s="54" t="s">
        <v>7310</v>
      </c>
      <c r="M28" s="56">
        <v>6.7299999999999999E-2</v>
      </c>
      <c r="N28" s="56">
        <v>9.8300000000000004E-5</v>
      </c>
    </row>
    <row r="29" spans="1:14" ht="26.4" x14ac:dyDescent="0.3">
      <c r="A29" s="53" t="s">
        <v>7311</v>
      </c>
      <c r="B29" s="54" t="s">
        <v>7312</v>
      </c>
      <c r="C29" s="55" t="s">
        <v>7313</v>
      </c>
      <c r="D29" s="54"/>
      <c r="E29" s="54"/>
      <c r="F29" s="54"/>
      <c r="G29" s="54" t="s">
        <v>7314</v>
      </c>
      <c r="H29" s="54" t="s">
        <v>7315</v>
      </c>
      <c r="I29" s="54" t="s">
        <v>7316</v>
      </c>
      <c r="J29" s="54"/>
      <c r="K29" s="54"/>
      <c r="L29" s="54"/>
      <c r="M29" s="54"/>
      <c r="N29" s="54"/>
    </row>
    <row r="30" spans="1:14" ht="52.8" x14ac:dyDescent="0.3">
      <c r="A30" s="53" t="s">
        <v>7317</v>
      </c>
      <c r="B30" s="54" t="s">
        <v>7318</v>
      </c>
      <c r="C30" s="55" t="s">
        <v>7319</v>
      </c>
      <c r="D30" s="54"/>
      <c r="E30" s="54"/>
      <c r="F30" s="54"/>
      <c r="G30" s="54" t="s">
        <v>7320</v>
      </c>
      <c r="H30" s="54" t="s">
        <v>7321</v>
      </c>
      <c r="I30" s="54" t="s">
        <v>7322</v>
      </c>
      <c r="J30" s="54" t="s">
        <v>7323</v>
      </c>
      <c r="K30" s="54" t="s">
        <v>7324</v>
      </c>
      <c r="L30" s="54" t="s">
        <v>7325</v>
      </c>
      <c r="M30" s="56">
        <v>1.24E-6</v>
      </c>
      <c r="N30" s="56">
        <v>1.11E-16</v>
      </c>
    </row>
    <row r="31" spans="1:14" ht="52.8" x14ac:dyDescent="0.3">
      <c r="A31" s="53" t="s">
        <v>7326</v>
      </c>
      <c r="B31" s="54" t="s">
        <v>7327</v>
      </c>
      <c r="C31" s="55" t="s">
        <v>7328</v>
      </c>
      <c r="D31" s="54"/>
      <c r="E31" s="54"/>
      <c r="F31" s="54"/>
      <c r="G31" s="54" t="s">
        <v>7329</v>
      </c>
      <c r="H31" s="54" t="s">
        <v>4835</v>
      </c>
      <c r="I31" s="54" t="s">
        <v>7330</v>
      </c>
      <c r="J31" s="54"/>
      <c r="K31" s="54"/>
      <c r="L31" s="54"/>
      <c r="M31" s="56">
        <v>5.44E-4</v>
      </c>
      <c r="N31" s="56">
        <v>3.2399999999999999E-8</v>
      </c>
    </row>
    <row r="32" spans="1:14" ht="66" x14ac:dyDescent="0.3">
      <c r="A32" s="53" t="s">
        <v>7331</v>
      </c>
      <c r="B32" s="54" t="s">
        <v>7332</v>
      </c>
      <c r="C32" s="55" t="s">
        <v>7333</v>
      </c>
      <c r="D32" s="54" t="s">
        <v>7334</v>
      </c>
      <c r="E32" s="54" t="s">
        <v>7335</v>
      </c>
      <c r="F32" s="54" t="s">
        <v>7336</v>
      </c>
      <c r="G32" s="54" t="s">
        <v>7337</v>
      </c>
      <c r="H32" s="54" t="s">
        <v>7338</v>
      </c>
      <c r="I32" s="54" t="s">
        <v>7339</v>
      </c>
      <c r="J32" s="54" t="s">
        <v>7340</v>
      </c>
      <c r="K32" s="54" t="s">
        <v>7341</v>
      </c>
      <c r="L32" s="54" t="s">
        <v>7342</v>
      </c>
      <c r="M32" s="56">
        <v>1.01E-3</v>
      </c>
      <c r="N32" s="56">
        <v>9.9E-20</v>
      </c>
    </row>
    <row r="33" spans="1:14" ht="26.4" x14ac:dyDescent="0.3">
      <c r="A33" s="53" t="s">
        <v>3483</v>
      </c>
      <c r="B33" s="54" t="s">
        <v>3484</v>
      </c>
      <c r="C33" s="55" t="s">
        <v>3485</v>
      </c>
      <c r="D33" s="54"/>
      <c r="E33" s="54"/>
      <c r="F33" s="54" t="s">
        <v>4716</v>
      </c>
      <c r="G33" s="54" t="s">
        <v>7343</v>
      </c>
      <c r="H33" s="54" t="s">
        <v>7344</v>
      </c>
      <c r="I33" s="54" t="s">
        <v>7345</v>
      </c>
      <c r="J33" s="54" t="s">
        <v>7346</v>
      </c>
      <c r="K33" s="54" t="s">
        <v>7347</v>
      </c>
      <c r="L33" s="54" t="s">
        <v>6157</v>
      </c>
      <c r="M33" s="56">
        <v>0.254</v>
      </c>
      <c r="N33" s="56">
        <v>4.5199999999999999E-6</v>
      </c>
    </row>
    <row r="34" spans="1:14" ht="39.6" x14ac:dyDescent="0.3">
      <c r="A34" s="53" t="s">
        <v>7348</v>
      </c>
      <c r="B34" s="54" t="s">
        <v>7349</v>
      </c>
      <c r="C34" s="55" t="s">
        <v>7350</v>
      </c>
      <c r="D34" s="54"/>
      <c r="E34" s="54"/>
      <c r="F34" s="54"/>
      <c r="G34" s="54" t="s">
        <v>7351</v>
      </c>
      <c r="H34" s="54" t="s">
        <v>7352</v>
      </c>
      <c r="I34" s="54" t="s">
        <v>7353</v>
      </c>
      <c r="J34" s="54" t="s">
        <v>7354</v>
      </c>
      <c r="K34" s="54" t="s">
        <v>7355</v>
      </c>
      <c r="L34" s="54" t="s">
        <v>7356</v>
      </c>
      <c r="M34" s="56">
        <v>1.9300000000000001E-3</v>
      </c>
      <c r="N34" s="56">
        <v>2.1999999999999999E-10</v>
      </c>
    </row>
    <row r="35" spans="1:14" ht="52.8" x14ac:dyDescent="0.3">
      <c r="A35" s="53" t="s">
        <v>7357</v>
      </c>
      <c r="B35" s="54" t="s">
        <v>7358</v>
      </c>
      <c r="C35" s="55" t="s">
        <v>7359</v>
      </c>
      <c r="D35" s="54"/>
      <c r="E35" s="54"/>
      <c r="F35" s="54"/>
      <c r="G35" s="54" t="s">
        <v>7360</v>
      </c>
      <c r="H35" s="54"/>
      <c r="I35" s="54" t="s">
        <v>7361</v>
      </c>
      <c r="J35" s="54" t="s">
        <v>7362</v>
      </c>
      <c r="K35" s="54" t="s">
        <v>7363</v>
      </c>
      <c r="L35" s="54" t="s">
        <v>7364</v>
      </c>
      <c r="M35" s="56">
        <v>1.09E-2</v>
      </c>
      <c r="N35" s="56">
        <v>1.4E-5</v>
      </c>
    </row>
    <row r="36" spans="1:14" ht="26.4" x14ac:dyDescent="0.3">
      <c r="A36" s="53" t="s">
        <v>7365</v>
      </c>
      <c r="B36" s="54" t="s">
        <v>7366</v>
      </c>
      <c r="C36" s="55" t="s">
        <v>7367</v>
      </c>
      <c r="D36" s="54"/>
      <c r="E36" s="54"/>
      <c r="F36" s="54"/>
      <c r="G36" s="54" t="s">
        <v>7368</v>
      </c>
      <c r="H36" s="54" t="s">
        <v>7369</v>
      </c>
      <c r="I36" s="54" t="s">
        <v>7370</v>
      </c>
      <c r="J36" s="54">
        <v>63</v>
      </c>
      <c r="K36" s="54" t="s">
        <v>7371</v>
      </c>
      <c r="L36" s="54" t="s">
        <v>7372</v>
      </c>
      <c r="M36" s="56">
        <v>6.6699999999999997E-3</v>
      </c>
      <c r="N36" s="56">
        <v>8.4199999999999998E-4</v>
      </c>
    </row>
    <row r="37" spans="1:14" ht="26.4" x14ac:dyDescent="0.3">
      <c r="A37" s="53" t="s">
        <v>7373</v>
      </c>
      <c r="B37" s="54" t="s">
        <v>7374</v>
      </c>
      <c r="C37" s="55" t="s">
        <v>7375</v>
      </c>
      <c r="D37" s="54"/>
      <c r="E37" s="54" t="s">
        <v>5960</v>
      </c>
      <c r="F37" s="54" t="s">
        <v>7376</v>
      </c>
      <c r="G37" s="54" t="s">
        <v>7377</v>
      </c>
      <c r="H37" s="54" t="s">
        <v>7378</v>
      </c>
      <c r="I37" s="54" t="s">
        <v>7379</v>
      </c>
      <c r="J37" s="54" t="s">
        <v>7380</v>
      </c>
      <c r="K37" s="54" t="s">
        <v>7381</v>
      </c>
      <c r="L37" s="54" t="s">
        <v>5487</v>
      </c>
      <c r="M37" s="56">
        <v>0.245</v>
      </c>
      <c r="N37" s="56">
        <v>9.2800000000000001E-3</v>
      </c>
    </row>
    <row r="38" spans="1:14" ht="52.8" x14ac:dyDescent="0.3">
      <c r="A38" s="53" t="s">
        <v>7382</v>
      </c>
      <c r="B38" s="54" t="s">
        <v>7383</v>
      </c>
      <c r="C38" s="55" t="s">
        <v>7384</v>
      </c>
      <c r="D38" s="54"/>
      <c r="E38" s="54" t="s">
        <v>5960</v>
      </c>
      <c r="F38" s="54" t="s">
        <v>7385</v>
      </c>
      <c r="G38" s="54" t="s">
        <v>7386</v>
      </c>
      <c r="H38" s="54" t="s">
        <v>7387</v>
      </c>
      <c r="I38" s="54"/>
      <c r="J38" s="54" t="s">
        <v>7388</v>
      </c>
      <c r="K38" s="54" t="s">
        <v>7389</v>
      </c>
      <c r="L38" s="54" t="s">
        <v>7390</v>
      </c>
      <c r="M38" s="56">
        <v>4.1300000000000003E-2</v>
      </c>
      <c r="N38" s="56">
        <v>4.8900000000000003E-5</v>
      </c>
    </row>
    <row r="39" spans="1:14" ht="66" x14ac:dyDescent="0.3">
      <c r="A39" s="53" t="s">
        <v>7391</v>
      </c>
      <c r="B39" s="54" t="s">
        <v>7392</v>
      </c>
      <c r="C39" s="55" t="s">
        <v>7393</v>
      </c>
      <c r="D39" s="54"/>
      <c r="E39" s="54"/>
      <c r="F39" s="54"/>
      <c r="G39" s="54" t="s">
        <v>7394</v>
      </c>
      <c r="H39" s="54"/>
      <c r="I39" s="54" t="s">
        <v>7395</v>
      </c>
      <c r="J39" s="54"/>
      <c r="K39" s="54"/>
      <c r="L39" s="54" t="s">
        <v>7396</v>
      </c>
      <c r="M39" s="56">
        <v>5.3499999999999999E-2</v>
      </c>
      <c r="N39" s="56">
        <v>1.9E-2</v>
      </c>
    </row>
    <row r="40" spans="1:14" ht="52.8" x14ac:dyDescent="0.3">
      <c r="A40" s="53" t="s">
        <v>7397</v>
      </c>
      <c r="B40" s="54" t="s">
        <v>7398</v>
      </c>
      <c r="C40" s="55" t="s">
        <v>7399</v>
      </c>
      <c r="D40" s="54"/>
      <c r="E40" s="54"/>
      <c r="F40" s="54"/>
      <c r="G40" s="54" t="s">
        <v>7400</v>
      </c>
      <c r="H40" s="54" t="s">
        <v>7401</v>
      </c>
      <c r="I40" s="54" t="s">
        <v>7402</v>
      </c>
      <c r="J40" s="54" t="s">
        <v>4143</v>
      </c>
      <c r="K40" s="54"/>
      <c r="L40" s="54" t="s">
        <v>7403</v>
      </c>
      <c r="M40" s="56">
        <v>1.1599999999999999E-2</v>
      </c>
      <c r="N40" s="56">
        <v>2.6800000000000002E-6</v>
      </c>
    </row>
    <row r="41" spans="1:14" ht="66" x14ac:dyDescent="0.3">
      <c r="A41" s="53" t="s">
        <v>7404</v>
      </c>
      <c r="B41" s="54" t="s">
        <v>7405</v>
      </c>
      <c r="C41" s="55" t="s">
        <v>7406</v>
      </c>
      <c r="D41" s="54" t="s">
        <v>5124</v>
      </c>
      <c r="E41" s="54" t="s">
        <v>7407</v>
      </c>
      <c r="F41" s="54" t="s">
        <v>7408</v>
      </c>
      <c r="G41" s="54" t="s">
        <v>7409</v>
      </c>
      <c r="H41" s="54" t="s">
        <v>7410</v>
      </c>
      <c r="I41" s="54" t="s">
        <v>7411</v>
      </c>
      <c r="J41" s="54" t="s">
        <v>7412</v>
      </c>
      <c r="K41" s="54" t="s">
        <v>7413</v>
      </c>
      <c r="L41" s="54" t="s">
        <v>7414</v>
      </c>
      <c r="M41" s="56">
        <v>7.9000000000000008E-3</v>
      </c>
      <c r="N41" s="56">
        <v>5.37E-7</v>
      </c>
    </row>
    <row r="42" spans="1:14" ht="39.6" x14ac:dyDescent="0.3">
      <c r="A42" s="53" t="s">
        <v>3495</v>
      </c>
      <c r="B42" s="54" t="s">
        <v>3496</v>
      </c>
      <c r="C42" s="55" t="s">
        <v>3497</v>
      </c>
      <c r="D42" s="54" t="s">
        <v>7415</v>
      </c>
      <c r="E42" s="54" t="s">
        <v>6551</v>
      </c>
      <c r="F42" s="54" t="s">
        <v>7416</v>
      </c>
      <c r="G42" s="54" t="s">
        <v>7417</v>
      </c>
      <c r="H42" s="54" t="s">
        <v>7418</v>
      </c>
      <c r="I42" s="54" t="s">
        <v>7419</v>
      </c>
      <c r="J42" s="54" t="s">
        <v>7420</v>
      </c>
      <c r="K42" s="54" t="s">
        <v>7421</v>
      </c>
      <c r="L42" s="54" t="s">
        <v>7422</v>
      </c>
      <c r="M42" s="56">
        <v>4.1899999999999998E-7</v>
      </c>
      <c r="N42" s="56">
        <v>9.9E-20</v>
      </c>
    </row>
    <row r="43" spans="1:14" x14ac:dyDescent="0.3">
      <c r="A43" s="53" t="s">
        <v>7423</v>
      </c>
      <c r="B43" s="54" t="s">
        <v>404</v>
      </c>
      <c r="C43" s="55" t="s">
        <v>7424</v>
      </c>
      <c r="D43" s="54" t="s">
        <v>7425</v>
      </c>
      <c r="E43" s="54" t="s">
        <v>7426</v>
      </c>
      <c r="F43" s="54" t="s">
        <v>7427</v>
      </c>
      <c r="G43" s="54" t="s">
        <v>7428</v>
      </c>
      <c r="H43" s="54" t="s">
        <v>7429</v>
      </c>
      <c r="I43" s="54" t="s">
        <v>7430</v>
      </c>
      <c r="J43" s="54" t="s">
        <v>7431</v>
      </c>
      <c r="K43" s="54" t="s">
        <v>7432</v>
      </c>
      <c r="L43" s="54" t="s">
        <v>7433</v>
      </c>
      <c r="M43" s="56">
        <v>9.3099999999999997E-4</v>
      </c>
      <c r="N43" s="56">
        <v>6.4199999999999998E-9</v>
      </c>
    </row>
    <row r="44" spans="1:14" ht="79.2" x14ac:dyDescent="0.3">
      <c r="A44" s="53" t="s">
        <v>7434</v>
      </c>
      <c r="B44" s="54" t="s">
        <v>7435</v>
      </c>
      <c r="C44" s="55" t="s">
        <v>7436</v>
      </c>
      <c r="D44" s="54"/>
      <c r="E44" s="54"/>
      <c r="F44" s="54"/>
      <c r="G44" s="54" t="s">
        <v>7437</v>
      </c>
      <c r="H44" s="54" t="s">
        <v>7438</v>
      </c>
      <c r="I44" s="54" t="s">
        <v>7439</v>
      </c>
      <c r="J44" s="54"/>
      <c r="K44" s="54"/>
      <c r="L44" s="54"/>
      <c r="M44" s="56">
        <v>5.3899999999999998E-3</v>
      </c>
      <c r="N44" s="56">
        <v>2.1699999999999999E-5</v>
      </c>
    </row>
    <row r="45" spans="1:14" ht="79.2" x14ac:dyDescent="0.3">
      <c r="A45" s="53" t="s">
        <v>7440</v>
      </c>
      <c r="B45" s="54" t="s">
        <v>7441</v>
      </c>
      <c r="C45" s="55" t="s">
        <v>7442</v>
      </c>
      <c r="D45" s="54"/>
      <c r="E45" s="54"/>
      <c r="F45" s="54"/>
      <c r="G45" s="54" t="s">
        <v>5570</v>
      </c>
      <c r="H45" s="54" t="s">
        <v>7443</v>
      </c>
      <c r="I45" s="54" t="s">
        <v>7444</v>
      </c>
      <c r="J45" s="54"/>
      <c r="K45" s="54"/>
      <c r="L45" s="54"/>
      <c r="M45" s="56">
        <v>2.47E-2</v>
      </c>
      <c r="N45" s="56">
        <v>9.5399999999999999E-4</v>
      </c>
    </row>
    <row r="46" spans="1:14" ht="79.2" x14ac:dyDescent="0.3">
      <c r="A46" s="53" t="s">
        <v>7445</v>
      </c>
      <c r="B46" s="54" t="s">
        <v>7446</v>
      </c>
      <c r="C46" s="55" t="s">
        <v>7447</v>
      </c>
      <c r="D46" s="54" t="s">
        <v>7448</v>
      </c>
      <c r="E46" s="54" t="s">
        <v>3600</v>
      </c>
      <c r="F46" s="54" t="s">
        <v>7449</v>
      </c>
      <c r="G46" s="54" t="s">
        <v>7450</v>
      </c>
      <c r="H46" s="54" t="s">
        <v>7451</v>
      </c>
      <c r="I46" s="54" t="s">
        <v>7452</v>
      </c>
      <c r="J46" s="54" t="s">
        <v>7453</v>
      </c>
      <c r="K46" s="54" t="s">
        <v>7454</v>
      </c>
      <c r="L46" s="54"/>
      <c r="M46" s="56">
        <v>3.01E-4</v>
      </c>
      <c r="N46" s="56">
        <v>3.8600000000000001E-10</v>
      </c>
    </row>
    <row r="47" spans="1:14" ht="79.2" x14ac:dyDescent="0.3">
      <c r="A47" s="53" t="s">
        <v>7455</v>
      </c>
      <c r="B47" s="54" t="s">
        <v>7456</v>
      </c>
      <c r="C47" s="55" t="s">
        <v>7457</v>
      </c>
      <c r="D47" s="54" t="s">
        <v>5355</v>
      </c>
      <c r="E47" s="54" t="s">
        <v>7458</v>
      </c>
      <c r="F47" s="54" t="s">
        <v>7459</v>
      </c>
      <c r="G47" s="54" t="s">
        <v>7460</v>
      </c>
      <c r="H47" s="54" t="s">
        <v>7461</v>
      </c>
      <c r="I47" s="54" t="s">
        <v>7462</v>
      </c>
      <c r="J47" s="54" t="s">
        <v>7463</v>
      </c>
      <c r="K47" s="54" t="s">
        <v>7464</v>
      </c>
      <c r="L47" s="54" t="s">
        <v>7465</v>
      </c>
      <c r="M47" s="56">
        <v>4.1700000000000001E-3</v>
      </c>
      <c r="N47" s="56">
        <v>1.11E-16</v>
      </c>
    </row>
    <row r="48" spans="1:14" ht="79.2" x14ac:dyDescent="0.3">
      <c r="A48" s="53" t="s">
        <v>7466</v>
      </c>
      <c r="B48" s="54" t="s">
        <v>7467</v>
      </c>
      <c r="C48" s="55" t="s">
        <v>7468</v>
      </c>
      <c r="D48" s="54" t="s">
        <v>7469</v>
      </c>
      <c r="E48" s="54">
        <v>40</v>
      </c>
      <c r="F48" s="54" t="s">
        <v>4221</v>
      </c>
      <c r="G48" s="54" t="s">
        <v>7470</v>
      </c>
      <c r="H48" s="54" t="s">
        <v>7471</v>
      </c>
      <c r="I48" s="54" t="s">
        <v>7472</v>
      </c>
      <c r="J48" s="54" t="s">
        <v>6519</v>
      </c>
      <c r="K48" s="54" t="s">
        <v>7473</v>
      </c>
      <c r="L48" s="54" t="s">
        <v>7474</v>
      </c>
      <c r="M48" s="56">
        <v>1.9900000000000001E-2</v>
      </c>
      <c r="N48" s="56">
        <v>1.07E-9</v>
      </c>
    </row>
    <row r="49" spans="1:14" ht="66" x14ac:dyDescent="0.3">
      <c r="A49" s="53" t="s">
        <v>7475</v>
      </c>
      <c r="B49" s="54" t="s">
        <v>7476</v>
      </c>
      <c r="C49" s="55" t="s">
        <v>7477</v>
      </c>
      <c r="D49" s="54" t="s">
        <v>7478</v>
      </c>
      <c r="E49" s="54" t="s">
        <v>7479</v>
      </c>
      <c r="F49" s="54">
        <v>97</v>
      </c>
      <c r="G49" s="54" t="s">
        <v>7480</v>
      </c>
      <c r="H49" s="54" t="s">
        <v>7481</v>
      </c>
      <c r="I49" s="54" t="s">
        <v>7482</v>
      </c>
      <c r="J49" s="54" t="s">
        <v>7483</v>
      </c>
      <c r="K49" s="54" t="s">
        <v>7484</v>
      </c>
      <c r="L49" s="54" t="s">
        <v>7485</v>
      </c>
      <c r="M49" s="56">
        <v>1.13E-5</v>
      </c>
      <c r="N49" s="56">
        <v>9.9E-20</v>
      </c>
    </row>
    <row r="50" spans="1:14" ht="79.2" x14ac:dyDescent="0.3">
      <c r="A50" s="53" t="s">
        <v>7486</v>
      </c>
      <c r="B50" s="54" t="s">
        <v>7487</v>
      </c>
      <c r="C50" s="55" t="s">
        <v>7488</v>
      </c>
      <c r="D50" s="54" t="s">
        <v>7489</v>
      </c>
      <c r="E50" s="54" t="s">
        <v>6051</v>
      </c>
      <c r="F50" s="54" t="s">
        <v>7490</v>
      </c>
      <c r="G50" s="54" t="s">
        <v>7491</v>
      </c>
      <c r="H50" s="54" t="s">
        <v>7492</v>
      </c>
      <c r="I50" s="54" t="s">
        <v>7493</v>
      </c>
      <c r="J50" s="54" t="s">
        <v>7494</v>
      </c>
      <c r="K50" s="54" t="s">
        <v>7495</v>
      </c>
      <c r="L50" s="54" t="s">
        <v>7496</v>
      </c>
      <c r="M50" s="56">
        <v>1.75E-6</v>
      </c>
      <c r="N50" s="56">
        <v>9.9E-20</v>
      </c>
    </row>
    <row r="51" spans="1:14" ht="79.2" x14ac:dyDescent="0.3">
      <c r="A51" s="53" t="s">
        <v>3506</v>
      </c>
      <c r="B51" s="54" t="s">
        <v>3507</v>
      </c>
      <c r="C51" s="55" t="s">
        <v>3508</v>
      </c>
      <c r="D51" s="54" t="s">
        <v>7497</v>
      </c>
      <c r="E51" s="54" t="s">
        <v>7498</v>
      </c>
      <c r="F51" s="54" t="s">
        <v>7499</v>
      </c>
      <c r="G51" s="54" t="s">
        <v>7500</v>
      </c>
      <c r="H51" s="54" t="s">
        <v>7501</v>
      </c>
      <c r="I51" s="54" t="s">
        <v>7502</v>
      </c>
      <c r="J51" s="54" t="s">
        <v>7503</v>
      </c>
      <c r="K51" s="54" t="s">
        <v>7504</v>
      </c>
      <c r="L51" s="54" t="s">
        <v>7505</v>
      </c>
      <c r="M51" s="56">
        <v>1.5800000000000002E-2</v>
      </c>
      <c r="N51" s="56">
        <v>1.02E-14</v>
      </c>
    </row>
    <row r="52" spans="1:14" ht="66" x14ac:dyDescent="0.3">
      <c r="A52" s="53" t="s">
        <v>3518</v>
      </c>
      <c r="B52" s="54" t="s">
        <v>3519</v>
      </c>
      <c r="C52" s="55" t="s">
        <v>3520</v>
      </c>
      <c r="D52" s="54" t="s">
        <v>7506</v>
      </c>
      <c r="E52" s="54" t="s">
        <v>7507</v>
      </c>
      <c r="F52" s="54" t="s">
        <v>7508</v>
      </c>
      <c r="G52" s="54" t="s">
        <v>7509</v>
      </c>
      <c r="H52" s="54" t="s">
        <v>7510</v>
      </c>
      <c r="I52" s="54" t="s">
        <v>6480</v>
      </c>
      <c r="J52" s="54" t="s">
        <v>7511</v>
      </c>
      <c r="K52" s="54" t="s">
        <v>7512</v>
      </c>
      <c r="L52" s="54" t="s">
        <v>7513</v>
      </c>
      <c r="M52" s="56">
        <v>0.29599999999999999</v>
      </c>
      <c r="N52" s="56">
        <v>4.5299999999999998E-6</v>
      </c>
    </row>
    <row r="53" spans="1:14" ht="79.2" x14ac:dyDescent="0.3">
      <c r="A53" s="53" t="s">
        <v>3529</v>
      </c>
      <c r="B53" s="54" t="s">
        <v>3530</v>
      </c>
      <c r="C53" s="55" t="s">
        <v>3531</v>
      </c>
      <c r="D53" s="54"/>
      <c r="E53" s="54" t="s">
        <v>7514</v>
      </c>
      <c r="F53" s="54" t="s">
        <v>7515</v>
      </c>
      <c r="G53" s="54" t="s">
        <v>7516</v>
      </c>
      <c r="H53" s="54" t="s">
        <v>5940</v>
      </c>
      <c r="I53" s="54" t="s">
        <v>7159</v>
      </c>
      <c r="J53" s="54" t="s">
        <v>7517</v>
      </c>
      <c r="K53" s="54" t="s">
        <v>5811</v>
      </c>
      <c r="L53" s="54" t="s">
        <v>7518</v>
      </c>
      <c r="M53" s="56">
        <v>1.26E-2</v>
      </c>
      <c r="N53" s="56">
        <v>5.4299999999999998E-5</v>
      </c>
    </row>
    <row r="54" spans="1:14" ht="52.8" x14ac:dyDescent="0.3">
      <c r="A54" s="53" t="s">
        <v>7519</v>
      </c>
      <c r="B54" s="54" t="s">
        <v>7520</v>
      </c>
      <c r="C54" s="55" t="s">
        <v>7521</v>
      </c>
      <c r="D54" s="54"/>
      <c r="E54" s="54"/>
      <c r="F54" s="54"/>
      <c r="G54" s="54">
        <v>52</v>
      </c>
      <c r="H54" s="54" t="s">
        <v>7522</v>
      </c>
      <c r="I54" s="54" t="s">
        <v>7523</v>
      </c>
      <c r="J54" s="54" t="s">
        <v>7524</v>
      </c>
      <c r="K54" s="54" t="s">
        <v>7525</v>
      </c>
      <c r="L54" s="54" t="s">
        <v>7526</v>
      </c>
      <c r="M54" s="56">
        <v>0.17399999999999999</v>
      </c>
      <c r="N54" s="56">
        <v>4.6600000000000003E-2</v>
      </c>
    </row>
    <row r="55" spans="1:14" ht="66" x14ac:dyDescent="0.3">
      <c r="A55" s="53" t="s">
        <v>7527</v>
      </c>
      <c r="B55" s="54" t="s">
        <v>7528</v>
      </c>
      <c r="C55" s="55" t="s">
        <v>7529</v>
      </c>
      <c r="D55" s="54"/>
      <c r="E55" s="54" t="s">
        <v>7530</v>
      </c>
      <c r="F55" s="54" t="s">
        <v>7380</v>
      </c>
      <c r="G55" s="54" t="s">
        <v>7531</v>
      </c>
      <c r="H55" s="54" t="s">
        <v>7532</v>
      </c>
      <c r="I55" s="54" t="s">
        <v>7533</v>
      </c>
      <c r="J55" s="54"/>
      <c r="K55" s="54"/>
      <c r="L55" s="54"/>
      <c r="M55" s="54"/>
      <c r="N55" s="54"/>
    </row>
    <row r="56" spans="1:14" ht="118.8" x14ac:dyDescent="0.3">
      <c r="A56" s="53" t="s">
        <v>7534</v>
      </c>
      <c r="B56" s="54" t="s">
        <v>7535</v>
      </c>
      <c r="C56" s="55" t="s">
        <v>7536</v>
      </c>
      <c r="D56" s="54"/>
      <c r="E56" s="54" t="s">
        <v>7537</v>
      </c>
      <c r="F56" s="54"/>
      <c r="G56" s="54" t="s">
        <v>7538</v>
      </c>
      <c r="H56" s="54" t="s">
        <v>6220</v>
      </c>
      <c r="I56" s="54" t="s">
        <v>7539</v>
      </c>
      <c r="J56" s="54" t="s">
        <v>7540</v>
      </c>
      <c r="K56" s="54" t="s">
        <v>7541</v>
      </c>
      <c r="L56" s="54" t="s">
        <v>7542</v>
      </c>
      <c r="M56" s="56">
        <v>5.7799999999999997E-2</v>
      </c>
      <c r="N56" s="56">
        <v>2.9499999999999999E-8</v>
      </c>
    </row>
    <row r="57" spans="1:14" ht="66" x14ac:dyDescent="0.3">
      <c r="A57" s="53" t="s">
        <v>7543</v>
      </c>
      <c r="B57" s="54" t="s">
        <v>7544</v>
      </c>
      <c r="C57" s="55" t="s">
        <v>7545</v>
      </c>
      <c r="D57" s="54"/>
      <c r="E57" s="54"/>
      <c r="F57" s="54"/>
      <c r="G57" s="54" t="s">
        <v>7546</v>
      </c>
      <c r="H57" s="54" t="s">
        <v>7547</v>
      </c>
      <c r="I57" s="54" t="s">
        <v>7548</v>
      </c>
      <c r="J57" s="54"/>
      <c r="K57" s="54"/>
      <c r="L57" s="54"/>
      <c r="M57" s="54"/>
      <c r="N57" s="54"/>
    </row>
    <row r="58" spans="1:14" x14ac:dyDescent="0.3">
      <c r="A58" s="53" t="s">
        <v>7549</v>
      </c>
      <c r="B58" s="54" t="s">
        <v>7550</v>
      </c>
      <c r="C58" s="55" t="s">
        <v>7551</v>
      </c>
      <c r="D58" s="54"/>
      <c r="E58" s="54"/>
      <c r="F58" s="54" t="s">
        <v>7552</v>
      </c>
      <c r="G58" s="54" t="s">
        <v>6298</v>
      </c>
      <c r="H58" s="54" t="s">
        <v>7553</v>
      </c>
      <c r="I58" s="54" t="s">
        <v>7554</v>
      </c>
      <c r="J58" s="54" t="s">
        <v>7555</v>
      </c>
      <c r="K58" s="54" t="s">
        <v>7556</v>
      </c>
      <c r="L58" s="54" t="s">
        <v>7557</v>
      </c>
      <c r="M58" s="56">
        <v>2.4799999999999999E-2</v>
      </c>
      <c r="N58" s="56">
        <v>1.12E-2</v>
      </c>
    </row>
    <row r="59" spans="1:14" ht="66" x14ac:dyDescent="0.3">
      <c r="A59" s="53" t="s">
        <v>7558</v>
      </c>
      <c r="B59" s="54" t="s">
        <v>7559</v>
      </c>
      <c r="C59" s="55" t="s">
        <v>7560</v>
      </c>
      <c r="D59" s="54"/>
      <c r="E59" s="54"/>
      <c r="F59" s="54"/>
      <c r="G59" s="54" t="s">
        <v>7561</v>
      </c>
      <c r="H59" s="54" t="s">
        <v>7562</v>
      </c>
      <c r="I59" s="54" t="s">
        <v>7563</v>
      </c>
      <c r="J59" s="54"/>
      <c r="K59" s="54"/>
      <c r="L59" s="54"/>
      <c r="M59" s="56">
        <v>0.28999999999999998</v>
      </c>
      <c r="N59" s="56">
        <v>1.56E-9</v>
      </c>
    </row>
    <row r="60" spans="1:14" ht="66" x14ac:dyDescent="0.3">
      <c r="A60" s="53" t="s">
        <v>7564</v>
      </c>
      <c r="B60" s="54" t="s">
        <v>7565</v>
      </c>
      <c r="C60" s="55" t="s">
        <v>7566</v>
      </c>
      <c r="D60" s="54" t="s">
        <v>7567</v>
      </c>
      <c r="E60" s="54" t="s">
        <v>7568</v>
      </c>
      <c r="F60" s="54" t="s">
        <v>6406</v>
      </c>
      <c r="G60" s="54" t="s">
        <v>7569</v>
      </c>
      <c r="H60" s="54" t="s">
        <v>7570</v>
      </c>
      <c r="I60" s="54" t="s">
        <v>7571</v>
      </c>
      <c r="J60" s="54" t="s">
        <v>7572</v>
      </c>
      <c r="K60" s="54" t="s">
        <v>7573</v>
      </c>
      <c r="L60" s="54" t="s">
        <v>7574</v>
      </c>
      <c r="M60" s="56">
        <v>2.6699999999999998E-4</v>
      </c>
      <c r="N60" s="56">
        <v>9.9E-20</v>
      </c>
    </row>
    <row r="61" spans="1:14" ht="66" x14ac:dyDescent="0.3">
      <c r="A61" s="53" t="s">
        <v>7575</v>
      </c>
      <c r="B61" s="54" t="s">
        <v>7576</v>
      </c>
      <c r="C61" s="55" t="s">
        <v>7577</v>
      </c>
      <c r="D61" s="54"/>
      <c r="E61" s="54"/>
      <c r="F61" s="54"/>
      <c r="G61" s="54" t="s">
        <v>7578</v>
      </c>
      <c r="H61" s="54" t="s">
        <v>7579</v>
      </c>
      <c r="I61" s="54" t="s">
        <v>5554</v>
      </c>
      <c r="J61" s="54" t="s">
        <v>5518</v>
      </c>
      <c r="K61" s="54" t="s">
        <v>7580</v>
      </c>
      <c r="L61" s="54" t="s">
        <v>7581</v>
      </c>
      <c r="M61" s="56">
        <v>1.0300000000000001E-3</v>
      </c>
      <c r="N61" s="56">
        <v>7.5799999999999998E-7</v>
      </c>
    </row>
    <row r="62" spans="1:14" ht="79.2" x14ac:dyDescent="0.3">
      <c r="A62" s="53" t="s">
        <v>3552</v>
      </c>
      <c r="B62" s="54" t="s">
        <v>3553</v>
      </c>
      <c r="C62" s="55" t="s">
        <v>3554</v>
      </c>
      <c r="D62" s="54" t="s">
        <v>7582</v>
      </c>
      <c r="E62" s="54" t="s">
        <v>7583</v>
      </c>
      <c r="F62" s="54" t="s">
        <v>7584</v>
      </c>
      <c r="G62" s="54" t="s">
        <v>7585</v>
      </c>
      <c r="H62" s="54" t="s">
        <v>7586</v>
      </c>
      <c r="I62" s="54" t="s">
        <v>7587</v>
      </c>
      <c r="J62" s="54" t="s">
        <v>7588</v>
      </c>
      <c r="K62" s="54" t="s">
        <v>7589</v>
      </c>
      <c r="L62" s="54" t="s">
        <v>7590</v>
      </c>
      <c r="M62" s="56">
        <v>7.6000000000000003E-7</v>
      </c>
      <c r="N62" s="56">
        <v>9.9E-20</v>
      </c>
    </row>
    <row r="63" spans="1:14" ht="66" x14ac:dyDescent="0.3">
      <c r="A63" s="53" t="s">
        <v>7591</v>
      </c>
      <c r="B63" s="54" t="s">
        <v>7592</v>
      </c>
      <c r="C63" s="55" t="s">
        <v>7593</v>
      </c>
      <c r="D63" s="54"/>
      <c r="E63" s="54"/>
      <c r="F63" s="54"/>
      <c r="G63" s="54" t="s">
        <v>3863</v>
      </c>
      <c r="H63" s="54" t="s">
        <v>7594</v>
      </c>
      <c r="I63" s="54"/>
      <c r="J63" s="54"/>
      <c r="K63" s="54"/>
      <c r="L63" s="54"/>
      <c r="M63" s="56">
        <v>0.29799999999999999</v>
      </c>
      <c r="N63" s="56">
        <v>5.5399999999999998E-3</v>
      </c>
    </row>
    <row r="64" spans="1:14" ht="66" x14ac:dyDescent="0.3">
      <c r="A64" s="53" t="s">
        <v>7595</v>
      </c>
      <c r="B64" s="54" t="s">
        <v>7596</v>
      </c>
      <c r="C64" s="55" t="s">
        <v>7597</v>
      </c>
      <c r="D64" s="54"/>
      <c r="E64" s="54" t="s">
        <v>7598</v>
      </c>
      <c r="F64" s="54" t="s">
        <v>7599</v>
      </c>
      <c r="G64" s="54" t="s">
        <v>7600</v>
      </c>
      <c r="H64" s="54" t="s">
        <v>7601</v>
      </c>
      <c r="I64" s="54" t="s">
        <v>7602</v>
      </c>
      <c r="J64" s="54" t="s">
        <v>7603</v>
      </c>
      <c r="K64" s="54" t="s">
        <v>7604</v>
      </c>
      <c r="L64" s="54" t="s">
        <v>7605</v>
      </c>
      <c r="M64" s="56">
        <v>0.25900000000000001</v>
      </c>
      <c r="N64" s="56">
        <v>9.3100000000000003E-9</v>
      </c>
    </row>
    <row r="65" spans="1:14" ht="39.6" x14ac:dyDescent="0.3">
      <c r="A65" s="53" t="s">
        <v>7606</v>
      </c>
      <c r="B65" s="54" t="s">
        <v>7607</v>
      </c>
      <c r="C65" s="55" t="s">
        <v>7608</v>
      </c>
      <c r="D65" s="54"/>
      <c r="E65" s="54" t="s">
        <v>7609</v>
      </c>
      <c r="F65" s="54"/>
      <c r="G65" s="54" t="s">
        <v>7610</v>
      </c>
      <c r="H65" s="54" t="s">
        <v>7611</v>
      </c>
      <c r="I65" s="54" t="s">
        <v>7612</v>
      </c>
      <c r="J65" s="54" t="s">
        <v>6539</v>
      </c>
      <c r="K65" s="54" t="s">
        <v>7613</v>
      </c>
      <c r="L65" s="54" t="s">
        <v>7614</v>
      </c>
      <c r="M65" s="56">
        <v>0.58299999999999996</v>
      </c>
      <c r="N65" s="56">
        <v>2.2700000000000001E-2</v>
      </c>
    </row>
    <row r="66" spans="1:14" ht="39.6" x14ac:dyDescent="0.3">
      <c r="A66" s="53" t="s">
        <v>7615</v>
      </c>
      <c r="B66" s="54" t="s">
        <v>7616</v>
      </c>
      <c r="C66" s="55" t="s">
        <v>7617</v>
      </c>
      <c r="D66" s="54"/>
      <c r="E66" s="54"/>
      <c r="F66" s="54"/>
      <c r="G66" s="54" t="s">
        <v>7618</v>
      </c>
      <c r="H66" s="54"/>
      <c r="I66" s="54" t="s">
        <v>7619</v>
      </c>
      <c r="J66" s="54"/>
      <c r="K66" s="54"/>
      <c r="L66" s="54"/>
      <c r="M66" s="54"/>
      <c r="N66" s="54"/>
    </row>
    <row r="67" spans="1:14" ht="66" x14ac:dyDescent="0.3">
      <c r="A67" s="53" t="s">
        <v>7620</v>
      </c>
      <c r="B67" s="54" t="s">
        <v>7621</v>
      </c>
      <c r="C67" s="55" t="s">
        <v>7622</v>
      </c>
      <c r="D67" s="54" t="s">
        <v>7623</v>
      </c>
      <c r="E67" s="54" t="s">
        <v>7624</v>
      </c>
      <c r="F67" s="54" t="s">
        <v>7625</v>
      </c>
      <c r="G67" s="54" t="s">
        <v>7626</v>
      </c>
      <c r="H67" s="54" t="s">
        <v>7627</v>
      </c>
      <c r="I67" s="54" t="s">
        <v>7628</v>
      </c>
      <c r="J67" s="54" t="s">
        <v>7629</v>
      </c>
      <c r="K67" s="54" t="s">
        <v>4270</v>
      </c>
      <c r="L67" s="54" t="s">
        <v>7630</v>
      </c>
      <c r="M67" s="56">
        <v>2.9E-5</v>
      </c>
      <c r="N67" s="56">
        <v>3.2799999999999998E-9</v>
      </c>
    </row>
    <row r="68" spans="1:14" ht="66" x14ac:dyDescent="0.3">
      <c r="A68" s="53" t="s">
        <v>7631</v>
      </c>
      <c r="B68" s="54" t="s">
        <v>7632</v>
      </c>
      <c r="C68" s="55" t="s">
        <v>7633</v>
      </c>
      <c r="D68" s="54" t="s">
        <v>7634</v>
      </c>
      <c r="E68" s="54" t="s">
        <v>7635</v>
      </c>
      <c r="F68" s="54" t="s">
        <v>7636</v>
      </c>
      <c r="G68" s="54" t="s">
        <v>7637</v>
      </c>
      <c r="H68" s="54" t="s">
        <v>7638</v>
      </c>
      <c r="I68" s="54" t="s">
        <v>7639</v>
      </c>
      <c r="J68" s="54" t="s">
        <v>7640</v>
      </c>
      <c r="K68" s="54" t="s">
        <v>7641</v>
      </c>
      <c r="L68" s="54" t="s">
        <v>5510</v>
      </c>
      <c r="M68" s="56">
        <v>1.9599999999999999E-3</v>
      </c>
      <c r="N68" s="56">
        <v>1.46E-8</v>
      </c>
    </row>
    <row r="69" spans="1:14" ht="66" x14ac:dyDescent="0.3">
      <c r="A69" s="53" t="s">
        <v>7642</v>
      </c>
      <c r="B69" s="54" t="s">
        <v>7643</v>
      </c>
      <c r="C69" s="55" t="s">
        <v>7644</v>
      </c>
      <c r="D69" s="54"/>
      <c r="E69" s="54"/>
      <c r="F69" s="54"/>
      <c r="G69" s="54" t="s">
        <v>7645</v>
      </c>
      <c r="H69" s="54" t="s">
        <v>7646</v>
      </c>
      <c r="I69" s="54" t="s">
        <v>7647</v>
      </c>
      <c r="J69" s="54" t="s">
        <v>7648</v>
      </c>
      <c r="K69" s="54" t="s">
        <v>7649</v>
      </c>
      <c r="L69" s="54" t="s">
        <v>7650</v>
      </c>
      <c r="M69" s="56">
        <v>1.31E-3</v>
      </c>
      <c r="N69" s="56">
        <v>1.9199999999999999E-12</v>
      </c>
    </row>
    <row r="70" spans="1:14" ht="66" x14ac:dyDescent="0.3">
      <c r="A70" s="53" t="s">
        <v>7651</v>
      </c>
      <c r="B70" s="54" t="s">
        <v>7652</v>
      </c>
      <c r="C70" s="55" t="s">
        <v>7653</v>
      </c>
      <c r="D70" s="54"/>
      <c r="E70" s="54"/>
      <c r="F70" s="54"/>
      <c r="G70" s="54" t="s">
        <v>7654</v>
      </c>
      <c r="H70" s="54" t="s">
        <v>7655</v>
      </c>
      <c r="I70" s="54" t="s">
        <v>7656</v>
      </c>
      <c r="J70" s="54" t="s">
        <v>7657</v>
      </c>
      <c r="K70" s="54"/>
      <c r="L70" s="54" t="s">
        <v>3479</v>
      </c>
      <c r="M70" s="56">
        <v>4.7399999999999998E-2</v>
      </c>
      <c r="N70" s="56">
        <v>4.95E-8</v>
      </c>
    </row>
    <row r="71" spans="1:14" ht="66" x14ac:dyDescent="0.3">
      <c r="A71" s="53" t="s">
        <v>7658</v>
      </c>
      <c r="B71" s="54" t="s">
        <v>7659</v>
      </c>
      <c r="C71" s="55" t="s">
        <v>7660</v>
      </c>
      <c r="D71" s="54"/>
      <c r="E71" s="54" t="s">
        <v>7661</v>
      </c>
      <c r="F71" s="54" t="s">
        <v>7662</v>
      </c>
      <c r="G71" s="54" t="s">
        <v>7663</v>
      </c>
      <c r="H71" s="54" t="s">
        <v>7664</v>
      </c>
      <c r="I71" s="54" t="s">
        <v>7665</v>
      </c>
      <c r="J71" s="54" t="s">
        <v>7666</v>
      </c>
      <c r="K71" s="54"/>
      <c r="L71" s="54"/>
      <c r="M71" s="56">
        <v>0.72899999999999998</v>
      </c>
      <c r="N71" s="56">
        <v>0.26</v>
      </c>
    </row>
    <row r="72" spans="1:14" ht="66" x14ac:dyDescent="0.3">
      <c r="A72" s="53" t="s">
        <v>7667</v>
      </c>
      <c r="B72" s="54" t="s">
        <v>7668</v>
      </c>
      <c r="C72" s="55" t="s">
        <v>7669</v>
      </c>
      <c r="D72" s="54" t="s">
        <v>7670</v>
      </c>
      <c r="E72" s="54" t="s">
        <v>5853</v>
      </c>
      <c r="F72" s="54" t="s">
        <v>7671</v>
      </c>
      <c r="G72" s="54" t="s">
        <v>7672</v>
      </c>
      <c r="H72" s="54" t="s">
        <v>7673</v>
      </c>
      <c r="I72" s="54" t="s">
        <v>7674</v>
      </c>
      <c r="J72" s="54" t="s">
        <v>7675</v>
      </c>
      <c r="K72" s="54" t="s">
        <v>7676</v>
      </c>
      <c r="L72" s="54" t="s">
        <v>7677</v>
      </c>
      <c r="M72" s="56">
        <v>1.6900000000000001E-5</v>
      </c>
      <c r="N72" s="56">
        <v>1.11E-16</v>
      </c>
    </row>
    <row r="73" spans="1:14" ht="52.8" x14ac:dyDescent="0.3">
      <c r="A73" s="53" t="s">
        <v>7678</v>
      </c>
      <c r="B73" s="54" t="s">
        <v>7679</v>
      </c>
      <c r="C73" s="55" t="s">
        <v>7680</v>
      </c>
      <c r="D73" s="54" t="s">
        <v>7681</v>
      </c>
      <c r="E73" s="54" t="s">
        <v>4413</v>
      </c>
      <c r="F73" s="54" t="s">
        <v>3481</v>
      </c>
      <c r="G73" s="54" t="s">
        <v>7682</v>
      </c>
      <c r="H73" s="54" t="s">
        <v>7683</v>
      </c>
      <c r="I73" s="54" t="s">
        <v>7684</v>
      </c>
      <c r="J73" s="54" t="s">
        <v>7685</v>
      </c>
      <c r="K73" s="54" t="s">
        <v>7686</v>
      </c>
      <c r="L73" s="54" t="s">
        <v>7687</v>
      </c>
      <c r="M73" s="56">
        <v>8.5599999999999999E-4</v>
      </c>
      <c r="N73" s="56">
        <v>6.0399999999999998E-9</v>
      </c>
    </row>
    <row r="74" spans="1:14" ht="39.6" x14ac:dyDescent="0.3">
      <c r="A74" s="53" t="s">
        <v>3575</v>
      </c>
      <c r="B74" s="54" t="s">
        <v>3576</v>
      </c>
      <c r="C74" s="55" t="s">
        <v>3577</v>
      </c>
      <c r="D74" s="54" t="s">
        <v>7688</v>
      </c>
      <c r="E74" s="54" t="s">
        <v>7689</v>
      </c>
      <c r="F74" s="54" t="s">
        <v>7690</v>
      </c>
      <c r="G74" s="54" t="s">
        <v>7691</v>
      </c>
      <c r="H74" s="54" t="s">
        <v>7692</v>
      </c>
      <c r="I74" s="54" t="s">
        <v>7693</v>
      </c>
      <c r="J74" s="54" t="s">
        <v>7694</v>
      </c>
      <c r="K74" s="54" t="s">
        <v>7695</v>
      </c>
      <c r="L74" s="54" t="s">
        <v>7696</v>
      </c>
      <c r="M74" s="56">
        <v>1.75E-3</v>
      </c>
      <c r="N74" s="56">
        <v>9.9E-20</v>
      </c>
    </row>
    <row r="75" spans="1:14" ht="79.2" x14ac:dyDescent="0.3">
      <c r="A75" s="53" t="s">
        <v>7697</v>
      </c>
      <c r="B75" s="54" t="s">
        <v>7698</v>
      </c>
      <c r="C75" s="55" t="s">
        <v>7699</v>
      </c>
      <c r="D75" s="54"/>
      <c r="E75" s="54" t="s">
        <v>7700</v>
      </c>
      <c r="F75" s="54" t="s">
        <v>7701</v>
      </c>
      <c r="G75" s="54" t="s">
        <v>7702</v>
      </c>
      <c r="H75" s="54" t="s">
        <v>7703</v>
      </c>
      <c r="I75" s="54" t="s">
        <v>4632</v>
      </c>
      <c r="J75" s="54" t="s">
        <v>7704</v>
      </c>
      <c r="K75" s="54" t="s">
        <v>7705</v>
      </c>
      <c r="L75" s="54" t="s">
        <v>4384</v>
      </c>
      <c r="M75" s="56">
        <v>1.7000000000000001E-2</v>
      </c>
      <c r="N75" s="56">
        <v>2.1400000000000001E-7</v>
      </c>
    </row>
    <row r="76" spans="1:14" ht="145.19999999999999" x14ac:dyDescent="0.3">
      <c r="A76" s="53" t="s">
        <v>7706</v>
      </c>
      <c r="B76" s="54" t="s">
        <v>7707</v>
      </c>
      <c r="C76" s="55" t="s">
        <v>7708</v>
      </c>
      <c r="D76" s="54" t="s">
        <v>7709</v>
      </c>
      <c r="E76" s="54" t="s">
        <v>7710</v>
      </c>
      <c r="F76" s="54" t="s">
        <v>7711</v>
      </c>
      <c r="G76" s="54" t="s">
        <v>7712</v>
      </c>
      <c r="H76" s="54" t="s">
        <v>7713</v>
      </c>
      <c r="I76" s="54" t="s">
        <v>7714</v>
      </c>
      <c r="J76" s="54" t="s">
        <v>7715</v>
      </c>
      <c r="K76" s="54" t="s">
        <v>7716</v>
      </c>
      <c r="L76" s="54" t="s">
        <v>7717</v>
      </c>
      <c r="M76" s="56">
        <v>1.49E-2</v>
      </c>
      <c r="N76" s="56">
        <v>1.7199999999999999E-14</v>
      </c>
    </row>
    <row r="77" spans="1:14" ht="79.2" x14ac:dyDescent="0.3">
      <c r="A77" s="53" t="s">
        <v>7718</v>
      </c>
      <c r="B77" s="54" t="s">
        <v>7719</v>
      </c>
      <c r="C77" s="55" t="s">
        <v>7720</v>
      </c>
      <c r="D77" s="54"/>
      <c r="E77" s="54"/>
      <c r="F77" s="54"/>
      <c r="G77" s="54" t="s">
        <v>6658</v>
      </c>
      <c r="H77" s="54" t="s">
        <v>7721</v>
      </c>
      <c r="I77" s="54" t="s">
        <v>7722</v>
      </c>
      <c r="J77" s="54" t="s">
        <v>7723</v>
      </c>
      <c r="K77" s="54" t="s">
        <v>7724</v>
      </c>
      <c r="L77" s="54" t="s">
        <v>7725</v>
      </c>
      <c r="M77" s="56">
        <v>1.9599999999999999E-2</v>
      </c>
      <c r="N77" s="56">
        <v>2.62E-8</v>
      </c>
    </row>
    <row r="78" spans="1:14" x14ac:dyDescent="0.3">
      <c r="A78" s="53" t="s">
        <v>3585</v>
      </c>
      <c r="B78" s="54" t="s">
        <v>3586</v>
      </c>
      <c r="C78" s="55" t="s">
        <v>3587</v>
      </c>
      <c r="D78" s="54"/>
      <c r="E78" s="54" t="s">
        <v>7726</v>
      </c>
      <c r="F78" s="54"/>
      <c r="G78" s="54" t="s">
        <v>7727</v>
      </c>
      <c r="H78" s="54" t="s">
        <v>7728</v>
      </c>
      <c r="I78" s="54" t="s">
        <v>7729</v>
      </c>
      <c r="J78" s="54" t="s">
        <v>7730</v>
      </c>
      <c r="K78" s="54" t="s">
        <v>7731</v>
      </c>
      <c r="L78" s="54" t="s">
        <v>7732</v>
      </c>
      <c r="M78" s="56">
        <v>1.44E-2</v>
      </c>
      <c r="N78" s="56">
        <v>4.6199999999999998E-7</v>
      </c>
    </row>
    <row r="79" spans="1:14" x14ac:dyDescent="0.3">
      <c r="A79" s="53" t="s">
        <v>3597</v>
      </c>
      <c r="B79" s="54" t="s">
        <v>3598</v>
      </c>
      <c r="C79" s="55" t="s">
        <v>3599</v>
      </c>
      <c r="D79" s="54" t="s">
        <v>6602</v>
      </c>
      <c r="E79" s="54" t="s">
        <v>7733</v>
      </c>
      <c r="F79" s="54" t="s">
        <v>7734</v>
      </c>
      <c r="G79" s="54" t="s">
        <v>7735</v>
      </c>
      <c r="H79" s="54" t="s">
        <v>7736</v>
      </c>
      <c r="I79" s="54" t="s">
        <v>7737</v>
      </c>
      <c r="J79" s="54" t="s">
        <v>7738</v>
      </c>
      <c r="K79" s="54" t="s">
        <v>7739</v>
      </c>
      <c r="L79" s="54" t="s">
        <v>7740</v>
      </c>
      <c r="M79" s="56">
        <v>2.3199999999999998E-6</v>
      </c>
      <c r="N79" s="56">
        <v>9.9E-20</v>
      </c>
    </row>
    <row r="80" spans="1:14" ht="66" x14ac:dyDescent="0.3">
      <c r="A80" s="53" t="s">
        <v>7741</v>
      </c>
      <c r="B80" s="54" t="s">
        <v>7742</v>
      </c>
      <c r="C80" s="55" t="s">
        <v>7743</v>
      </c>
      <c r="D80" s="54" t="s">
        <v>7744</v>
      </c>
      <c r="E80" s="54" t="s">
        <v>7745</v>
      </c>
      <c r="F80" s="54" t="s">
        <v>7746</v>
      </c>
      <c r="G80" s="54" t="s">
        <v>6594</v>
      </c>
      <c r="H80" s="54" t="s">
        <v>7747</v>
      </c>
      <c r="I80" s="54" t="s">
        <v>7748</v>
      </c>
      <c r="J80" s="54" t="s">
        <v>5609</v>
      </c>
      <c r="K80" s="54" t="s">
        <v>7749</v>
      </c>
      <c r="L80" s="54" t="s">
        <v>7750</v>
      </c>
      <c r="M80" s="56">
        <v>1.65E-3</v>
      </c>
      <c r="N80" s="56">
        <v>3.8000000000000003E-8</v>
      </c>
    </row>
    <row r="81" spans="1:14" ht="39.6" x14ac:dyDescent="0.3">
      <c r="A81" s="53" t="s">
        <v>7751</v>
      </c>
      <c r="B81" s="54" t="s">
        <v>7752</v>
      </c>
      <c r="C81" s="55" t="s">
        <v>7753</v>
      </c>
      <c r="D81" s="54"/>
      <c r="E81" s="54" t="s">
        <v>7754</v>
      </c>
      <c r="F81" s="54"/>
      <c r="G81" s="54" t="s">
        <v>7755</v>
      </c>
      <c r="H81" s="54" t="s">
        <v>7756</v>
      </c>
      <c r="I81" s="54" t="s">
        <v>7757</v>
      </c>
      <c r="J81" s="54"/>
      <c r="K81" s="54"/>
      <c r="L81" s="54"/>
      <c r="M81" s="54"/>
      <c r="N81" s="54"/>
    </row>
    <row r="82" spans="1:14" ht="52.8" x14ac:dyDescent="0.3">
      <c r="A82" s="53" t="s">
        <v>7758</v>
      </c>
      <c r="B82" s="54" t="s">
        <v>470</v>
      </c>
      <c r="C82" s="55" t="s">
        <v>7759</v>
      </c>
      <c r="D82" s="54" t="s">
        <v>7760</v>
      </c>
      <c r="E82" s="54" t="s">
        <v>7761</v>
      </c>
      <c r="F82" s="54"/>
      <c r="G82" s="54" t="s">
        <v>7762</v>
      </c>
      <c r="H82" s="54" t="s">
        <v>4010</v>
      </c>
      <c r="I82" s="54" t="s">
        <v>7763</v>
      </c>
      <c r="J82" s="54" t="s">
        <v>7764</v>
      </c>
      <c r="K82" s="54" t="s">
        <v>7765</v>
      </c>
      <c r="L82" s="54" t="s">
        <v>7766</v>
      </c>
      <c r="M82" s="56">
        <v>3.0200000000000001E-2</v>
      </c>
      <c r="N82" s="56">
        <v>2.7500000000000001E-7</v>
      </c>
    </row>
    <row r="83" spans="1:14" ht="52.8" x14ac:dyDescent="0.3">
      <c r="A83" s="53" t="s">
        <v>7767</v>
      </c>
      <c r="B83" s="54" t="s">
        <v>7768</v>
      </c>
      <c r="C83" s="55" t="s">
        <v>7769</v>
      </c>
      <c r="D83" s="54" t="s">
        <v>4407</v>
      </c>
      <c r="E83" s="54" t="s">
        <v>7770</v>
      </c>
      <c r="F83" s="54" t="s">
        <v>7771</v>
      </c>
      <c r="G83" s="54" t="s">
        <v>7772</v>
      </c>
      <c r="H83" s="54" t="s">
        <v>7773</v>
      </c>
      <c r="I83" s="54" t="s">
        <v>3807</v>
      </c>
      <c r="J83" s="54" t="s">
        <v>7774</v>
      </c>
      <c r="K83" s="54"/>
      <c r="L83" s="54"/>
      <c r="M83" s="56">
        <v>1.44E-2</v>
      </c>
      <c r="N83" s="56">
        <v>8.9599999999999998E-7</v>
      </c>
    </row>
    <row r="84" spans="1:14" ht="52.8" x14ac:dyDescent="0.3">
      <c r="A84" s="53" t="s">
        <v>7775</v>
      </c>
      <c r="B84" s="54" t="s">
        <v>7776</v>
      </c>
      <c r="C84" s="55" t="s">
        <v>7777</v>
      </c>
      <c r="D84" s="54" t="s">
        <v>7778</v>
      </c>
      <c r="E84" s="54" t="s">
        <v>7779</v>
      </c>
      <c r="F84" s="54" t="s">
        <v>7780</v>
      </c>
      <c r="G84" s="54" t="s">
        <v>7781</v>
      </c>
      <c r="H84" s="54" t="s">
        <v>7782</v>
      </c>
      <c r="I84" s="54" t="s">
        <v>7783</v>
      </c>
      <c r="J84" s="54" t="s">
        <v>7784</v>
      </c>
      <c r="K84" s="54" t="s">
        <v>6785</v>
      </c>
      <c r="L84" s="54" t="s">
        <v>7785</v>
      </c>
      <c r="M84" s="56">
        <v>5.0400000000000002E-3</v>
      </c>
      <c r="N84" s="56">
        <v>5.3300000000000002E-10</v>
      </c>
    </row>
    <row r="85" spans="1:14" ht="39.6" x14ac:dyDescent="0.3">
      <c r="A85" s="53" t="s">
        <v>3608</v>
      </c>
      <c r="B85" s="54" t="s">
        <v>3609</v>
      </c>
      <c r="C85" s="55" t="s">
        <v>3610</v>
      </c>
      <c r="D85" s="54" t="s">
        <v>7786</v>
      </c>
      <c r="E85" s="54" t="s">
        <v>7787</v>
      </c>
      <c r="F85" s="54" t="s">
        <v>7788</v>
      </c>
      <c r="G85" s="54" t="s">
        <v>7789</v>
      </c>
      <c r="H85" s="54" t="s">
        <v>7790</v>
      </c>
      <c r="I85" s="54" t="s">
        <v>7791</v>
      </c>
      <c r="J85" s="54" t="s">
        <v>7792</v>
      </c>
      <c r="K85" s="54" t="s">
        <v>7793</v>
      </c>
      <c r="L85" s="54" t="s">
        <v>7794</v>
      </c>
      <c r="M85" s="56">
        <v>7.0200000000000002E-3</v>
      </c>
      <c r="N85" s="56">
        <v>1.47E-14</v>
      </c>
    </row>
    <row r="86" spans="1:14" ht="39.6" x14ac:dyDescent="0.3">
      <c r="A86" s="53" t="s">
        <v>7795</v>
      </c>
      <c r="B86" s="54" t="s">
        <v>7796</v>
      </c>
      <c r="C86" s="55" t="s">
        <v>7797</v>
      </c>
      <c r="D86" s="54"/>
      <c r="E86" s="54"/>
      <c r="F86" s="54"/>
      <c r="G86" s="54" t="s">
        <v>7798</v>
      </c>
      <c r="H86" s="54" t="s">
        <v>7799</v>
      </c>
      <c r="I86" s="54" t="s">
        <v>4503</v>
      </c>
      <c r="J86" s="54" t="s">
        <v>7800</v>
      </c>
      <c r="K86" s="54" t="s">
        <v>7801</v>
      </c>
      <c r="L86" s="54" t="s">
        <v>7802</v>
      </c>
      <c r="M86" s="56">
        <v>3.1700000000000001E-3</v>
      </c>
      <c r="N86" s="56">
        <v>4.2E-7</v>
      </c>
    </row>
    <row r="87" spans="1:14" ht="39.6" x14ac:dyDescent="0.3">
      <c r="A87" s="53" t="s">
        <v>7803</v>
      </c>
      <c r="B87" s="54" t="s">
        <v>7804</v>
      </c>
      <c r="C87" s="55" t="s">
        <v>7805</v>
      </c>
      <c r="D87" s="54"/>
      <c r="E87" s="54"/>
      <c r="F87" s="54"/>
      <c r="G87" s="54" t="s">
        <v>7806</v>
      </c>
      <c r="H87" s="54" t="s">
        <v>7807</v>
      </c>
      <c r="I87" s="54" t="s">
        <v>7808</v>
      </c>
      <c r="J87" s="54" t="s">
        <v>7809</v>
      </c>
      <c r="K87" s="54" t="s">
        <v>7810</v>
      </c>
      <c r="L87" s="54" t="s">
        <v>7811</v>
      </c>
      <c r="M87" s="56">
        <v>3.1E-2</v>
      </c>
      <c r="N87" s="56">
        <v>6.41E-5</v>
      </c>
    </row>
    <row r="88" spans="1:14" ht="39.6" x14ac:dyDescent="0.3">
      <c r="A88" s="53" t="s">
        <v>7812</v>
      </c>
      <c r="B88" s="54" t="s">
        <v>7813</v>
      </c>
      <c r="C88" s="55" t="s">
        <v>7814</v>
      </c>
      <c r="D88" s="54"/>
      <c r="E88" s="54"/>
      <c r="F88" s="54"/>
      <c r="G88" s="54" t="s">
        <v>5044</v>
      </c>
      <c r="H88" s="54" t="s">
        <v>7815</v>
      </c>
      <c r="I88" s="54" t="s">
        <v>7816</v>
      </c>
      <c r="J88" s="54" t="s">
        <v>7817</v>
      </c>
      <c r="K88" s="54"/>
      <c r="L88" s="54" t="s">
        <v>5624</v>
      </c>
      <c r="M88" s="54"/>
      <c r="N88" s="54"/>
    </row>
    <row r="89" spans="1:14" ht="52.8" x14ac:dyDescent="0.3">
      <c r="A89" s="53" t="s">
        <v>7818</v>
      </c>
      <c r="B89" s="54" t="s">
        <v>7819</v>
      </c>
      <c r="C89" s="55" t="s">
        <v>7820</v>
      </c>
      <c r="D89" s="54"/>
      <c r="E89" s="54"/>
      <c r="F89" s="54"/>
      <c r="G89" s="54" t="s">
        <v>7821</v>
      </c>
      <c r="H89" s="54"/>
      <c r="I89" s="54"/>
      <c r="J89" s="54"/>
      <c r="K89" s="54"/>
      <c r="L89" s="54"/>
      <c r="M89" s="54"/>
      <c r="N89" s="54"/>
    </row>
    <row r="90" spans="1:14" ht="39.6" x14ac:dyDescent="0.3">
      <c r="A90" s="53" t="s">
        <v>7822</v>
      </c>
      <c r="B90" s="54" t="s">
        <v>7823</v>
      </c>
      <c r="C90" s="55" t="s">
        <v>7824</v>
      </c>
      <c r="D90" s="54"/>
      <c r="E90" s="54"/>
      <c r="F90" s="54" t="s">
        <v>7825</v>
      </c>
      <c r="G90" s="54" t="s">
        <v>7826</v>
      </c>
      <c r="H90" s="54" t="s">
        <v>7827</v>
      </c>
      <c r="I90" s="54" t="s">
        <v>7828</v>
      </c>
      <c r="J90" s="54" t="s">
        <v>7016</v>
      </c>
      <c r="K90" s="54" t="s">
        <v>5435</v>
      </c>
      <c r="L90" s="54" t="s">
        <v>7829</v>
      </c>
      <c r="M90" s="54"/>
      <c r="N90" s="54"/>
    </row>
    <row r="91" spans="1:14" ht="92.4" x14ac:dyDescent="0.3">
      <c r="A91" s="53" t="s">
        <v>7830</v>
      </c>
      <c r="B91" s="54" t="s">
        <v>7831</v>
      </c>
      <c r="C91" s="55" t="s">
        <v>7832</v>
      </c>
      <c r="D91" s="54"/>
      <c r="E91" s="54"/>
      <c r="F91" s="54"/>
      <c r="G91" s="54" t="s">
        <v>7833</v>
      </c>
      <c r="H91" s="54" t="s">
        <v>7834</v>
      </c>
      <c r="I91" s="54"/>
      <c r="J91" s="54"/>
      <c r="K91" s="54"/>
      <c r="L91" s="54"/>
      <c r="M91" s="56">
        <v>2.3800000000000002E-3</v>
      </c>
      <c r="N91" s="56">
        <v>0.42</v>
      </c>
    </row>
    <row r="92" spans="1:14" ht="39.6" x14ac:dyDescent="0.3">
      <c r="A92" s="53" t="s">
        <v>3620</v>
      </c>
      <c r="B92" s="54" t="s">
        <v>3621</v>
      </c>
      <c r="C92" s="55" t="s">
        <v>3622</v>
      </c>
      <c r="D92" s="54" t="s">
        <v>7835</v>
      </c>
      <c r="E92" s="54" t="s">
        <v>7836</v>
      </c>
      <c r="F92" s="54" t="s">
        <v>7837</v>
      </c>
      <c r="G92" s="54" t="s">
        <v>5273</v>
      </c>
      <c r="H92" s="54" t="s">
        <v>7838</v>
      </c>
      <c r="I92" s="54" t="s">
        <v>3770</v>
      </c>
      <c r="J92" s="54" t="s">
        <v>7839</v>
      </c>
      <c r="K92" s="54" t="s">
        <v>3999</v>
      </c>
      <c r="L92" s="54" t="s">
        <v>7840</v>
      </c>
      <c r="M92" s="56">
        <v>0.45</v>
      </c>
      <c r="N92" s="56">
        <v>4.5199999999999997E-2</v>
      </c>
    </row>
    <row r="93" spans="1:14" ht="52.8" x14ac:dyDescent="0.3">
      <c r="A93" s="53" t="s">
        <v>7841</v>
      </c>
      <c r="B93" s="54" t="s">
        <v>7842</v>
      </c>
      <c r="C93" s="55" t="s">
        <v>7843</v>
      </c>
      <c r="D93" s="54" t="s">
        <v>7844</v>
      </c>
      <c r="E93" s="54" t="s">
        <v>7845</v>
      </c>
      <c r="F93" s="54" t="s">
        <v>7846</v>
      </c>
      <c r="G93" s="54" t="s">
        <v>7847</v>
      </c>
      <c r="H93" s="54" t="s">
        <v>7848</v>
      </c>
      <c r="I93" s="54" t="s">
        <v>7849</v>
      </c>
      <c r="J93" s="54" t="s">
        <v>7850</v>
      </c>
      <c r="K93" s="54" t="s">
        <v>7851</v>
      </c>
      <c r="L93" s="54" t="s">
        <v>7852</v>
      </c>
      <c r="M93" s="56">
        <v>0.126</v>
      </c>
      <c r="N93" s="56">
        <v>4.5600000000000001E-7</v>
      </c>
    </row>
    <row r="94" spans="1:14" ht="52.8" x14ac:dyDescent="0.3">
      <c r="A94" s="53" t="s">
        <v>7853</v>
      </c>
      <c r="B94" s="54" t="s">
        <v>7854</v>
      </c>
      <c r="C94" s="55" t="s">
        <v>7855</v>
      </c>
      <c r="D94" s="54"/>
      <c r="E94" s="54"/>
      <c r="F94" s="54"/>
      <c r="G94" s="54" t="s">
        <v>7856</v>
      </c>
      <c r="H94" s="54" t="s">
        <v>7857</v>
      </c>
      <c r="I94" s="54" t="s">
        <v>7858</v>
      </c>
      <c r="J94" s="54" t="s">
        <v>7859</v>
      </c>
      <c r="K94" s="54" t="s">
        <v>7860</v>
      </c>
      <c r="L94" s="54" t="s">
        <v>7861</v>
      </c>
      <c r="M94" s="54"/>
      <c r="N94" s="54"/>
    </row>
    <row r="95" spans="1:14" ht="52.8" x14ac:dyDescent="0.3">
      <c r="A95" s="53" t="s">
        <v>7862</v>
      </c>
      <c r="B95" s="54" t="s">
        <v>7863</v>
      </c>
      <c r="C95" s="55" t="s">
        <v>7864</v>
      </c>
      <c r="D95" s="54" t="s">
        <v>7865</v>
      </c>
      <c r="E95" s="54" t="s">
        <v>7866</v>
      </c>
      <c r="F95" s="54" t="s">
        <v>6423</v>
      </c>
      <c r="G95" s="54" t="s">
        <v>7867</v>
      </c>
      <c r="H95" s="54" t="s">
        <v>3401</v>
      </c>
      <c r="I95" s="54" t="s">
        <v>7868</v>
      </c>
      <c r="J95" s="54" t="s">
        <v>7869</v>
      </c>
      <c r="K95" s="54" t="s">
        <v>7870</v>
      </c>
      <c r="L95" s="54" t="s">
        <v>4363</v>
      </c>
      <c r="M95" s="56">
        <v>4.6299999999999996E-3</v>
      </c>
      <c r="N95" s="56">
        <v>7.5799999999999999E-5</v>
      </c>
    </row>
    <row r="96" spans="1:14" ht="52.8" x14ac:dyDescent="0.3">
      <c r="A96" s="53" t="s">
        <v>7871</v>
      </c>
      <c r="B96" s="54" t="s">
        <v>7872</v>
      </c>
      <c r="C96" s="55" t="s">
        <v>7873</v>
      </c>
      <c r="D96" s="54"/>
      <c r="E96" s="54"/>
      <c r="F96" s="54"/>
      <c r="G96" s="54" t="s">
        <v>7874</v>
      </c>
      <c r="H96" s="54" t="s">
        <v>7133</v>
      </c>
      <c r="I96" s="54" t="s">
        <v>7875</v>
      </c>
      <c r="J96" s="54"/>
      <c r="K96" s="54"/>
      <c r="L96" s="54"/>
      <c r="M96" s="54"/>
      <c r="N96" s="54"/>
    </row>
    <row r="97" spans="1:14" ht="52.8" x14ac:dyDescent="0.3">
      <c r="A97" s="53" t="s">
        <v>7876</v>
      </c>
      <c r="B97" s="54" t="s">
        <v>7877</v>
      </c>
      <c r="C97" s="55" t="s">
        <v>7878</v>
      </c>
      <c r="D97" s="54"/>
      <c r="E97" s="54"/>
      <c r="F97" s="54" t="s">
        <v>7879</v>
      </c>
      <c r="G97" s="54" t="s">
        <v>7880</v>
      </c>
      <c r="H97" s="54" t="s">
        <v>7881</v>
      </c>
      <c r="I97" s="54" t="s">
        <v>7882</v>
      </c>
      <c r="J97" s="54"/>
      <c r="K97" s="54" t="s">
        <v>7883</v>
      </c>
      <c r="L97" s="54"/>
      <c r="M97" s="56">
        <v>2.1100000000000001E-2</v>
      </c>
      <c r="N97" s="56">
        <v>4.4099999999999999E-4</v>
      </c>
    </row>
    <row r="98" spans="1:14" ht="52.8" x14ac:dyDescent="0.3">
      <c r="A98" s="53" t="s">
        <v>7884</v>
      </c>
      <c r="B98" s="54" t="s">
        <v>7885</v>
      </c>
      <c r="C98" s="55" t="s">
        <v>7886</v>
      </c>
      <c r="D98" s="54"/>
      <c r="E98" s="54"/>
      <c r="F98" s="54"/>
      <c r="G98" s="54" t="s">
        <v>7887</v>
      </c>
      <c r="H98" s="54"/>
      <c r="I98" s="54" t="s">
        <v>7888</v>
      </c>
      <c r="J98" s="54" t="s">
        <v>7889</v>
      </c>
      <c r="K98" s="54" t="s">
        <v>7890</v>
      </c>
      <c r="L98" s="54"/>
      <c r="M98" s="54"/>
      <c r="N98" s="54"/>
    </row>
    <row r="99" spans="1:14" ht="105.6" x14ac:dyDescent="0.3">
      <c r="A99" s="53" t="s">
        <v>3632</v>
      </c>
      <c r="B99" s="54" t="s">
        <v>3633</v>
      </c>
      <c r="C99" s="55" t="s">
        <v>3634</v>
      </c>
      <c r="D99" s="54" t="s">
        <v>7891</v>
      </c>
      <c r="E99" s="54" t="s">
        <v>7892</v>
      </c>
      <c r="F99" s="54" t="s">
        <v>7893</v>
      </c>
      <c r="G99" s="54" t="s">
        <v>7894</v>
      </c>
      <c r="H99" s="54" t="s">
        <v>7895</v>
      </c>
      <c r="I99" s="54" t="s">
        <v>7896</v>
      </c>
      <c r="J99" s="54" t="s">
        <v>7897</v>
      </c>
      <c r="K99" s="54" t="s">
        <v>7898</v>
      </c>
      <c r="L99" s="54" t="s">
        <v>7899</v>
      </c>
      <c r="M99" s="56">
        <v>6.2099999999999998E-6</v>
      </c>
      <c r="N99" s="56">
        <v>9.9E-20</v>
      </c>
    </row>
    <row r="100" spans="1:14" x14ac:dyDescent="0.3">
      <c r="A100" s="53" t="s">
        <v>7900</v>
      </c>
      <c r="B100" s="54" t="s">
        <v>690</v>
      </c>
      <c r="C100" s="55" t="s">
        <v>7901</v>
      </c>
      <c r="D100" s="54" t="s">
        <v>7902</v>
      </c>
      <c r="E100" s="54" t="s">
        <v>7903</v>
      </c>
      <c r="F100" s="54" t="s">
        <v>7904</v>
      </c>
      <c r="G100" s="54" t="s">
        <v>7905</v>
      </c>
      <c r="H100" s="54" t="s">
        <v>7906</v>
      </c>
      <c r="I100" s="54" t="s">
        <v>7907</v>
      </c>
      <c r="J100" s="54" t="s">
        <v>7908</v>
      </c>
      <c r="K100" s="54" t="s">
        <v>7909</v>
      </c>
      <c r="L100" s="54" t="s">
        <v>7910</v>
      </c>
      <c r="M100" s="56">
        <v>1.68E-6</v>
      </c>
      <c r="N100" s="56">
        <v>9.9E-20</v>
      </c>
    </row>
    <row r="101" spans="1:14" ht="52.8" x14ac:dyDescent="0.3">
      <c r="A101" s="53" t="s">
        <v>3644</v>
      </c>
      <c r="B101" s="54" t="s">
        <v>3645</v>
      </c>
      <c r="C101" s="55" t="s">
        <v>3646</v>
      </c>
      <c r="D101" s="54" t="s">
        <v>7911</v>
      </c>
      <c r="E101" s="54" t="s">
        <v>7912</v>
      </c>
      <c r="F101" s="54" t="s">
        <v>7913</v>
      </c>
      <c r="G101" s="54" t="s">
        <v>7914</v>
      </c>
      <c r="H101" s="54" t="s">
        <v>7915</v>
      </c>
      <c r="I101" s="54" t="s">
        <v>7916</v>
      </c>
      <c r="J101" s="54" t="s">
        <v>7917</v>
      </c>
      <c r="K101" s="54" t="s">
        <v>7918</v>
      </c>
      <c r="L101" s="54" t="s">
        <v>7919</v>
      </c>
      <c r="M101" s="56">
        <v>4.48E-2</v>
      </c>
      <c r="N101" s="56">
        <v>8.4300000000000004E-13</v>
      </c>
    </row>
    <row r="102" spans="1:14" x14ac:dyDescent="0.3">
      <c r="A102" s="53" t="s">
        <v>3654</v>
      </c>
      <c r="B102" s="54" t="s">
        <v>3655</v>
      </c>
      <c r="C102" s="55" t="s">
        <v>3656</v>
      </c>
      <c r="D102" s="54" t="s">
        <v>7920</v>
      </c>
      <c r="E102" s="54" t="s">
        <v>7921</v>
      </c>
      <c r="F102" s="54" t="s">
        <v>7922</v>
      </c>
      <c r="G102" s="54" t="s">
        <v>7923</v>
      </c>
      <c r="H102" s="54" t="s">
        <v>7924</v>
      </c>
      <c r="I102" s="54" t="s">
        <v>7925</v>
      </c>
      <c r="J102" s="54" t="s">
        <v>7926</v>
      </c>
      <c r="K102" s="54" t="s">
        <v>7927</v>
      </c>
      <c r="L102" s="54" t="s">
        <v>7928</v>
      </c>
      <c r="M102" s="56">
        <v>4.9100000000000003E-3</v>
      </c>
      <c r="N102" s="56">
        <v>3.4200000000000001E-10</v>
      </c>
    </row>
    <row r="103" spans="1:14" ht="79.2" x14ac:dyDescent="0.3">
      <c r="A103" s="53" t="s">
        <v>3666</v>
      </c>
      <c r="B103" s="54" t="s">
        <v>3667</v>
      </c>
      <c r="C103" s="55" t="s">
        <v>3668</v>
      </c>
      <c r="D103" s="54" t="s">
        <v>4819</v>
      </c>
      <c r="E103" s="54" t="s">
        <v>7929</v>
      </c>
      <c r="F103" s="54" t="s">
        <v>7930</v>
      </c>
      <c r="G103" s="54" t="s">
        <v>7931</v>
      </c>
      <c r="H103" s="54" t="s">
        <v>7932</v>
      </c>
      <c r="I103" s="54" t="s">
        <v>7933</v>
      </c>
      <c r="J103" s="54" t="s">
        <v>7934</v>
      </c>
      <c r="K103" s="54" t="s">
        <v>7935</v>
      </c>
      <c r="L103" s="54" t="s">
        <v>7936</v>
      </c>
      <c r="M103" s="56">
        <v>2.1800000000000001E-4</v>
      </c>
      <c r="N103" s="56">
        <v>1.2299999999999999E-10</v>
      </c>
    </row>
    <row r="104" spans="1:14" ht="79.2" x14ac:dyDescent="0.3">
      <c r="A104" s="53" t="s">
        <v>7937</v>
      </c>
      <c r="B104" s="54" t="s">
        <v>7938</v>
      </c>
      <c r="C104" s="55" t="s">
        <v>7939</v>
      </c>
      <c r="D104" s="54" t="s">
        <v>7940</v>
      </c>
      <c r="E104" s="54" t="s">
        <v>7941</v>
      </c>
      <c r="F104" s="54" t="s">
        <v>7942</v>
      </c>
      <c r="G104" s="54" t="s">
        <v>7943</v>
      </c>
      <c r="H104" s="54" t="s">
        <v>7944</v>
      </c>
      <c r="I104" s="54" t="s">
        <v>7945</v>
      </c>
      <c r="J104" s="54" t="s">
        <v>7946</v>
      </c>
      <c r="K104" s="54" t="s">
        <v>5797</v>
      </c>
      <c r="L104" s="54" t="s">
        <v>7947</v>
      </c>
      <c r="M104" s="56">
        <v>5.3499999999999999E-2</v>
      </c>
      <c r="N104" s="56">
        <v>1.04E-8</v>
      </c>
    </row>
    <row r="105" spans="1:14" ht="39.6" x14ac:dyDescent="0.3">
      <c r="A105" s="53" t="s">
        <v>3685</v>
      </c>
      <c r="B105" s="54" t="s">
        <v>3686</v>
      </c>
      <c r="C105" s="55" t="s">
        <v>3687</v>
      </c>
      <c r="D105" s="54" t="s">
        <v>7948</v>
      </c>
      <c r="E105" s="54" t="s">
        <v>7949</v>
      </c>
      <c r="F105" s="54" t="s">
        <v>7950</v>
      </c>
      <c r="G105" s="54" t="s">
        <v>7951</v>
      </c>
      <c r="H105" s="54" t="s">
        <v>7952</v>
      </c>
      <c r="I105" s="54" t="s">
        <v>7953</v>
      </c>
      <c r="J105" s="54" t="s">
        <v>7954</v>
      </c>
      <c r="K105" s="54" t="s">
        <v>7955</v>
      </c>
      <c r="L105" s="54" t="s">
        <v>7956</v>
      </c>
      <c r="M105" s="56">
        <v>2.27E-5</v>
      </c>
      <c r="N105" s="56">
        <v>9.9E-20</v>
      </c>
    </row>
    <row r="106" spans="1:14" ht="79.2" x14ac:dyDescent="0.3">
      <c r="A106" s="53" t="s">
        <v>7957</v>
      </c>
      <c r="B106" s="54" t="s">
        <v>7958</v>
      </c>
      <c r="C106" s="55" t="s">
        <v>7959</v>
      </c>
      <c r="D106" s="54" t="s">
        <v>6219</v>
      </c>
      <c r="E106" s="54" t="s">
        <v>7960</v>
      </c>
      <c r="F106" s="54" t="s">
        <v>7961</v>
      </c>
      <c r="G106" s="54" t="s">
        <v>7962</v>
      </c>
      <c r="H106" s="54" t="s">
        <v>7963</v>
      </c>
      <c r="I106" s="54" t="s">
        <v>7964</v>
      </c>
      <c r="J106" s="54" t="s">
        <v>7965</v>
      </c>
      <c r="K106" s="54" t="s">
        <v>7966</v>
      </c>
      <c r="L106" s="54" t="s">
        <v>7967</v>
      </c>
      <c r="M106" s="56">
        <v>7.8100000000000003E-2</v>
      </c>
      <c r="N106" s="56">
        <v>4.8600000000000002E-9</v>
      </c>
    </row>
    <row r="107" spans="1:14" ht="79.2" x14ac:dyDescent="0.3">
      <c r="A107" s="53" t="s">
        <v>7968</v>
      </c>
      <c r="B107" s="54" t="s">
        <v>7969</v>
      </c>
      <c r="C107" s="55" t="s">
        <v>7970</v>
      </c>
      <c r="D107" s="54" t="s">
        <v>7971</v>
      </c>
      <c r="E107" s="54" t="s">
        <v>7972</v>
      </c>
      <c r="F107" s="54" t="s">
        <v>7973</v>
      </c>
      <c r="G107" s="54" t="s">
        <v>7974</v>
      </c>
      <c r="H107" s="54" t="s">
        <v>7975</v>
      </c>
      <c r="I107" s="54" t="s">
        <v>7976</v>
      </c>
      <c r="J107" s="54" t="s">
        <v>7977</v>
      </c>
      <c r="K107" s="54" t="s">
        <v>7978</v>
      </c>
      <c r="L107" s="54" t="s">
        <v>7979</v>
      </c>
      <c r="M107" s="56">
        <v>1.5300000000000001E-4</v>
      </c>
      <c r="N107" s="56">
        <v>6.5300000000000002E-10</v>
      </c>
    </row>
    <row r="108" spans="1:14" ht="79.2" x14ac:dyDescent="0.3">
      <c r="A108" s="53" t="s">
        <v>7980</v>
      </c>
      <c r="B108" s="54" t="s">
        <v>7981</v>
      </c>
      <c r="C108" s="55" t="s">
        <v>7982</v>
      </c>
      <c r="D108" s="54"/>
      <c r="E108" s="54" t="s">
        <v>4895</v>
      </c>
      <c r="F108" s="54" t="s">
        <v>7983</v>
      </c>
      <c r="G108" s="54" t="s">
        <v>7984</v>
      </c>
      <c r="H108" s="54" t="s">
        <v>7985</v>
      </c>
      <c r="I108" s="54" t="s">
        <v>7986</v>
      </c>
      <c r="J108" s="54" t="s">
        <v>7987</v>
      </c>
      <c r="K108" s="54" t="s">
        <v>7988</v>
      </c>
      <c r="L108" s="54" t="s">
        <v>7989</v>
      </c>
      <c r="M108" s="56">
        <v>1.0699999999999999E-2</v>
      </c>
      <c r="N108" s="56">
        <v>5.2700000000000004E-10</v>
      </c>
    </row>
    <row r="109" spans="1:14" x14ac:dyDescent="0.3">
      <c r="A109" s="53" t="s">
        <v>7990</v>
      </c>
      <c r="B109" s="54" t="s">
        <v>7991</v>
      </c>
      <c r="C109" s="55" t="s">
        <v>7992</v>
      </c>
      <c r="D109" s="54" t="s">
        <v>7993</v>
      </c>
      <c r="E109" s="54" t="s">
        <v>7994</v>
      </c>
      <c r="F109" s="54" t="s">
        <v>7995</v>
      </c>
      <c r="G109" s="54" t="s">
        <v>7996</v>
      </c>
      <c r="H109" s="54" t="s">
        <v>7997</v>
      </c>
      <c r="I109" s="54" t="s">
        <v>7998</v>
      </c>
      <c r="J109" s="54" t="s">
        <v>7999</v>
      </c>
      <c r="K109" s="54" t="s">
        <v>8000</v>
      </c>
      <c r="L109" s="54" t="s">
        <v>8001</v>
      </c>
      <c r="M109" s="56">
        <v>3.8800000000000002E-3</v>
      </c>
      <c r="N109" s="56">
        <v>1.1700000000000001E-10</v>
      </c>
    </row>
    <row r="110" spans="1:14" ht="66" x14ac:dyDescent="0.3">
      <c r="A110" s="53" t="s">
        <v>8002</v>
      </c>
      <c r="B110" s="54" t="s">
        <v>8003</v>
      </c>
      <c r="C110" s="55" t="s">
        <v>8004</v>
      </c>
      <c r="D110" s="54"/>
      <c r="E110" s="54"/>
      <c r="F110" s="54"/>
      <c r="G110" s="54" t="s">
        <v>8005</v>
      </c>
      <c r="H110" s="54"/>
      <c r="I110" s="54"/>
      <c r="J110" s="54" t="s">
        <v>8006</v>
      </c>
      <c r="K110" s="54" t="s">
        <v>4185</v>
      </c>
      <c r="L110" s="54" t="s">
        <v>7474</v>
      </c>
      <c r="M110" s="54"/>
      <c r="N110" s="54"/>
    </row>
    <row r="111" spans="1:14" ht="52.8" x14ac:dyDescent="0.3">
      <c r="A111" s="53" t="s">
        <v>3697</v>
      </c>
      <c r="B111" s="54" t="s">
        <v>3698</v>
      </c>
      <c r="C111" s="55" t="s">
        <v>3699</v>
      </c>
      <c r="D111" s="54" t="s">
        <v>8007</v>
      </c>
      <c r="E111" s="54" t="s">
        <v>8008</v>
      </c>
      <c r="F111" s="54" t="s">
        <v>8009</v>
      </c>
      <c r="G111" s="54" t="s">
        <v>8010</v>
      </c>
      <c r="H111" s="54" t="s">
        <v>8011</v>
      </c>
      <c r="I111" s="54" t="s">
        <v>8012</v>
      </c>
      <c r="J111" s="54" t="s">
        <v>8013</v>
      </c>
      <c r="K111" s="54" t="s">
        <v>8014</v>
      </c>
      <c r="L111" s="54" t="s">
        <v>5971</v>
      </c>
      <c r="M111" s="56">
        <v>7.4000000000000003E-3</v>
      </c>
      <c r="N111" s="56">
        <v>1.4900000000000002E-11</v>
      </c>
    </row>
    <row r="112" spans="1:14" ht="39.6" x14ac:dyDescent="0.3">
      <c r="A112" s="53" t="s">
        <v>8015</v>
      </c>
      <c r="B112" s="54" t="s">
        <v>8016</v>
      </c>
      <c r="C112" s="55" t="s">
        <v>8017</v>
      </c>
      <c r="D112" s="54"/>
      <c r="E112" s="54"/>
      <c r="F112" s="54">
        <v>0</v>
      </c>
      <c r="G112" s="54" t="s">
        <v>4200</v>
      </c>
      <c r="H112" s="54" t="s">
        <v>8018</v>
      </c>
      <c r="I112" s="54" t="s">
        <v>6784</v>
      </c>
      <c r="J112" s="54"/>
      <c r="K112" s="54" t="s">
        <v>8019</v>
      </c>
      <c r="L112" s="54"/>
      <c r="M112" s="56">
        <v>5.7600000000000004E-3</v>
      </c>
      <c r="N112" s="56">
        <v>1.3399999999999999E-8</v>
      </c>
    </row>
    <row r="113" spans="1:14" ht="52.8" x14ac:dyDescent="0.3">
      <c r="A113" s="53" t="s">
        <v>8020</v>
      </c>
      <c r="B113" s="54" t="s">
        <v>8021</v>
      </c>
      <c r="C113" s="55" t="s">
        <v>8022</v>
      </c>
      <c r="D113" s="54"/>
      <c r="E113" s="54" t="s">
        <v>8023</v>
      </c>
      <c r="F113" s="54" t="s">
        <v>8024</v>
      </c>
      <c r="G113" s="54" t="s">
        <v>8025</v>
      </c>
      <c r="H113" s="54" t="s">
        <v>8026</v>
      </c>
      <c r="I113" s="54" t="s">
        <v>8027</v>
      </c>
      <c r="J113" s="54" t="s">
        <v>8028</v>
      </c>
      <c r="K113" s="54" t="s">
        <v>8029</v>
      </c>
      <c r="L113" s="54" t="s">
        <v>8030</v>
      </c>
      <c r="M113" s="56">
        <v>3.2199999999999998E-14</v>
      </c>
      <c r="N113" s="56">
        <v>9.9E-20</v>
      </c>
    </row>
    <row r="114" spans="1:14" ht="52.8" x14ac:dyDescent="0.3">
      <c r="A114" s="53" t="s">
        <v>8031</v>
      </c>
      <c r="B114" s="54" t="s">
        <v>8032</v>
      </c>
      <c r="C114" s="55" t="s">
        <v>8033</v>
      </c>
      <c r="D114" s="54"/>
      <c r="E114" s="54"/>
      <c r="F114" s="54"/>
      <c r="G114" s="54" t="s">
        <v>8034</v>
      </c>
      <c r="H114" s="54" t="s">
        <v>8035</v>
      </c>
      <c r="I114" s="54" t="s">
        <v>8036</v>
      </c>
      <c r="J114" s="54" t="s">
        <v>8037</v>
      </c>
      <c r="K114" s="54" t="s">
        <v>3623</v>
      </c>
      <c r="L114" s="54" t="s">
        <v>8038</v>
      </c>
      <c r="M114" s="56">
        <v>3.9199999999999999E-3</v>
      </c>
      <c r="N114" s="56">
        <v>9.8500000000000002E-8</v>
      </c>
    </row>
    <row r="115" spans="1:14" ht="66" x14ac:dyDescent="0.3">
      <c r="A115" s="53" t="s">
        <v>3709</v>
      </c>
      <c r="B115" s="54" t="s">
        <v>3710</v>
      </c>
      <c r="C115" s="55" t="s">
        <v>3711</v>
      </c>
      <c r="D115" s="54" t="s">
        <v>8039</v>
      </c>
      <c r="E115" s="54" t="s">
        <v>8040</v>
      </c>
      <c r="F115" s="54" t="s">
        <v>8041</v>
      </c>
      <c r="G115" s="54" t="s">
        <v>8042</v>
      </c>
      <c r="H115" s="54" t="s">
        <v>8043</v>
      </c>
      <c r="I115" s="54" t="s">
        <v>8044</v>
      </c>
      <c r="J115" s="54" t="s">
        <v>8045</v>
      </c>
      <c r="K115" s="54" t="s">
        <v>8046</v>
      </c>
      <c r="L115" s="54" t="s">
        <v>8047</v>
      </c>
      <c r="M115" s="56">
        <v>9.8499999999999995E-5</v>
      </c>
      <c r="N115" s="56">
        <v>9.9E-20</v>
      </c>
    </row>
    <row r="116" spans="1:14" ht="66" x14ac:dyDescent="0.3">
      <c r="A116" s="53" t="s">
        <v>8048</v>
      </c>
      <c r="B116" s="54" t="s">
        <v>8049</v>
      </c>
      <c r="C116" s="55" t="s">
        <v>8050</v>
      </c>
      <c r="D116" s="54" t="s">
        <v>8051</v>
      </c>
      <c r="E116" s="54" t="s">
        <v>8052</v>
      </c>
      <c r="F116" s="54" t="s">
        <v>8053</v>
      </c>
      <c r="G116" s="54" t="s">
        <v>8054</v>
      </c>
      <c r="H116" s="54" t="s">
        <v>8055</v>
      </c>
      <c r="I116" s="54" t="s">
        <v>8056</v>
      </c>
      <c r="J116" s="54" t="s">
        <v>8057</v>
      </c>
      <c r="K116" s="54" t="s">
        <v>8058</v>
      </c>
      <c r="L116" s="54" t="s">
        <v>8059</v>
      </c>
      <c r="M116" s="56">
        <v>2.8899999999999998E-4</v>
      </c>
      <c r="N116" s="56">
        <v>9.9E-20</v>
      </c>
    </row>
    <row r="117" spans="1:14" ht="66" x14ac:dyDescent="0.3">
      <c r="A117" s="53" t="s">
        <v>8060</v>
      </c>
      <c r="B117" s="54" t="s">
        <v>8061</v>
      </c>
      <c r="C117" s="55" t="s">
        <v>8062</v>
      </c>
      <c r="D117" s="54" t="s">
        <v>8063</v>
      </c>
      <c r="E117" s="54" t="s">
        <v>8064</v>
      </c>
      <c r="F117" s="54" t="s">
        <v>8065</v>
      </c>
      <c r="G117" s="54" t="s">
        <v>8066</v>
      </c>
      <c r="H117" s="54" t="s">
        <v>8067</v>
      </c>
      <c r="I117" s="54" t="s">
        <v>8068</v>
      </c>
      <c r="J117" s="54" t="s">
        <v>8069</v>
      </c>
      <c r="K117" s="54" t="s">
        <v>8070</v>
      </c>
      <c r="L117" s="54" t="s">
        <v>8071</v>
      </c>
      <c r="M117" s="56">
        <v>1.8700000000000001E-5</v>
      </c>
      <c r="N117" s="56">
        <v>9.9E-20</v>
      </c>
    </row>
    <row r="118" spans="1:14" ht="66" x14ac:dyDescent="0.3">
      <c r="A118" s="53" t="s">
        <v>8072</v>
      </c>
      <c r="B118" s="54" t="s">
        <v>8073</v>
      </c>
      <c r="C118" s="55" t="s">
        <v>8074</v>
      </c>
      <c r="D118" s="54" t="s">
        <v>8075</v>
      </c>
      <c r="E118" s="54" t="s">
        <v>8076</v>
      </c>
      <c r="F118" s="54" t="s">
        <v>8077</v>
      </c>
      <c r="G118" s="54" t="s">
        <v>8078</v>
      </c>
      <c r="H118" s="54" t="s">
        <v>8079</v>
      </c>
      <c r="I118" s="54" t="s">
        <v>8080</v>
      </c>
      <c r="J118" s="54" t="s">
        <v>8081</v>
      </c>
      <c r="K118" s="54" t="s">
        <v>8082</v>
      </c>
      <c r="L118" s="54" t="s">
        <v>8083</v>
      </c>
      <c r="M118" s="56">
        <v>9.5400000000000001E-5</v>
      </c>
      <c r="N118" s="56">
        <v>9.9E-20</v>
      </c>
    </row>
    <row r="119" spans="1:14" ht="66" x14ac:dyDescent="0.3">
      <c r="A119" s="53" t="s">
        <v>3721</v>
      </c>
      <c r="B119" s="54" t="s">
        <v>3722</v>
      </c>
      <c r="C119" s="55" t="s">
        <v>3723</v>
      </c>
      <c r="D119" s="54" t="s">
        <v>8084</v>
      </c>
      <c r="E119" s="54" t="s">
        <v>8085</v>
      </c>
      <c r="F119" s="54">
        <v>288</v>
      </c>
      <c r="G119" s="54" t="s">
        <v>8086</v>
      </c>
      <c r="H119" s="54" t="s">
        <v>8087</v>
      </c>
      <c r="I119" s="54" t="s">
        <v>8088</v>
      </c>
      <c r="J119" s="54" t="s">
        <v>8089</v>
      </c>
      <c r="K119" s="54" t="s">
        <v>8090</v>
      </c>
      <c r="L119" s="54" t="s">
        <v>8091</v>
      </c>
      <c r="M119" s="56">
        <v>9.9999999999999995E-7</v>
      </c>
      <c r="N119" s="56">
        <v>9.9E-20</v>
      </c>
    </row>
    <row r="120" spans="1:14" ht="66" x14ac:dyDescent="0.3">
      <c r="A120" s="53" t="s">
        <v>8092</v>
      </c>
      <c r="B120" s="54" t="s">
        <v>8093</v>
      </c>
      <c r="C120" s="55" t="s">
        <v>8094</v>
      </c>
      <c r="D120" s="54" t="s">
        <v>8095</v>
      </c>
      <c r="E120" s="54" t="s">
        <v>8096</v>
      </c>
      <c r="F120" s="54" t="s">
        <v>8097</v>
      </c>
      <c r="G120" s="54" t="s">
        <v>8098</v>
      </c>
      <c r="H120" s="54" t="s">
        <v>8099</v>
      </c>
      <c r="I120" s="54" t="s">
        <v>8100</v>
      </c>
      <c r="J120" s="54" t="s">
        <v>8101</v>
      </c>
      <c r="K120" s="54" t="s">
        <v>8102</v>
      </c>
      <c r="L120" s="54" t="s">
        <v>8103</v>
      </c>
      <c r="M120" s="56">
        <v>9.2299999999999994E-5</v>
      </c>
      <c r="N120" s="56">
        <v>9.9E-20</v>
      </c>
    </row>
    <row r="121" spans="1:14" ht="66" x14ac:dyDescent="0.3">
      <c r="A121" s="53" t="s">
        <v>8104</v>
      </c>
      <c r="B121" s="54" t="s">
        <v>8105</v>
      </c>
      <c r="C121" s="55" t="s">
        <v>8106</v>
      </c>
      <c r="D121" s="54" t="s">
        <v>8107</v>
      </c>
      <c r="E121" s="54" t="s">
        <v>8108</v>
      </c>
      <c r="F121" s="54" t="s">
        <v>8109</v>
      </c>
      <c r="G121" s="54" t="s">
        <v>8110</v>
      </c>
      <c r="H121" s="54" t="s">
        <v>8111</v>
      </c>
      <c r="I121" s="54" t="s">
        <v>8112</v>
      </c>
      <c r="J121" s="54" t="s">
        <v>8113</v>
      </c>
      <c r="K121" s="54" t="s">
        <v>8114</v>
      </c>
      <c r="L121" s="54" t="s">
        <v>8115</v>
      </c>
      <c r="M121" s="56">
        <v>1.61E-6</v>
      </c>
      <c r="N121" s="56">
        <v>9.9E-20</v>
      </c>
    </row>
    <row r="122" spans="1:14" ht="26.4" x14ac:dyDescent="0.3">
      <c r="A122" s="53" t="s">
        <v>3733</v>
      </c>
      <c r="B122" s="54" t="s">
        <v>3734</v>
      </c>
      <c r="C122" s="55" t="s">
        <v>3735</v>
      </c>
      <c r="D122" s="54"/>
      <c r="E122" s="54"/>
      <c r="F122" s="54"/>
      <c r="G122" s="54" t="s">
        <v>8116</v>
      </c>
      <c r="H122" s="54" t="s">
        <v>8117</v>
      </c>
      <c r="I122" s="54" t="s">
        <v>8118</v>
      </c>
      <c r="J122" s="54" t="s">
        <v>8119</v>
      </c>
      <c r="K122" s="54" t="s">
        <v>8120</v>
      </c>
      <c r="L122" s="54" t="s">
        <v>8121</v>
      </c>
      <c r="M122" s="56">
        <v>5.0099999999999997E-3</v>
      </c>
      <c r="N122" s="56">
        <v>4.31E-12</v>
      </c>
    </row>
    <row r="123" spans="1:14" ht="26.4" x14ac:dyDescent="0.3">
      <c r="A123" s="53" t="s">
        <v>8122</v>
      </c>
      <c r="B123" s="54" t="s">
        <v>8123</v>
      </c>
      <c r="C123" s="55" t="s">
        <v>8124</v>
      </c>
      <c r="D123" s="54"/>
      <c r="E123" s="54"/>
      <c r="F123" s="54" t="s">
        <v>8125</v>
      </c>
      <c r="G123" s="54" t="s">
        <v>5161</v>
      </c>
      <c r="H123" s="54"/>
      <c r="I123" s="54"/>
      <c r="J123" s="54" t="s">
        <v>8126</v>
      </c>
      <c r="K123" s="54"/>
      <c r="L123" s="54" t="s">
        <v>6509</v>
      </c>
      <c r="M123" s="54"/>
      <c r="N123" s="54"/>
    </row>
    <row r="124" spans="1:14" ht="66" x14ac:dyDescent="0.3">
      <c r="A124" s="53" t="s">
        <v>8127</v>
      </c>
      <c r="B124" s="54" t="s">
        <v>8128</v>
      </c>
      <c r="C124" s="55" t="s">
        <v>8129</v>
      </c>
      <c r="D124" s="54" t="s">
        <v>8130</v>
      </c>
      <c r="E124" s="54" t="s">
        <v>8131</v>
      </c>
      <c r="F124" s="54" t="s">
        <v>8132</v>
      </c>
      <c r="G124" s="54" t="s">
        <v>8133</v>
      </c>
      <c r="H124" s="54" t="s">
        <v>8134</v>
      </c>
      <c r="I124" s="54" t="s">
        <v>8135</v>
      </c>
      <c r="J124" s="54" t="s">
        <v>8136</v>
      </c>
      <c r="K124" s="54" t="s">
        <v>8137</v>
      </c>
      <c r="L124" s="54" t="s">
        <v>8138</v>
      </c>
      <c r="M124" s="56">
        <v>2.7599999999999999E-4</v>
      </c>
      <c r="N124" s="56">
        <v>9.9E-20</v>
      </c>
    </row>
    <row r="125" spans="1:14" ht="66" x14ac:dyDescent="0.3">
      <c r="A125" s="53" t="s">
        <v>8139</v>
      </c>
      <c r="B125" s="54" t="s">
        <v>8140</v>
      </c>
      <c r="C125" s="55" t="s">
        <v>8141</v>
      </c>
      <c r="D125" s="54" t="s">
        <v>8142</v>
      </c>
      <c r="E125" s="54" t="s">
        <v>8143</v>
      </c>
      <c r="F125" s="54" t="s">
        <v>8144</v>
      </c>
      <c r="G125" s="54" t="s">
        <v>8145</v>
      </c>
      <c r="H125" s="54" t="s">
        <v>8146</v>
      </c>
      <c r="I125" s="54" t="s">
        <v>8147</v>
      </c>
      <c r="J125" s="54" t="s">
        <v>8148</v>
      </c>
      <c r="K125" s="54" t="s">
        <v>8149</v>
      </c>
      <c r="L125" s="54" t="s">
        <v>8150</v>
      </c>
      <c r="M125" s="56">
        <v>1.6200000000000001E-5</v>
      </c>
      <c r="N125" s="56">
        <v>9.9E-20</v>
      </c>
    </row>
    <row r="126" spans="1:14" ht="66" x14ac:dyDescent="0.3">
      <c r="A126" s="53" t="s">
        <v>8151</v>
      </c>
      <c r="B126" s="54" t="s">
        <v>8152</v>
      </c>
      <c r="C126" s="55" t="s">
        <v>8153</v>
      </c>
      <c r="D126" s="54"/>
      <c r="E126" s="54"/>
      <c r="F126" s="54"/>
      <c r="G126" s="54" t="s">
        <v>6930</v>
      </c>
      <c r="H126" s="54" t="s">
        <v>3802</v>
      </c>
      <c r="I126" s="54" t="s">
        <v>3384</v>
      </c>
      <c r="J126" s="54" t="s">
        <v>3534</v>
      </c>
      <c r="K126" s="54" t="s">
        <v>8154</v>
      </c>
      <c r="L126" s="54" t="s">
        <v>8155</v>
      </c>
      <c r="M126" s="56">
        <v>0.25800000000000001</v>
      </c>
      <c r="N126" s="56">
        <v>1.8300000000000001E-6</v>
      </c>
    </row>
    <row r="127" spans="1:14" ht="66" x14ac:dyDescent="0.3">
      <c r="A127" s="53" t="s">
        <v>8156</v>
      </c>
      <c r="B127" s="54" t="s">
        <v>8157</v>
      </c>
      <c r="C127" s="55" t="s">
        <v>8158</v>
      </c>
      <c r="D127" s="54" t="s">
        <v>8159</v>
      </c>
      <c r="E127" s="54"/>
      <c r="F127" s="54" t="s">
        <v>8160</v>
      </c>
      <c r="G127" s="54" t="s">
        <v>6727</v>
      </c>
      <c r="H127" s="54" t="s">
        <v>8161</v>
      </c>
      <c r="I127" s="54"/>
      <c r="J127" s="54"/>
      <c r="K127" s="54"/>
      <c r="L127" s="54"/>
      <c r="M127" s="54"/>
      <c r="N127" s="54"/>
    </row>
    <row r="128" spans="1:14" ht="39.6" x14ac:dyDescent="0.3">
      <c r="A128" s="53" t="s">
        <v>8162</v>
      </c>
      <c r="B128" s="54" t="s">
        <v>8163</v>
      </c>
      <c r="C128" s="55" t="s">
        <v>8164</v>
      </c>
      <c r="D128" s="54" t="s">
        <v>8165</v>
      </c>
      <c r="E128" s="54" t="s">
        <v>8166</v>
      </c>
      <c r="F128" s="54" t="s">
        <v>8167</v>
      </c>
      <c r="G128" s="54" t="s">
        <v>8168</v>
      </c>
      <c r="H128" s="54" t="s">
        <v>8169</v>
      </c>
      <c r="I128" s="54" t="s">
        <v>8170</v>
      </c>
      <c r="J128" s="54" t="s">
        <v>8171</v>
      </c>
      <c r="K128" s="54" t="s">
        <v>8172</v>
      </c>
      <c r="L128" s="54" t="s">
        <v>8173</v>
      </c>
      <c r="M128" s="56">
        <v>4.3699999999999998E-3</v>
      </c>
      <c r="N128" s="56">
        <v>9.9E-20</v>
      </c>
    </row>
    <row r="129" spans="1:14" ht="66" x14ac:dyDescent="0.3">
      <c r="A129" s="53" t="s">
        <v>8174</v>
      </c>
      <c r="B129" s="54" t="s">
        <v>8175</v>
      </c>
      <c r="C129" s="55" t="s">
        <v>8176</v>
      </c>
      <c r="D129" s="54"/>
      <c r="E129" s="54"/>
      <c r="F129" s="54"/>
      <c r="G129" s="54" t="s">
        <v>8177</v>
      </c>
      <c r="H129" s="54" t="s">
        <v>8178</v>
      </c>
      <c r="I129" s="54" t="s">
        <v>8019</v>
      </c>
      <c r="J129" s="54" t="s">
        <v>8179</v>
      </c>
      <c r="K129" s="54" t="s">
        <v>8180</v>
      </c>
      <c r="L129" s="54">
        <v>0</v>
      </c>
      <c r="M129" s="56">
        <v>1.37E-2</v>
      </c>
      <c r="N129" s="56">
        <v>1.01E-5</v>
      </c>
    </row>
    <row r="130" spans="1:14" ht="66" x14ac:dyDescent="0.3">
      <c r="A130" s="53" t="s">
        <v>8181</v>
      </c>
      <c r="B130" s="54" t="s">
        <v>8182</v>
      </c>
      <c r="C130" s="55" t="s">
        <v>8183</v>
      </c>
      <c r="D130" s="54" t="s">
        <v>8184</v>
      </c>
      <c r="E130" s="54" t="s">
        <v>8185</v>
      </c>
      <c r="F130" s="54" t="s">
        <v>8186</v>
      </c>
      <c r="G130" s="54" t="s">
        <v>8187</v>
      </c>
      <c r="H130" s="54" t="s">
        <v>8188</v>
      </c>
      <c r="I130" s="54" t="s">
        <v>8189</v>
      </c>
      <c r="J130" s="54" t="s">
        <v>8190</v>
      </c>
      <c r="K130" s="54" t="s">
        <v>8191</v>
      </c>
      <c r="L130" s="54" t="s">
        <v>8192</v>
      </c>
      <c r="M130" s="56">
        <v>1.38E-2</v>
      </c>
      <c r="N130" s="56">
        <v>2.3700000000000002E-6</v>
      </c>
    </row>
    <row r="131" spans="1:14" ht="39.6" x14ac:dyDescent="0.3">
      <c r="A131" s="53" t="s">
        <v>3739</v>
      </c>
      <c r="B131" s="54" t="s">
        <v>3740</v>
      </c>
      <c r="C131" s="55" t="s">
        <v>3741</v>
      </c>
      <c r="D131" s="54"/>
      <c r="E131" s="54"/>
      <c r="F131" s="54"/>
      <c r="G131" s="54" t="s">
        <v>8193</v>
      </c>
      <c r="H131" s="54" t="s">
        <v>8194</v>
      </c>
      <c r="I131" s="54" t="s">
        <v>7784</v>
      </c>
      <c r="J131" s="54" t="s">
        <v>8195</v>
      </c>
      <c r="K131" s="54" t="s">
        <v>8196</v>
      </c>
      <c r="L131" s="54" t="s">
        <v>8197</v>
      </c>
      <c r="M131" s="56">
        <v>1.0999999999999999E-2</v>
      </c>
      <c r="N131" s="56">
        <v>1.8E-3</v>
      </c>
    </row>
    <row r="132" spans="1:14" ht="39.6" x14ac:dyDescent="0.3">
      <c r="A132" s="53" t="s">
        <v>8198</v>
      </c>
      <c r="B132" s="54" t="s">
        <v>8199</v>
      </c>
      <c r="C132" s="55" t="s">
        <v>8200</v>
      </c>
      <c r="D132" s="54"/>
      <c r="E132" s="54"/>
      <c r="F132" s="54"/>
      <c r="G132" s="54" t="s">
        <v>8201</v>
      </c>
      <c r="H132" s="54" t="s">
        <v>8202</v>
      </c>
      <c r="I132" s="54" t="s">
        <v>8203</v>
      </c>
      <c r="J132" s="54"/>
      <c r="K132" s="54"/>
      <c r="L132" s="54"/>
      <c r="M132" s="54"/>
      <c r="N132" s="54"/>
    </row>
    <row r="133" spans="1:14" ht="39.6" x14ac:dyDescent="0.3">
      <c r="A133" s="53" t="s">
        <v>3751</v>
      </c>
      <c r="B133" s="54" t="s">
        <v>3752</v>
      </c>
      <c r="C133" s="55" t="s">
        <v>3753</v>
      </c>
      <c r="D133" s="54" t="s">
        <v>8204</v>
      </c>
      <c r="E133" s="54" t="s">
        <v>3572</v>
      </c>
      <c r="F133" s="54" t="s">
        <v>8205</v>
      </c>
      <c r="G133" s="54" t="s">
        <v>8206</v>
      </c>
      <c r="H133" s="54" t="s">
        <v>8207</v>
      </c>
      <c r="I133" s="54" t="s">
        <v>8208</v>
      </c>
      <c r="J133" s="54" t="s">
        <v>8209</v>
      </c>
      <c r="K133" s="54" t="s">
        <v>8210</v>
      </c>
      <c r="L133" s="54" t="s">
        <v>8211</v>
      </c>
      <c r="M133" s="56">
        <v>8.5700000000000001E-7</v>
      </c>
      <c r="N133" s="56">
        <v>9.9E-20</v>
      </c>
    </row>
    <row r="134" spans="1:14" ht="26.4" x14ac:dyDescent="0.3">
      <c r="A134" s="53" t="s">
        <v>8212</v>
      </c>
      <c r="B134" s="54" t="s">
        <v>8213</v>
      </c>
      <c r="C134" s="55" t="s">
        <v>8214</v>
      </c>
      <c r="D134" s="54"/>
      <c r="E134" s="54"/>
      <c r="F134" s="54"/>
      <c r="G134" s="54" t="s">
        <v>6749</v>
      </c>
      <c r="H134" s="54" t="s">
        <v>8215</v>
      </c>
      <c r="I134" s="54" t="s">
        <v>8216</v>
      </c>
      <c r="J134" s="54" t="s">
        <v>8217</v>
      </c>
      <c r="K134" s="54" t="s">
        <v>8218</v>
      </c>
      <c r="L134" s="54"/>
      <c r="M134" s="56">
        <v>6.6100000000000004E-3</v>
      </c>
      <c r="N134" s="56">
        <v>5.6300000000000002E-11</v>
      </c>
    </row>
    <row r="135" spans="1:14" ht="39.6" x14ac:dyDescent="0.3">
      <c r="A135" s="53" t="s">
        <v>8219</v>
      </c>
      <c r="B135" s="54" t="s">
        <v>8220</v>
      </c>
      <c r="C135" s="55" t="s">
        <v>8221</v>
      </c>
      <c r="D135" s="54"/>
      <c r="E135" s="54"/>
      <c r="F135" s="54"/>
      <c r="G135" s="54" t="s">
        <v>8222</v>
      </c>
      <c r="H135" s="54" t="s">
        <v>4755</v>
      </c>
      <c r="I135" s="54" t="s">
        <v>8223</v>
      </c>
      <c r="J135" s="54"/>
      <c r="K135" s="54"/>
      <c r="L135" s="54"/>
      <c r="M135" s="56">
        <v>4.41E-2</v>
      </c>
      <c r="N135" s="56">
        <v>4.8699999999999998E-5</v>
      </c>
    </row>
    <row r="136" spans="1:14" ht="39.6" x14ac:dyDescent="0.3">
      <c r="A136" s="53" t="s">
        <v>8224</v>
      </c>
      <c r="B136" s="54" t="s">
        <v>8225</v>
      </c>
      <c r="C136" s="55" t="s">
        <v>8226</v>
      </c>
      <c r="D136" s="54"/>
      <c r="E136" s="54"/>
      <c r="F136" s="54"/>
      <c r="G136" s="54" t="s">
        <v>8227</v>
      </c>
      <c r="H136" s="54" t="s">
        <v>7656</v>
      </c>
      <c r="I136" s="54" t="s">
        <v>5906</v>
      </c>
      <c r="J136" s="54"/>
      <c r="K136" s="54"/>
      <c r="L136" s="54"/>
      <c r="M136" s="54"/>
      <c r="N136" s="54"/>
    </row>
    <row r="137" spans="1:14" ht="39.6" x14ac:dyDescent="0.3">
      <c r="A137" s="53" t="s">
        <v>8228</v>
      </c>
      <c r="B137" s="54" t="s">
        <v>8229</v>
      </c>
      <c r="C137" s="55" t="s">
        <v>8230</v>
      </c>
      <c r="D137" s="54"/>
      <c r="E137" s="54"/>
      <c r="F137" s="54"/>
      <c r="G137" s="54" t="s">
        <v>8231</v>
      </c>
      <c r="H137" s="54" t="s">
        <v>7245</v>
      </c>
      <c r="I137" s="54" t="s">
        <v>8232</v>
      </c>
      <c r="J137" s="54" t="s">
        <v>8233</v>
      </c>
      <c r="K137" s="54" t="s">
        <v>8234</v>
      </c>
      <c r="L137" s="54" t="s">
        <v>8235</v>
      </c>
      <c r="M137" s="56">
        <v>1.18E-2</v>
      </c>
      <c r="N137" s="56">
        <v>3.1300000000000001E-7</v>
      </c>
    </row>
    <row r="138" spans="1:14" ht="39.6" x14ac:dyDescent="0.3">
      <c r="A138" s="53" t="s">
        <v>8236</v>
      </c>
      <c r="B138" s="54" t="s">
        <v>8237</v>
      </c>
      <c r="C138" s="55" t="s">
        <v>8238</v>
      </c>
      <c r="D138" s="54"/>
      <c r="E138" s="54"/>
      <c r="F138" s="54"/>
      <c r="G138" s="54" t="s">
        <v>8239</v>
      </c>
      <c r="H138" s="54" t="s">
        <v>8240</v>
      </c>
      <c r="I138" s="54" t="s">
        <v>8155</v>
      </c>
      <c r="J138" s="54"/>
      <c r="K138" s="54"/>
      <c r="L138" s="54" t="s">
        <v>8241</v>
      </c>
      <c r="M138" s="56">
        <v>1.8800000000000001E-2</v>
      </c>
      <c r="N138" s="56">
        <v>9.0200000000000002E-4</v>
      </c>
    </row>
    <row r="139" spans="1:14" ht="66" x14ac:dyDescent="0.3">
      <c r="A139" s="53" t="s">
        <v>8242</v>
      </c>
      <c r="B139" s="54" t="s">
        <v>8243</v>
      </c>
      <c r="C139" s="55" t="s">
        <v>8244</v>
      </c>
      <c r="D139" s="54" t="s">
        <v>5385</v>
      </c>
      <c r="E139" s="54" t="s">
        <v>8245</v>
      </c>
      <c r="F139" s="54" t="s">
        <v>6601</v>
      </c>
      <c r="G139" s="54" t="s">
        <v>8246</v>
      </c>
      <c r="H139" s="54" t="s">
        <v>8247</v>
      </c>
      <c r="I139" s="54" t="s">
        <v>8248</v>
      </c>
      <c r="J139" s="54" t="s">
        <v>8249</v>
      </c>
      <c r="K139" s="54" t="s">
        <v>8250</v>
      </c>
      <c r="L139" s="54" t="s">
        <v>5646</v>
      </c>
      <c r="M139" s="54"/>
      <c r="N139" s="54"/>
    </row>
    <row r="140" spans="1:14" ht="52.8" x14ac:dyDescent="0.3">
      <c r="A140" s="53" t="s">
        <v>8251</v>
      </c>
      <c r="B140" s="54" t="s">
        <v>8252</v>
      </c>
      <c r="C140" s="55" t="s">
        <v>8253</v>
      </c>
      <c r="D140" s="54"/>
      <c r="E140" s="54"/>
      <c r="F140" s="54"/>
      <c r="G140" s="54" t="s">
        <v>8254</v>
      </c>
      <c r="H140" s="54" t="s">
        <v>8053</v>
      </c>
      <c r="I140" s="54" t="s">
        <v>8255</v>
      </c>
      <c r="J140" s="54" t="s">
        <v>8256</v>
      </c>
      <c r="K140" s="54" t="s">
        <v>8202</v>
      </c>
      <c r="L140" s="54">
        <v>0</v>
      </c>
      <c r="M140" s="56">
        <v>7.1000000000000004E-3</v>
      </c>
      <c r="N140" s="56">
        <v>0.13500000000000001</v>
      </c>
    </row>
    <row r="141" spans="1:14" ht="52.8" x14ac:dyDescent="0.3">
      <c r="A141" s="53" t="s">
        <v>8257</v>
      </c>
      <c r="B141" s="54" t="s">
        <v>8258</v>
      </c>
      <c r="C141" s="55" t="s">
        <v>8259</v>
      </c>
      <c r="D141" s="54"/>
      <c r="E141" s="54" t="s">
        <v>4176</v>
      </c>
      <c r="F141" s="54" t="s">
        <v>8260</v>
      </c>
      <c r="G141" s="54" t="s">
        <v>8261</v>
      </c>
      <c r="H141" s="54" t="s">
        <v>8262</v>
      </c>
      <c r="I141" s="54" t="s">
        <v>8263</v>
      </c>
      <c r="J141" s="54" t="s">
        <v>8264</v>
      </c>
      <c r="K141" s="54" t="s">
        <v>8265</v>
      </c>
      <c r="L141" s="54" t="s">
        <v>8266</v>
      </c>
      <c r="M141" s="56">
        <v>1.35E-2</v>
      </c>
      <c r="N141" s="56">
        <v>2.3899999999999999E-13</v>
      </c>
    </row>
    <row r="142" spans="1:14" ht="52.8" x14ac:dyDescent="0.3">
      <c r="A142" s="53" t="s">
        <v>8267</v>
      </c>
      <c r="B142" s="54" t="s">
        <v>8268</v>
      </c>
      <c r="C142" s="55" t="s">
        <v>8269</v>
      </c>
      <c r="D142" s="54"/>
      <c r="E142" s="54"/>
      <c r="F142" s="54" t="s">
        <v>8270</v>
      </c>
      <c r="G142" s="54" t="s">
        <v>8271</v>
      </c>
      <c r="H142" s="54" t="s">
        <v>8272</v>
      </c>
      <c r="I142" s="54" t="s">
        <v>5314</v>
      </c>
      <c r="J142" s="54" t="s">
        <v>4722</v>
      </c>
      <c r="K142" s="54" t="s">
        <v>8273</v>
      </c>
      <c r="L142" s="54" t="s">
        <v>7459</v>
      </c>
      <c r="M142" s="56">
        <v>0.80200000000000005</v>
      </c>
      <c r="N142" s="56">
        <v>0.20699999999999999</v>
      </c>
    </row>
    <row r="143" spans="1:14" ht="39.6" x14ac:dyDescent="0.3">
      <c r="A143" s="53" t="s">
        <v>8274</v>
      </c>
      <c r="B143" s="54" t="s">
        <v>8275</v>
      </c>
      <c r="C143" s="55" t="s">
        <v>8276</v>
      </c>
      <c r="D143" s="54"/>
      <c r="E143" s="54"/>
      <c r="F143" s="54"/>
      <c r="G143" s="54" t="s">
        <v>8277</v>
      </c>
      <c r="H143" s="54" t="s">
        <v>8278</v>
      </c>
      <c r="I143" s="54"/>
      <c r="J143" s="54"/>
      <c r="K143" s="54"/>
      <c r="L143" s="54"/>
      <c r="M143" s="54"/>
      <c r="N143" s="54"/>
    </row>
    <row r="144" spans="1:14" ht="39.6" x14ac:dyDescent="0.3">
      <c r="A144" s="53" t="s">
        <v>8279</v>
      </c>
      <c r="B144" s="54" t="s">
        <v>8280</v>
      </c>
      <c r="C144" s="55" t="s">
        <v>8281</v>
      </c>
      <c r="D144" s="54"/>
      <c r="E144" s="54"/>
      <c r="F144" s="54"/>
      <c r="G144" s="54" t="s">
        <v>8282</v>
      </c>
      <c r="H144" s="54" t="s">
        <v>8283</v>
      </c>
      <c r="I144" s="54" t="s">
        <v>7671</v>
      </c>
      <c r="J144" s="54" t="s">
        <v>8284</v>
      </c>
      <c r="K144" s="54" t="s">
        <v>5526</v>
      </c>
      <c r="L144" s="54" t="s">
        <v>8285</v>
      </c>
      <c r="M144" s="56">
        <v>7.1800000000000003E-2</v>
      </c>
      <c r="N144" s="56">
        <v>1.05E-4</v>
      </c>
    </row>
    <row r="145" spans="1:14" ht="52.8" x14ac:dyDescent="0.3">
      <c r="A145" s="53" t="s">
        <v>3762</v>
      </c>
      <c r="B145" s="54" t="s">
        <v>3763</v>
      </c>
      <c r="C145" s="55" t="s">
        <v>3764</v>
      </c>
      <c r="D145" s="54"/>
      <c r="E145" s="54" t="s">
        <v>6812</v>
      </c>
      <c r="F145" s="54" t="s">
        <v>8286</v>
      </c>
      <c r="G145" s="54" t="s">
        <v>8287</v>
      </c>
      <c r="H145" s="54" t="s">
        <v>8288</v>
      </c>
      <c r="I145" s="54" t="s">
        <v>8289</v>
      </c>
      <c r="J145" s="54" t="s">
        <v>8290</v>
      </c>
      <c r="K145" s="54" t="s">
        <v>4745</v>
      </c>
      <c r="L145" s="54" t="s">
        <v>5500</v>
      </c>
      <c r="M145" s="56">
        <v>0.11700000000000001</v>
      </c>
      <c r="N145" s="56">
        <v>6.3299999999999997E-3</v>
      </c>
    </row>
    <row r="146" spans="1:14" ht="52.8" x14ac:dyDescent="0.3">
      <c r="A146" s="53" t="s">
        <v>3774</v>
      </c>
      <c r="B146" s="54" t="s">
        <v>3775</v>
      </c>
      <c r="C146" s="55" t="s">
        <v>3776</v>
      </c>
      <c r="D146" s="54" t="s">
        <v>5983</v>
      </c>
      <c r="E146" s="54" t="s">
        <v>4244</v>
      </c>
      <c r="F146" s="54"/>
      <c r="G146" s="54" t="s">
        <v>8291</v>
      </c>
      <c r="H146" s="54" t="s">
        <v>8292</v>
      </c>
      <c r="I146" s="54" t="s">
        <v>8293</v>
      </c>
      <c r="J146" s="54" t="s">
        <v>8294</v>
      </c>
      <c r="K146" s="54" t="s">
        <v>8295</v>
      </c>
      <c r="L146" s="54" t="s">
        <v>8296</v>
      </c>
      <c r="M146" s="56">
        <v>4.32E-5</v>
      </c>
      <c r="N146" s="56">
        <v>9.9E-20</v>
      </c>
    </row>
    <row r="147" spans="1:14" ht="39.6" x14ac:dyDescent="0.3">
      <c r="A147" s="53" t="s">
        <v>8297</v>
      </c>
      <c r="B147" s="54" t="s">
        <v>8298</v>
      </c>
      <c r="C147" s="55" t="s">
        <v>8299</v>
      </c>
      <c r="D147" s="54" t="s">
        <v>8300</v>
      </c>
      <c r="E147" s="54" t="s">
        <v>8301</v>
      </c>
      <c r="F147" s="54" t="s">
        <v>8302</v>
      </c>
      <c r="G147" s="54" t="s">
        <v>8303</v>
      </c>
      <c r="H147" s="54" t="s">
        <v>8304</v>
      </c>
      <c r="I147" s="54" t="s">
        <v>8305</v>
      </c>
      <c r="J147" s="54" t="s">
        <v>8306</v>
      </c>
      <c r="K147" s="54" t="s">
        <v>6884</v>
      </c>
      <c r="L147" s="54" t="s">
        <v>8307</v>
      </c>
      <c r="M147" s="56">
        <v>4.5299999999999998E-6</v>
      </c>
      <c r="N147" s="56">
        <v>9.9E-20</v>
      </c>
    </row>
    <row r="148" spans="1:14" ht="39.6" x14ac:dyDescent="0.3">
      <c r="A148" s="53" t="s">
        <v>3781</v>
      </c>
      <c r="B148" s="54" t="s">
        <v>3782</v>
      </c>
      <c r="C148" s="55" t="s">
        <v>3783</v>
      </c>
      <c r="D148" s="54" t="s">
        <v>8308</v>
      </c>
      <c r="E148" s="54" t="s">
        <v>8309</v>
      </c>
      <c r="F148" s="54" t="s">
        <v>8310</v>
      </c>
      <c r="G148" s="54" t="s">
        <v>8311</v>
      </c>
      <c r="H148" s="54" t="s">
        <v>8312</v>
      </c>
      <c r="I148" s="54" t="s">
        <v>8313</v>
      </c>
      <c r="J148" s="54" t="s">
        <v>8314</v>
      </c>
      <c r="K148" s="54">
        <v>182</v>
      </c>
      <c r="L148" s="54" t="s">
        <v>8315</v>
      </c>
      <c r="M148" s="56">
        <v>2.3699999999999999E-4</v>
      </c>
      <c r="N148" s="56">
        <v>9.9E-20</v>
      </c>
    </row>
    <row r="149" spans="1:14" ht="52.8" x14ac:dyDescent="0.3">
      <c r="A149" s="53" t="s">
        <v>8316</v>
      </c>
      <c r="B149" s="54" t="s">
        <v>8317</v>
      </c>
      <c r="C149" s="55" t="s">
        <v>8318</v>
      </c>
      <c r="D149" s="54" t="s">
        <v>8319</v>
      </c>
      <c r="E149" s="54" t="s">
        <v>8320</v>
      </c>
      <c r="F149" s="54" t="s">
        <v>8321</v>
      </c>
      <c r="G149" s="54" t="s">
        <v>8322</v>
      </c>
      <c r="H149" s="54" t="s">
        <v>8323</v>
      </c>
      <c r="I149" s="54" t="s">
        <v>8324</v>
      </c>
      <c r="J149" s="54" t="s">
        <v>8325</v>
      </c>
      <c r="K149" s="54" t="s">
        <v>8326</v>
      </c>
      <c r="L149" s="54" t="s">
        <v>8327</v>
      </c>
      <c r="M149" s="56">
        <v>4.2999999999999999E-4</v>
      </c>
      <c r="N149" s="56">
        <v>9.9E-20</v>
      </c>
    </row>
    <row r="150" spans="1:14" ht="52.8" x14ac:dyDescent="0.3">
      <c r="A150" s="53" t="s">
        <v>8328</v>
      </c>
      <c r="B150" s="54" t="s">
        <v>8329</v>
      </c>
      <c r="C150" s="55" t="s">
        <v>8330</v>
      </c>
      <c r="D150" s="54"/>
      <c r="E150" s="54"/>
      <c r="F150" s="54"/>
      <c r="G150" s="54" t="s">
        <v>8331</v>
      </c>
      <c r="H150" s="54" t="s">
        <v>8332</v>
      </c>
      <c r="I150" s="54" t="s">
        <v>8333</v>
      </c>
      <c r="J150" s="54" t="s">
        <v>8334</v>
      </c>
      <c r="K150" s="54" t="s">
        <v>3533</v>
      </c>
      <c r="L150" s="54" t="s">
        <v>8335</v>
      </c>
      <c r="M150" s="56">
        <v>3.47E-3</v>
      </c>
      <c r="N150" s="56">
        <v>1.1799999999999999E-6</v>
      </c>
    </row>
    <row r="151" spans="1:14" ht="52.8" x14ac:dyDescent="0.3">
      <c r="A151" s="53" t="s">
        <v>3790</v>
      </c>
      <c r="B151" s="54" t="s">
        <v>3791</v>
      </c>
      <c r="C151" s="55" t="s">
        <v>3792</v>
      </c>
      <c r="D151" s="54" t="s">
        <v>8336</v>
      </c>
      <c r="E151" s="54" t="s">
        <v>8337</v>
      </c>
      <c r="F151" s="54" t="s">
        <v>8338</v>
      </c>
      <c r="G151" s="54" t="s">
        <v>8339</v>
      </c>
      <c r="H151" s="54" t="s">
        <v>8340</v>
      </c>
      <c r="I151" s="54" t="s">
        <v>8341</v>
      </c>
      <c r="J151" s="54" t="s">
        <v>8342</v>
      </c>
      <c r="K151" s="54" t="s">
        <v>8343</v>
      </c>
      <c r="L151" s="54" t="s">
        <v>8344</v>
      </c>
      <c r="M151" s="56">
        <v>3.8800000000000002E-3</v>
      </c>
      <c r="N151" s="56">
        <v>1.24E-14</v>
      </c>
    </row>
    <row r="152" spans="1:14" ht="79.2" x14ac:dyDescent="0.3">
      <c r="A152" s="53" t="s">
        <v>8345</v>
      </c>
      <c r="B152" s="54" t="s">
        <v>846</v>
      </c>
      <c r="C152" s="55" t="s">
        <v>8346</v>
      </c>
      <c r="D152" s="54"/>
      <c r="E152" s="54"/>
      <c r="F152" s="54" t="s">
        <v>8347</v>
      </c>
      <c r="G152" s="54" t="s">
        <v>8348</v>
      </c>
      <c r="H152" s="54" t="s">
        <v>8349</v>
      </c>
      <c r="I152" s="54" t="s">
        <v>8350</v>
      </c>
      <c r="J152" s="54" t="s">
        <v>8351</v>
      </c>
      <c r="K152" s="54" t="s">
        <v>8352</v>
      </c>
      <c r="L152" s="54" t="s">
        <v>8353</v>
      </c>
      <c r="M152" s="56">
        <v>5.0099999999999997E-3</v>
      </c>
      <c r="N152" s="56">
        <v>4.63E-7</v>
      </c>
    </row>
    <row r="153" spans="1:14" ht="79.2" x14ac:dyDescent="0.3">
      <c r="A153" s="53" t="s">
        <v>8354</v>
      </c>
      <c r="B153" s="54" t="s">
        <v>8355</v>
      </c>
      <c r="C153" s="55" t="s">
        <v>8356</v>
      </c>
      <c r="D153" s="54"/>
      <c r="E153" s="54"/>
      <c r="F153" s="54"/>
      <c r="G153" s="54" t="s">
        <v>7817</v>
      </c>
      <c r="H153" s="54" t="s">
        <v>8357</v>
      </c>
      <c r="I153" s="54" t="s">
        <v>8358</v>
      </c>
      <c r="J153" s="54"/>
      <c r="K153" s="54" t="s">
        <v>8359</v>
      </c>
      <c r="L153" s="54"/>
      <c r="M153" s="54"/>
      <c r="N153" s="54"/>
    </row>
    <row r="154" spans="1:14" ht="39.6" x14ac:dyDescent="0.3">
      <c r="A154" s="53" t="s">
        <v>8360</v>
      </c>
      <c r="B154" s="54" t="s">
        <v>8361</v>
      </c>
      <c r="C154" s="55" t="s">
        <v>8362</v>
      </c>
      <c r="D154" s="54" t="s">
        <v>8363</v>
      </c>
      <c r="E154" s="54" t="s">
        <v>8364</v>
      </c>
      <c r="F154" s="54" t="s">
        <v>8365</v>
      </c>
      <c r="G154" s="54" t="s">
        <v>8366</v>
      </c>
      <c r="H154" s="54" t="s">
        <v>5262</v>
      </c>
      <c r="I154" s="54" t="s">
        <v>8367</v>
      </c>
      <c r="J154" s="54" t="s">
        <v>5005</v>
      </c>
      <c r="K154" s="54" t="s">
        <v>3841</v>
      </c>
      <c r="L154" s="54" t="s">
        <v>8368</v>
      </c>
      <c r="M154" s="56">
        <v>4.9800000000000001E-3</v>
      </c>
      <c r="N154" s="56">
        <v>1.5900000000000001E-7</v>
      </c>
    </row>
    <row r="155" spans="1:14" ht="39.6" x14ac:dyDescent="0.3">
      <c r="A155" s="53" t="s">
        <v>8369</v>
      </c>
      <c r="B155" s="54" t="s">
        <v>8370</v>
      </c>
      <c r="C155" s="55" t="s">
        <v>8371</v>
      </c>
      <c r="D155" s="54"/>
      <c r="E155" s="54"/>
      <c r="F155" s="54" t="s">
        <v>8372</v>
      </c>
      <c r="G155" s="54" t="s">
        <v>8373</v>
      </c>
      <c r="H155" s="54" t="s">
        <v>5065</v>
      </c>
      <c r="I155" s="54" t="s">
        <v>8374</v>
      </c>
      <c r="J155" s="54" t="s">
        <v>8375</v>
      </c>
      <c r="K155" s="54" t="s">
        <v>8376</v>
      </c>
      <c r="L155" s="54" t="s">
        <v>8377</v>
      </c>
      <c r="M155" s="56">
        <v>4.0000000000000001E-3</v>
      </c>
      <c r="N155" s="56">
        <v>8.0799999999999995E-12</v>
      </c>
    </row>
    <row r="156" spans="1:14" ht="66" x14ac:dyDescent="0.3">
      <c r="A156" s="53" t="s">
        <v>8378</v>
      </c>
      <c r="B156" s="54" t="s">
        <v>8379</v>
      </c>
      <c r="C156" s="55" t="s">
        <v>8380</v>
      </c>
      <c r="D156" s="54"/>
      <c r="E156" s="54"/>
      <c r="F156" s="54"/>
      <c r="G156" s="54" t="s">
        <v>8381</v>
      </c>
      <c r="H156" s="54" t="s">
        <v>7171</v>
      </c>
      <c r="I156" s="54" t="s">
        <v>7731</v>
      </c>
      <c r="J156" s="54"/>
      <c r="K156" s="54"/>
      <c r="L156" s="54"/>
      <c r="M156" s="56">
        <v>0.13</v>
      </c>
      <c r="N156" s="56">
        <v>5.5700000000000003E-3</v>
      </c>
    </row>
    <row r="157" spans="1:14" ht="52.8" x14ac:dyDescent="0.3">
      <c r="A157" s="53" t="s">
        <v>3799</v>
      </c>
      <c r="B157" s="54" t="s">
        <v>3800</v>
      </c>
      <c r="C157" s="55" t="s">
        <v>3801</v>
      </c>
      <c r="D157" s="54"/>
      <c r="E157" s="54" t="s">
        <v>8382</v>
      </c>
      <c r="F157" s="54"/>
      <c r="G157" s="54" t="s">
        <v>8383</v>
      </c>
      <c r="H157" s="54" t="s">
        <v>8384</v>
      </c>
      <c r="I157" s="54" t="s">
        <v>8385</v>
      </c>
      <c r="J157" s="54" t="s">
        <v>8386</v>
      </c>
      <c r="K157" s="54" t="s">
        <v>8387</v>
      </c>
      <c r="L157" s="54"/>
      <c r="M157" s="56">
        <v>6.8399999999999997E-3</v>
      </c>
      <c r="N157" s="56">
        <v>3.3499999999999998E-10</v>
      </c>
    </row>
    <row r="158" spans="1:14" ht="52.8" x14ac:dyDescent="0.3">
      <c r="A158" s="53" t="s">
        <v>8388</v>
      </c>
      <c r="B158" s="54" t="s">
        <v>8389</v>
      </c>
      <c r="C158" s="55" t="s">
        <v>8390</v>
      </c>
      <c r="D158" s="54"/>
      <c r="E158" s="54"/>
      <c r="F158" s="54"/>
      <c r="G158" s="54" t="s">
        <v>8391</v>
      </c>
      <c r="H158" s="54"/>
      <c r="I158" s="54"/>
      <c r="J158" s="54" t="s">
        <v>8392</v>
      </c>
      <c r="K158" s="54" t="s">
        <v>5014</v>
      </c>
      <c r="L158" s="54" t="s">
        <v>8393</v>
      </c>
      <c r="M158" s="54"/>
      <c r="N158" s="54"/>
    </row>
    <row r="159" spans="1:14" ht="52.8" x14ac:dyDescent="0.3">
      <c r="A159" s="53" t="s">
        <v>8394</v>
      </c>
      <c r="B159" s="54" t="s">
        <v>8395</v>
      </c>
      <c r="C159" s="55" t="s">
        <v>8396</v>
      </c>
      <c r="D159" s="54"/>
      <c r="E159" s="54"/>
      <c r="F159" s="54"/>
      <c r="G159" s="54" t="s">
        <v>3637</v>
      </c>
      <c r="H159" s="54" t="s">
        <v>3837</v>
      </c>
      <c r="I159" s="54" t="s">
        <v>8397</v>
      </c>
      <c r="J159" s="54" t="s">
        <v>8398</v>
      </c>
      <c r="K159" s="54" t="s">
        <v>8399</v>
      </c>
      <c r="L159" s="54"/>
      <c r="M159" s="56">
        <v>4.5600000000000002E-2</v>
      </c>
      <c r="N159" s="56">
        <v>9.2200000000000005E-8</v>
      </c>
    </row>
    <row r="160" spans="1:14" ht="52.8" x14ac:dyDescent="0.3">
      <c r="A160" s="53" t="s">
        <v>8400</v>
      </c>
      <c r="B160" s="54" t="s">
        <v>8401</v>
      </c>
      <c r="C160" s="55" t="s">
        <v>8402</v>
      </c>
      <c r="D160" s="54"/>
      <c r="E160" s="54"/>
      <c r="F160" s="54"/>
      <c r="G160" s="54" t="s">
        <v>4366</v>
      </c>
      <c r="H160" s="54" t="s">
        <v>8403</v>
      </c>
      <c r="I160" s="54" t="s">
        <v>8404</v>
      </c>
      <c r="J160" s="54" t="s">
        <v>8405</v>
      </c>
      <c r="K160" s="54" t="s">
        <v>8406</v>
      </c>
      <c r="L160" s="54"/>
      <c r="M160" s="56">
        <v>1.26E-2</v>
      </c>
      <c r="N160" s="56">
        <v>8.0599999999999994E-5</v>
      </c>
    </row>
    <row r="161" spans="1:14" ht="52.8" x14ac:dyDescent="0.3">
      <c r="A161" s="53" t="s">
        <v>3810</v>
      </c>
      <c r="B161" s="54" t="s">
        <v>3811</v>
      </c>
      <c r="C161" s="55" t="s">
        <v>3812</v>
      </c>
      <c r="D161" s="54" t="s">
        <v>8407</v>
      </c>
      <c r="E161" s="54" t="s">
        <v>8408</v>
      </c>
      <c r="F161" s="54" t="s">
        <v>8409</v>
      </c>
      <c r="G161" s="54" t="s">
        <v>8410</v>
      </c>
      <c r="H161" s="54" t="s">
        <v>8411</v>
      </c>
      <c r="I161" s="54" t="s">
        <v>8412</v>
      </c>
      <c r="J161" s="54" t="s">
        <v>8413</v>
      </c>
      <c r="K161" s="54" t="s">
        <v>8414</v>
      </c>
      <c r="L161" s="54" t="s">
        <v>8415</v>
      </c>
      <c r="M161" s="56">
        <v>1.55E-4</v>
      </c>
      <c r="N161" s="56">
        <v>9.9E-20</v>
      </c>
    </row>
    <row r="162" spans="1:14" ht="66" x14ac:dyDescent="0.3">
      <c r="A162" s="53" t="s">
        <v>3822</v>
      </c>
      <c r="B162" s="54" t="s">
        <v>3823</v>
      </c>
      <c r="C162" s="55" t="s">
        <v>3824</v>
      </c>
      <c r="D162" s="54" t="s">
        <v>8416</v>
      </c>
      <c r="E162" s="54" t="s">
        <v>8417</v>
      </c>
      <c r="F162" s="54" t="s">
        <v>8418</v>
      </c>
      <c r="G162" s="54" t="s">
        <v>8419</v>
      </c>
      <c r="H162" s="54" t="s">
        <v>8420</v>
      </c>
      <c r="I162" s="54" t="s">
        <v>8421</v>
      </c>
      <c r="J162" s="54" t="s">
        <v>8422</v>
      </c>
      <c r="K162" s="54" t="s">
        <v>8423</v>
      </c>
      <c r="L162" s="54" t="s">
        <v>8424</v>
      </c>
      <c r="M162" s="56">
        <v>2.7799999999999998E-4</v>
      </c>
      <c r="N162" s="56">
        <v>9.9E-20</v>
      </c>
    </row>
    <row r="163" spans="1:14" ht="66" x14ac:dyDescent="0.3">
      <c r="A163" s="53" t="s">
        <v>8425</v>
      </c>
      <c r="B163" s="54" t="s">
        <v>8426</v>
      </c>
      <c r="C163" s="55" t="s">
        <v>8427</v>
      </c>
      <c r="D163" s="54"/>
      <c r="E163" s="54"/>
      <c r="F163" s="54" t="s">
        <v>8428</v>
      </c>
      <c r="G163" s="54" t="s">
        <v>8429</v>
      </c>
      <c r="H163" s="54" t="s">
        <v>8430</v>
      </c>
      <c r="I163" s="54" t="s">
        <v>8431</v>
      </c>
      <c r="J163" s="54" t="s">
        <v>8432</v>
      </c>
      <c r="K163" s="54" t="s">
        <v>8433</v>
      </c>
      <c r="L163" s="54" t="s">
        <v>8434</v>
      </c>
      <c r="M163" s="56">
        <v>2.7099999999999999E-2</v>
      </c>
      <c r="N163" s="56">
        <v>1.3999999999999999E-6</v>
      </c>
    </row>
    <row r="164" spans="1:14" ht="79.2" x14ac:dyDescent="0.3">
      <c r="A164" s="53" t="s">
        <v>3833</v>
      </c>
      <c r="B164" s="54" t="s">
        <v>3834</v>
      </c>
      <c r="C164" s="55" t="s">
        <v>3835</v>
      </c>
      <c r="D164" s="54"/>
      <c r="E164" s="54"/>
      <c r="F164" s="54" t="s">
        <v>3501</v>
      </c>
      <c r="G164" s="54" t="s">
        <v>8435</v>
      </c>
      <c r="H164" s="54" t="s">
        <v>8436</v>
      </c>
      <c r="I164" s="54" t="s">
        <v>8437</v>
      </c>
      <c r="J164" s="54" t="s">
        <v>4721</v>
      </c>
      <c r="K164" s="54" t="s">
        <v>8438</v>
      </c>
      <c r="L164" s="54" t="s">
        <v>8439</v>
      </c>
      <c r="M164" s="56">
        <v>8.9300000000000004E-3</v>
      </c>
      <c r="N164" s="56">
        <v>1.9500000000000001E-7</v>
      </c>
    </row>
    <row r="165" spans="1:14" ht="66" x14ac:dyDescent="0.3">
      <c r="A165" s="53" t="s">
        <v>8440</v>
      </c>
      <c r="B165" s="54" t="s">
        <v>8441</v>
      </c>
      <c r="C165" s="55" t="s">
        <v>8442</v>
      </c>
      <c r="D165" s="54" t="s">
        <v>8443</v>
      </c>
      <c r="E165" s="54" t="s">
        <v>8444</v>
      </c>
      <c r="F165" s="54" t="s">
        <v>8445</v>
      </c>
      <c r="G165" s="54" t="s">
        <v>8446</v>
      </c>
      <c r="H165" s="54" t="s">
        <v>8447</v>
      </c>
      <c r="I165" s="54" t="s">
        <v>8448</v>
      </c>
      <c r="J165" s="54" t="s">
        <v>8449</v>
      </c>
      <c r="K165" s="54" t="s">
        <v>8450</v>
      </c>
      <c r="L165" s="54" t="s">
        <v>4292</v>
      </c>
      <c r="M165" s="56">
        <v>0.66800000000000004</v>
      </c>
      <c r="N165" s="56">
        <v>1.93E-4</v>
      </c>
    </row>
    <row r="166" spans="1:14" ht="66" x14ac:dyDescent="0.3">
      <c r="A166" s="53" t="s">
        <v>3842</v>
      </c>
      <c r="B166" s="54" t="s">
        <v>3843</v>
      </c>
      <c r="C166" s="55" t="s">
        <v>3844</v>
      </c>
      <c r="D166" s="54" t="s">
        <v>3481</v>
      </c>
      <c r="E166" s="54" t="s">
        <v>7394</v>
      </c>
      <c r="F166" s="54" t="s">
        <v>8451</v>
      </c>
      <c r="G166" s="54" t="s">
        <v>8452</v>
      </c>
      <c r="H166" s="54" t="s">
        <v>8453</v>
      </c>
      <c r="I166" s="54" t="s">
        <v>8454</v>
      </c>
      <c r="J166" s="54" t="s">
        <v>8455</v>
      </c>
      <c r="K166" s="54" t="s">
        <v>8456</v>
      </c>
      <c r="L166" s="54" t="s">
        <v>8457</v>
      </c>
      <c r="M166" s="56">
        <v>6.3800000000000003E-3</v>
      </c>
      <c r="N166" s="56">
        <v>3.7900000000000002E-8</v>
      </c>
    </row>
    <row r="167" spans="1:14" ht="66" x14ac:dyDescent="0.3">
      <c r="A167" s="53" t="s">
        <v>8458</v>
      </c>
      <c r="B167" s="54" t="s">
        <v>8459</v>
      </c>
      <c r="C167" s="55" t="s">
        <v>8460</v>
      </c>
      <c r="D167" s="54" t="s">
        <v>8461</v>
      </c>
      <c r="E167" s="54" t="s">
        <v>4391</v>
      </c>
      <c r="F167" s="54" t="s">
        <v>8462</v>
      </c>
      <c r="G167" s="54" t="s">
        <v>8463</v>
      </c>
      <c r="H167" s="54" t="s">
        <v>7610</v>
      </c>
      <c r="I167" s="54" t="s">
        <v>8464</v>
      </c>
      <c r="J167" s="54"/>
      <c r="K167" s="54"/>
      <c r="L167" s="54" t="s">
        <v>8465</v>
      </c>
      <c r="M167" s="56">
        <v>1.8800000000000001E-2</v>
      </c>
      <c r="N167" s="56">
        <v>1.25E-4</v>
      </c>
    </row>
    <row r="168" spans="1:14" ht="39.6" x14ac:dyDescent="0.3">
      <c r="A168" s="53" t="s">
        <v>8466</v>
      </c>
      <c r="B168" s="54" t="s">
        <v>8467</v>
      </c>
      <c r="C168" s="55" t="s">
        <v>8468</v>
      </c>
      <c r="D168" s="54" t="s">
        <v>3892</v>
      </c>
      <c r="E168" s="54" t="s">
        <v>8469</v>
      </c>
      <c r="F168" s="54" t="s">
        <v>8470</v>
      </c>
      <c r="G168" s="54" t="s">
        <v>8471</v>
      </c>
      <c r="H168" s="54" t="s">
        <v>8472</v>
      </c>
      <c r="I168" s="54" t="s">
        <v>8473</v>
      </c>
      <c r="J168" s="54" t="s">
        <v>5714</v>
      </c>
      <c r="K168" s="54" t="s">
        <v>8474</v>
      </c>
      <c r="L168" s="54" t="s">
        <v>8475</v>
      </c>
      <c r="M168" s="56">
        <v>0.02</v>
      </c>
      <c r="N168" s="56">
        <v>3.71E-11</v>
      </c>
    </row>
    <row r="169" spans="1:14" ht="79.2" x14ac:dyDescent="0.3">
      <c r="A169" s="53" t="s">
        <v>8476</v>
      </c>
      <c r="B169" s="54" t="s">
        <v>8477</v>
      </c>
      <c r="C169" s="55" t="s">
        <v>8478</v>
      </c>
      <c r="D169" s="54"/>
      <c r="E169" s="54"/>
      <c r="F169" s="54"/>
      <c r="G169" s="54" t="s">
        <v>8479</v>
      </c>
      <c r="H169" s="54" t="s">
        <v>8480</v>
      </c>
      <c r="I169" s="54"/>
      <c r="J169" s="54"/>
      <c r="K169" s="54"/>
      <c r="L169" s="54"/>
      <c r="M169" s="54"/>
      <c r="N169" s="54"/>
    </row>
    <row r="170" spans="1:14" ht="52.8" x14ac:dyDescent="0.3">
      <c r="A170" s="53" t="s">
        <v>8481</v>
      </c>
      <c r="B170" s="54" t="s">
        <v>8482</v>
      </c>
      <c r="C170" s="55" t="s">
        <v>8483</v>
      </c>
      <c r="D170" s="54" t="s">
        <v>8484</v>
      </c>
      <c r="E170" s="54"/>
      <c r="F170" s="54" t="s">
        <v>8485</v>
      </c>
      <c r="G170" s="54" t="s">
        <v>8486</v>
      </c>
      <c r="H170" s="54" t="s">
        <v>8487</v>
      </c>
      <c r="I170" s="54" t="s">
        <v>8488</v>
      </c>
      <c r="J170" s="54" t="s">
        <v>8489</v>
      </c>
      <c r="K170" s="54" t="s">
        <v>8490</v>
      </c>
      <c r="L170" s="54" t="s">
        <v>8491</v>
      </c>
      <c r="M170" s="56">
        <v>2.1399999999999999E-2</v>
      </c>
      <c r="N170" s="56">
        <v>7.3999999999999996E-5</v>
      </c>
    </row>
    <row r="171" spans="1:14" ht="26.4" x14ac:dyDescent="0.3">
      <c r="A171" s="53" t="s">
        <v>8492</v>
      </c>
      <c r="B171" s="54" t="s">
        <v>8493</v>
      </c>
      <c r="C171" s="55" t="s">
        <v>8494</v>
      </c>
      <c r="D171" s="54" t="s">
        <v>8495</v>
      </c>
      <c r="E171" s="54" t="s">
        <v>8496</v>
      </c>
      <c r="F171" s="54" t="s">
        <v>5602</v>
      </c>
      <c r="G171" s="54" t="s">
        <v>8497</v>
      </c>
      <c r="H171" s="54" t="s">
        <v>8498</v>
      </c>
      <c r="I171" s="54" t="s">
        <v>8499</v>
      </c>
      <c r="J171" s="54" t="s">
        <v>8500</v>
      </c>
      <c r="K171" s="54" t="s">
        <v>8501</v>
      </c>
      <c r="L171" s="54" t="s">
        <v>8502</v>
      </c>
      <c r="M171" s="56">
        <v>6.9499999999999996E-3</v>
      </c>
      <c r="N171" s="56">
        <v>4.4499999999999997E-4</v>
      </c>
    </row>
    <row r="172" spans="1:14" ht="66" x14ac:dyDescent="0.3">
      <c r="A172" s="53" t="s">
        <v>3854</v>
      </c>
      <c r="B172" s="54" t="s">
        <v>3855</v>
      </c>
      <c r="C172" s="55" t="s">
        <v>3856</v>
      </c>
      <c r="D172" s="54"/>
      <c r="E172" s="54"/>
      <c r="F172" s="54" t="s">
        <v>5487</v>
      </c>
      <c r="G172" s="54" t="s">
        <v>8503</v>
      </c>
      <c r="H172" s="54"/>
      <c r="I172" s="54" t="s">
        <v>8241</v>
      </c>
      <c r="J172" s="54"/>
      <c r="K172" s="54"/>
      <c r="L172" s="54" t="s">
        <v>8504</v>
      </c>
      <c r="M172" s="56">
        <v>3.47E-3</v>
      </c>
      <c r="N172" s="56">
        <v>1.8899999999999999E-6</v>
      </c>
    </row>
    <row r="173" spans="1:14" ht="52.8" x14ac:dyDescent="0.3">
      <c r="A173" s="53" t="s">
        <v>8505</v>
      </c>
      <c r="B173" s="54" t="s">
        <v>8506</v>
      </c>
      <c r="C173" s="55" t="s">
        <v>8507</v>
      </c>
      <c r="D173" s="54" t="s">
        <v>6611</v>
      </c>
      <c r="E173" s="54" t="s">
        <v>8508</v>
      </c>
      <c r="F173" s="54" t="s">
        <v>8509</v>
      </c>
      <c r="G173" s="54" t="s">
        <v>4210</v>
      </c>
      <c r="H173" s="54" t="s">
        <v>8510</v>
      </c>
      <c r="I173" s="54" t="s">
        <v>8511</v>
      </c>
      <c r="J173" s="54" t="s">
        <v>8512</v>
      </c>
      <c r="K173" s="54" t="s">
        <v>8513</v>
      </c>
      <c r="L173" s="54" t="s">
        <v>8510</v>
      </c>
      <c r="M173" s="56">
        <v>0.28499999999999998</v>
      </c>
      <c r="N173" s="56">
        <v>0.14499999999999999</v>
      </c>
    </row>
    <row r="174" spans="1:14" ht="39.6" x14ac:dyDescent="0.3">
      <c r="A174" s="53" t="s">
        <v>3866</v>
      </c>
      <c r="B174" s="54" t="s">
        <v>3867</v>
      </c>
      <c r="C174" s="55" t="s">
        <v>3868</v>
      </c>
      <c r="D174" s="54" t="s">
        <v>3532</v>
      </c>
      <c r="E174" s="54" t="s">
        <v>8514</v>
      </c>
      <c r="F174" s="54" t="s">
        <v>8515</v>
      </c>
      <c r="G174" s="54" t="s">
        <v>8516</v>
      </c>
      <c r="H174" s="54" t="s">
        <v>8517</v>
      </c>
      <c r="I174" s="54" t="s">
        <v>8518</v>
      </c>
      <c r="J174" s="54" t="s">
        <v>8519</v>
      </c>
      <c r="K174" s="54" t="s">
        <v>4724</v>
      </c>
      <c r="L174" s="54" t="s">
        <v>4567</v>
      </c>
      <c r="M174" s="56">
        <v>8.4200000000000004E-3</v>
      </c>
      <c r="N174" s="56">
        <v>4.9499999999999997E-9</v>
      </c>
    </row>
    <row r="175" spans="1:14" ht="39.6" x14ac:dyDescent="0.3">
      <c r="A175" s="53" t="s">
        <v>8520</v>
      </c>
      <c r="B175" s="54" t="s">
        <v>8521</v>
      </c>
      <c r="C175" s="55" t="s">
        <v>8522</v>
      </c>
      <c r="D175" s="54"/>
      <c r="E175" s="54"/>
      <c r="F175" s="54" t="s">
        <v>8523</v>
      </c>
      <c r="G175" s="54" t="s">
        <v>8524</v>
      </c>
      <c r="H175" s="54" t="s">
        <v>8525</v>
      </c>
      <c r="I175" s="54" t="s">
        <v>8526</v>
      </c>
      <c r="J175" s="54" t="s">
        <v>8527</v>
      </c>
      <c r="K175" s="54"/>
      <c r="L175" s="54" t="s">
        <v>7018</v>
      </c>
      <c r="M175" s="56">
        <v>8.0799999999999997E-2</v>
      </c>
      <c r="N175" s="56">
        <v>3.57E-5</v>
      </c>
    </row>
    <row r="176" spans="1:14" ht="52.8" x14ac:dyDescent="0.3">
      <c r="A176" s="53" t="s">
        <v>8528</v>
      </c>
      <c r="B176" s="54" t="s">
        <v>8529</v>
      </c>
      <c r="C176" s="55" t="s">
        <v>8530</v>
      </c>
      <c r="D176" s="54"/>
      <c r="E176" s="54" t="s">
        <v>8399</v>
      </c>
      <c r="F176" s="54" t="s">
        <v>8531</v>
      </c>
      <c r="G176" s="54" t="s">
        <v>8532</v>
      </c>
      <c r="H176" s="54"/>
      <c r="I176" s="54" t="s">
        <v>8533</v>
      </c>
      <c r="J176" s="54"/>
      <c r="K176" s="54" t="s">
        <v>8534</v>
      </c>
      <c r="L176" s="54" t="s">
        <v>8535</v>
      </c>
      <c r="M176" s="56">
        <v>0.13100000000000001</v>
      </c>
      <c r="N176" s="56">
        <v>1.07E-4</v>
      </c>
    </row>
    <row r="177" spans="1:14" ht="52.8" x14ac:dyDescent="0.3">
      <c r="A177" s="53" t="s">
        <v>8536</v>
      </c>
      <c r="B177" s="54" t="s">
        <v>8537</v>
      </c>
      <c r="C177" s="55" t="s">
        <v>8538</v>
      </c>
      <c r="D177" s="54"/>
      <c r="E177" s="54" t="s">
        <v>8539</v>
      </c>
      <c r="F177" s="54" t="s">
        <v>8540</v>
      </c>
      <c r="G177" s="54" t="s">
        <v>8541</v>
      </c>
      <c r="H177" s="54" t="s">
        <v>4245</v>
      </c>
      <c r="I177" s="54" t="s">
        <v>7506</v>
      </c>
      <c r="J177" s="54" t="s">
        <v>8542</v>
      </c>
      <c r="K177" s="54" t="s">
        <v>8543</v>
      </c>
      <c r="L177" s="54" t="s">
        <v>8544</v>
      </c>
      <c r="M177" s="56">
        <v>0.44700000000000001</v>
      </c>
      <c r="N177" s="56">
        <v>7.2399999999999998E-5</v>
      </c>
    </row>
    <row r="178" spans="1:14" ht="52.8" x14ac:dyDescent="0.3">
      <c r="A178" s="53" t="s">
        <v>8545</v>
      </c>
      <c r="B178" s="54" t="s">
        <v>8546</v>
      </c>
      <c r="C178" s="55" t="s">
        <v>8547</v>
      </c>
      <c r="D178" s="54"/>
      <c r="E178" s="54"/>
      <c r="F178" s="54"/>
      <c r="G178" s="54" t="s">
        <v>5649</v>
      </c>
      <c r="H178" s="54" t="s">
        <v>8548</v>
      </c>
      <c r="I178" s="54" t="s">
        <v>8549</v>
      </c>
      <c r="J178" s="54" t="s">
        <v>8550</v>
      </c>
      <c r="K178" s="54" t="s">
        <v>8551</v>
      </c>
      <c r="L178" s="54" t="s">
        <v>6415</v>
      </c>
      <c r="M178" s="56">
        <v>0.35799999999999998</v>
      </c>
      <c r="N178" s="56">
        <v>4.6600000000000003E-2</v>
      </c>
    </row>
    <row r="179" spans="1:14" ht="39.6" x14ac:dyDescent="0.3">
      <c r="A179" s="53" t="s">
        <v>3875</v>
      </c>
      <c r="B179" s="54" t="s">
        <v>3876</v>
      </c>
      <c r="C179" s="55" t="s">
        <v>3877</v>
      </c>
      <c r="D179" s="54" t="s">
        <v>8552</v>
      </c>
      <c r="E179" s="54" t="s">
        <v>8553</v>
      </c>
      <c r="F179" s="54" t="s">
        <v>4099</v>
      </c>
      <c r="G179" s="54" t="s">
        <v>8554</v>
      </c>
      <c r="H179" s="54" t="s">
        <v>8555</v>
      </c>
      <c r="I179" s="54" t="s">
        <v>6029</v>
      </c>
      <c r="J179" s="54" t="s">
        <v>8556</v>
      </c>
      <c r="K179" s="54" t="s">
        <v>8557</v>
      </c>
      <c r="L179" s="54" t="s">
        <v>8558</v>
      </c>
      <c r="M179" s="56">
        <v>5.4999999999999997E-3</v>
      </c>
      <c r="N179" s="56">
        <v>8.8800000000000004E-5</v>
      </c>
    </row>
    <row r="180" spans="1:14" ht="79.2" x14ac:dyDescent="0.3">
      <c r="A180" s="53" t="s">
        <v>3886</v>
      </c>
      <c r="B180" s="54" t="s">
        <v>3887</v>
      </c>
      <c r="C180" s="55" t="s">
        <v>3888</v>
      </c>
      <c r="D180" s="54"/>
      <c r="E180" s="54"/>
      <c r="F180" s="54"/>
      <c r="G180" s="54" t="s">
        <v>4316</v>
      </c>
      <c r="H180" s="54" t="s">
        <v>7940</v>
      </c>
      <c r="I180" s="54" t="s">
        <v>4116</v>
      </c>
      <c r="J180" s="54"/>
      <c r="K180" s="54"/>
      <c r="L180" s="54"/>
      <c r="M180" s="56">
        <v>9.8200000000000006E-3</v>
      </c>
      <c r="N180" s="56">
        <v>4.3499999999999999E-8</v>
      </c>
    </row>
    <row r="181" spans="1:14" ht="66" x14ac:dyDescent="0.3">
      <c r="A181" s="53" t="s">
        <v>3893</v>
      </c>
      <c r="B181" s="54" t="s">
        <v>3894</v>
      </c>
      <c r="C181" s="55" t="s">
        <v>3895</v>
      </c>
      <c r="D181" s="54" t="s">
        <v>8559</v>
      </c>
      <c r="E181" s="54" t="s">
        <v>8560</v>
      </c>
      <c r="F181" s="54" t="s">
        <v>5807</v>
      </c>
      <c r="G181" s="54" t="s">
        <v>8561</v>
      </c>
      <c r="H181" s="54" t="s">
        <v>8562</v>
      </c>
      <c r="I181" s="54" t="s">
        <v>8563</v>
      </c>
      <c r="J181" s="54" t="s">
        <v>8564</v>
      </c>
      <c r="K181" s="54" t="s">
        <v>8565</v>
      </c>
      <c r="L181" s="54" t="s">
        <v>8566</v>
      </c>
      <c r="M181" s="56">
        <v>4.6300000000000001E-5</v>
      </c>
      <c r="N181" s="56">
        <v>7.9899999999999993E-15</v>
      </c>
    </row>
    <row r="182" spans="1:14" ht="26.4" x14ac:dyDescent="0.3">
      <c r="A182" s="53" t="s">
        <v>8567</v>
      </c>
      <c r="B182" s="54" t="s">
        <v>8568</v>
      </c>
      <c r="C182" s="55" t="s">
        <v>8569</v>
      </c>
      <c r="D182" s="54"/>
      <c r="E182" s="54" t="s">
        <v>8570</v>
      </c>
      <c r="F182" s="54" t="s">
        <v>8571</v>
      </c>
      <c r="G182" s="54" t="s">
        <v>4457</v>
      </c>
      <c r="H182" s="54" t="s">
        <v>4894</v>
      </c>
      <c r="I182" s="54" t="s">
        <v>8486</v>
      </c>
      <c r="J182" s="54"/>
      <c r="K182" s="54"/>
      <c r="L182" s="54"/>
      <c r="M182" s="56">
        <v>0.23300000000000001</v>
      </c>
      <c r="N182" s="56">
        <v>8.43E-2</v>
      </c>
    </row>
    <row r="183" spans="1:14" x14ac:dyDescent="0.3">
      <c r="A183" s="53" t="s">
        <v>3902</v>
      </c>
      <c r="B183" s="54" t="s">
        <v>3903</v>
      </c>
      <c r="C183" s="55" t="s">
        <v>3904</v>
      </c>
      <c r="D183" s="54" t="s">
        <v>8572</v>
      </c>
      <c r="E183" s="54" t="s">
        <v>3604</v>
      </c>
      <c r="F183" s="54" t="s">
        <v>8573</v>
      </c>
      <c r="G183" s="54" t="s">
        <v>8574</v>
      </c>
      <c r="H183" s="54" t="s">
        <v>8575</v>
      </c>
      <c r="I183" s="54" t="s">
        <v>8576</v>
      </c>
      <c r="J183" s="54" t="s">
        <v>8577</v>
      </c>
      <c r="K183" s="54" t="s">
        <v>8578</v>
      </c>
      <c r="L183" s="54" t="s">
        <v>8579</v>
      </c>
      <c r="M183" s="56">
        <v>3.89E-6</v>
      </c>
      <c r="N183" s="56">
        <v>9.9E-20</v>
      </c>
    </row>
    <row r="184" spans="1:14" ht="52.8" x14ac:dyDescent="0.3">
      <c r="A184" s="53" t="s">
        <v>8580</v>
      </c>
      <c r="B184" s="54" t="s">
        <v>8581</v>
      </c>
      <c r="C184" s="55" t="s">
        <v>8582</v>
      </c>
      <c r="D184" s="54"/>
      <c r="E184" s="54"/>
      <c r="F184" s="54"/>
      <c r="G184" s="54" t="s">
        <v>5528</v>
      </c>
      <c r="H184" s="54" t="s">
        <v>8583</v>
      </c>
      <c r="I184" s="54" t="s">
        <v>5231</v>
      </c>
      <c r="J184" s="54"/>
      <c r="K184" s="54" t="s">
        <v>8584</v>
      </c>
      <c r="L184" s="54" t="s">
        <v>4185</v>
      </c>
      <c r="M184" s="56">
        <v>3.78E-2</v>
      </c>
      <c r="N184" s="56">
        <v>1.5399999999999999E-3</v>
      </c>
    </row>
    <row r="185" spans="1:14" ht="52.8" x14ac:dyDescent="0.3">
      <c r="A185" s="53" t="s">
        <v>8585</v>
      </c>
      <c r="B185" s="54" t="s">
        <v>8586</v>
      </c>
      <c r="C185" s="55" t="s">
        <v>8587</v>
      </c>
      <c r="D185" s="54" t="s">
        <v>6773</v>
      </c>
      <c r="E185" s="54" t="s">
        <v>8588</v>
      </c>
      <c r="F185" s="54" t="s">
        <v>8589</v>
      </c>
      <c r="G185" s="54" t="s">
        <v>8590</v>
      </c>
      <c r="H185" s="54" t="s">
        <v>8591</v>
      </c>
      <c r="I185" s="54" t="s">
        <v>8592</v>
      </c>
      <c r="J185" s="54" t="s">
        <v>4646</v>
      </c>
      <c r="K185" s="54" t="s">
        <v>8497</v>
      </c>
      <c r="L185" s="54" t="s">
        <v>8593</v>
      </c>
      <c r="M185" s="56">
        <v>4.28E-3</v>
      </c>
      <c r="N185" s="56">
        <v>3.3299999999999999E-16</v>
      </c>
    </row>
    <row r="186" spans="1:14" ht="52.8" x14ac:dyDescent="0.3">
      <c r="A186" s="53" t="s">
        <v>8594</v>
      </c>
      <c r="B186" s="54" t="s">
        <v>8595</v>
      </c>
      <c r="C186" s="55" t="s">
        <v>8596</v>
      </c>
      <c r="D186" s="54" t="s">
        <v>8597</v>
      </c>
      <c r="E186" s="54" t="s">
        <v>8598</v>
      </c>
      <c r="F186" s="54" t="s">
        <v>8599</v>
      </c>
      <c r="G186" s="54" t="s">
        <v>8600</v>
      </c>
      <c r="H186" s="54" t="s">
        <v>8601</v>
      </c>
      <c r="I186" s="54" t="s">
        <v>8602</v>
      </c>
      <c r="J186" s="54" t="s">
        <v>7677</v>
      </c>
      <c r="K186" s="54" t="s">
        <v>8603</v>
      </c>
      <c r="L186" s="54" t="s">
        <v>8593</v>
      </c>
      <c r="M186" s="56">
        <v>6.6899999999999998E-3</v>
      </c>
      <c r="N186" s="56">
        <v>1.9799999999999999E-11</v>
      </c>
    </row>
    <row r="187" spans="1:14" ht="52.8" x14ac:dyDescent="0.3">
      <c r="A187" s="53" t="s">
        <v>8604</v>
      </c>
      <c r="B187" s="54" t="s">
        <v>8605</v>
      </c>
      <c r="C187" s="55" t="s">
        <v>8606</v>
      </c>
      <c r="D187" s="54" t="s">
        <v>8607</v>
      </c>
      <c r="E187" s="54" t="s">
        <v>8608</v>
      </c>
      <c r="F187" s="54" t="s">
        <v>8609</v>
      </c>
      <c r="G187" s="54" t="s">
        <v>6158</v>
      </c>
      <c r="H187" s="54" t="s">
        <v>8610</v>
      </c>
      <c r="I187" s="54" t="s">
        <v>8611</v>
      </c>
      <c r="J187" s="54" t="s">
        <v>8612</v>
      </c>
      <c r="K187" s="54">
        <v>420</v>
      </c>
      <c r="L187" s="54" t="s">
        <v>8613</v>
      </c>
      <c r="M187" s="56">
        <v>8.7000000000000001E-4</v>
      </c>
      <c r="N187" s="56">
        <v>9.9E-20</v>
      </c>
    </row>
    <row r="188" spans="1:14" ht="39.6" x14ac:dyDescent="0.3">
      <c r="A188" s="53" t="s">
        <v>8614</v>
      </c>
      <c r="B188" s="54" t="s">
        <v>8615</v>
      </c>
      <c r="C188" s="55" t="s">
        <v>8616</v>
      </c>
      <c r="D188" s="54" t="s">
        <v>7695</v>
      </c>
      <c r="E188" s="54" t="s">
        <v>8617</v>
      </c>
      <c r="F188" s="54" t="s">
        <v>8618</v>
      </c>
      <c r="G188" s="54" t="s">
        <v>8619</v>
      </c>
      <c r="H188" s="54" t="s">
        <v>8620</v>
      </c>
      <c r="I188" s="54" t="s">
        <v>8621</v>
      </c>
      <c r="J188" s="54" t="s">
        <v>8622</v>
      </c>
      <c r="K188" s="54" t="s">
        <v>8623</v>
      </c>
      <c r="L188" s="54" t="s">
        <v>8624</v>
      </c>
      <c r="M188" s="56">
        <v>1.7599999999999999E-8</v>
      </c>
      <c r="N188" s="56">
        <v>9.9E-20</v>
      </c>
    </row>
    <row r="189" spans="1:14" ht="79.2" x14ac:dyDescent="0.3">
      <c r="A189" s="53" t="s">
        <v>8625</v>
      </c>
      <c r="B189" s="54" t="s">
        <v>8626</v>
      </c>
      <c r="C189" s="55" t="s">
        <v>8627</v>
      </c>
      <c r="D189" s="54" t="s">
        <v>8628</v>
      </c>
      <c r="E189" s="54"/>
      <c r="F189" s="54" t="s">
        <v>8629</v>
      </c>
      <c r="G189" s="54" t="s">
        <v>8630</v>
      </c>
      <c r="H189" s="54" t="s">
        <v>8631</v>
      </c>
      <c r="I189" s="54" t="s">
        <v>8632</v>
      </c>
      <c r="J189" s="54" t="s">
        <v>7287</v>
      </c>
      <c r="K189" s="54" t="s">
        <v>8633</v>
      </c>
      <c r="L189" s="54" t="s">
        <v>8634</v>
      </c>
      <c r="M189" s="56">
        <v>0.128</v>
      </c>
      <c r="N189" s="56">
        <v>2.17E-10</v>
      </c>
    </row>
    <row r="190" spans="1:14" x14ac:dyDescent="0.3">
      <c r="A190" s="53" t="s">
        <v>8635</v>
      </c>
      <c r="B190" s="54" t="s">
        <v>8636</v>
      </c>
      <c r="C190" s="55" t="s">
        <v>8637</v>
      </c>
      <c r="D190" s="54" t="s">
        <v>8638</v>
      </c>
      <c r="E190" s="54" t="s">
        <v>8639</v>
      </c>
      <c r="F190" s="54" t="s">
        <v>8640</v>
      </c>
      <c r="G190" s="54" t="s">
        <v>8641</v>
      </c>
      <c r="H190" s="54" t="s">
        <v>8642</v>
      </c>
      <c r="I190" s="54" t="s">
        <v>8643</v>
      </c>
      <c r="J190" s="54" t="s">
        <v>8644</v>
      </c>
      <c r="K190" s="54" t="s">
        <v>8645</v>
      </c>
      <c r="L190" s="54" t="s">
        <v>8646</v>
      </c>
      <c r="M190" s="56">
        <v>5.8200000000000002E-6</v>
      </c>
      <c r="N190" s="56">
        <v>9.9E-20</v>
      </c>
    </row>
    <row r="191" spans="1:14" ht="79.2" x14ac:dyDescent="0.3">
      <c r="A191" s="53" t="s">
        <v>8647</v>
      </c>
      <c r="B191" s="54" t="s">
        <v>8648</v>
      </c>
      <c r="C191" s="55" t="s">
        <v>8649</v>
      </c>
      <c r="D191" s="54"/>
      <c r="E191" s="54"/>
      <c r="F191" s="54"/>
      <c r="G191" s="54" t="s">
        <v>8650</v>
      </c>
      <c r="H191" s="54" t="s">
        <v>8651</v>
      </c>
      <c r="I191" s="54" t="s">
        <v>8652</v>
      </c>
      <c r="J191" s="54" t="s">
        <v>8653</v>
      </c>
      <c r="K191" s="54"/>
      <c r="L191" s="54"/>
      <c r="M191" s="56">
        <v>2.6800000000000001E-2</v>
      </c>
      <c r="N191" s="56">
        <v>6.5200000000000002E-4</v>
      </c>
    </row>
    <row r="192" spans="1:14" ht="66" x14ac:dyDescent="0.3">
      <c r="A192" s="53" t="s">
        <v>8654</v>
      </c>
      <c r="B192" s="54" t="s">
        <v>8655</v>
      </c>
      <c r="C192" s="55" t="s">
        <v>8656</v>
      </c>
      <c r="D192" s="54"/>
      <c r="E192" s="54"/>
      <c r="F192" s="54"/>
      <c r="G192" s="54" t="s">
        <v>8657</v>
      </c>
      <c r="H192" s="54" t="s">
        <v>8658</v>
      </c>
      <c r="I192" s="54" t="s">
        <v>7666</v>
      </c>
      <c r="J192" s="54"/>
      <c r="K192" s="54"/>
      <c r="L192" s="54" t="s">
        <v>8659</v>
      </c>
      <c r="M192" s="56">
        <v>6.9900000000000004E-2</v>
      </c>
      <c r="N192" s="56">
        <v>2.2900000000000001E-4</v>
      </c>
    </row>
    <row r="193" spans="1:14" ht="26.4" x14ac:dyDescent="0.3">
      <c r="A193" s="53" t="s">
        <v>8660</v>
      </c>
      <c r="B193" s="54" t="s">
        <v>8661</v>
      </c>
      <c r="C193" s="55" t="s">
        <v>8662</v>
      </c>
      <c r="D193" s="54"/>
      <c r="E193" s="54"/>
      <c r="F193" s="54"/>
      <c r="G193" s="54" t="s">
        <v>8557</v>
      </c>
      <c r="H193" s="54"/>
      <c r="I193" s="54" t="s">
        <v>6812</v>
      </c>
      <c r="J193" s="54" t="s">
        <v>8663</v>
      </c>
      <c r="K193" s="54" t="s">
        <v>6684</v>
      </c>
      <c r="L193" s="54"/>
      <c r="M193" s="56">
        <v>5.5599999999999997E-2</v>
      </c>
      <c r="N193" s="56">
        <v>1.6699999999999999E-4</v>
      </c>
    </row>
    <row r="194" spans="1:14" ht="26.4" x14ac:dyDescent="0.3">
      <c r="A194" s="53" t="s">
        <v>8664</v>
      </c>
      <c r="B194" s="54" t="s">
        <v>8665</v>
      </c>
      <c r="C194" s="55" t="s">
        <v>8666</v>
      </c>
      <c r="D194" s="54"/>
      <c r="E194" s="54"/>
      <c r="F194" s="54"/>
      <c r="G194" s="54" t="s">
        <v>8667</v>
      </c>
      <c r="H194" s="54" t="s">
        <v>6552</v>
      </c>
      <c r="I194" s="54">
        <v>78</v>
      </c>
      <c r="J194" s="54" t="s">
        <v>8668</v>
      </c>
      <c r="K194" s="54" t="s">
        <v>5230</v>
      </c>
      <c r="L194" s="54" t="s">
        <v>8669</v>
      </c>
      <c r="M194" s="56">
        <v>1.89E-2</v>
      </c>
      <c r="N194" s="56">
        <v>2.1800000000000001E-3</v>
      </c>
    </row>
    <row r="195" spans="1:14" ht="79.2" x14ac:dyDescent="0.3">
      <c r="A195" s="53" t="s">
        <v>8670</v>
      </c>
      <c r="B195" s="54" t="s">
        <v>8671</v>
      </c>
      <c r="C195" s="55" t="s">
        <v>8672</v>
      </c>
      <c r="D195" s="54"/>
      <c r="E195" s="54"/>
      <c r="F195" s="54"/>
      <c r="G195" s="54" t="s">
        <v>7941</v>
      </c>
      <c r="H195" s="54"/>
      <c r="I195" s="54"/>
      <c r="J195" s="54"/>
      <c r="K195" s="54"/>
      <c r="L195" s="54"/>
      <c r="M195" s="54"/>
      <c r="N195" s="54"/>
    </row>
    <row r="196" spans="1:14" ht="105.6" x14ac:dyDescent="0.3">
      <c r="A196" s="53" t="s">
        <v>8673</v>
      </c>
      <c r="B196" s="54" t="s">
        <v>8674</v>
      </c>
      <c r="C196" s="55" t="s">
        <v>8675</v>
      </c>
      <c r="D196" s="54" t="s">
        <v>8676</v>
      </c>
      <c r="E196" s="54" t="s">
        <v>8677</v>
      </c>
      <c r="F196" s="54" t="s">
        <v>8678</v>
      </c>
      <c r="G196" s="54" t="s">
        <v>8679</v>
      </c>
      <c r="H196" s="54" t="s">
        <v>8680</v>
      </c>
      <c r="I196" s="54" t="s">
        <v>8681</v>
      </c>
      <c r="J196" s="54" t="s">
        <v>8682</v>
      </c>
      <c r="K196" s="54" t="s">
        <v>8683</v>
      </c>
      <c r="L196" s="54" t="s">
        <v>8684</v>
      </c>
      <c r="M196" s="56">
        <v>0.22</v>
      </c>
      <c r="N196" s="56">
        <v>6.4200000000000002E-5</v>
      </c>
    </row>
    <row r="197" spans="1:14" ht="52.8" x14ac:dyDescent="0.3">
      <c r="A197" s="53" t="s">
        <v>3920</v>
      </c>
      <c r="B197" s="54" t="s">
        <v>3921</v>
      </c>
      <c r="C197" s="55" t="s">
        <v>3922</v>
      </c>
      <c r="D197" s="54" t="s">
        <v>8685</v>
      </c>
      <c r="E197" s="54" t="s">
        <v>4293</v>
      </c>
      <c r="F197" s="54" t="s">
        <v>8686</v>
      </c>
      <c r="G197" s="54" t="s">
        <v>8687</v>
      </c>
      <c r="H197" s="54" t="s">
        <v>8688</v>
      </c>
      <c r="I197" s="54" t="s">
        <v>8689</v>
      </c>
      <c r="J197" s="54" t="s">
        <v>8690</v>
      </c>
      <c r="K197" s="54" t="s">
        <v>8691</v>
      </c>
      <c r="L197" s="54" t="s">
        <v>8692</v>
      </c>
      <c r="M197" s="56">
        <v>5.0099999999999999E-2</v>
      </c>
      <c r="N197" s="56">
        <v>1.01E-9</v>
      </c>
    </row>
    <row r="198" spans="1:14" ht="52.8" x14ac:dyDescent="0.3">
      <c r="A198" s="53" t="s">
        <v>3931</v>
      </c>
      <c r="B198" s="54" t="s">
        <v>3932</v>
      </c>
      <c r="C198" s="55" t="s">
        <v>3933</v>
      </c>
      <c r="D198" s="54" t="s">
        <v>8693</v>
      </c>
      <c r="E198" s="54" t="s">
        <v>8694</v>
      </c>
      <c r="F198" s="54" t="s">
        <v>8695</v>
      </c>
      <c r="G198" s="54" t="s">
        <v>8696</v>
      </c>
      <c r="H198" s="54" t="s">
        <v>8697</v>
      </c>
      <c r="I198" s="54" t="s">
        <v>8698</v>
      </c>
      <c r="J198" s="54" t="s">
        <v>8699</v>
      </c>
      <c r="K198" s="54" t="s">
        <v>8700</v>
      </c>
      <c r="L198" s="54">
        <v>666</v>
      </c>
      <c r="M198" s="56">
        <v>1.4100000000000001E-5</v>
      </c>
      <c r="N198" s="56">
        <v>9.9E-20</v>
      </c>
    </row>
    <row r="199" spans="1:14" ht="52.8" x14ac:dyDescent="0.3">
      <c r="A199" s="53" t="s">
        <v>8701</v>
      </c>
      <c r="B199" s="54" t="s">
        <v>8702</v>
      </c>
      <c r="C199" s="55" t="s">
        <v>8703</v>
      </c>
      <c r="D199" s="54" t="s">
        <v>7303</v>
      </c>
      <c r="E199" s="54"/>
      <c r="F199" s="54" t="s">
        <v>5609</v>
      </c>
      <c r="G199" s="54" t="s">
        <v>8704</v>
      </c>
      <c r="H199" s="54" t="s">
        <v>8705</v>
      </c>
      <c r="I199" s="54" t="s">
        <v>8706</v>
      </c>
      <c r="J199" s="54" t="s">
        <v>8707</v>
      </c>
      <c r="K199" s="54" t="s">
        <v>8708</v>
      </c>
      <c r="L199" s="54" t="s">
        <v>8709</v>
      </c>
      <c r="M199" s="56">
        <v>5.0299999999999997E-4</v>
      </c>
      <c r="N199" s="56">
        <v>4.1100000000000001E-15</v>
      </c>
    </row>
    <row r="200" spans="1:14" ht="52.8" x14ac:dyDescent="0.3">
      <c r="A200" s="53" t="s">
        <v>8710</v>
      </c>
      <c r="B200" s="54" t="s">
        <v>8711</v>
      </c>
      <c r="C200" s="55" t="s">
        <v>8712</v>
      </c>
      <c r="D200" s="54"/>
      <c r="E200" s="54"/>
      <c r="F200" s="54"/>
      <c r="G200" s="54" t="s">
        <v>4099</v>
      </c>
      <c r="H200" s="54" t="s">
        <v>6712</v>
      </c>
      <c r="I200" s="54" t="s">
        <v>8713</v>
      </c>
      <c r="J200" s="54"/>
      <c r="K200" s="54"/>
      <c r="L200" s="54"/>
      <c r="M200" s="56">
        <v>2.9E-4</v>
      </c>
      <c r="N200" s="56">
        <v>5.9400000000000001E-12</v>
      </c>
    </row>
    <row r="201" spans="1:14" ht="52.8" x14ac:dyDescent="0.3">
      <c r="A201" s="53" t="s">
        <v>3952</v>
      </c>
      <c r="B201" s="54" t="s">
        <v>3953</v>
      </c>
      <c r="C201" s="55" t="s">
        <v>3954</v>
      </c>
      <c r="D201" s="54" t="s">
        <v>8714</v>
      </c>
      <c r="E201" s="54" t="s">
        <v>8715</v>
      </c>
      <c r="F201" s="54" t="s">
        <v>8716</v>
      </c>
      <c r="G201" s="54" t="s">
        <v>8717</v>
      </c>
      <c r="H201" s="54" t="s">
        <v>8718</v>
      </c>
      <c r="I201" s="54" t="s">
        <v>8719</v>
      </c>
      <c r="J201" s="54" t="s">
        <v>8720</v>
      </c>
      <c r="K201" s="54" t="s">
        <v>8721</v>
      </c>
      <c r="L201" s="54" t="s">
        <v>8722</v>
      </c>
      <c r="M201" s="56">
        <v>1.59E-6</v>
      </c>
      <c r="N201" s="56">
        <v>9.9E-20</v>
      </c>
    </row>
    <row r="202" spans="1:14" ht="66" x14ac:dyDescent="0.3">
      <c r="A202" s="53" t="s">
        <v>8723</v>
      </c>
      <c r="B202" s="54" t="s">
        <v>8724</v>
      </c>
      <c r="C202" s="55" t="s">
        <v>8725</v>
      </c>
      <c r="D202" s="54"/>
      <c r="E202" s="54" t="s">
        <v>8726</v>
      </c>
      <c r="F202" s="54" t="s">
        <v>4221</v>
      </c>
      <c r="G202" s="54" t="s">
        <v>8727</v>
      </c>
      <c r="H202" s="54" t="s">
        <v>8728</v>
      </c>
      <c r="I202" s="54" t="s">
        <v>8729</v>
      </c>
      <c r="J202" s="54" t="s">
        <v>8730</v>
      </c>
      <c r="K202" s="54" t="s">
        <v>8731</v>
      </c>
      <c r="L202" s="54" t="s">
        <v>8732</v>
      </c>
      <c r="M202" s="56">
        <v>8.4099999999999998E-5</v>
      </c>
      <c r="N202" s="56">
        <v>9.9E-20</v>
      </c>
    </row>
    <row r="203" spans="1:14" ht="66" x14ac:dyDescent="0.3">
      <c r="A203" s="53" t="s">
        <v>3964</v>
      </c>
      <c r="B203" s="54" t="s">
        <v>3965</v>
      </c>
      <c r="C203" s="55" t="s">
        <v>3966</v>
      </c>
      <c r="D203" s="54"/>
      <c r="E203" s="54"/>
      <c r="F203" s="54"/>
      <c r="G203" s="54" t="s">
        <v>8733</v>
      </c>
      <c r="H203" s="54" t="s">
        <v>8734</v>
      </c>
      <c r="I203" s="54" t="s">
        <v>8735</v>
      </c>
      <c r="J203" s="54" t="s">
        <v>8736</v>
      </c>
      <c r="K203" s="54" t="s">
        <v>6763</v>
      </c>
      <c r="L203" s="54" t="s">
        <v>8737</v>
      </c>
      <c r="M203" s="56">
        <v>5.91E-2</v>
      </c>
      <c r="N203" s="56">
        <v>6.0299999999999999E-7</v>
      </c>
    </row>
    <row r="204" spans="1:14" ht="66" x14ac:dyDescent="0.3">
      <c r="A204" s="53" t="s">
        <v>8738</v>
      </c>
      <c r="B204" s="54" t="s">
        <v>8739</v>
      </c>
      <c r="C204" s="55" t="s">
        <v>8740</v>
      </c>
      <c r="D204" s="54" t="s">
        <v>8741</v>
      </c>
      <c r="E204" s="54" t="s">
        <v>8742</v>
      </c>
      <c r="F204" s="54" t="s">
        <v>8743</v>
      </c>
      <c r="G204" s="54" t="s">
        <v>8744</v>
      </c>
      <c r="H204" s="54" t="s">
        <v>8745</v>
      </c>
      <c r="I204" s="54" t="s">
        <v>6461</v>
      </c>
      <c r="J204" s="54" t="s">
        <v>6332</v>
      </c>
      <c r="K204" s="54" t="s">
        <v>8515</v>
      </c>
      <c r="L204" s="54" t="s">
        <v>8746</v>
      </c>
      <c r="M204" s="54"/>
      <c r="N204" s="54"/>
    </row>
    <row r="205" spans="1:14" ht="52.8" x14ac:dyDescent="0.3">
      <c r="A205" s="53" t="s">
        <v>3973</v>
      </c>
      <c r="B205" s="54" t="s">
        <v>3974</v>
      </c>
      <c r="C205" s="55" t="s">
        <v>3975</v>
      </c>
      <c r="D205" s="54" t="s">
        <v>8747</v>
      </c>
      <c r="E205" s="54" t="s">
        <v>8748</v>
      </c>
      <c r="F205" s="54" t="s">
        <v>8749</v>
      </c>
      <c r="G205" s="54" t="s">
        <v>8750</v>
      </c>
      <c r="H205" s="54" t="s">
        <v>8751</v>
      </c>
      <c r="I205" s="54" t="s">
        <v>8752</v>
      </c>
      <c r="J205" s="54" t="s">
        <v>8753</v>
      </c>
      <c r="K205" s="54" t="s">
        <v>8754</v>
      </c>
      <c r="L205" s="54" t="s">
        <v>8755</v>
      </c>
      <c r="M205" s="56">
        <v>4.6299999999999997E-6</v>
      </c>
      <c r="N205" s="56">
        <v>9.9E-20</v>
      </c>
    </row>
    <row r="206" spans="1:14" ht="66" x14ac:dyDescent="0.3">
      <c r="A206" s="53" t="s">
        <v>8756</v>
      </c>
      <c r="B206" s="54" t="s">
        <v>8757</v>
      </c>
      <c r="C206" s="55" t="s">
        <v>8758</v>
      </c>
      <c r="D206" s="54"/>
      <c r="E206" s="54"/>
      <c r="F206" s="54"/>
      <c r="G206" s="54" t="s">
        <v>8759</v>
      </c>
      <c r="H206" s="54" t="s">
        <v>8760</v>
      </c>
      <c r="I206" s="54" t="s">
        <v>8761</v>
      </c>
      <c r="J206" s="54"/>
      <c r="K206" s="54"/>
      <c r="L206" s="54" t="s">
        <v>8762</v>
      </c>
      <c r="M206" s="56">
        <v>8.5800000000000001E-2</v>
      </c>
      <c r="N206" s="56">
        <v>2.0500000000000002E-3</v>
      </c>
    </row>
    <row r="207" spans="1:14" ht="66" x14ac:dyDescent="0.3">
      <c r="A207" s="53" t="s">
        <v>3984</v>
      </c>
      <c r="B207" s="54" t="s">
        <v>3985</v>
      </c>
      <c r="C207" s="55" t="s">
        <v>3986</v>
      </c>
      <c r="D207" s="54"/>
      <c r="E207" s="54"/>
      <c r="F207" s="54"/>
      <c r="G207" s="54" t="s">
        <v>8681</v>
      </c>
      <c r="H207" s="54" t="s">
        <v>8763</v>
      </c>
      <c r="I207" s="54" t="s">
        <v>8764</v>
      </c>
      <c r="J207" s="54" t="s">
        <v>8765</v>
      </c>
      <c r="K207" s="54" t="s">
        <v>8766</v>
      </c>
      <c r="L207" s="54"/>
      <c r="M207" s="56">
        <v>6.9000000000000006E-2</v>
      </c>
      <c r="N207" s="56">
        <v>1.9800000000000002E-2</v>
      </c>
    </row>
    <row r="208" spans="1:14" ht="66" x14ac:dyDescent="0.3">
      <c r="A208" s="53" t="s">
        <v>8767</v>
      </c>
      <c r="B208" s="54" t="s">
        <v>8768</v>
      </c>
      <c r="C208" s="55" t="s">
        <v>8769</v>
      </c>
      <c r="D208" s="54"/>
      <c r="E208" s="54"/>
      <c r="F208" s="54"/>
      <c r="G208" s="54" t="s">
        <v>8770</v>
      </c>
      <c r="H208" s="54" t="s">
        <v>5047</v>
      </c>
      <c r="I208" s="54"/>
      <c r="J208" s="54"/>
      <c r="K208" s="54"/>
      <c r="L208" s="54"/>
      <c r="M208" s="54"/>
      <c r="N208" s="54"/>
    </row>
    <row r="209" spans="1:14" ht="52.8" x14ac:dyDescent="0.3">
      <c r="A209" s="53" t="s">
        <v>8771</v>
      </c>
      <c r="B209" s="54" t="s">
        <v>8772</v>
      </c>
      <c r="C209" s="55" t="s">
        <v>8773</v>
      </c>
      <c r="D209" s="54"/>
      <c r="E209" s="54"/>
      <c r="F209" s="54"/>
      <c r="G209" s="54" t="s">
        <v>4765</v>
      </c>
      <c r="H209" s="54" t="s">
        <v>4081</v>
      </c>
      <c r="I209" s="54" t="s">
        <v>8774</v>
      </c>
      <c r="J209" s="54" t="s">
        <v>8775</v>
      </c>
      <c r="K209" s="54" t="s">
        <v>5132</v>
      </c>
      <c r="L209" s="54" t="s">
        <v>8776</v>
      </c>
      <c r="M209" s="56">
        <v>2.81E-3</v>
      </c>
      <c r="N209" s="56">
        <v>2.24E-10</v>
      </c>
    </row>
    <row r="210" spans="1:14" ht="52.8" x14ac:dyDescent="0.3">
      <c r="A210" s="53" t="s">
        <v>8777</v>
      </c>
      <c r="B210" s="54" t="s">
        <v>8778</v>
      </c>
      <c r="C210" s="55" t="s">
        <v>8779</v>
      </c>
      <c r="D210" s="54" t="s">
        <v>4482</v>
      </c>
      <c r="E210" s="54" t="s">
        <v>8780</v>
      </c>
      <c r="F210" s="54" t="s">
        <v>6622</v>
      </c>
      <c r="G210" s="54" t="s">
        <v>8781</v>
      </c>
      <c r="H210" s="54" t="s">
        <v>8782</v>
      </c>
      <c r="I210" s="54" t="s">
        <v>8783</v>
      </c>
      <c r="J210" s="54" t="s">
        <v>8784</v>
      </c>
      <c r="K210" s="54" t="s">
        <v>8785</v>
      </c>
      <c r="L210" s="54" t="s">
        <v>7845</v>
      </c>
      <c r="M210" s="56">
        <v>6.5900000000000004E-3</v>
      </c>
      <c r="N210" s="56">
        <v>6.7399999999999998E-6</v>
      </c>
    </row>
    <row r="211" spans="1:14" ht="66" x14ac:dyDescent="0.3">
      <c r="A211" s="53" t="s">
        <v>8786</v>
      </c>
      <c r="B211" s="54" t="s">
        <v>8787</v>
      </c>
      <c r="C211" s="55" t="s">
        <v>8788</v>
      </c>
      <c r="D211" s="54" t="s">
        <v>8789</v>
      </c>
      <c r="E211" s="54" t="s">
        <v>8790</v>
      </c>
      <c r="F211" s="54" t="s">
        <v>8791</v>
      </c>
      <c r="G211" s="54" t="s">
        <v>8792</v>
      </c>
      <c r="H211" s="54" t="s">
        <v>8793</v>
      </c>
      <c r="I211" s="54" t="s">
        <v>8794</v>
      </c>
      <c r="J211" s="54" t="s">
        <v>8795</v>
      </c>
      <c r="K211" s="54" t="s">
        <v>8796</v>
      </c>
      <c r="L211" s="54" t="s">
        <v>8797</v>
      </c>
      <c r="M211" s="56">
        <v>1.11E-4</v>
      </c>
      <c r="N211" s="56">
        <v>9.9E-20</v>
      </c>
    </row>
    <row r="212" spans="1:14" ht="66" x14ac:dyDescent="0.3">
      <c r="A212" s="53" t="s">
        <v>8798</v>
      </c>
      <c r="B212" s="54" t="s">
        <v>8799</v>
      </c>
      <c r="C212" s="55" t="s">
        <v>8800</v>
      </c>
      <c r="D212" s="54" t="s">
        <v>8801</v>
      </c>
      <c r="E212" s="54" t="s">
        <v>8802</v>
      </c>
      <c r="F212" s="54" t="s">
        <v>8803</v>
      </c>
      <c r="G212" s="54" t="s">
        <v>8804</v>
      </c>
      <c r="H212" s="54" t="s">
        <v>8805</v>
      </c>
      <c r="I212" s="54" t="s">
        <v>8561</v>
      </c>
      <c r="J212" s="54" t="s">
        <v>8806</v>
      </c>
      <c r="K212" s="54" t="s">
        <v>8807</v>
      </c>
      <c r="L212" s="54" t="s">
        <v>8808</v>
      </c>
      <c r="M212" s="56">
        <v>6.2199999999999997E-6</v>
      </c>
      <c r="N212" s="56">
        <v>9.9E-20</v>
      </c>
    </row>
    <row r="213" spans="1:14" ht="52.8" x14ac:dyDescent="0.3">
      <c r="A213" s="53" t="s">
        <v>8809</v>
      </c>
      <c r="B213" s="54" t="s">
        <v>8810</v>
      </c>
      <c r="C213" s="55" t="s">
        <v>8811</v>
      </c>
      <c r="D213" s="54"/>
      <c r="E213" s="54"/>
      <c r="F213" s="54"/>
      <c r="G213" s="54" t="s">
        <v>8812</v>
      </c>
      <c r="H213" s="54" t="s">
        <v>8813</v>
      </c>
      <c r="I213" s="54" t="s">
        <v>3787</v>
      </c>
      <c r="J213" s="54" t="s">
        <v>8814</v>
      </c>
      <c r="K213" s="54" t="s">
        <v>7748</v>
      </c>
      <c r="L213" s="54" t="s">
        <v>8815</v>
      </c>
      <c r="M213" s="56">
        <v>0.74299999999999999</v>
      </c>
      <c r="N213" s="56">
        <v>0.93600000000000005</v>
      </c>
    </row>
    <row r="214" spans="1:14" ht="52.8" x14ac:dyDescent="0.3">
      <c r="A214" s="53" t="s">
        <v>8816</v>
      </c>
      <c r="B214" s="54" t="s">
        <v>8817</v>
      </c>
      <c r="C214" s="55" t="s">
        <v>8818</v>
      </c>
      <c r="D214" s="54" t="s">
        <v>8819</v>
      </c>
      <c r="E214" s="54" t="s">
        <v>8820</v>
      </c>
      <c r="F214" s="54" t="s">
        <v>8821</v>
      </c>
      <c r="G214" s="54" t="s">
        <v>8822</v>
      </c>
      <c r="H214" s="54" t="s">
        <v>8823</v>
      </c>
      <c r="I214" s="54" t="s">
        <v>8824</v>
      </c>
      <c r="J214" s="54" t="s">
        <v>8825</v>
      </c>
      <c r="K214" s="54" t="s">
        <v>8826</v>
      </c>
      <c r="L214" s="54" t="s">
        <v>8827</v>
      </c>
      <c r="M214" s="56">
        <v>5.75E-6</v>
      </c>
      <c r="N214" s="56">
        <v>9.9E-20</v>
      </c>
    </row>
    <row r="215" spans="1:14" ht="66" x14ac:dyDescent="0.3">
      <c r="A215" s="53" t="s">
        <v>8828</v>
      </c>
      <c r="B215" s="54" t="s">
        <v>8829</v>
      </c>
      <c r="C215" s="55" t="s">
        <v>8830</v>
      </c>
      <c r="D215" s="54" t="s">
        <v>8831</v>
      </c>
      <c r="E215" s="54" t="s">
        <v>6604</v>
      </c>
      <c r="F215" s="54" t="s">
        <v>8832</v>
      </c>
      <c r="G215" s="54" t="s">
        <v>8833</v>
      </c>
      <c r="H215" s="54" t="s">
        <v>8834</v>
      </c>
      <c r="I215" s="54" t="s">
        <v>8835</v>
      </c>
      <c r="J215" s="54" t="s">
        <v>8836</v>
      </c>
      <c r="K215" s="54" t="s">
        <v>8837</v>
      </c>
      <c r="L215" s="54" t="s">
        <v>8838</v>
      </c>
      <c r="M215" s="56">
        <v>1E-3</v>
      </c>
      <c r="N215" s="56">
        <v>5.9200000000000003E-14</v>
      </c>
    </row>
    <row r="216" spans="1:14" ht="66" x14ac:dyDescent="0.3">
      <c r="A216" s="53" t="s">
        <v>8839</v>
      </c>
      <c r="B216" s="54" t="s">
        <v>992</v>
      </c>
      <c r="C216" s="55" t="s">
        <v>8840</v>
      </c>
      <c r="D216" s="54"/>
      <c r="E216" s="54" t="s">
        <v>8841</v>
      </c>
      <c r="F216" s="54" t="s">
        <v>6643</v>
      </c>
      <c r="G216" s="54" t="s">
        <v>8842</v>
      </c>
      <c r="H216" s="54" t="s">
        <v>8843</v>
      </c>
      <c r="I216" s="54" t="s">
        <v>8844</v>
      </c>
      <c r="J216" s="54" t="s">
        <v>8845</v>
      </c>
      <c r="K216" s="54" t="s">
        <v>8846</v>
      </c>
      <c r="L216" s="54" t="s">
        <v>8847</v>
      </c>
      <c r="M216" s="56">
        <v>0.187</v>
      </c>
      <c r="N216" s="56">
        <v>9.9E-20</v>
      </c>
    </row>
    <row r="217" spans="1:14" ht="52.8" x14ac:dyDescent="0.3">
      <c r="A217" s="53" t="s">
        <v>8848</v>
      </c>
      <c r="B217" s="54" t="s">
        <v>8849</v>
      </c>
      <c r="C217" s="55" t="s">
        <v>8850</v>
      </c>
      <c r="D217" s="54"/>
      <c r="E217" s="54"/>
      <c r="F217" s="54" t="s">
        <v>8851</v>
      </c>
      <c r="G217" s="54" t="s">
        <v>8852</v>
      </c>
      <c r="H217" s="54" t="s">
        <v>8853</v>
      </c>
      <c r="I217" s="54" t="s">
        <v>8854</v>
      </c>
      <c r="J217" s="54" t="s">
        <v>8855</v>
      </c>
      <c r="K217" s="54" t="s">
        <v>8856</v>
      </c>
      <c r="L217" s="54" t="s">
        <v>8857</v>
      </c>
      <c r="M217" s="56">
        <v>5.3600000000000004E-7</v>
      </c>
      <c r="N217" s="56">
        <v>7.6599999999999997E-14</v>
      </c>
    </row>
    <row r="218" spans="1:14" ht="66" x14ac:dyDescent="0.3">
      <c r="A218" s="53" t="s">
        <v>8858</v>
      </c>
      <c r="B218" s="54" t="s">
        <v>8859</v>
      </c>
      <c r="C218" s="55" t="s">
        <v>8860</v>
      </c>
      <c r="D218" s="54"/>
      <c r="E218" s="54" t="s">
        <v>7666</v>
      </c>
      <c r="F218" s="54"/>
      <c r="G218" s="54" t="s">
        <v>8861</v>
      </c>
      <c r="H218" s="54"/>
      <c r="I218" s="54"/>
      <c r="J218" s="54"/>
      <c r="K218" s="54"/>
      <c r="L218" s="54"/>
      <c r="M218" s="54"/>
      <c r="N218" s="54"/>
    </row>
    <row r="219" spans="1:14" ht="66" x14ac:dyDescent="0.3">
      <c r="A219" s="53" t="s">
        <v>8862</v>
      </c>
      <c r="B219" s="54" t="s">
        <v>8863</v>
      </c>
      <c r="C219" s="55" t="s">
        <v>8864</v>
      </c>
      <c r="D219" s="54"/>
      <c r="E219" s="54"/>
      <c r="F219" s="54"/>
      <c r="G219" s="54" t="s">
        <v>8865</v>
      </c>
      <c r="H219" s="54" t="s">
        <v>8866</v>
      </c>
      <c r="I219" s="54" t="s">
        <v>5329</v>
      </c>
      <c r="J219" s="54" t="s">
        <v>8867</v>
      </c>
      <c r="K219" s="54"/>
      <c r="L219" s="54"/>
      <c r="M219" s="56">
        <v>0.17100000000000001</v>
      </c>
      <c r="N219" s="56">
        <v>1.8799999999999999E-3</v>
      </c>
    </row>
    <row r="220" spans="1:14" ht="66" x14ac:dyDescent="0.3">
      <c r="A220" s="53" t="s">
        <v>8868</v>
      </c>
      <c r="B220" s="54" t="s">
        <v>8869</v>
      </c>
      <c r="C220" s="55" t="s">
        <v>8870</v>
      </c>
      <c r="D220" s="54"/>
      <c r="E220" s="54"/>
      <c r="F220" s="54"/>
      <c r="G220" s="54" t="s">
        <v>8871</v>
      </c>
      <c r="H220" s="54" t="s">
        <v>8872</v>
      </c>
      <c r="I220" s="54" t="s">
        <v>8873</v>
      </c>
      <c r="J220" s="54"/>
      <c r="K220" s="54"/>
      <c r="L220" s="54"/>
      <c r="M220" s="56">
        <v>8.1700000000000002E-3</v>
      </c>
      <c r="N220" s="56">
        <v>2.23E-11</v>
      </c>
    </row>
    <row r="221" spans="1:14" ht="66" x14ac:dyDescent="0.3">
      <c r="A221" s="53" t="s">
        <v>8874</v>
      </c>
      <c r="B221" s="54" t="s">
        <v>8875</v>
      </c>
      <c r="C221" s="55" t="s">
        <v>8876</v>
      </c>
      <c r="D221" s="54"/>
      <c r="E221" s="54" t="s">
        <v>8877</v>
      </c>
      <c r="F221" s="54"/>
      <c r="G221" s="54" t="s">
        <v>8878</v>
      </c>
      <c r="H221" s="54" t="s">
        <v>8879</v>
      </c>
      <c r="I221" s="54" t="s">
        <v>8880</v>
      </c>
      <c r="J221" s="54" t="s">
        <v>8881</v>
      </c>
      <c r="K221" s="54" t="s">
        <v>8882</v>
      </c>
      <c r="L221" s="54" t="s">
        <v>8883</v>
      </c>
      <c r="M221" s="56">
        <v>5.6499999999999996E-3</v>
      </c>
      <c r="N221" s="56">
        <v>8.47E-7</v>
      </c>
    </row>
    <row r="222" spans="1:14" ht="66" x14ac:dyDescent="0.3">
      <c r="A222" s="53" t="s">
        <v>8884</v>
      </c>
      <c r="B222" s="54" t="s">
        <v>8885</v>
      </c>
      <c r="C222" s="55" t="s">
        <v>8886</v>
      </c>
      <c r="D222" s="54"/>
      <c r="E222" s="54"/>
      <c r="F222" s="54"/>
      <c r="G222" s="54" t="s">
        <v>3896</v>
      </c>
      <c r="H222" s="54"/>
      <c r="I222" s="54"/>
      <c r="J222" s="54"/>
      <c r="K222" s="54"/>
      <c r="L222" s="54"/>
      <c r="M222" s="54"/>
      <c r="N222" s="54"/>
    </row>
    <row r="223" spans="1:14" ht="66" x14ac:dyDescent="0.3">
      <c r="A223" s="53" t="s">
        <v>8887</v>
      </c>
      <c r="B223" s="54" t="s">
        <v>8888</v>
      </c>
      <c r="C223" s="55" t="s">
        <v>8889</v>
      </c>
      <c r="D223" s="54"/>
      <c r="E223" s="54" t="s">
        <v>8890</v>
      </c>
      <c r="F223" s="54" t="s">
        <v>4570</v>
      </c>
      <c r="G223" s="54" t="s">
        <v>8891</v>
      </c>
      <c r="H223" s="54" t="s">
        <v>8892</v>
      </c>
      <c r="I223" s="54" t="s">
        <v>8893</v>
      </c>
      <c r="J223" s="54" t="s">
        <v>5407</v>
      </c>
      <c r="K223" s="54" t="s">
        <v>3551</v>
      </c>
      <c r="L223" s="54" t="s">
        <v>4356</v>
      </c>
      <c r="M223" s="56">
        <v>2.4300000000000001E-5</v>
      </c>
      <c r="N223" s="56">
        <v>5.6899999999999997E-7</v>
      </c>
    </row>
    <row r="224" spans="1:14" ht="52.8" x14ac:dyDescent="0.3">
      <c r="A224" s="53" t="s">
        <v>8894</v>
      </c>
      <c r="B224" s="54" t="s">
        <v>8895</v>
      </c>
      <c r="C224" s="55" t="s">
        <v>8896</v>
      </c>
      <c r="D224" s="54" t="s">
        <v>8897</v>
      </c>
      <c r="E224" s="54" t="s">
        <v>8898</v>
      </c>
      <c r="F224" s="54" t="s">
        <v>8899</v>
      </c>
      <c r="G224" s="54" t="s">
        <v>8900</v>
      </c>
      <c r="H224" s="54" t="s">
        <v>8901</v>
      </c>
      <c r="I224" s="54" t="s">
        <v>8902</v>
      </c>
      <c r="J224" s="54" t="s">
        <v>8903</v>
      </c>
      <c r="K224" s="54" t="s">
        <v>8904</v>
      </c>
      <c r="L224" s="54" t="s">
        <v>8905</v>
      </c>
      <c r="M224" s="56">
        <v>7.0700000000000004E-8</v>
      </c>
      <c r="N224" s="56">
        <v>9.9E-20</v>
      </c>
    </row>
    <row r="225" spans="1:14" ht="105.6" x14ac:dyDescent="0.3">
      <c r="A225" s="53" t="s">
        <v>8906</v>
      </c>
      <c r="B225" s="54" t="s">
        <v>8907</v>
      </c>
      <c r="C225" s="55" t="s">
        <v>8908</v>
      </c>
      <c r="D225" s="54">
        <v>0</v>
      </c>
      <c r="E225" s="54" t="s">
        <v>8909</v>
      </c>
      <c r="F225" s="54" t="s">
        <v>8910</v>
      </c>
      <c r="G225" s="54" t="s">
        <v>8911</v>
      </c>
      <c r="H225" s="54" t="s">
        <v>6701</v>
      </c>
      <c r="I225" s="54" t="s">
        <v>8912</v>
      </c>
      <c r="J225" s="54" t="s">
        <v>8913</v>
      </c>
      <c r="K225" s="54"/>
      <c r="L225" s="54" t="s">
        <v>7370</v>
      </c>
      <c r="M225" s="56">
        <v>0.24399999999999999</v>
      </c>
      <c r="N225" s="56">
        <v>8.1500000000000002E-9</v>
      </c>
    </row>
    <row r="226" spans="1:14" ht="105.6" x14ac:dyDescent="0.3">
      <c r="A226" s="53" t="s">
        <v>8914</v>
      </c>
      <c r="B226" s="54" t="s">
        <v>8915</v>
      </c>
      <c r="C226" s="55" t="s">
        <v>8916</v>
      </c>
      <c r="D226" s="54"/>
      <c r="E226" s="54"/>
      <c r="F226" s="54"/>
      <c r="G226" s="54" t="s">
        <v>8917</v>
      </c>
      <c r="H226" s="54" t="s">
        <v>3664</v>
      </c>
      <c r="I226" s="54" t="s">
        <v>8918</v>
      </c>
      <c r="J226" s="54"/>
      <c r="K226" s="54"/>
      <c r="L226" s="54"/>
      <c r="M226" s="54"/>
      <c r="N226" s="54"/>
    </row>
    <row r="227" spans="1:14" ht="66" x14ac:dyDescent="0.3">
      <c r="A227" s="53" t="s">
        <v>8919</v>
      </c>
      <c r="B227" s="54" t="s">
        <v>8920</v>
      </c>
      <c r="C227" s="55" t="s">
        <v>8921</v>
      </c>
      <c r="D227" s="54" t="s">
        <v>7525</v>
      </c>
      <c r="E227" s="54" t="s">
        <v>8922</v>
      </c>
      <c r="F227" s="54" t="s">
        <v>8387</v>
      </c>
      <c r="G227" s="54" t="s">
        <v>8923</v>
      </c>
      <c r="H227" s="54" t="s">
        <v>8924</v>
      </c>
      <c r="I227" s="54" t="s">
        <v>8925</v>
      </c>
      <c r="J227" s="54" t="s">
        <v>8926</v>
      </c>
      <c r="K227" s="54" t="s">
        <v>8927</v>
      </c>
      <c r="L227" s="54" t="s">
        <v>8928</v>
      </c>
      <c r="M227" s="56">
        <v>0.24</v>
      </c>
      <c r="N227" s="56">
        <v>1.88E-10</v>
      </c>
    </row>
    <row r="228" spans="1:14" ht="66" x14ac:dyDescent="0.3">
      <c r="A228" s="53" t="s">
        <v>8929</v>
      </c>
      <c r="B228" s="54" t="s">
        <v>8930</v>
      </c>
      <c r="C228" s="55" t="s">
        <v>8931</v>
      </c>
      <c r="D228" s="54" t="s">
        <v>8932</v>
      </c>
      <c r="E228" s="54" t="s">
        <v>8933</v>
      </c>
      <c r="F228" s="54"/>
      <c r="G228" s="54" t="s">
        <v>8934</v>
      </c>
      <c r="H228" s="54" t="s">
        <v>8935</v>
      </c>
      <c r="I228" s="54" t="s">
        <v>8936</v>
      </c>
      <c r="J228" s="54" t="s">
        <v>8937</v>
      </c>
      <c r="K228" s="54" t="s">
        <v>8938</v>
      </c>
      <c r="L228" s="54" t="s">
        <v>7378</v>
      </c>
      <c r="M228" s="56">
        <v>4.2700000000000002E-2</v>
      </c>
      <c r="N228" s="56">
        <v>4.7699999999999999E-4</v>
      </c>
    </row>
    <row r="229" spans="1:14" ht="66" x14ac:dyDescent="0.3">
      <c r="A229" s="53" t="s">
        <v>8939</v>
      </c>
      <c r="B229" s="54" t="s">
        <v>8940</v>
      </c>
      <c r="C229" s="55" t="s">
        <v>8941</v>
      </c>
      <c r="D229" s="54"/>
      <c r="E229" s="54"/>
      <c r="F229" s="54" t="s">
        <v>8942</v>
      </c>
      <c r="G229" s="54" t="s">
        <v>8943</v>
      </c>
      <c r="H229" s="54" t="s">
        <v>8944</v>
      </c>
      <c r="I229" s="54" t="s">
        <v>4636</v>
      </c>
      <c r="J229" s="54" t="s">
        <v>8945</v>
      </c>
      <c r="K229" s="54"/>
      <c r="L229" s="54" t="s">
        <v>8946</v>
      </c>
      <c r="M229" s="56">
        <v>0.223</v>
      </c>
      <c r="N229" s="56">
        <v>8.77E-3</v>
      </c>
    </row>
    <row r="230" spans="1:14" ht="66" x14ac:dyDescent="0.3">
      <c r="A230" s="53" t="s">
        <v>8947</v>
      </c>
      <c r="B230" s="54" t="s">
        <v>8948</v>
      </c>
      <c r="C230" s="55" t="s">
        <v>8949</v>
      </c>
      <c r="D230" s="54" t="s">
        <v>8950</v>
      </c>
      <c r="E230" s="54" t="s">
        <v>8951</v>
      </c>
      <c r="F230" s="54" t="s">
        <v>8952</v>
      </c>
      <c r="G230" s="54" t="s">
        <v>8953</v>
      </c>
      <c r="H230" s="54" t="s">
        <v>8954</v>
      </c>
      <c r="I230" s="54" t="s">
        <v>8955</v>
      </c>
      <c r="J230" s="54" t="s">
        <v>8956</v>
      </c>
      <c r="K230" s="54" t="s">
        <v>8957</v>
      </c>
      <c r="L230" s="54" t="s">
        <v>8958</v>
      </c>
      <c r="M230" s="56">
        <v>1.41E-2</v>
      </c>
      <c r="N230" s="56">
        <v>6.9999999999999994E-5</v>
      </c>
    </row>
    <row r="231" spans="1:14" ht="66" x14ac:dyDescent="0.3">
      <c r="A231" s="53" t="s">
        <v>8959</v>
      </c>
      <c r="B231" s="54" t="s">
        <v>8960</v>
      </c>
      <c r="C231" s="55" t="s">
        <v>8961</v>
      </c>
      <c r="D231" s="54"/>
      <c r="E231" s="54"/>
      <c r="F231" s="54"/>
      <c r="G231" s="54" t="s">
        <v>8962</v>
      </c>
      <c r="H231" s="54" t="s">
        <v>5857</v>
      </c>
      <c r="I231" s="54" t="s">
        <v>6205</v>
      </c>
      <c r="J231" s="54"/>
      <c r="K231" s="54" t="s">
        <v>8963</v>
      </c>
      <c r="L231" s="54"/>
      <c r="M231" s="56">
        <v>8.3700000000000007E-3</v>
      </c>
      <c r="N231" s="56">
        <v>4.8800000000000002E-11</v>
      </c>
    </row>
    <row r="232" spans="1:14" x14ac:dyDescent="0.3">
      <c r="A232" s="53" t="s">
        <v>8964</v>
      </c>
      <c r="B232" s="54" t="s">
        <v>8965</v>
      </c>
      <c r="C232" s="55" t="s">
        <v>8966</v>
      </c>
      <c r="D232" s="54">
        <v>49</v>
      </c>
      <c r="E232" s="54" t="s">
        <v>8967</v>
      </c>
      <c r="F232" s="54" t="s">
        <v>8968</v>
      </c>
      <c r="G232" s="54" t="s">
        <v>5303</v>
      </c>
      <c r="H232" s="54"/>
      <c r="I232" s="54" t="s">
        <v>8969</v>
      </c>
      <c r="J232" s="54"/>
      <c r="K232" s="54"/>
      <c r="L232" s="54"/>
      <c r="M232" s="56">
        <v>6.7500000000000004E-2</v>
      </c>
      <c r="N232" s="56">
        <v>2.0600000000000001E-10</v>
      </c>
    </row>
    <row r="233" spans="1:14" ht="52.8" x14ac:dyDescent="0.3">
      <c r="A233" s="53" t="s">
        <v>8970</v>
      </c>
      <c r="B233" s="54" t="s">
        <v>8971</v>
      </c>
      <c r="C233" s="55" t="s">
        <v>8972</v>
      </c>
      <c r="D233" s="54" t="s">
        <v>3394</v>
      </c>
      <c r="E233" s="54" t="s">
        <v>8973</v>
      </c>
      <c r="F233" s="54" t="s">
        <v>8974</v>
      </c>
      <c r="G233" s="54" t="s">
        <v>8975</v>
      </c>
      <c r="H233" s="54" t="s">
        <v>8976</v>
      </c>
      <c r="I233" s="54" t="s">
        <v>8977</v>
      </c>
      <c r="J233" s="54">
        <v>93</v>
      </c>
      <c r="K233" s="54" t="s">
        <v>8978</v>
      </c>
      <c r="L233" s="54" t="s">
        <v>8979</v>
      </c>
      <c r="M233" s="56">
        <v>2E-8</v>
      </c>
      <c r="N233" s="56">
        <v>1.11E-16</v>
      </c>
    </row>
    <row r="234" spans="1:14" ht="26.4" x14ac:dyDescent="0.3">
      <c r="A234" s="53" t="s">
        <v>8980</v>
      </c>
      <c r="B234" s="54" t="s">
        <v>8981</v>
      </c>
      <c r="C234" s="55" t="s">
        <v>8982</v>
      </c>
      <c r="D234" s="54"/>
      <c r="E234" s="54"/>
      <c r="F234" s="54"/>
      <c r="G234" s="54" t="s">
        <v>3331</v>
      </c>
      <c r="H234" s="54" t="s">
        <v>8983</v>
      </c>
      <c r="I234" s="54" t="s">
        <v>8984</v>
      </c>
      <c r="J234" s="54"/>
      <c r="K234" s="54"/>
      <c r="L234" s="54"/>
      <c r="M234" s="56">
        <v>3.5500000000000002E-3</v>
      </c>
      <c r="N234" s="56">
        <v>1.61E-2</v>
      </c>
    </row>
    <row r="235" spans="1:14" ht="26.4" x14ac:dyDescent="0.3">
      <c r="A235" s="53" t="s">
        <v>8985</v>
      </c>
      <c r="B235" s="54" t="s">
        <v>8986</v>
      </c>
      <c r="C235" s="55" t="s">
        <v>8987</v>
      </c>
      <c r="D235" s="54" t="s">
        <v>8988</v>
      </c>
      <c r="E235" s="54" t="s">
        <v>5801</v>
      </c>
      <c r="F235" s="54" t="s">
        <v>8989</v>
      </c>
      <c r="G235" s="54" t="s">
        <v>8990</v>
      </c>
      <c r="H235" s="54" t="s">
        <v>8991</v>
      </c>
      <c r="I235" s="54" t="s">
        <v>8992</v>
      </c>
      <c r="J235" s="54" t="s">
        <v>8993</v>
      </c>
      <c r="K235" s="54" t="s">
        <v>8994</v>
      </c>
      <c r="L235" s="54" t="s">
        <v>8995</v>
      </c>
      <c r="M235" s="56">
        <v>3.2000000000000001E-7</v>
      </c>
      <c r="N235" s="56">
        <v>9.9E-20</v>
      </c>
    </row>
    <row r="236" spans="1:14" ht="26.4" x14ac:dyDescent="0.3">
      <c r="A236" s="53" t="s">
        <v>4001</v>
      </c>
      <c r="B236" s="54" t="s">
        <v>4002</v>
      </c>
      <c r="C236" s="55" t="s">
        <v>4003</v>
      </c>
      <c r="D236" s="54" t="s">
        <v>8996</v>
      </c>
      <c r="E236" s="54" t="s">
        <v>8997</v>
      </c>
      <c r="F236" s="54" t="s">
        <v>8998</v>
      </c>
      <c r="G236" s="54" t="s">
        <v>8999</v>
      </c>
      <c r="H236" s="54" t="s">
        <v>9000</v>
      </c>
      <c r="I236" s="54" t="s">
        <v>9001</v>
      </c>
      <c r="J236" s="54" t="s">
        <v>9002</v>
      </c>
      <c r="K236" s="54" t="s">
        <v>9003</v>
      </c>
      <c r="L236" s="54" t="s">
        <v>9004</v>
      </c>
      <c r="M236" s="56">
        <v>1.47E-12</v>
      </c>
      <c r="N236" s="56">
        <v>9.9E-20</v>
      </c>
    </row>
    <row r="237" spans="1:14" ht="92.4" x14ac:dyDescent="0.3">
      <c r="A237" s="53" t="s">
        <v>9005</v>
      </c>
      <c r="B237" s="54" t="s">
        <v>9006</v>
      </c>
      <c r="C237" s="55" t="s">
        <v>9007</v>
      </c>
      <c r="D237" s="54" t="s">
        <v>9008</v>
      </c>
      <c r="E237" s="54" t="s">
        <v>9009</v>
      </c>
      <c r="F237" s="54" t="s">
        <v>9010</v>
      </c>
      <c r="G237" s="54" t="s">
        <v>9011</v>
      </c>
      <c r="H237" s="54" t="s">
        <v>9012</v>
      </c>
      <c r="I237" s="54" t="s">
        <v>9013</v>
      </c>
      <c r="J237" s="54" t="s">
        <v>9014</v>
      </c>
      <c r="K237" s="54" t="s">
        <v>9015</v>
      </c>
      <c r="L237" s="54" t="s">
        <v>9016</v>
      </c>
      <c r="M237" s="56">
        <v>5.8300000000000001E-3</v>
      </c>
      <c r="N237" s="56">
        <v>2.76E-12</v>
      </c>
    </row>
    <row r="238" spans="1:14" ht="66" x14ac:dyDescent="0.3">
      <c r="A238" s="53" t="s">
        <v>9017</v>
      </c>
      <c r="B238" s="54" t="s">
        <v>9018</v>
      </c>
      <c r="C238" s="55" t="s">
        <v>9019</v>
      </c>
      <c r="D238" s="54" t="s">
        <v>9020</v>
      </c>
      <c r="E238" s="54" t="s">
        <v>9021</v>
      </c>
      <c r="F238" s="54" t="s">
        <v>3707</v>
      </c>
      <c r="G238" s="54" t="s">
        <v>9022</v>
      </c>
      <c r="H238" s="54" t="s">
        <v>9023</v>
      </c>
      <c r="I238" s="54" t="s">
        <v>9024</v>
      </c>
      <c r="J238" s="54" t="s">
        <v>9025</v>
      </c>
      <c r="K238" s="54" t="s">
        <v>9026</v>
      </c>
      <c r="L238" s="54" t="s">
        <v>9027</v>
      </c>
      <c r="M238" s="56">
        <v>0.13400000000000001</v>
      </c>
      <c r="N238" s="56">
        <v>6.6200000000000001E-11</v>
      </c>
    </row>
    <row r="239" spans="1:14" ht="26.4" x14ac:dyDescent="0.3">
      <c r="A239" s="53" t="s">
        <v>4012</v>
      </c>
      <c r="B239" s="54" t="s">
        <v>4013</v>
      </c>
      <c r="C239" s="55" t="s">
        <v>4014</v>
      </c>
      <c r="D239" s="54" t="s">
        <v>8159</v>
      </c>
      <c r="E239" s="54" t="s">
        <v>9028</v>
      </c>
      <c r="F239" s="54" t="s">
        <v>5372</v>
      </c>
      <c r="G239" s="54" t="s">
        <v>9029</v>
      </c>
      <c r="H239" s="54" t="s">
        <v>9030</v>
      </c>
      <c r="I239" s="54" t="s">
        <v>9031</v>
      </c>
      <c r="J239" s="54" t="s">
        <v>9032</v>
      </c>
      <c r="K239" s="54" t="s">
        <v>9033</v>
      </c>
      <c r="L239" s="54" t="s">
        <v>9034</v>
      </c>
      <c r="M239" s="56">
        <v>0.114</v>
      </c>
      <c r="N239" s="56">
        <v>9.9E-20</v>
      </c>
    </row>
    <row r="240" spans="1:14" x14ac:dyDescent="0.3">
      <c r="A240" s="53" t="s">
        <v>9035</v>
      </c>
      <c r="B240" s="54" t="s">
        <v>9036</v>
      </c>
      <c r="C240" s="55" t="s">
        <v>9037</v>
      </c>
      <c r="D240" s="54" t="s">
        <v>9038</v>
      </c>
      <c r="E240" s="54" t="s">
        <v>9039</v>
      </c>
      <c r="F240" s="54" t="s">
        <v>9040</v>
      </c>
      <c r="G240" s="54" t="s">
        <v>9041</v>
      </c>
      <c r="H240" s="54" t="s">
        <v>9042</v>
      </c>
      <c r="I240" s="54" t="s">
        <v>9043</v>
      </c>
      <c r="J240" s="54" t="s">
        <v>9044</v>
      </c>
      <c r="K240" s="54" t="s">
        <v>9045</v>
      </c>
      <c r="L240" s="54" t="s">
        <v>9046</v>
      </c>
      <c r="M240" s="56">
        <v>1.3299999999999999E-15</v>
      </c>
      <c r="N240" s="56">
        <v>9.9E-20</v>
      </c>
    </row>
    <row r="241" spans="1:14" ht="52.8" x14ac:dyDescent="0.3">
      <c r="A241" s="53" t="s">
        <v>9047</v>
      </c>
      <c r="B241" s="54" t="s">
        <v>9048</v>
      </c>
      <c r="C241" s="55" t="s">
        <v>9049</v>
      </c>
      <c r="D241" s="54" t="s">
        <v>3562</v>
      </c>
      <c r="E241" s="54" t="s">
        <v>9050</v>
      </c>
      <c r="F241" s="54" t="s">
        <v>9051</v>
      </c>
      <c r="G241" s="54" t="s">
        <v>9052</v>
      </c>
      <c r="H241" s="54" t="s">
        <v>9053</v>
      </c>
      <c r="I241" s="54" t="s">
        <v>9054</v>
      </c>
      <c r="J241" s="54" t="s">
        <v>9055</v>
      </c>
      <c r="K241" s="54" t="s">
        <v>9056</v>
      </c>
      <c r="L241" s="54" t="s">
        <v>9057</v>
      </c>
      <c r="M241" s="56">
        <v>1.9099999999999999E-6</v>
      </c>
      <c r="N241" s="56">
        <v>9.9E-20</v>
      </c>
    </row>
    <row r="242" spans="1:14" ht="79.2" x14ac:dyDescent="0.3">
      <c r="A242" s="53" t="s">
        <v>9058</v>
      </c>
      <c r="B242" s="54" t="s">
        <v>9059</v>
      </c>
      <c r="C242" s="55" t="s">
        <v>9060</v>
      </c>
      <c r="D242" s="54"/>
      <c r="E242" s="54" t="s">
        <v>9061</v>
      </c>
      <c r="F242" s="54"/>
      <c r="G242" s="54" t="s">
        <v>9062</v>
      </c>
      <c r="H242" s="54" t="s">
        <v>9063</v>
      </c>
      <c r="I242" s="54" t="s">
        <v>9064</v>
      </c>
      <c r="J242" s="54" t="s">
        <v>9065</v>
      </c>
      <c r="K242" s="54" t="s">
        <v>5552</v>
      </c>
      <c r="L242" s="54" t="s">
        <v>9066</v>
      </c>
      <c r="M242" s="56">
        <v>4.1200000000000001E-2</v>
      </c>
      <c r="N242" s="56">
        <v>7.7099999999999998E-4</v>
      </c>
    </row>
    <row r="243" spans="1:14" ht="39.6" x14ac:dyDescent="0.3">
      <c r="A243" s="53" t="s">
        <v>9067</v>
      </c>
      <c r="B243" s="54" t="s">
        <v>9068</v>
      </c>
      <c r="C243" s="55" t="s">
        <v>9069</v>
      </c>
      <c r="D243" s="54"/>
      <c r="E243" s="54"/>
      <c r="F243" s="54"/>
      <c r="G243" s="54" t="s">
        <v>9070</v>
      </c>
      <c r="H243" s="54"/>
      <c r="I243" s="54"/>
      <c r="J243" s="54"/>
      <c r="K243" s="54"/>
      <c r="L243" s="54"/>
      <c r="M243" s="54"/>
      <c r="N243" s="54"/>
    </row>
    <row r="244" spans="1:14" ht="39.6" x14ac:dyDescent="0.3">
      <c r="A244" s="53" t="s">
        <v>9071</v>
      </c>
      <c r="B244" s="54" t="s">
        <v>9072</v>
      </c>
      <c r="C244" s="55" t="s">
        <v>9073</v>
      </c>
      <c r="D244" s="54" t="s">
        <v>7473</v>
      </c>
      <c r="E244" s="54" t="s">
        <v>8509</v>
      </c>
      <c r="F244" s="54" t="s">
        <v>9074</v>
      </c>
      <c r="G244" s="54" t="s">
        <v>9075</v>
      </c>
      <c r="H244" s="54" t="s">
        <v>9076</v>
      </c>
      <c r="I244" s="54" t="s">
        <v>9077</v>
      </c>
      <c r="J244" s="54" t="s">
        <v>9078</v>
      </c>
      <c r="K244" s="54" t="s">
        <v>9079</v>
      </c>
      <c r="L244" s="54" t="s">
        <v>9080</v>
      </c>
      <c r="M244" s="56">
        <v>8.8800000000000001E-4</v>
      </c>
      <c r="N244" s="56">
        <v>2.2200000000000001E-16</v>
      </c>
    </row>
    <row r="245" spans="1:14" ht="66" x14ac:dyDescent="0.3">
      <c r="A245" s="53" t="s">
        <v>4021</v>
      </c>
      <c r="B245" s="54" t="s">
        <v>4022</v>
      </c>
      <c r="C245" s="55" t="s">
        <v>4023</v>
      </c>
      <c r="D245" s="54" t="s">
        <v>9081</v>
      </c>
      <c r="E245" s="54" t="s">
        <v>9082</v>
      </c>
      <c r="F245" s="54" t="s">
        <v>9083</v>
      </c>
      <c r="G245" s="54" t="s">
        <v>9084</v>
      </c>
      <c r="H245" s="54" t="s">
        <v>9085</v>
      </c>
      <c r="I245" s="54" t="s">
        <v>9086</v>
      </c>
      <c r="J245" s="54" t="s">
        <v>9087</v>
      </c>
      <c r="K245" s="54" t="s">
        <v>9088</v>
      </c>
      <c r="L245" s="54" t="s">
        <v>9089</v>
      </c>
      <c r="M245" s="56">
        <v>6.13E-8</v>
      </c>
      <c r="N245" s="56">
        <v>9.9E-20</v>
      </c>
    </row>
    <row r="246" spans="1:14" ht="66" x14ac:dyDescent="0.3">
      <c r="A246" s="53" t="s">
        <v>9090</v>
      </c>
      <c r="B246" s="54" t="s">
        <v>9091</v>
      </c>
      <c r="C246" s="55" t="s">
        <v>9092</v>
      </c>
      <c r="D246" s="54"/>
      <c r="E246" s="54" t="s">
        <v>5054</v>
      </c>
      <c r="F246" s="54" t="s">
        <v>9093</v>
      </c>
      <c r="G246" s="54" t="s">
        <v>4360</v>
      </c>
      <c r="H246" s="54" t="s">
        <v>9094</v>
      </c>
      <c r="I246" s="54" t="s">
        <v>9095</v>
      </c>
      <c r="J246" s="54"/>
      <c r="K246" s="54"/>
      <c r="L246" s="54"/>
      <c r="M246" s="56">
        <v>9.4100000000000003E-2</v>
      </c>
      <c r="N246" s="56">
        <v>6.0400000000000002E-3</v>
      </c>
    </row>
    <row r="247" spans="1:14" ht="105.6" x14ac:dyDescent="0.3">
      <c r="A247" s="53" t="s">
        <v>9096</v>
      </c>
      <c r="B247" s="54" t="s">
        <v>9097</v>
      </c>
      <c r="C247" s="55" t="s">
        <v>9098</v>
      </c>
      <c r="D247" s="54"/>
      <c r="E247" s="54" t="s">
        <v>9099</v>
      </c>
      <c r="F247" s="54" t="s">
        <v>9100</v>
      </c>
      <c r="G247" s="54" t="s">
        <v>9101</v>
      </c>
      <c r="H247" s="54" t="s">
        <v>9102</v>
      </c>
      <c r="I247" s="54" t="s">
        <v>9103</v>
      </c>
      <c r="J247" s="54" t="s">
        <v>9104</v>
      </c>
      <c r="K247" s="54" t="s">
        <v>9105</v>
      </c>
      <c r="L247" s="54" t="s">
        <v>9106</v>
      </c>
      <c r="M247" s="56">
        <v>3.2699999999999999E-3</v>
      </c>
      <c r="N247" s="56">
        <v>7.4300000000000002E-9</v>
      </c>
    </row>
    <row r="248" spans="1:14" ht="66" x14ac:dyDescent="0.3">
      <c r="A248" s="53" t="s">
        <v>9107</v>
      </c>
      <c r="B248" s="54" t="s">
        <v>9108</v>
      </c>
      <c r="C248" s="55" t="s">
        <v>9109</v>
      </c>
      <c r="D248" s="54" t="s">
        <v>9110</v>
      </c>
      <c r="E248" s="54" t="s">
        <v>9111</v>
      </c>
      <c r="F248" s="54" t="s">
        <v>9112</v>
      </c>
      <c r="G248" s="54" t="s">
        <v>9113</v>
      </c>
      <c r="H248" s="54" t="s">
        <v>9114</v>
      </c>
      <c r="I248" s="54" t="s">
        <v>9115</v>
      </c>
      <c r="J248" s="54"/>
      <c r="K248" s="54"/>
      <c r="L248" s="54" t="s">
        <v>9116</v>
      </c>
      <c r="M248" s="56">
        <v>3.78E-2</v>
      </c>
      <c r="N248" s="56">
        <v>6.1399999999999996E-4</v>
      </c>
    </row>
    <row r="249" spans="1:14" ht="66" x14ac:dyDescent="0.3">
      <c r="A249" s="53" t="s">
        <v>9117</v>
      </c>
      <c r="B249" s="54" t="s">
        <v>9118</v>
      </c>
      <c r="C249" s="55" t="s">
        <v>9119</v>
      </c>
      <c r="D249" s="54" t="s">
        <v>9120</v>
      </c>
      <c r="E249" s="54" t="s">
        <v>5301</v>
      </c>
      <c r="F249" s="54" t="s">
        <v>9121</v>
      </c>
      <c r="G249" s="54" t="s">
        <v>9122</v>
      </c>
      <c r="H249" s="54" t="s">
        <v>9123</v>
      </c>
      <c r="I249" s="54" t="s">
        <v>9124</v>
      </c>
      <c r="J249" s="54" t="s">
        <v>9125</v>
      </c>
      <c r="K249" s="54" t="s">
        <v>9126</v>
      </c>
      <c r="L249" s="54" t="s">
        <v>9127</v>
      </c>
      <c r="M249" s="56">
        <v>6.1600000000000002E-2</v>
      </c>
      <c r="N249" s="56">
        <v>7.2300000000000003E-3</v>
      </c>
    </row>
    <row r="250" spans="1:14" ht="52.8" x14ac:dyDescent="0.3">
      <c r="A250" s="53" t="s">
        <v>9128</v>
      </c>
      <c r="B250" s="54" t="s">
        <v>9129</v>
      </c>
      <c r="C250" s="55" t="s">
        <v>9130</v>
      </c>
      <c r="D250" s="54" t="s">
        <v>9131</v>
      </c>
      <c r="E250" s="54">
        <v>522</v>
      </c>
      <c r="F250" s="54" t="s">
        <v>9132</v>
      </c>
      <c r="G250" s="54" t="s">
        <v>9133</v>
      </c>
      <c r="H250" s="54" t="s">
        <v>9134</v>
      </c>
      <c r="I250" s="54" t="s">
        <v>9135</v>
      </c>
      <c r="J250" s="54" t="s">
        <v>9136</v>
      </c>
      <c r="K250" s="54" t="s">
        <v>9137</v>
      </c>
      <c r="L250" s="54" t="s">
        <v>9138</v>
      </c>
      <c r="M250" s="56">
        <v>3.4499999999999998E-5</v>
      </c>
      <c r="N250" s="56">
        <v>9.9E-20</v>
      </c>
    </row>
    <row r="251" spans="1:14" ht="52.8" x14ac:dyDescent="0.3">
      <c r="A251" s="53" t="s">
        <v>9139</v>
      </c>
      <c r="B251" s="54" t="s">
        <v>9140</v>
      </c>
      <c r="C251" s="55" t="s">
        <v>9141</v>
      </c>
      <c r="D251" s="54" t="s">
        <v>9142</v>
      </c>
      <c r="E251" s="54" t="s">
        <v>9143</v>
      </c>
      <c r="F251" s="54" t="s">
        <v>9144</v>
      </c>
      <c r="G251" s="54" t="s">
        <v>9145</v>
      </c>
      <c r="H251" s="54" t="s">
        <v>9146</v>
      </c>
      <c r="I251" s="54" t="s">
        <v>9147</v>
      </c>
      <c r="J251" s="54" t="s">
        <v>9148</v>
      </c>
      <c r="K251" s="54" t="s">
        <v>9149</v>
      </c>
      <c r="L251" s="54" t="s">
        <v>9150</v>
      </c>
      <c r="M251" s="56">
        <v>0.183</v>
      </c>
      <c r="N251" s="56">
        <v>3.5699999999999998E-7</v>
      </c>
    </row>
    <row r="252" spans="1:14" ht="52.8" x14ac:dyDescent="0.3">
      <c r="A252" s="53" t="s">
        <v>9151</v>
      </c>
      <c r="B252" s="54" t="s">
        <v>9152</v>
      </c>
      <c r="C252" s="55" t="s">
        <v>9153</v>
      </c>
      <c r="D252" s="54" t="s">
        <v>9154</v>
      </c>
      <c r="E252" s="54" t="s">
        <v>9155</v>
      </c>
      <c r="F252" s="54" t="s">
        <v>9156</v>
      </c>
      <c r="G252" s="54" t="s">
        <v>9157</v>
      </c>
      <c r="H252" s="54" t="s">
        <v>9158</v>
      </c>
      <c r="I252" s="54" t="s">
        <v>9159</v>
      </c>
      <c r="J252" s="54" t="s">
        <v>9160</v>
      </c>
      <c r="K252" s="54" t="s">
        <v>9161</v>
      </c>
      <c r="L252" s="54" t="s">
        <v>9162</v>
      </c>
      <c r="M252" s="56">
        <v>5.2800000000000003E-5</v>
      </c>
      <c r="N252" s="56">
        <v>9.9E-20</v>
      </c>
    </row>
    <row r="253" spans="1:14" ht="66" x14ac:dyDescent="0.3">
      <c r="A253" s="53" t="s">
        <v>9163</v>
      </c>
      <c r="B253" s="54" t="s">
        <v>9164</v>
      </c>
      <c r="C253" s="55" t="s">
        <v>9165</v>
      </c>
      <c r="D253" s="54" t="s">
        <v>6728</v>
      </c>
      <c r="E253" s="54" t="s">
        <v>9166</v>
      </c>
      <c r="F253" s="54" t="s">
        <v>9167</v>
      </c>
      <c r="G253" s="54" t="s">
        <v>9168</v>
      </c>
      <c r="H253" s="54" t="s">
        <v>9169</v>
      </c>
      <c r="I253" s="54" t="s">
        <v>9170</v>
      </c>
      <c r="J253" s="54" t="s">
        <v>9171</v>
      </c>
      <c r="K253" s="54" t="s">
        <v>9172</v>
      </c>
      <c r="L253" s="54" t="s">
        <v>9173</v>
      </c>
      <c r="M253" s="56">
        <v>8.1900000000000001E-2</v>
      </c>
      <c r="N253" s="56">
        <v>8.0500000000000001E-10</v>
      </c>
    </row>
    <row r="254" spans="1:14" ht="39.6" x14ac:dyDescent="0.3">
      <c r="A254" s="53" t="s">
        <v>9174</v>
      </c>
      <c r="B254" s="54" t="s">
        <v>9175</v>
      </c>
      <c r="C254" s="55" t="s">
        <v>9176</v>
      </c>
      <c r="D254" s="54" t="s">
        <v>4324</v>
      </c>
      <c r="E254" s="54" t="s">
        <v>8785</v>
      </c>
      <c r="F254" s="54" t="s">
        <v>9177</v>
      </c>
      <c r="G254" s="54" t="s">
        <v>9178</v>
      </c>
      <c r="H254" s="54" t="s">
        <v>6670</v>
      </c>
      <c r="I254" s="54" t="s">
        <v>6278</v>
      </c>
      <c r="J254" s="54" t="s">
        <v>9179</v>
      </c>
      <c r="K254" s="54" t="s">
        <v>9180</v>
      </c>
      <c r="L254" s="54" t="s">
        <v>9181</v>
      </c>
      <c r="M254" s="54"/>
      <c r="N254" s="54"/>
    </row>
    <row r="255" spans="1:14" ht="26.4" x14ac:dyDescent="0.3">
      <c r="A255" s="53" t="s">
        <v>4045</v>
      </c>
      <c r="B255" s="54" t="s">
        <v>4046</v>
      </c>
      <c r="C255" s="55" t="s">
        <v>4047</v>
      </c>
      <c r="D255" s="54" t="s">
        <v>9182</v>
      </c>
      <c r="E255" s="54"/>
      <c r="F255" s="54" t="s">
        <v>5527</v>
      </c>
      <c r="G255" s="54" t="s">
        <v>9183</v>
      </c>
      <c r="H255" s="54">
        <v>88</v>
      </c>
      <c r="I255" s="54" t="s">
        <v>9184</v>
      </c>
      <c r="J255" s="54" t="s">
        <v>9185</v>
      </c>
      <c r="K255" s="54" t="s">
        <v>9186</v>
      </c>
      <c r="L255" s="54" t="s">
        <v>9187</v>
      </c>
      <c r="M255" s="56">
        <v>0.11799999999999999</v>
      </c>
      <c r="N255" s="56">
        <v>7.1600000000000001E-9</v>
      </c>
    </row>
    <row r="256" spans="1:14" ht="66" x14ac:dyDescent="0.3">
      <c r="A256" s="53" t="s">
        <v>9188</v>
      </c>
      <c r="B256" s="54" t="s">
        <v>9189</v>
      </c>
      <c r="C256" s="55" t="s">
        <v>9190</v>
      </c>
      <c r="D256" s="54"/>
      <c r="E256" s="54"/>
      <c r="F256" s="54"/>
      <c r="G256" s="54" t="s">
        <v>4436</v>
      </c>
      <c r="H256" s="54" t="s">
        <v>9191</v>
      </c>
      <c r="I256" s="54" t="s">
        <v>4202</v>
      </c>
      <c r="J256" s="54" t="s">
        <v>9192</v>
      </c>
      <c r="K256" s="54" t="s">
        <v>3705</v>
      </c>
      <c r="L256" s="54" t="s">
        <v>5043</v>
      </c>
      <c r="M256" s="56">
        <v>1.6799999999999999E-2</v>
      </c>
      <c r="N256" s="56">
        <v>1.0900000000000001E-5</v>
      </c>
    </row>
    <row r="257" spans="1:14" ht="79.2" x14ac:dyDescent="0.3">
      <c r="A257" s="53" t="s">
        <v>4056</v>
      </c>
      <c r="B257" s="54" t="s">
        <v>4057</v>
      </c>
      <c r="C257" s="55" t="s">
        <v>4058</v>
      </c>
      <c r="D257" s="54"/>
      <c r="E257" s="54" t="s">
        <v>9193</v>
      </c>
      <c r="F257" s="54" t="s">
        <v>9194</v>
      </c>
      <c r="G257" s="54" t="s">
        <v>9195</v>
      </c>
      <c r="H257" s="54" t="s">
        <v>9196</v>
      </c>
      <c r="I257" s="54" t="s">
        <v>6389</v>
      </c>
      <c r="J257" s="54" t="s">
        <v>9197</v>
      </c>
      <c r="K257" s="54" t="s">
        <v>7474</v>
      </c>
      <c r="L257" s="54"/>
      <c r="M257" s="56">
        <v>3.1099999999999999E-2</v>
      </c>
      <c r="N257" s="56">
        <v>1.64E-6</v>
      </c>
    </row>
    <row r="258" spans="1:14" ht="79.2" x14ac:dyDescent="0.3">
      <c r="A258" s="53" t="s">
        <v>9198</v>
      </c>
      <c r="B258" s="54" t="s">
        <v>9199</v>
      </c>
      <c r="C258" s="55" t="s">
        <v>9200</v>
      </c>
      <c r="D258" s="54"/>
      <c r="E258" s="54" t="s">
        <v>9201</v>
      </c>
      <c r="F258" s="54"/>
      <c r="G258" s="54" t="s">
        <v>9202</v>
      </c>
      <c r="H258" s="54" t="s">
        <v>7139</v>
      </c>
      <c r="I258" s="54" t="s">
        <v>8310</v>
      </c>
      <c r="J258" s="54" t="s">
        <v>3515</v>
      </c>
      <c r="K258" s="54" t="s">
        <v>9061</v>
      </c>
      <c r="L258" s="54" t="s">
        <v>3435</v>
      </c>
      <c r="M258" s="56">
        <v>2.7099999999999999E-2</v>
      </c>
      <c r="N258" s="56">
        <v>9.2299999999999994E-11</v>
      </c>
    </row>
    <row r="259" spans="1:14" ht="79.2" x14ac:dyDescent="0.3">
      <c r="A259" s="53" t="s">
        <v>9203</v>
      </c>
      <c r="B259" s="54" t="s">
        <v>9204</v>
      </c>
      <c r="C259" s="55" t="s">
        <v>9205</v>
      </c>
      <c r="D259" s="54"/>
      <c r="E259" s="54"/>
      <c r="F259" s="54"/>
      <c r="G259" s="54" t="s">
        <v>9206</v>
      </c>
      <c r="H259" s="54" t="s">
        <v>9207</v>
      </c>
      <c r="I259" s="54" t="s">
        <v>9208</v>
      </c>
      <c r="J259" s="54"/>
      <c r="K259" s="54"/>
      <c r="L259" s="54"/>
      <c r="M259" s="54"/>
      <c r="N259" s="54"/>
    </row>
    <row r="260" spans="1:14" ht="92.4" x14ac:dyDescent="0.3">
      <c r="A260" s="53" t="s">
        <v>9209</v>
      </c>
      <c r="B260" s="54" t="s">
        <v>9210</v>
      </c>
      <c r="C260" s="55" t="s">
        <v>9211</v>
      </c>
      <c r="D260" s="54" t="s">
        <v>9212</v>
      </c>
      <c r="E260" s="54" t="s">
        <v>9213</v>
      </c>
      <c r="F260" s="54" t="s">
        <v>9214</v>
      </c>
      <c r="G260" s="54" t="s">
        <v>9215</v>
      </c>
      <c r="H260" s="54" t="s">
        <v>9216</v>
      </c>
      <c r="I260" s="54" t="s">
        <v>9217</v>
      </c>
      <c r="J260" s="54" t="s">
        <v>9218</v>
      </c>
      <c r="K260" s="54" t="s">
        <v>9219</v>
      </c>
      <c r="L260" s="54" t="s">
        <v>9220</v>
      </c>
      <c r="M260" s="56">
        <v>1.1400000000000001E-4</v>
      </c>
      <c r="N260" s="56">
        <v>9.9E-20</v>
      </c>
    </row>
    <row r="261" spans="1:14" ht="79.2" x14ac:dyDescent="0.3">
      <c r="A261" s="53" t="s">
        <v>4065</v>
      </c>
      <c r="B261" s="54" t="s">
        <v>1085</v>
      </c>
      <c r="C261" s="55" t="s">
        <v>4066</v>
      </c>
      <c r="D261" s="54" t="s">
        <v>9221</v>
      </c>
      <c r="E261" s="54" t="s">
        <v>9222</v>
      </c>
      <c r="F261" s="54" t="s">
        <v>9223</v>
      </c>
      <c r="G261" s="54" t="s">
        <v>9224</v>
      </c>
      <c r="H261" s="54" t="s">
        <v>9225</v>
      </c>
      <c r="I261" s="54" t="s">
        <v>9226</v>
      </c>
      <c r="J261" s="54" t="s">
        <v>9227</v>
      </c>
      <c r="K261" s="54" t="s">
        <v>9228</v>
      </c>
      <c r="L261" s="54" t="s">
        <v>9229</v>
      </c>
      <c r="M261" s="56">
        <v>2.4E-2</v>
      </c>
      <c r="N261" s="56">
        <v>2.79E-6</v>
      </c>
    </row>
    <row r="262" spans="1:14" ht="92.4" x14ac:dyDescent="0.3">
      <c r="A262" s="53" t="s">
        <v>9230</v>
      </c>
      <c r="B262" s="54" t="s">
        <v>9231</v>
      </c>
      <c r="C262" s="55" t="s">
        <v>9232</v>
      </c>
      <c r="D262" s="54" t="s">
        <v>9233</v>
      </c>
      <c r="E262" s="54" t="s">
        <v>9234</v>
      </c>
      <c r="F262" s="54" t="s">
        <v>6530</v>
      </c>
      <c r="G262" s="54" t="s">
        <v>9235</v>
      </c>
      <c r="H262" s="54" t="s">
        <v>9236</v>
      </c>
      <c r="I262" s="54" t="s">
        <v>9237</v>
      </c>
      <c r="J262" s="54"/>
      <c r="K262" s="54" t="s">
        <v>9238</v>
      </c>
      <c r="L262" s="54"/>
      <c r="M262" s="56">
        <v>2.0100000000000001E-3</v>
      </c>
      <c r="N262" s="56">
        <v>2.72E-4</v>
      </c>
    </row>
    <row r="263" spans="1:14" ht="66" x14ac:dyDescent="0.3">
      <c r="A263" s="53" t="s">
        <v>9239</v>
      </c>
      <c r="B263" s="54" t="s">
        <v>9240</v>
      </c>
      <c r="C263" s="55" t="s">
        <v>9241</v>
      </c>
      <c r="D263" s="54" t="s">
        <v>3384</v>
      </c>
      <c r="E263" s="54" t="s">
        <v>9242</v>
      </c>
      <c r="F263" s="54" t="s">
        <v>9243</v>
      </c>
      <c r="G263" s="54" t="s">
        <v>9244</v>
      </c>
      <c r="H263" s="54" t="s">
        <v>5337</v>
      </c>
      <c r="I263" s="54" t="s">
        <v>9245</v>
      </c>
      <c r="J263" s="54">
        <v>115</v>
      </c>
      <c r="K263" s="54" t="s">
        <v>6205</v>
      </c>
      <c r="L263" s="54" t="s">
        <v>9246</v>
      </c>
      <c r="M263" s="56">
        <v>4.3900000000000002E-2</v>
      </c>
      <c r="N263" s="56">
        <v>4.8499999999999998E-10</v>
      </c>
    </row>
    <row r="264" spans="1:14" ht="66" x14ac:dyDescent="0.3">
      <c r="A264" s="53" t="s">
        <v>9247</v>
      </c>
      <c r="B264" s="54" t="s">
        <v>9248</v>
      </c>
      <c r="C264" s="55" t="s">
        <v>9249</v>
      </c>
      <c r="D264" s="54" t="s">
        <v>9250</v>
      </c>
      <c r="E264" s="54" t="s">
        <v>9251</v>
      </c>
      <c r="F264" s="54" t="s">
        <v>9252</v>
      </c>
      <c r="G264" s="54" t="s">
        <v>5269</v>
      </c>
      <c r="H264" s="54" t="s">
        <v>9253</v>
      </c>
      <c r="I264" s="54" t="s">
        <v>9254</v>
      </c>
      <c r="J264" s="54" t="s">
        <v>4061</v>
      </c>
      <c r="K264" s="54" t="s">
        <v>9255</v>
      </c>
      <c r="L264" s="54" t="s">
        <v>9256</v>
      </c>
      <c r="M264" s="56">
        <v>3.8800000000000001E-2</v>
      </c>
      <c r="N264" s="56">
        <v>2.5000000000000002E-6</v>
      </c>
    </row>
    <row r="265" spans="1:14" ht="66" x14ac:dyDescent="0.3">
      <c r="A265" s="53" t="s">
        <v>9257</v>
      </c>
      <c r="B265" s="54" t="s">
        <v>9258</v>
      </c>
      <c r="C265" s="55" t="s">
        <v>9259</v>
      </c>
      <c r="D265" s="54"/>
      <c r="E265" s="54" t="s">
        <v>9260</v>
      </c>
      <c r="F265" s="54" t="s">
        <v>9261</v>
      </c>
      <c r="G265" s="54" t="s">
        <v>9262</v>
      </c>
      <c r="H265" s="54" t="s">
        <v>9263</v>
      </c>
      <c r="I265" s="54" t="s">
        <v>9264</v>
      </c>
      <c r="J265" s="54" t="s">
        <v>9265</v>
      </c>
      <c r="K265" s="54" t="s">
        <v>9266</v>
      </c>
      <c r="L265" s="54">
        <v>142</v>
      </c>
      <c r="M265" s="56">
        <v>1.4E-2</v>
      </c>
      <c r="N265" s="56">
        <v>1.1799999999999999E-6</v>
      </c>
    </row>
    <row r="266" spans="1:14" ht="66" x14ac:dyDescent="0.3">
      <c r="A266" s="53" t="s">
        <v>9267</v>
      </c>
      <c r="B266" s="54" t="s">
        <v>9268</v>
      </c>
      <c r="C266" s="55" t="s">
        <v>9269</v>
      </c>
      <c r="D266" s="54"/>
      <c r="E266" s="54" t="s">
        <v>4322</v>
      </c>
      <c r="F266" s="54" t="s">
        <v>9270</v>
      </c>
      <c r="G266" s="54" t="s">
        <v>9271</v>
      </c>
      <c r="H266" s="54" t="s">
        <v>9272</v>
      </c>
      <c r="I266" s="54" t="s">
        <v>9273</v>
      </c>
      <c r="J266" s="54" t="s">
        <v>5928</v>
      </c>
      <c r="K266" s="54" t="s">
        <v>3664</v>
      </c>
      <c r="L266" s="54" t="s">
        <v>9274</v>
      </c>
      <c r="M266" s="56">
        <v>6.9499999999999998E-4</v>
      </c>
      <c r="N266" s="56">
        <v>2.39E-6</v>
      </c>
    </row>
    <row r="267" spans="1:14" ht="66" x14ac:dyDescent="0.3">
      <c r="A267" s="53" t="s">
        <v>9275</v>
      </c>
      <c r="B267" s="54" t="s">
        <v>9276</v>
      </c>
      <c r="C267" s="55" t="s">
        <v>9277</v>
      </c>
      <c r="D267" s="54" t="s">
        <v>4599</v>
      </c>
      <c r="E267" s="54" t="s">
        <v>9278</v>
      </c>
      <c r="F267" s="54" t="s">
        <v>7966</v>
      </c>
      <c r="G267" s="54" t="s">
        <v>9279</v>
      </c>
      <c r="H267" s="54" t="s">
        <v>9280</v>
      </c>
      <c r="I267" s="54" t="s">
        <v>9281</v>
      </c>
      <c r="J267" s="54" t="s">
        <v>9282</v>
      </c>
      <c r="K267" s="54" t="s">
        <v>9283</v>
      </c>
      <c r="L267" s="54" t="s">
        <v>9284</v>
      </c>
      <c r="M267" s="56">
        <v>0.28100000000000003</v>
      </c>
      <c r="N267" s="56">
        <v>5.4899999999999995E-7</v>
      </c>
    </row>
    <row r="268" spans="1:14" ht="66" x14ac:dyDescent="0.3">
      <c r="A268" s="53" t="s">
        <v>9285</v>
      </c>
      <c r="B268" s="54" t="s">
        <v>9286</v>
      </c>
      <c r="C268" s="55" t="s">
        <v>9287</v>
      </c>
      <c r="D268" s="54" t="s">
        <v>6983</v>
      </c>
      <c r="E268" s="54"/>
      <c r="F268" s="54" t="s">
        <v>9288</v>
      </c>
      <c r="G268" s="54" t="s">
        <v>9289</v>
      </c>
      <c r="H268" s="54" t="s">
        <v>6695</v>
      </c>
      <c r="I268" s="54" t="s">
        <v>9290</v>
      </c>
      <c r="J268" s="54" t="s">
        <v>9291</v>
      </c>
      <c r="K268" s="54" t="s">
        <v>5114</v>
      </c>
      <c r="L268" s="54">
        <v>78</v>
      </c>
      <c r="M268" s="56">
        <v>1.6900000000000001E-3</v>
      </c>
      <c r="N268" s="56">
        <v>5.69E-8</v>
      </c>
    </row>
    <row r="269" spans="1:14" ht="66" x14ac:dyDescent="0.3">
      <c r="A269" s="53" t="s">
        <v>4071</v>
      </c>
      <c r="B269" s="54" t="s">
        <v>4072</v>
      </c>
      <c r="C269" s="55" t="s">
        <v>4073</v>
      </c>
      <c r="D269" s="54" t="s">
        <v>9292</v>
      </c>
      <c r="E269" s="54" t="s">
        <v>9293</v>
      </c>
      <c r="F269" s="54" t="s">
        <v>9294</v>
      </c>
      <c r="G269" s="54" t="s">
        <v>9295</v>
      </c>
      <c r="H269" s="54" t="s">
        <v>9296</v>
      </c>
      <c r="I269" s="54" t="s">
        <v>9297</v>
      </c>
      <c r="J269" s="54" t="s">
        <v>9298</v>
      </c>
      <c r="K269" s="54" t="s">
        <v>6245</v>
      </c>
      <c r="L269" s="54" t="s">
        <v>9299</v>
      </c>
      <c r="M269" s="56">
        <v>4.3E-3</v>
      </c>
      <c r="N269" s="56">
        <v>1.79E-9</v>
      </c>
    </row>
    <row r="270" spans="1:14" ht="52.8" x14ac:dyDescent="0.3">
      <c r="A270" s="53" t="s">
        <v>4082</v>
      </c>
      <c r="B270" s="54" t="s">
        <v>4083</v>
      </c>
      <c r="C270" s="55" t="s">
        <v>4084</v>
      </c>
      <c r="D270" s="54" t="s">
        <v>9300</v>
      </c>
      <c r="E270" s="54" t="s">
        <v>9301</v>
      </c>
      <c r="F270" s="54" t="s">
        <v>9302</v>
      </c>
      <c r="G270" s="54" t="s">
        <v>9303</v>
      </c>
      <c r="H270" s="54" t="s">
        <v>9304</v>
      </c>
      <c r="I270" s="54" t="s">
        <v>9305</v>
      </c>
      <c r="J270" s="54" t="s">
        <v>9306</v>
      </c>
      <c r="K270" s="54" t="s">
        <v>9307</v>
      </c>
      <c r="L270" s="54" t="s">
        <v>9308</v>
      </c>
      <c r="M270" s="56">
        <v>1.26E-4</v>
      </c>
      <c r="N270" s="56">
        <v>9.9E-20</v>
      </c>
    </row>
    <row r="271" spans="1:14" ht="52.8" x14ac:dyDescent="0.3">
      <c r="A271" s="53" t="s">
        <v>9309</v>
      </c>
      <c r="B271" s="54" t="s">
        <v>9310</v>
      </c>
      <c r="C271" s="55" t="s">
        <v>9311</v>
      </c>
      <c r="D271" s="54" t="s">
        <v>9312</v>
      </c>
      <c r="E271" s="54" t="s">
        <v>9313</v>
      </c>
      <c r="F271" s="54">
        <v>121</v>
      </c>
      <c r="G271" s="54" t="s">
        <v>9314</v>
      </c>
      <c r="H271" s="54" t="s">
        <v>9315</v>
      </c>
      <c r="I271" s="54" t="s">
        <v>9316</v>
      </c>
      <c r="J271" s="54" t="s">
        <v>9317</v>
      </c>
      <c r="K271" s="54" t="s">
        <v>9318</v>
      </c>
      <c r="L271" s="54" t="s">
        <v>9319</v>
      </c>
      <c r="M271" s="56">
        <v>1.2099999999999999E-3</v>
      </c>
      <c r="N271" s="56">
        <v>1.6E-11</v>
      </c>
    </row>
    <row r="272" spans="1:14" ht="79.2" x14ac:dyDescent="0.3">
      <c r="A272" s="53" t="s">
        <v>9320</v>
      </c>
      <c r="B272" s="54" t="s">
        <v>9321</v>
      </c>
      <c r="C272" s="55" t="s">
        <v>9322</v>
      </c>
      <c r="D272" s="54"/>
      <c r="E272" s="54"/>
      <c r="F272" s="54"/>
      <c r="G272" s="54" t="s">
        <v>9323</v>
      </c>
      <c r="H272" s="54" t="s">
        <v>9324</v>
      </c>
      <c r="I272" s="54" t="s">
        <v>9325</v>
      </c>
      <c r="J272" s="54" t="s">
        <v>9326</v>
      </c>
      <c r="K272" s="54"/>
      <c r="L272" s="54" t="s">
        <v>7786</v>
      </c>
      <c r="M272" s="56">
        <v>2.4199999999999999E-2</v>
      </c>
      <c r="N272" s="56">
        <v>2.7E-6</v>
      </c>
    </row>
    <row r="273" spans="1:14" ht="66" x14ac:dyDescent="0.3">
      <c r="A273" s="53" t="s">
        <v>4105</v>
      </c>
      <c r="B273" s="54" t="s">
        <v>4106</v>
      </c>
      <c r="C273" s="55" t="s">
        <v>4107</v>
      </c>
      <c r="D273" s="54" t="s">
        <v>7661</v>
      </c>
      <c r="E273" s="54" t="s">
        <v>9327</v>
      </c>
      <c r="F273" s="54">
        <v>62</v>
      </c>
      <c r="G273" s="54" t="s">
        <v>9328</v>
      </c>
      <c r="H273" s="54" t="s">
        <v>6557</v>
      </c>
      <c r="I273" s="54" t="s">
        <v>8737</v>
      </c>
      <c r="J273" s="54" t="s">
        <v>9329</v>
      </c>
      <c r="K273" s="54">
        <v>113</v>
      </c>
      <c r="L273" s="54" t="s">
        <v>9330</v>
      </c>
      <c r="M273" s="56">
        <v>3.36E-6</v>
      </c>
      <c r="N273" s="56">
        <v>9.9E-20</v>
      </c>
    </row>
    <row r="274" spans="1:14" ht="52.8" x14ac:dyDescent="0.3">
      <c r="A274" s="53" t="s">
        <v>9331</v>
      </c>
      <c r="B274" s="54" t="s">
        <v>9332</v>
      </c>
      <c r="C274" s="55" t="s">
        <v>9333</v>
      </c>
      <c r="D274" s="54"/>
      <c r="E274" s="54"/>
      <c r="F274" s="54"/>
      <c r="G274" s="54" t="s">
        <v>3430</v>
      </c>
      <c r="H274" s="54" t="s">
        <v>4815</v>
      </c>
      <c r="I274" s="54" t="s">
        <v>9334</v>
      </c>
      <c r="J274" s="54" t="s">
        <v>9335</v>
      </c>
      <c r="K274" s="54" t="s">
        <v>9336</v>
      </c>
      <c r="L274" s="54" t="s">
        <v>9337</v>
      </c>
      <c r="M274" s="56">
        <v>0.13700000000000001</v>
      </c>
      <c r="N274" s="56">
        <v>1.27E-5</v>
      </c>
    </row>
    <row r="275" spans="1:14" ht="52.8" x14ac:dyDescent="0.3">
      <c r="A275" s="53" t="s">
        <v>4128</v>
      </c>
      <c r="B275" s="54" t="s">
        <v>4129</v>
      </c>
      <c r="C275" s="55" t="s">
        <v>4130</v>
      </c>
      <c r="D275" s="54" t="s">
        <v>9338</v>
      </c>
      <c r="E275" s="54" t="s">
        <v>9339</v>
      </c>
      <c r="F275" s="54" t="s">
        <v>9340</v>
      </c>
      <c r="G275" s="54" t="s">
        <v>9341</v>
      </c>
      <c r="H275" s="54" t="s">
        <v>9342</v>
      </c>
      <c r="I275" s="54" t="s">
        <v>9343</v>
      </c>
      <c r="J275" s="54" t="s">
        <v>9344</v>
      </c>
      <c r="K275" s="54" t="s">
        <v>9345</v>
      </c>
      <c r="L275" s="54" t="s">
        <v>9346</v>
      </c>
      <c r="M275" s="56">
        <v>1.2100000000000001E-12</v>
      </c>
      <c r="N275" s="56">
        <v>9.9E-20</v>
      </c>
    </row>
    <row r="276" spans="1:14" ht="66" x14ac:dyDescent="0.3">
      <c r="A276" s="53" t="s">
        <v>9347</v>
      </c>
      <c r="B276" s="54" t="s">
        <v>9348</v>
      </c>
      <c r="C276" s="55" t="s">
        <v>9349</v>
      </c>
      <c r="D276" s="54"/>
      <c r="E276" s="54"/>
      <c r="F276" s="54"/>
      <c r="G276" s="54" t="s">
        <v>9350</v>
      </c>
      <c r="H276" s="54" t="s">
        <v>9351</v>
      </c>
      <c r="I276" s="54" t="s">
        <v>9352</v>
      </c>
      <c r="J276" s="54"/>
      <c r="K276" s="54"/>
      <c r="L276" s="54">
        <v>28</v>
      </c>
      <c r="M276" s="56">
        <v>0.74099999999999999</v>
      </c>
      <c r="N276" s="56">
        <v>4.3499999999999999E-8</v>
      </c>
    </row>
    <row r="277" spans="1:14" ht="66" x14ac:dyDescent="0.3">
      <c r="A277" s="53" t="s">
        <v>9353</v>
      </c>
      <c r="B277" s="54" t="s">
        <v>9354</v>
      </c>
      <c r="C277" s="55" t="s">
        <v>9355</v>
      </c>
      <c r="D277" s="54"/>
      <c r="E277" s="54"/>
      <c r="F277" s="54"/>
      <c r="G277" s="54" t="s">
        <v>9356</v>
      </c>
      <c r="H277" s="54" t="s">
        <v>6389</v>
      </c>
      <c r="I277" s="54" t="s">
        <v>8288</v>
      </c>
      <c r="J277" s="54" t="s">
        <v>9357</v>
      </c>
      <c r="K277" s="54" t="s">
        <v>3517</v>
      </c>
      <c r="L277" s="54" t="s">
        <v>9358</v>
      </c>
      <c r="M277" s="54"/>
      <c r="N277" s="54"/>
    </row>
    <row r="278" spans="1:14" ht="66" x14ac:dyDescent="0.3">
      <c r="A278" s="53" t="s">
        <v>9359</v>
      </c>
      <c r="B278" s="54" t="s">
        <v>9360</v>
      </c>
      <c r="C278" s="55" t="s">
        <v>9361</v>
      </c>
      <c r="D278" s="54"/>
      <c r="E278" s="54"/>
      <c r="F278" s="54"/>
      <c r="G278" s="54" t="s">
        <v>9362</v>
      </c>
      <c r="H278" s="54" t="s">
        <v>7036</v>
      </c>
      <c r="I278" s="54" t="s">
        <v>9363</v>
      </c>
      <c r="J278" s="54"/>
      <c r="K278" s="54"/>
      <c r="L278" s="54"/>
      <c r="M278" s="54"/>
      <c r="N278" s="54"/>
    </row>
    <row r="279" spans="1:14" x14ac:dyDescent="0.3">
      <c r="A279" s="53" t="s">
        <v>9364</v>
      </c>
      <c r="B279" s="54" t="s">
        <v>9365</v>
      </c>
      <c r="C279" s="55" t="s">
        <v>9366</v>
      </c>
      <c r="D279" s="54" t="s">
        <v>9367</v>
      </c>
      <c r="E279" s="54" t="s">
        <v>3501</v>
      </c>
      <c r="F279" s="54" t="s">
        <v>9368</v>
      </c>
      <c r="G279" s="54" t="s">
        <v>9369</v>
      </c>
      <c r="H279" s="54" t="s">
        <v>9370</v>
      </c>
      <c r="I279" s="54" t="s">
        <v>9371</v>
      </c>
      <c r="J279" s="54" t="s">
        <v>9372</v>
      </c>
      <c r="K279" s="54" t="s">
        <v>9373</v>
      </c>
      <c r="L279" s="54" t="s">
        <v>9374</v>
      </c>
      <c r="M279" s="56">
        <v>4.7300000000000002E-2</v>
      </c>
      <c r="N279" s="56">
        <v>1.47E-4</v>
      </c>
    </row>
    <row r="280" spans="1:14" ht="79.2" x14ac:dyDescent="0.3">
      <c r="A280" s="53" t="s">
        <v>9375</v>
      </c>
      <c r="B280" s="54" t="s">
        <v>9376</v>
      </c>
      <c r="C280" s="55" t="s">
        <v>9377</v>
      </c>
      <c r="D280" s="54" t="s">
        <v>9378</v>
      </c>
      <c r="E280" s="54" t="s">
        <v>9379</v>
      </c>
      <c r="F280" s="54" t="s">
        <v>9380</v>
      </c>
      <c r="G280" s="54" t="s">
        <v>9381</v>
      </c>
      <c r="H280" s="54" t="s">
        <v>9382</v>
      </c>
      <c r="I280" s="54" t="s">
        <v>9383</v>
      </c>
      <c r="J280" s="54" t="s">
        <v>9384</v>
      </c>
      <c r="K280" s="54" t="s">
        <v>4282</v>
      </c>
      <c r="L280" s="54" t="s">
        <v>4266</v>
      </c>
      <c r="M280" s="56">
        <v>1.11E-2</v>
      </c>
      <c r="N280" s="56">
        <v>9.1500000000000001E-4</v>
      </c>
    </row>
    <row r="281" spans="1:14" ht="39.6" x14ac:dyDescent="0.3">
      <c r="A281" s="53" t="s">
        <v>9385</v>
      </c>
      <c r="B281" s="54" t="s">
        <v>9386</v>
      </c>
      <c r="C281" s="55" t="s">
        <v>9387</v>
      </c>
      <c r="D281" s="54" t="s">
        <v>9388</v>
      </c>
      <c r="E281" s="54" t="s">
        <v>7415</v>
      </c>
      <c r="F281" s="54" t="s">
        <v>9389</v>
      </c>
      <c r="G281" s="54" t="s">
        <v>9390</v>
      </c>
      <c r="H281" s="54" t="s">
        <v>4144</v>
      </c>
      <c r="I281" s="54" t="s">
        <v>4049</v>
      </c>
      <c r="J281" s="54" t="s">
        <v>9391</v>
      </c>
      <c r="K281" s="54" t="s">
        <v>9392</v>
      </c>
      <c r="L281" s="54" t="s">
        <v>6746</v>
      </c>
      <c r="M281" s="56">
        <v>5.0699999999999999E-5</v>
      </c>
      <c r="N281" s="56">
        <v>1.1000000000000001E-7</v>
      </c>
    </row>
    <row r="282" spans="1:14" ht="52.8" x14ac:dyDescent="0.3">
      <c r="A282" s="53" t="s">
        <v>9393</v>
      </c>
      <c r="B282" s="54" t="s">
        <v>1096</v>
      </c>
      <c r="C282" s="55" t="s">
        <v>9394</v>
      </c>
      <c r="D282" s="54" t="s">
        <v>9395</v>
      </c>
      <c r="E282" s="54" t="s">
        <v>9396</v>
      </c>
      <c r="F282" s="54" t="s">
        <v>9397</v>
      </c>
      <c r="G282" s="54" t="s">
        <v>9398</v>
      </c>
      <c r="H282" s="54" t="s">
        <v>9399</v>
      </c>
      <c r="I282" s="54" t="s">
        <v>9400</v>
      </c>
      <c r="J282" s="54" t="s">
        <v>9401</v>
      </c>
      <c r="K282" s="54" t="s">
        <v>9402</v>
      </c>
      <c r="L282" s="54" t="s">
        <v>9403</v>
      </c>
      <c r="M282" s="56">
        <v>3.0800000000000001E-9</v>
      </c>
      <c r="N282" s="56">
        <v>9.9E-20</v>
      </c>
    </row>
    <row r="283" spans="1:14" ht="39.6" x14ac:dyDescent="0.3">
      <c r="A283" s="53" t="s">
        <v>9404</v>
      </c>
      <c r="B283" s="54" t="s">
        <v>9405</v>
      </c>
      <c r="C283" s="55" t="s">
        <v>9406</v>
      </c>
      <c r="D283" s="54" t="s">
        <v>9407</v>
      </c>
      <c r="E283" s="54" t="s">
        <v>9408</v>
      </c>
      <c r="F283" s="54" t="s">
        <v>9409</v>
      </c>
      <c r="G283" s="54" t="s">
        <v>9410</v>
      </c>
      <c r="H283" s="54" t="s">
        <v>9411</v>
      </c>
      <c r="I283" s="54" t="s">
        <v>9412</v>
      </c>
      <c r="J283" s="54" t="s">
        <v>9413</v>
      </c>
      <c r="K283" s="54" t="s">
        <v>9414</v>
      </c>
      <c r="L283" s="54" t="s">
        <v>9415</v>
      </c>
      <c r="M283" s="56">
        <v>7.1100000000000005E-11</v>
      </c>
      <c r="N283" s="56">
        <v>9.9E-20</v>
      </c>
    </row>
    <row r="284" spans="1:14" ht="79.2" x14ac:dyDescent="0.3">
      <c r="A284" s="53" t="s">
        <v>9416</v>
      </c>
      <c r="B284" s="54" t="s">
        <v>9417</v>
      </c>
      <c r="C284" s="55" t="s">
        <v>9418</v>
      </c>
      <c r="D284" s="54"/>
      <c r="E284" s="54"/>
      <c r="F284" s="54"/>
      <c r="G284" s="54" t="s">
        <v>9419</v>
      </c>
      <c r="H284" s="54" t="s">
        <v>9420</v>
      </c>
      <c r="I284" s="54" t="s">
        <v>9421</v>
      </c>
      <c r="J284" s="54"/>
      <c r="K284" s="54"/>
      <c r="L284" s="54" t="s">
        <v>9422</v>
      </c>
      <c r="M284" s="56">
        <v>3.6900000000000002E-2</v>
      </c>
      <c r="N284" s="56">
        <v>3.7599999999999999E-3</v>
      </c>
    </row>
    <row r="285" spans="1:14" ht="52.8" x14ac:dyDescent="0.3">
      <c r="A285" s="53" t="s">
        <v>9423</v>
      </c>
      <c r="B285" s="54" t="s">
        <v>9424</v>
      </c>
      <c r="C285" s="55" t="s">
        <v>9425</v>
      </c>
      <c r="D285" s="54" t="s">
        <v>8557</v>
      </c>
      <c r="E285" s="54" t="s">
        <v>9426</v>
      </c>
      <c r="F285" s="54" t="s">
        <v>9177</v>
      </c>
      <c r="G285" s="54" t="s">
        <v>9178</v>
      </c>
      <c r="H285" s="54" t="s">
        <v>6670</v>
      </c>
      <c r="I285" s="54" t="s">
        <v>6278</v>
      </c>
      <c r="J285" s="54" t="s">
        <v>9427</v>
      </c>
      <c r="K285" s="54" t="s">
        <v>9180</v>
      </c>
      <c r="L285" s="54" t="s">
        <v>9428</v>
      </c>
      <c r="M285" s="54"/>
      <c r="N285" s="54"/>
    </row>
    <row r="286" spans="1:14" ht="52.8" x14ac:dyDescent="0.3">
      <c r="A286" s="53" t="s">
        <v>4140</v>
      </c>
      <c r="B286" s="54" t="s">
        <v>1117</v>
      </c>
      <c r="C286" s="55" t="s">
        <v>4141</v>
      </c>
      <c r="D286" s="54" t="s">
        <v>5841</v>
      </c>
      <c r="E286" s="54" t="s">
        <v>9429</v>
      </c>
      <c r="F286" s="54" t="s">
        <v>9430</v>
      </c>
      <c r="G286" s="54" t="s">
        <v>9431</v>
      </c>
      <c r="H286" s="54" t="s">
        <v>9432</v>
      </c>
      <c r="I286" s="54" t="s">
        <v>9433</v>
      </c>
      <c r="J286" s="54" t="s">
        <v>9434</v>
      </c>
      <c r="K286" s="54" t="s">
        <v>9435</v>
      </c>
      <c r="L286" s="54" t="s">
        <v>9436</v>
      </c>
      <c r="M286" s="56">
        <v>1.28E-8</v>
      </c>
      <c r="N286" s="56">
        <v>9.9E-20</v>
      </c>
    </row>
    <row r="287" spans="1:14" ht="26.4" x14ac:dyDescent="0.3">
      <c r="A287" s="53" t="s">
        <v>9437</v>
      </c>
      <c r="B287" s="54" t="s">
        <v>9438</v>
      </c>
      <c r="C287" s="55" t="s">
        <v>9439</v>
      </c>
      <c r="D287" s="54"/>
      <c r="E287" s="54"/>
      <c r="F287" s="54"/>
      <c r="G287" s="54" t="s">
        <v>9440</v>
      </c>
      <c r="H287" s="54"/>
      <c r="I287" s="54"/>
      <c r="J287" s="54"/>
      <c r="K287" s="54"/>
      <c r="L287" s="54"/>
      <c r="M287" s="54"/>
      <c r="N287" s="54"/>
    </row>
    <row r="288" spans="1:14" ht="26.4" x14ac:dyDescent="0.3">
      <c r="A288" s="53" t="s">
        <v>9441</v>
      </c>
      <c r="B288" s="54" t="s">
        <v>9442</v>
      </c>
      <c r="C288" s="55" t="s">
        <v>9443</v>
      </c>
      <c r="D288" s="54"/>
      <c r="E288" s="54" t="s">
        <v>3464</v>
      </c>
      <c r="F288" s="54"/>
      <c r="G288" s="54" t="s">
        <v>9444</v>
      </c>
      <c r="H288" s="54" t="s">
        <v>9445</v>
      </c>
      <c r="I288" s="54" t="s">
        <v>9446</v>
      </c>
      <c r="J288" s="54"/>
      <c r="K288" s="54"/>
      <c r="L288" s="54"/>
      <c r="M288" s="56">
        <v>0.151</v>
      </c>
      <c r="N288" s="56">
        <v>3.0999999999999999E-3</v>
      </c>
    </row>
    <row r="289" spans="1:14" ht="26.4" x14ac:dyDescent="0.3">
      <c r="A289" s="53" t="s">
        <v>9447</v>
      </c>
      <c r="B289" s="54" t="s">
        <v>9448</v>
      </c>
      <c r="C289" s="55" t="s">
        <v>9449</v>
      </c>
      <c r="D289" s="54" t="s">
        <v>9450</v>
      </c>
      <c r="E289" s="54" t="s">
        <v>9451</v>
      </c>
      <c r="F289" s="54"/>
      <c r="G289" s="54" t="s">
        <v>9452</v>
      </c>
      <c r="H289" s="54" t="s">
        <v>9453</v>
      </c>
      <c r="I289" s="54" t="s">
        <v>9454</v>
      </c>
      <c r="J289" s="54"/>
      <c r="K289" s="54"/>
      <c r="L289" s="54"/>
      <c r="M289" s="56">
        <v>5.7000000000000002E-2</v>
      </c>
      <c r="N289" s="56">
        <v>1.5200000000000001E-4</v>
      </c>
    </row>
    <row r="290" spans="1:14" ht="79.2" x14ac:dyDescent="0.3">
      <c r="A290" s="53" t="s">
        <v>9455</v>
      </c>
      <c r="B290" s="54" t="s">
        <v>9456</v>
      </c>
      <c r="C290" s="55" t="s">
        <v>9457</v>
      </c>
      <c r="D290" s="54"/>
      <c r="E290" s="54" t="s">
        <v>7666</v>
      </c>
      <c r="F290" s="54"/>
      <c r="G290" s="54" t="s">
        <v>3567</v>
      </c>
      <c r="H290" s="54" t="s">
        <v>9458</v>
      </c>
      <c r="I290" s="54" t="s">
        <v>9459</v>
      </c>
      <c r="J290" s="54"/>
      <c r="K290" s="54"/>
      <c r="L290" s="54"/>
      <c r="M290" s="56">
        <v>3.8400000000000001E-3</v>
      </c>
      <c r="N290" s="56">
        <v>2.6599999999999999E-5</v>
      </c>
    </row>
    <row r="291" spans="1:14" ht="52.8" x14ac:dyDescent="0.3">
      <c r="A291" s="53" t="s">
        <v>9460</v>
      </c>
      <c r="B291" s="54" t="s">
        <v>9461</v>
      </c>
      <c r="C291" s="55" t="s">
        <v>9462</v>
      </c>
      <c r="D291" s="54"/>
      <c r="E291" s="54" t="s">
        <v>9463</v>
      </c>
      <c r="F291" s="54" t="s">
        <v>6556</v>
      </c>
      <c r="G291" s="54" t="s">
        <v>9464</v>
      </c>
      <c r="H291" s="54" t="s">
        <v>9465</v>
      </c>
      <c r="I291" s="54" t="s">
        <v>9466</v>
      </c>
      <c r="J291" s="54" t="s">
        <v>9467</v>
      </c>
      <c r="K291" s="54" t="s">
        <v>4102</v>
      </c>
      <c r="L291" s="54" t="s">
        <v>9468</v>
      </c>
      <c r="M291" s="56">
        <v>1.44E-2</v>
      </c>
      <c r="N291" s="56">
        <v>2.34E-6</v>
      </c>
    </row>
    <row r="292" spans="1:14" ht="52.8" x14ac:dyDescent="0.3">
      <c r="A292" s="53" t="s">
        <v>9469</v>
      </c>
      <c r="B292" s="54" t="s">
        <v>9470</v>
      </c>
      <c r="C292" s="55" t="s">
        <v>9471</v>
      </c>
      <c r="D292" s="54"/>
      <c r="E292" s="54" t="s">
        <v>9472</v>
      </c>
      <c r="F292" s="54"/>
      <c r="G292" s="54" t="s">
        <v>8797</v>
      </c>
      <c r="H292" s="54" t="s">
        <v>9473</v>
      </c>
      <c r="I292" s="54" t="s">
        <v>9474</v>
      </c>
      <c r="J292" s="54" t="s">
        <v>9475</v>
      </c>
      <c r="K292" s="54" t="s">
        <v>9476</v>
      </c>
      <c r="L292" s="54" t="s">
        <v>9477</v>
      </c>
      <c r="M292" s="56">
        <v>0.10199999999999999</v>
      </c>
      <c r="N292" s="56">
        <v>1.86E-9</v>
      </c>
    </row>
    <row r="293" spans="1:14" ht="39.6" x14ac:dyDescent="0.3">
      <c r="A293" s="53" t="s">
        <v>9478</v>
      </c>
      <c r="B293" s="54" t="s">
        <v>9479</v>
      </c>
      <c r="C293" s="55" t="s">
        <v>9480</v>
      </c>
      <c r="D293" s="54"/>
      <c r="E293" s="54" t="s">
        <v>5226</v>
      </c>
      <c r="F293" s="54" t="s">
        <v>9481</v>
      </c>
      <c r="G293" s="54" t="s">
        <v>9482</v>
      </c>
      <c r="H293" s="54" t="s">
        <v>9483</v>
      </c>
      <c r="I293" s="54" t="s">
        <v>9484</v>
      </c>
      <c r="J293" s="54" t="s">
        <v>9485</v>
      </c>
      <c r="K293" s="54" t="s">
        <v>9486</v>
      </c>
      <c r="L293" s="54" t="s">
        <v>9487</v>
      </c>
      <c r="M293" s="56">
        <v>4.0000000000000001E-3</v>
      </c>
      <c r="N293" s="56">
        <v>2.8900000000000002E-3</v>
      </c>
    </row>
    <row r="294" spans="1:14" ht="39.6" x14ac:dyDescent="0.3">
      <c r="A294" s="53" t="s">
        <v>9488</v>
      </c>
      <c r="B294" s="54" t="s">
        <v>9489</v>
      </c>
      <c r="C294" s="55" t="s">
        <v>9490</v>
      </c>
      <c r="D294" s="54"/>
      <c r="E294" s="54" t="s">
        <v>9491</v>
      </c>
      <c r="F294" s="54"/>
      <c r="G294" s="54" t="s">
        <v>9492</v>
      </c>
      <c r="H294" s="54" t="s">
        <v>9493</v>
      </c>
      <c r="I294" s="54" t="s">
        <v>6103</v>
      </c>
      <c r="J294" s="54" t="s">
        <v>9494</v>
      </c>
      <c r="K294" s="54" t="s">
        <v>9495</v>
      </c>
      <c r="L294" s="54" t="s">
        <v>4624</v>
      </c>
      <c r="M294" s="56">
        <v>2.0899999999999998E-3</v>
      </c>
      <c r="N294" s="56">
        <v>2.4099999999999999E-10</v>
      </c>
    </row>
    <row r="295" spans="1:14" ht="26.4" x14ac:dyDescent="0.3">
      <c r="A295" s="53" t="s">
        <v>9496</v>
      </c>
      <c r="B295" s="54" t="s">
        <v>9497</v>
      </c>
      <c r="C295" s="55" t="s">
        <v>9498</v>
      </c>
      <c r="D295" s="54"/>
      <c r="E295" s="54"/>
      <c r="F295" s="54" t="s">
        <v>5630</v>
      </c>
      <c r="G295" s="54" t="s">
        <v>9499</v>
      </c>
      <c r="H295" s="54" t="s">
        <v>5360</v>
      </c>
      <c r="I295" s="54" t="s">
        <v>9500</v>
      </c>
      <c r="J295" s="54"/>
      <c r="K295" s="54"/>
      <c r="L295" s="54"/>
      <c r="M295" s="56">
        <v>3.6700000000000003E-2</v>
      </c>
      <c r="N295" s="56">
        <v>1.8700000000000001E-6</v>
      </c>
    </row>
    <row r="296" spans="1:14" x14ac:dyDescent="0.3">
      <c r="A296" s="53" t="s">
        <v>9501</v>
      </c>
      <c r="B296" s="54" t="s">
        <v>9502</v>
      </c>
      <c r="C296" s="55" t="s">
        <v>9503</v>
      </c>
      <c r="D296" s="54" t="s">
        <v>9504</v>
      </c>
      <c r="E296" s="54" t="s">
        <v>9505</v>
      </c>
      <c r="F296" s="54" t="s">
        <v>9506</v>
      </c>
      <c r="G296" s="54" t="s">
        <v>9507</v>
      </c>
      <c r="H296" s="54" t="s">
        <v>9508</v>
      </c>
      <c r="I296" s="54" t="s">
        <v>9509</v>
      </c>
      <c r="J296" s="54" t="s">
        <v>9510</v>
      </c>
      <c r="K296" s="54" t="s">
        <v>9511</v>
      </c>
      <c r="L296" s="54" t="s">
        <v>9512</v>
      </c>
      <c r="M296" s="56">
        <v>1.6199999999999999E-7</v>
      </c>
      <c r="N296" s="56">
        <v>9.9E-20</v>
      </c>
    </row>
    <row r="297" spans="1:14" ht="52.8" x14ac:dyDescent="0.3">
      <c r="A297" s="53" t="s">
        <v>4182</v>
      </c>
      <c r="B297" s="54" t="s">
        <v>4183</v>
      </c>
      <c r="C297" s="55" t="s">
        <v>4184</v>
      </c>
      <c r="D297" s="54"/>
      <c r="E297" s="54" t="s">
        <v>9513</v>
      </c>
      <c r="F297" s="54"/>
      <c r="G297" s="54" t="s">
        <v>9514</v>
      </c>
      <c r="H297" s="54" t="s">
        <v>9515</v>
      </c>
      <c r="I297" s="54" t="s">
        <v>9516</v>
      </c>
      <c r="J297" s="54" t="s">
        <v>9517</v>
      </c>
      <c r="K297" s="54" t="s">
        <v>9518</v>
      </c>
      <c r="L297" s="54" t="s">
        <v>9519</v>
      </c>
      <c r="M297" s="56">
        <v>1.7799999999999999E-4</v>
      </c>
      <c r="N297" s="56">
        <v>4.7699999999999998E-15</v>
      </c>
    </row>
    <row r="298" spans="1:14" ht="52.8" x14ac:dyDescent="0.3">
      <c r="A298" s="53" t="s">
        <v>9520</v>
      </c>
      <c r="B298" s="54" t="s">
        <v>9521</v>
      </c>
      <c r="C298" s="55" t="s">
        <v>9522</v>
      </c>
      <c r="D298" s="54"/>
      <c r="E298" s="54"/>
      <c r="F298" s="54"/>
      <c r="G298" s="54" t="s">
        <v>9523</v>
      </c>
      <c r="H298" s="54" t="s">
        <v>9524</v>
      </c>
      <c r="I298" s="54" t="s">
        <v>9525</v>
      </c>
      <c r="J298" s="54" t="s">
        <v>9526</v>
      </c>
      <c r="K298" s="54" t="s">
        <v>9527</v>
      </c>
      <c r="L298" s="54" t="s">
        <v>9528</v>
      </c>
      <c r="M298" s="56">
        <v>1.8800000000000001E-2</v>
      </c>
      <c r="N298" s="56">
        <v>1.42E-13</v>
      </c>
    </row>
    <row r="299" spans="1:14" ht="52.8" x14ac:dyDescent="0.3">
      <c r="A299" s="53" t="s">
        <v>4204</v>
      </c>
      <c r="B299" s="54" t="s">
        <v>4205</v>
      </c>
      <c r="C299" s="55" t="s">
        <v>4206</v>
      </c>
      <c r="D299" s="54"/>
      <c r="E299" s="54"/>
      <c r="F299" s="54"/>
      <c r="G299" s="54" t="s">
        <v>9529</v>
      </c>
      <c r="H299" s="54" t="s">
        <v>9530</v>
      </c>
      <c r="I299" s="54" t="s">
        <v>9531</v>
      </c>
      <c r="J299" s="54" t="s">
        <v>9532</v>
      </c>
      <c r="K299" s="54" t="s">
        <v>9533</v>
      </c>
      <c r="L299" s="54" t="s">
        <v>9534</v>
      </c>
      <c r="M299" s="56">
        <v>4.7200000000000002E-5</v>
      </c>
      <c r="N299" s="56">
        <v>9.9E-20</v>
      </c>
    </row>
    <row r="300" spans="1:14" ht="52.8" x14ac:dyDescent="0.3">
      <c r="A300" s="53" t="s">
        <v>9535</v>
      </c>
      <c r="B300" s="54" t="s">
        <v>9536</v>
      </c>
      <c r="C300" s="55" t="s">
        <v>9537</v>
      </c>
      <c r="D300" s="54" t="s">
        <v>9538</v>
      </c>
      <c r="E300" s="54" t="s">
        <v>9539</v>
      </c>
      <c r="F300" s="54" t="s">
        <v>9540</v>
      </c>
      <c r="G300" s="54" t="s">
        <v>9541</v>
      </c>
      <c r="H300" s="54" t="s">
        <v>9542</v>
      </c>
      <c r="I300" s="54" t="s">
        <v>9543</v>
      </c>
      <c r="J300" s="54" t="s">
        <v>9544</v>
      </c>
      <c r="K300" s="54" t="s">
        <v>9545</v>
      </c>
      <c r="L300" s="54" t="s">
        <v>9546</v>
      </c>
      <c r="M300" s="56">
        <v>2.2699999999999999E-6</v>
      </c>
      <c r="N300" s="56">
        <v>9.9E-20</v>
      </c>
    </row>
    <row r="301" spans="1:14" ht="52.8" x14ac:dyDescent="0.3">
      <c r="A301" s="53" t="s">
        <v>9547</v>
      </c>
      <c r="B301" s="54" t="s">
        <v>9548</v>
      </c>
      <c r="C301" s="55" t="s">
        <v>9549</v>
      </c>
      <c r="D301" s="54"/>
      <c r="E301" s="54"/>
      <c r="F301" s="54"/>
      <c r="G301" s="54" t="s">
        <v>9550</v>
      </c>
      <c r="H301" s="54" t="s">
        <v>5343</v>
      </c>
      <c r="I301" s="54" t="s">
        <v>9551</v>
      </c>
      <c r="J301" s="54"/>
      <c r="K301" s="54"/>
      <c r="L301" s="54"/>
      <c r="M301" s="56">
        <v>0.71699999999999997</v>
      </c>
      <c r="N301" s="56">
        <v>1.3100000000000001E-2</v>
      </c>
    </row>
    <row r="302" spans="1:14" ht="52.8" x14ac:dyDescent="0.3">
      <c r="A302" s="53" t="s">
        <v>4216</v>
      </c>
      <c r="B302" s="54" t="s">
        <v>1209</v>
      </c>
      <c r="C302" s="55" t="s">
        <v>4217</v>
      </c>
      <c r="D302" s="54"/>
      <c r="E302" s="54"/>
      <c r="F302" s="54"/>
      <c r="G302" s="54" t="s">
        <v>7654</v>
      </c>
      <c r="H302" s="54" t="s">
        <v>5114</v>
      </c>
      <c r="I302" s="54" t="s">
        <v>6378</v>
      </c>
      <c r="J302" s="54"/>
      <c r="K302" s="54"/>
      <c r="L302" s="54" t="s">
        <v>9552</v>
      </c>
      <c r="M302" s="54"/>
      <c r="N302" s="54"/>
    </row>
    <row r="303" spans="1:14" ht="52.8" x14ac:dyDescent="0.3">
      <c r="A303" s="53" t="s">
        <v>9553</v>
      </c>
      <c r="B303" s="54" t="s">
        <v>9554</v>
      </c>
      <c r="C303" s="55" t="s">
        <v>9555</v>
      </c>
      <c r="D303" s="54">
        <v>49</v>
      </c>
      <c r="E303" s="54" t="s">
        <v>9556</v>
      </c>
      <c r="F303" s="54" t="s">
        <v>9557</v>
      </c>
      <c r="G303" s="54" t="s">
        <v>9558</v>
      </c>
      <c r="H303" s="54" t="s">
        <v>9559</v>
      </c>
      <c r="I303" s="54" t="s">
        <v>5748</v>
      </c>
      <c r="J303" s="54" t="s">
        <v>9560</v>
      </c>
      <c r="K303" s="54" t="s">
        <v>9561</v>
      </c>
      <c r="L303" s="54" t="s">
        <v>4038</v>
      </c>
      <c r="M303" s="56">
        <v>6.9399999999999996E-4</v>
      </c>
      <c r="N303" s="56">
        <v>1.6500000000000001E-9</v>
      </c>
    </row>
    <row r="304" spans="1:14" ht="52.8" x14ac:dyDescent="0.3">
      <c r="A304" s="53" t="s">
        <v>9562</v>
      </c>
      <c r="B304" s="54" t="s">
        <v>9563</v>
      </c>
      <c r="C304" s="55" t="s">
        <v>9564</v>
      </c>
      <c r="D304" s="54"/>
      <c r="E304" s="54" t="s">
        <v>5548</v>
      </c>
      <c r="F304" s="54" t="s">
        <v>9565</v>
      </c>
      <c r="G304" s="54" t="s">
        <v>9566</v>
      </c>
      <c r="H304" s="54" t="s">
        <v>9567</v>
      </c>
      <c r="I304" s="54" t="s">
        <v>6004</v>
      </c>
      <c r="J304" s="54" t="s">
        <v>9568</v>
      </c>
      <c r="K304" s="54" t="s">
        <v>9569</v>
      </c>
      <c r="L304" s="54" t="s">
        <v>9570</v>
      </c>
      <c r="M304" s="56">
        <v>1E-3</v>
      </c>
      <c r="N304" s="56">
        <v>9.1700000000000007E-12</v>
      </c>
    </row>
    <row r="305" spans="1:14" ht="66" x14ac:dyDescent="0.3">
      <c r="A305" s="53" t="s">
        <v>9571</v>
      </c>
      <c r="B305" s="54" t="s">
        <v>9572</v>
      </c>
      <c r="C305" s="55" t="s">
        <v>9573</v>
      </c>
      <c r="D305" s="54"/>
      <c r="E305" s="54" t="s">
        <v>8653</v>
      </c>
      <c r="F305" s="54"/>
      <c r="G305" s="54" t="s">
        <v>9574</v>
      </c>
      <c r="H305" s="54" t="s">
        <v>9575</v>
      </c>
      <c r="I305" s="54" t="s">
        <v>9576</v>
      </c>
      <c r="J305" s="54" t="s">
        <v>9577</v>
      </c>
      <c r="K305" s="54" t="s">
        <v>9578</v>
      </c>
      <c r="L305" s="54" t="s">
        <v>9579</v>
      </c>
      <c r="M305" s="56">
        <v>7.6600000000000001E-3</v>
      </c>
      <c r="N305" s="56">
        <v>7.5699999999999996E-8</v>
      </c>
    </row>
    <row r="306" spans="1:14" ht="26.4" x14ac:dyDescent="0.3">
      <c r="A306" s="53" t="s">
        <v>9580</v>
      </c>
      <c r="B306" s="54" t="s">
        <v>9581</v>
      </c>
      <c r="C306" s="55" t="s">
        <v>9582</v>
      </c>
      <c r="D306" s="54"/>
      <c r="E306" s="54"/>
      <c r="F306" s="54"/>
      <c r="G306" s="54" t="s">
        <v>9583</v>
      </c>
      <c r="H306" s="54" t="s">
        <v>9584</v>
      </c>
      <c r="I306" s="54" t="s">
        <v>9585</v>
      </c>
      <c r="J306" s="54"/>
      <c r="K306" s="54"/>
      <c r="L306" s="54"/>
      <c r="M306" s="54"/>
      <c r="N306" s="54"/>
    </row>
    <row r="307" spans="1:14" ht="92.4" x14ac:dyDescent="0.3">
      <c r="A307" s="53" t="s">
        <v>4223</v>
      </c>
      <c r="B307" s="54" t="s">
        <v>4224</v>
      </c>
      <c r="C307" s="55" t="s">
        <v>4225</v>
      </c>
      <c r="D307" s="54" t="s">
        <v>9586</v>
      </c>
      <c r="E307" s="54" t="s">
        <v>9587</v>
      </c>
      <c r="F307" s="54" t="s">
        <v>9588</v>
      </c>
      <c r="G307" s="54" t="s">
        <v>9589</v>
      </c>
      <c r="H307" s="54" t="s">
        <v>9590</v>
      </c>
      <c r="I307" s="54" t="s">
        <v>9591</v>
      </c>
      <c r="J307" s="54" t="s">
        <v>9592</v>
      </c>
      <c r="K307" s="54" t="s">
        <v>9593</v>
      </c>
      <c r="L307" s="54" t="s">
        <v>9594</v>
      </c>
      <c r="M307" s="56">
        <v>3.2899999999999999E-2</v>
      </c>
      <c r="N307" s="56">
        <v>1.18E-12</v>
      </c>
    </row>
    <row r="308" spans="1:14" x14ac:dyDescent="0.3">
      <c r="A308" s="53" t="s">
        <v>9595</v>
      </c>
      <c r="B308" s="54" t="s">
        <v>9596</v>
      </c>
      <c r="C308" s="55" t="s">
        <v>9597</v>
      </c>
      <c r="D308" s="54"/>
      <c r="E308" s="54"/>
      <c r="F308" s="54"/>
      <c r="G308" s="54" t="s">
        <v>9598</v>
      </c>
      <c r="H308" s="54" t="s">
        <v>9599</v>
      </c>
      <c r="I308" s="54" t="s">
        <v>7554</v>
      </c>
      <c r="J308" s="54" t="s">
        <v>9600</v>
      </c>
      <c r="K308" s="54" t="s">
        <v>9601</v>
      </c>
      <c r="L308" s="54" t="s">
        <v>9602</v>
      </c>
      <c r="M308" s="56">
        <v>2.43E-4</v>
      </c>
      <c r="N308" s="56">
        <v>4.04E-13</v>
      </c>
    </row>
    <row r="309" spans="1:14" ht="52.8" x14ac:dyDescent="0.3">
      <c r="A309" s="53" t="s">
        <v>9603</v>
      </c>
      <c r="B309" s="54" t="s">
        <v>9604</v>
      </c>
      <c r="C309" s="55" t="s">
        <v>9605</v>
      </c>
      <c r="D309" s="54"/>
      <c r="E309" s="54"/>
      <c r="F309" s="54"/>
      <c r="G309" s="54" t="s">
        <v>3978</v>
      </c>
      <c r="H309" s="54"/>
      <c r="I309" s="54"/>
      <c r="J309" s="54"/>
      <c r="K309" s="54"/>
      <c r="L309" s="54"/>
      <c r="M309" s="54"/>
      <c r="N309" s="54"/>
    </row>
    <row r="310" spans="1:14" ht="52.8" x14ac:dyDescent="0.3">
      <c r="A310" s="53" t="s">
        <v>9606</v>
      </c>
      <c r="B310" s="54" t="s">
        <v>9607</v>
      </c>
      <c r="C310" s="55" t="s">
        <v>9608</v>
      </c>
      <c r="D310" s="54" t="s">
        <v>9609</v>
      </c>
      <c r="E310" s="54" t="s">
        <v>5902</v>
      </c>
      <c r="F310" s="54" t="s">
        <v>9610</v>
      </c>
      <c r="G310" s="54" t="s">
        <v>9611</v>
      </c>
      <c r="H310" s="54" t="s">
        <v>9612</v>
      </c>
      <c r="I310" s="54" t="s">
        <v>9613</v>
      </c>
      <c r="J310" s="54" t="s">
        <v>9146</v>
      </c>
      <c r="K310" s="54" t="s">
        <v>9614</v>
      </c>
      <c r="L310" s="54" t="s">
        <v>9615</v>
      </c>
      <c r="M310" s="56">
        <v>6.11E-4</v>
      </c>
      <c r="N310" s="56">
        <v>5.3600000000000001E-10</v>
      </c>
    </row>
    <row r="311" spans="1:14" ht="39.6" x14ac:dyDescent="0.3">
      <c r="A311" s="53" t="s">
        <v>9616</v>
      </c>
      <c r="B311" s="54" t="s">
        <v>9617</v>
      </c>
      <c r="C311" s="55" t="s">
        <v>9618</v>
      </c>
      <c r="D311" s="54"/>
      <c r="E311" s="54" t="s">
        <v>9619</v>
      </c>
      <c r="F311" s="54"/>
      <c r="G311" s="54" t="s">
        <v>9124</v>
      </c>
      <c r="H311" s="54" t="s">
        <v>9620</v>
      </c>
      <c r="I311" s="54"/>
      <c r="J311" s="54"/>
      <c r="K311" s="54"/>
      <c r="L311" s="54"/>
      <c r="M311" s="54"/>
      <c r="N311" s="54"/>
    </row>
    <row r="312" spans="1:14" ht="52.8" x14ac:dyDescent="0.3">
      <c r="A312" s="53" t="s">
        <v>4239</v>
      </c>
      <c r="B312" s="54" t="s">
        <v>4240</v>
      </c>
      <c r="C312" s="55" t="s">
        <v>4241</v>
      </c>
      <c r="D312" s="54"/>
      <c r="E312" s="54"/>
      <c r="F312" s="54"/>
      <c r="G312" s="54" t="s">
        <v>5535</v>
      </c>
      <c r="H312" s="54" t="s">
        <v>6722</v>
      </c>
      <c r="I312" s="54" t="s">
        <v>9621</v>
      </c>
      <c r="J312" s="54"/>
      <c r="K312" s="54"/>
      <c r="L312" s="54"/>
      <c r="M312" s="56">
        <v>4.9200000000000001E-2</v>
      </c>
      <c r="N312" s="56">
        <v>6.7899999999999997E-5</v>
      </c>
    </row>
    <row r="313" spans="1:14" ht="39.6" x14ac:dyDescent="0.3">
      <c r="A313" s="53" t="s">
        <v>9622</v>
      </c>
      <c r="B313" s="54" t="s">
        <v>1257</v>
      </c>
      <c r="C313" s="55" t="s">
        <v>9623</v>
      </c>
      <c r="D313" s="54"/>
      <c r="E313" s="54"/>
      <c r="F313" s="54"/>
      <c r="G313" s="54" t="s">
        <v>4367</v>
      </c>
      <c r="H313" s="54"/>
      <c r="I313" s="54" t="s">
        <v>9624</v>
      </c>
      <c r="J313" s="54" t="s">
        <v>3923</v>
      </c>
      <c r="K313" s="54" t="s">
        <v>9625</v>
      </c>
      <c r="L313" s="54" t="s">
        <v>5434</v>
      </c>
      <c r="M313" s="56">
        <v>1.61E-2</v>
      </c>
      <c r="N313" s="56">
        <v>3.0800000000000001E-4</v>
      </c>
    </row>
    <row r="314" spans="1:14" ht="39.6" x14ac:dyDescent="0.3">
      <c r="A314" s="53" t="s">
        <v>4248</v>
      </c>
      <c r="B314" s="54" t="s">
        <v>4249</v>
      </c>
      <c r="C314" s="55" t="s">
        <v>4250</v>
      </c>
      <c r="D314" s="54" t="s">
        <v>9626</v>
      </c>
      <c r="E314" s="54" t="s">
        <v>9627</v>
      </c>
      <c r="F314" s="54" t="s">
        <v>9628</v>
      </c>
      <c r="G314" s="54" t="s">
        <v>9629</v>
      </c>
      <c r="H314" s="54" t="s">
        <v>9630</v>
      </c>
      <c r="I314" s="54" t="s">
        <v>9631</v>
      </c>
      <c r="J314" s="54" t="s">
        <v>9632</v>
      </c>
      <c r="K314" s="54" t="s">
        <v>6066</v>
      </c>
      <c r="L314" s="54" t="s">
        <v>9633</v>
      </c>
      <c r="M314" s="56">
        <v>9.0699999999999996E-5</v>
      </c>
      <c r="N314" s="56">
        <v>9.9E-20</v>
      </c>
    </row>
    <row r="315" spans="1:14" ht="26.4" x14ac:dyDescent="0.3">
      <c r="A315" s="53" t="s">
        <v>9634</v>
      </c>
      <c r="B315" s="54" t="s">
        <v>9635</v>
      </c>
      <c r="C315" s="55" t="s">
        <v>9636</v>
      </c>
      <c r="D315" s="54" t="s">
        <v>9637</v>
      </c>
      <c r="E315" s="54">
        <v>1827</v>
      </c>
      <c r="F315" s="54" t="s">
        <v>9638</v>
      </c>
      <c r="G315" s="54" t="s">
        <v>9639</v>
      </c>
      <c r="H315" s="54" t="s">
        <v>9640</v>
      </c>
      <c r="I315" s="54" t="s">
        <v>9641</v>
      </c>
      <c r="J315" s="54" t="s">
        <v>9642</v>
      </c>
      <c r="K315" s="54" t="s">
        <v>9643</v>
      </c>
      <c r="L315" s="54" t="s">
        <v>9644</v>
      </c>
      <c r="M315" s="56">
        <v>2.76E-9</v>
      </c>
      <c r="N315" s="56">
        <v>9.9E-20</v>
      </c>
    </row>
    <row r="316" spans="1:14" ht="26.4" x14ac:dyDescent="0.3">
      <c r="A316" s="53" t="s">
        <v>9645</v>
      </c>
      <c r="B316" s="54" t="s">
        <v>9646</v>
      </c>
      <c r="C316" s="55" t="s">
        <v>9647</v>
      </c>
      <c r="D316" s="54" t="s">
        <v>9648</v>
      </c>
      <c r="E316" s="54" t="s">
        <v>9649</v>
      </c>
      <c r="F316" s="54" t="s">
        <v>9650</v>
      </c>
      <c r="G316" s="54" t="s">
        <v>9651</v>
      </c>
      <c r="H316" s="54" t="s">
        <v>9652</v>
      </c>
      <c r="I316" s="54" t="s">
        <v>9653</v>
      </c>
      <c r="J316" s="54" t="s">
        <v>9654</v>
      </c>
      <c r="K316" s="54" t="s">
        <v>9655</v>
      </c>
      <c r="L316" s="54" t="s">
        <v>9656</v>
      </c>
      <c r="M316" s="56">
        <v>6.2300000000000001E-7</v>
      </c>
      <c r="N316" s="56">
        <v>9.9E-20</v>
      </c>
    </row>
    <row r="317" spans="1:14" ht="26.4" x14ac:dyDescent="0.3">
      <c r="A317" s="53" t="s">
        <v>4260</v>
      </c>
      <c r="B317" s="54" t="s">
        <v>4261</v>
      </c>
      <c r="C317" s="55" t="s">
        <v>4262</v>
      </c>
      <c r="D317" s="54" t="s">
        <v>9657</v>
      </c>
      <c r="E317" s="54" t="s">
        <v>9658</v>
      </c>
      <c r="F317" s="54" t="s">
        <v>9659</v>
      </c>
      <c r="G317" s="54" t="s">
        <v>9660</v>
      </c>
      <c r="H317" s="54" t="s">
        <v>9661</v>
      </c>
      <c r="I317" s="54" t="s">
        <v>9662</v>
      </c>
      <c r="J317" s="54" t="s">
        <v>9663</v>
      </c>
      <c r="K317" s="54" t="s">
        <v>9664</v>
      </c>
      <c r="L317" s="54" t="s">
        <v>9665</v>
      </c>
      <c r="M317" s="56">
        <v>6.0300000000000001E-9</v>
      </c>
      <c r="N317" s="56">
        <v>9.9E-20</v>
      </c>
    </row>
    <row r="318" spans="1:14" x14ac:dyDescent="0.3">
      <c r="A318" s="53" t="s">
        <v>9666</v>
      </c>
      <c r="B318" s="54" t="s">
        <v>9667</v>
      </c>
      <c r="C318" s="55" t="s">
        <v>9668</v>
      </c>
      <c r="D318" s="54" t="s">
        <v>9669</v>
      </c>
      <c r="E318" s="54" t="s">
        <v>8508</v>
      </c>
      <c r="F318" s="54" t="s">
        <v>9670</v>
      </c>
      <c r="G318" s="54" t="s">
        <v>9671</v>
      </c>
      <c r="H318" s="54"/>
      <c r="I318" s="54"/>
      <c r="J318" s="54"/>
      <c r="K318" s="54"/>
      <c r="L318" s="54"/>
      <c r="M318" s="56">
        <v>0.13100000000000001</v>
      </c>
      <c r="N318" s="56">
        <v>9.5300000000000003E-3</v>
      </c>
    </row>
    <row r="319" spans="1:14" ht="39.6" x14ac:dyDescent="0.3">
      <c r="A319" s="53" t="s">
        <v>9672</v>
      </c>
      <c r="B319" s="54" t="s">
        <v>9673</v>
      </c>
      <c r="C319" s="55" t="s">
        <v>9674</v>
      </c>
      <c r="D319" s="54"/>
      <c r="E319" s="54"/>
      <c r="F319" s="54"/>
      <c r="G319" s="54" t="s">
        <v>9675</v>
      </c>
      <c r="H319" s="54" t="s">
        <v>9676</v>
      </c>
      <c r="I319" s="54" t="s">
        <v>9677</v>
      </c>
      <c r="J319" s="54"/>
      <c r="K319" s="54"/>
      <c r="L319" s="54"/>
      <c r="M319" s="56">
        <v>2.3099999999999999E-2</v>
      </c>
      <c r="N319" s="56">
        <v>4.1199999999999999E-4</v>
      </c>
    </row>
    <row r="320" spans="1:14" ht="26.4" x14ac:dyDescent="0.3">
      <c r="A320" s="53" t="s">
        <v>9678</v>
      </c>
      <c r="B320" s="54" t="s">
        <v>9679</v>
      </c>
      <c r="C320" s="55" t="s">
        <v>9680</v>
      </c>
      <c r="D320" s="54"/>
      <c r="E320" s="54"/>
      <c r="F320" s="54"/>
      <c r="G320" s="54" t="s">
        <v>7394</v>
      </c>
      <c r="H320" s="54"/>
      <c r="I320" s="54"/>
      <c r="J320" s="54"/>
      <c r="K320" s="54"/>
      <c r="L320" s="54"/>
      <c r="M320" s="54"/>
      <c r="N320" s="54"/>
    </row>
    <row r="321" spans="1:14" ht="39.6" x14ac:dyDescent="0.3">
      <c r="A321" s="53" t="s">
        <v>9681</v>
      </c>
      <c r="B321" s="54" t="s">
        <v>9682</v>
      </c>
      <c r="C321" s="55" t="s">
        <v>9683</v>
      </c>
      <c r="D321" s="54"/>
      <c r="E321" s="54" t="s">
        <v>9684</v>
      </c>
      <c r="F321" s="54"/>
      <c r="G321" s="54" t="s">
        <v>9685</v>
      </c>
      <c r="H321" s="54" t="s">
        <v>9686</v>
      </c>
      <c r="I321" s="54" t="s">
        <v>9687</v>
      </c>
      <c r="J321" s="54" t="s">
        <v>9688</v>
      </c>
      <c r="K321" s="54" t="s">
        <v>9689</v>
      </c>
      <c r="L321" s="54" t="s">
        <v>9690</v>
      </c>
      <c r="M321" s="56">
        <v>6.2E-2</v>
      </c>
      <c r="N321" s="56">
        <v>4.66E-9</v>
      </c>
    </row>
    <row r="322" spans="1:14" ht="39.6" x14ac:dyDescent="0.3">
      <c r="A322" s="53" t="s">
        <v>9691</v>
      </c>
      <c r="B322" s="54" t="s">
        <v>9692</v>
      </c>
      <c r="C322" s="55" t="s">
        <v>9693</v>
      </c>
      <c r="D322" s="54"/>
      <c r="E322" s="54" t="s">
        <v>9694</v>
      </c>
      <c r="F322" s="54" t="s">
        <v>8519</v>
      </c>
      <c r="G322" s="54" t="s">
        <v>9695</v>
      </c>
      <c r="H322" s="54" t="s">
        <v>9696</v>
      </c>
      <c r="I322" s="54" t="s">
        <v>9697</v>
      </c>
      <c r="J322" s="54"/>
      <c r="K322" s="54"/>
      <c r="L322" s="54"/>
      <c r="M322" s="56">
        <v>2.2599999999999999E-2</v>
      </c>
      <c r="N322" s="56">
        <v>0.99299999999999999</v>
      </c>
    </row>
    <row r="323" spans="1:14" ht="66" x14ac:dyDescent="0.3">
      <c r="A323" s="53" t="s">
        <v>9698</v>
      </c>
      <c r="B323" s="54" t="s">
        <v>9699</v>
      </c>
      <c r="C323" s="55" t="s">
        <v>9700</v>
      </c>
      <c r="D323" s="54" t="s">
        <v>9701</v>
      </c>
      <c r="E323" s="54" t="s">
        <v>9702</v>
      </c>
      <c r="F323" s="54" t="s">
        <v>9703</v>
      </c>
      <c r="G323" s="54" t="s">
        <v>9704</v>
      </c>
      <c r="H323" s="54" t="s">
        <v>9705</v>
      </c>
      <c r="I323" s="54" t="s">
        <v>9706</v>
      </c>
      <c r="J323" s="54" t="s">
        <v>9707</v>
      </c>
      <c r="K323" s="54" t="s">
        <v>9708</v>
      </c>
      <c r="L323" s="54" t="s">
        <v>6079</v>
      </c>
      <c r="M323" s="56">
        <v>5.5399999999999998E-5</v>
      </c>
      <c r="N323" s="56">
        <v>9.9E-20</v>
      </c>
    </row>
    <row r="324" spans="1:14" ht="66" x14ac:dyDescent="0.3">
      <c r="A324" s="53" t="s">
        <v>9709</v>
      </c>
      <c r="B324" s="54" t="s">
        <v>9710</v>
      </c>
      <c r="C324" s="55" t="s">
        <v>9711</v>
      </c>
      <c r="D324" s="54" t="s">
        <v>9712</v>
      </c>
      <c r="E324" s="54" t="s">
        <v>9713</v>
      </c>
      <c r="F324" s="54" t="s">
        <v>9714</v>
      </c>
      <c r="G324" s="54" t="s">
        <v>9715</v>
      </c>
      <c r="H324" s="54" t="s">
        <v>9716</v>
      </c>
      <c r="I324" s="54" t="s">
        <v>9717</v>
      </c>
      <c r="J324" s="54" t="s">
        <v>4514</v>
      </c>
      <c r="K324" s="54" t="s">
        <v>9718</v>
      </c>
      <c r="L324" s="54" t="s">
        <v>5258</v>
      </c>
      <c r="M324" s="56">
        <v>7.18E-4</v>
      </c>
      <c r="N324" s="56">
        <v>4.0399999999999997E-11</v>
      </c>
    </row>
    <row r="325" spans="1:14" ht="79.2" x14ac:dyDescent="0.3">
      <c r="A325" s="53" t="s">
        <v>4289</v>
      </c>
      <c r="B325" s="54" t="s">
        <v>4290</v>
      </c>
      <c r="C325" s="55" t="s">
        <v>4291</v>
      </c>
      <c r="D325" s="54" t="s">
        <v>9719</v>
      </c>
      <c r="E325" s="54" t="s">
        <v>9720</v>
      </c>
      <c r="F325" s="54" t="s">
        <v>9721</v>
      </c>
      <c r="G325" s="54">
        <v>557</v>
      </c>
      <c r="H325" s="54" t="s">
        <v>9722</v>
      </c>
      <c r="I325" s="54" t="s">
        <v>9723</v>
      </c>
      <c r="J325" s="54" t="s">
        <v>9724</v>
      </c>
      <c r="K325" s="54" t="s">
        <v>9725</v>
      </c>
      <c r="L325" s="54" t="s">
        <v>9726</v>
      </c>
      <c r="M325" s="56">
        <v>3.04E-5</v>
      </c>
      <c r="N325" s="56">
        <v>9.9E-20</v>
      </c>
    </row>
    <row r="326" spans="1:14" ht="79.2" x14ac:dyDescent="0.3">
      <c r="A326" s="53" t="s">
        <v>9727</v>
      </c>
      <c r="B326" s="54" t="s">
        <v>9728</v>
      </c>
      <c r="C326" s="55" t="s">
        <v>9729</v>
      </c>
      <c r="D326" s="54" t="s">
        <v>9730</v>
      </c>
      <c r="E326" s="54" t="s">
        <v>9731</v>
      </c>
      <c r="F326" s="54" t="s">
        <v>9732</v>
      </c>
      <c r="G326" s="54" t="s">
        <v>9733</v>
      </c>
      <c r="H326" s="54" t="s">
        <v>9734</v>
      </c>
      <c r="I326" s="54" t="s">
        <v>9735</v>
      </c>
      <c r="J326" s="54" t="s">
        <v>9736</v>
      </c>
      <c r="K326" s="54" t="s">
        <v>9737</v>
      </c>
      <c r="L326" s="54" t="s">
        <v>9738</v>
      </c>
      <c r="M326" s="56">
        <v>3.4499999999999998E-4</v>
      </c>
      <c r="N326" s="56">
        <v>9.9E-20</v>
      </c>
    </row>
    <row r="327" spans="1:14" ht="66" x14ac:dyDescent="0.3">
      <c r="A327" s="53" t="s">
        <v>9739</v>
      </c>
      <c r="B327" s="54" t="s">
        <v>9740</v>
      </c>
      <c r="C327" s="55" t="s">
        <v>9741</v>
      </c>
      <c r="D327" s="54" t="s">
        <v>8548</v>
      </c>
      <c r="E327" s="54" t="s">
        <v>9742</v>
      </c>
      <c r="F327" s="54" t="s">
        <v>9743</v>
      </c>
      <c r="G327" s="54" t="s">
        <v>9744</v>
      </c>
      <c r="H327" s="54" t="s">
        <v>9745</v>
      </c>
      <c r="I327" s="54" t="s">
        <v>9746</v>
      </c>
      <c r="J327" s="54" t="s">
        <v>9747</v>
      </c>
      <c r="K327" s="54" t="s">
        <v>9748</v>
      </c>
      <c r="L327" s="54" t="s">
        <v>9749</v>
      </c>
      <c r="M327" s="56">
        <v>0.42399999999999999</v>
      </c>
      <c r="N327" s="56">
        <v>1.6799999999999999E-12</v>
      </c>
    </row>
    <row r="328" spans="1:14" ht="39.6" x14ac:dyDescent="0.3">
      <c r="A328" s="53" t="s">
        <v>9750</v>
      </c>
      <c r="B328" s="54" t="s">
        <v>9751</v>
      </c>
      <c r="C328" s="55" t="s">
        <v>9752</v>
      </c>
      <c r="D328" s="54" t="s">
        <v>9753</v>
      </c>
      <c r="E328" s="54" t="s">
        <v>9754</v>
      </c>
      <c r="F328" s="54"/>
      <c r="G328" s="54" t="s">
        <v>9755</v>
      </c>
      <c r="H328" s="54" t="s">
        <v>9756</v>
      </c>
      <c r="I328" s="54">
        <v>221</v>
      </c>
      <c r="J328" s="54" t="s">
        <v>9757</v>
      </c>
      <c r="K328" s="54" t="s">
        <v>9758</v>
      </c>
      <c r="L328" s="54" t="s">
        <v>9759</v>
      </c>
      <c r="M328" s="56">
        <v>1.9400000000000001E-2</v>
      </c>
      <c r="N328" s="56">
        <v>3.67E-6</v>
      </c>
    </row>
    <row r="329" spans="1:14" ht="52.8" x14ac:dyDescent="0.3">
      <c r="A329" s="53" t="s">
        <v>9760</v>
      </c>
      <c r="B329" s="54" t="s">
        <v>9761</v>
      </c>
      <c r="C329" s="55" t="s">
        <v>9762</v>
      </c>
      <c r="D329" s="54" t="s">
        <v>9763</v>
      </c>
      <c r="E329" s="54" t="s">
        <v>6784</v>
      </c>
      <c r="F329" s="54" t="s">
        <v>9764</v>
      </c>
      <c r="G329" s="54" t="s">
        <v>9765</v>
      </c>
      <c r="H329" s="54" t="s">
        <v>9766</v>
      </c>
      <c r="I329" s="54" t="s">
        <v>9767</v>
      </c>
      <c r="J329" s="54" t="s">
        <v>9768</v>
      </c>
      <c r="K329" s="54" t="s">
        <v>9593</v>
      </c>
      <c r="L329" s="54" t="s">
        <v>9769</v>
      </c>
      <c r="M329" s="56">
        <v>4.1300000000000001E-4</v>
      </c>
      <c r="N329" s="56">
        <v>6E-9</v>
      </c>
    </row>
    <row r="330" spans="1:14" ht="66" x14ac:dyDescent="0.3">
      <c r="A330" s="53" t="s">
        <v>9770</v>
      </c>
      <c r="B330" s="54" t="s">
        <v>9771</v>
      </c>
      <c r="C330" s="55" t="s">
        <v>9772</v>
      </c>
      <c r="D330" s="54"/>
      <c r="E330" s="54"/>
      <c r="F330" s="54"/>
      <c r="G330" s="54" t="s">
        <v>9773</v>
      </c>
      <c r="H330" s="54" t="s">
        <v>9774</v>
      </c>
      <c r="I330" s="54" t="s">
        <v>9775</v>
      </c>
      <c r="J330" s="54"/>
      <c r="K330" s="54"/>
      <c r="L330" s="54"/>
      <c r="M330" s="54"/>
      <c r="N330" s="54"/>
    </row>
    <row r="331" spans="1:14" ht="66" x14ac:dyDescent="0.3">
      <c r="A331" s="53" t="s">
        <v>9776</v>
      </c>
      <c r="B331" s="54" t="s">
        <v>9777</v>
      </c>
      <c r="C331" s="55" t="s">
        <v>9778</v>
      </c>
      <c r="D331" s="54" t="s">
        <v>9779</v>
      </c>
      <c r="E331" s="54" t="s">
        <v>9780</v>
      </c>
      <c r="F331" s="54" t="s">
        <v>9781</v>
      </c>
      <c r="G331" s="54" t="s">
        <v>9782</v>
      </c>
      <c r="H331" s="54" t="s">
        <v>9783</v>
      </c>
      <c r="I331" s="54" t="s">
        <v>9538</v>
      </c>
      <c r="J331" s="54" t="s">
        <v>3918</v>
      </c>
      <c r="K331" s="54" t="s">
        <v>7039</v>
      </c>
      <c r="L331" s="54" t="s">
        <v>9261</v>
      </c>
      <c r="M331" s="56">
        <v>8.09E-3</v>
      </c>
      <c r="N331" s="56">
        <v>3.1E-4</v>
      </c>
    </row>
    <row r="332" spans="1:14" ht="66" x14ac:dyDescent="0.3">
      <c r="A332" s="53" t="s">
        <v>9784</v>
      </c>
      <c r="B332" s="54" t="s">
        <v>9785</v>
      </c>
      <c r="C332" s="55" t="s">
        <v>9786</v>
      </c>
      <c r="D332" s="54"/>
      <c r="E332" s="54" t="s">
        <v>9787</v>
      </c>
      <c r="F332" s="54"/>
      <c r="G332" s="54" t="s">
        <v>9788</v>
      </c>
      <c r="H332" s="54" t="s">
        <v>9789</v>
      </c>
      <c r="I332" s="54" t="s">
        <v>9790</v>
      </c>
      <c r="J332" s="54" t="s">
        <v>9791</v>
      </c>
      <c r="K332" s="54" t="s">
        <v>9792</v>
      </c>
      <c r="L332" s="54" t="s">
        <v>6808</v>
      </c>
      <c r="M332" s="56">
        <v>8.43E-2</v>
      </c>
      <c r="N332" s="56">
        <v>6.4899999999999995E-4</v>
      </c>
    </row>
    <row r="333" spans="1:14" ht="66" x14ac:dyDescent="0.3">
      <c r="A333" s="53" t="s">
        <v>9793</v>
      </c>
      <c r="B333" s="54" t="s">
        <v>9794</v>
      </c>
      <c r="C333" s="55" t="s">
        <v>9795</v>
      </c>
      <c r="D333" s="54"/>
      <c r="E333" s="54" t="s">
        <v>8659</v>
      </c>
      <c r="F333" s="54" t="s">
        <v>5354</v>
      </c>
      <c r="G333" s="54" t="s">
        <v>9796</v>
      </c>
      <c r="H333" s="54"/>
      <c r="I333" s="54" t="s">
        <v>8683</v>
      </c>
      <c r="J333" s="54"/>
      <c r="K333" s="54"/>
      <c r="L333" s="54"/>
      <c r="M333" s="54"/>
      <c r="N333" s="54"/>
    </row>
    <row r="334" spans="1:14" ht="66" x14ac:dyDescent="0.3">
      <c r="A334" s="53" t="s">
        <v>9797</v>
      </c>
      <c r="B334" s="54" t="s">
        <v>9798</v>
      </c>
      <c r="C334" s="55" t="s">
        <v>9799</v>
      </c>
      <c r="D334" s="54" t="s">
        <v>4305</v>
      </c>
      <c r="E334" s="54" t="s">
        <v>9800</v>
      </c>
      <c r="F334" s="54" t="s">
        <v>3504</v>
      </c>
      <c r="G334" s="54" t="s">
        <v>9801</v>
      </c>
      <c r="H334" s="54" t="s">
        <v>9802</v>
      </c>
      <c r="I334" s="54" t="s">
        <v>9803</v>
      </c>
      <c r="J334" s="54" t="s">
        <v>9804</v>
      </c>
      <c r="K334" s="54" t="s">
        <v>9805</v>
      </c>
      <c r="L334" s="54" t="s">
        <v>9758</v>
      </c>
      <c r="M334" s="56">
        <v>2.5600000000000001E-2</v>
      </c>
      <c r="N334" s="56">
        <v>1.41E-10</v>
      </c>
    </row>
    <row r="335" spans="1:14" ht="26.4" x14ac:dyDescent="0.3">
      <c r="A335" s="53" t="s">
        <v>9806</v>
      </c>
      <c r="B335" s="54" t="s">
        <v>9807</v>
      </c>
      <c r="C335" s="55" t="s">
        <v>9808</v>
      </c>
      <c r="D335" s="54"/>
      <c r="E335" s="54"/>
      <c r="F335" s="54"/>
      <c r="G335" s="54" t="s">
        <v>9809</v>
      </c>
      <c r="H335" s="54" t="s">
        <v>9810</v>
      </c>
      <c r="I335" s="54" t="s">
        <v>9811</v>
      </c>
      <c r="J335" s="54"/>
      <c r="K335" s="54" t="s">
        <v>4169</v>
      </c>
      <c r="L335" s="54"/>
      <c r="M335" s="56">
        <v>0.67900000000000005</v>
      </c>
      <c r="N335" s="56">
        <v>5.5599999999999997E-2</v>
      </c>
    </row>
    <row r="336" spans="1:14" ht="52.8" x14ac:dyDescent="0.3">
      <c r="A336" s="53" t="s">
        <v>4326</v>
      </c>
      <c r="B336" s="54" t="s">
        <v>4327</v>
      </c>
      <c r="C336" s="55" t="s">
        <v>4328</v>
      </c>
      <c r="D336" s="54"/>
      <c r="E336" s="54" t="s">
        <v>9812</v>
      </c>
      <c r="F336" s="54" t="s">
        <v>9813</v>
      </c>
      <c r="G336" s="54" t="s">
        <v>9814</v>
      </c>
      <c r="H336" s="54" t="s">
        <v>9815</v>
      </c>
      <c r="I336" s="54" t="s">
        <v>9816</v>
      </c>
      <c r="J336" s="54" t="s">
        <v>9817</v>
      </c>
      <c r="K336" s="54" t="s">
        <v>9818</v>
      </c>
      <c r="L336" s="54" t="s">
        <v>9819</v>
      </c>
      <c r="M336" s="56">
        <v>3.2499999999999999E-4</v>
      </c>
      <c r="N336" s="56">
        <v>9.9E-20</v>
      </c>
    </row>
    <row r="337" spans="1:14" ht="66" x14ac:dyDescent="0.3">
      <c r="A337" s="53" t="s">
        <v>9820</v>
      </c>
      <c r="B337" s="54" t="s">
        <v>9821</v>
      </c>
      <c r="C337" s="55" t="s">
        <v>9822</v>
      </c>
      <c r="D337" s="54" t="s">
        <v>9823</v>
      </c>
      <c r="E337" s="54" t="s">
        <v>7263</v>
      </c>
      <c r="F337" s="54" t="s">
        <v>9824</v>
      </c>
      <c r="G337" s="54" t="s">
        <v>9825</v>
      </c>
      <c r="H337" s="54" t="s">
        <v>9826</v>
      </c>
      <c r="I337" s="54" t="s">
        <v>9827</v>
      </c>
      <c r="J337" s="54" t="s">
        <v>9828</v>
      </c>
      <c r="K337" s="54" t="s">
        <v>9829</v>
      </c>
      <c r="L337" s="54" t="s">
        <v>9830</v>
      </c>
      <c r="M337" s="56">
        <v>1.24E-3</v>
      </c>
      <c r="N337" s="56">
        <v>9.46E-8</v>
      </c>
    </row>
    <row r="338" spans="1:14" ht="79.2" x14ac:dyDescent="0.3">
      <c r="A338" s="53" t="s">
        <v>4338</v>
      </c>
      <c r="B338" s="54" t="s">
        <v>4339</v>
      </c>
      <c r="C338" s="55" t="s">
        <v>4340</v>
      </c>
      <c r="D338" s="54" t="s">
        <v>9831</v>
      </c>
      <c r="E338" s="54" t="s">
        <v>9832</v>
      </c>
      <c r="F338" s="54" t="s">
        <v>9833</v>
      </c>
      <c r="G338" s="54" t="s">
        <v>9834</v>
      </c>
      <c r="H338" s="54" t="s">
        <v>9835</v>
      </c>
      <c r="I338" s="54" t="s">
        <v>9836</v>
      </c>
      <c r="J338" s="54" t="s">
        <v>9837</v>
      </c>
      <c r="K338" s="54" t="s">
        <v>9838</v>
      </c>
      <c r="L338" s="54" t="s">
        <v>9839</v>
      </c>
      <c r="M338" s="56">
        <v>7.9299999999999998E-4</v>
      </c>
      <c r="N338" s="56">
        <v>9.9E-20</v>
      </c>
    </row>
    <row r="339" spans="1:14" ht="79.2" x14ac:dyDescent="0.3">
      <c r="A339" s="53" t="s">
        <v>4349</v>
      </c>
      <c r="B339" s="54" t="s">
        <v>4350</v>
      </c>
      <c r="C339" s="55" t="s">
        <v>4351</v>
      </c>
      <c r="D339" s="54" t="s">
        <v>9840</v>
      </c>
      <c r="E339" s="54" t="s">
        <v>3807</v>
      </c>
      <c r="F339" s="54" t="s">
        <v>9841</v>
      </c>
      <c r="G339" s="54" t="s">
        <v>9842</v>
      </c>
      <c r="H339" s="54" t="s">
        <v>9843</v>
      </c>
      <c r="I339" s="54" t="s">
        <v>9844</v>
      </c>
      <c r="J339" s="54" t="s">
        <v>9845</v>
      </c>
      <c r="K339" s="54" t="s">
        <v>9846</v>
      </c>
      <c r="L339" s="54" t="s">
        <v>9847</v>
      </c>
      <c r="M339" s="56">
        <v>2.3000000000000001E-4</v>
      </c>
      <c r="N339" s="56">
        <v>1.8300000000000002E-14</v>
      </c>
    </row>
    <row r="340" spans="1:14" ht="39.6" x14ac:dyDescent="0.3">
      <c r="A340" s="53" t="s">
        <v>9848</v>
      </c>
      <c r="B340" s="54" t="s">
        <v>9849</v>
      </c>
      <c r="C340" s="55" t="s">
        <v>9850</v>
      </c>
      <c r="D340" s="54" t="s">
        <v>9851</v>
      </c>
      <c r="E340" s="54" t="s">
        <v>9852</v>
      </c>
      <c r="F340" s="54" t="s">
        <v>9853</v>
      </c>
      <c r="G340" s="54" t="s">
        <v>9854</v>
      </c>
      <c r="H340" s="54" t="s">
        <v>9855</v>
      </c>
      <c r="I340" s="54" t="s">
        <v>3688</v>
      </c>
      <c r="J340" s="54" t="s">
        <v>9856</v>
      </c>
      <c r="K340" s="54" t="s">
        <v>9112</v>
      </c>
      <c r="L340" s="54" t="s">
        <v>9857</v>
      </c>
      <c r="M340" s="56">
        <v>0.154</v>
      </c>
      <c r="N340" s="56">
        <v>4.3099999999999997E-5</v>
      </c>
    </row>
    <row r="341" spans="1:14" ht="39.6" x14ac:dyDescent="0.3">
      <c r="A341" s="53" t="s">
        <v>9858</v>
      </c>
      <c r="B341" s="54" t="s">
        <v>9859</v>
      </c>
      <c r="C341" s="55" t="s">
        <v>9860</v>
      </c>
      <c r="D341" s="54" t="s">
        <v>9861</v>
      </c>
      <c r="E341" s="54" t="s">
        <v>9862</v>
      </c>
      <c r="F341" s="54" t="s">
        <v>9863</v>
      </c>
      <c r="G341" s="54" t="s">
        <v>9864</v>
      </c>
      <c r="H341" s="54" t="s">
        <v>9865</v>
      </c>
      <c r="I341" s="54" t="s">
        <v>9866</v>
      </c>
      <c r="J341" s="54" t="s">
        <v>9867</v>
      </c>
      <c r="K341" s="54" t="s">
        <v>9868</v>
      </c>
      <c r="L341" s="54" t="s">
        <v>9869</v>
      </c>
      <c r="M341" s="56">
        <v>3.54E-5</v>
      </c>
      <c r="N341" s="56">
        <v>9.9E-20</v>
      </c>
    </row>
    <row r="342" spans="1:14" ht="132" x14ac:dyDescent="0.3">
      <c r="A342" s="53" t="s">
        <v>9870</v>
      </c>
      <c r="B342" s="54" t="s">
        <v>9871</v>
      </c>
      <c r="C342" s="55" t="s">
        <v>9872</v>
      </c>
      <c r="D342" s="54" t="s">
        <v>9873</v>
      </c>
      <c r="E342" s="54" t="s">
        <v>9874</v>
      </c>
      <c r="F342" s="54" t="s">
        <v>9875</v>
      </c>
      <c r="G342" s="54" t="s">
        <v>9876</v>
      </c>
      <c r="H342" s="54" t="s">
        <v>9877</v>
      </c>
      <c r="I342" s="54" t="s">
        <v>9878</v>
      </c>
      <c r="J342" s="54" t="s">
        <v>9879</v>
      </c>
      <c r="K342" s="54" t="s">
        <v>9880</v>
      </c>
      <c r="L342" s="54" t="s">
        <v>9881</v>
      </c>
      <c r="M342" s="56">
        <v>2.46E-2</v>
      </c>
      <c r="N342" s="56">
        <v>9.9E-20</v>
      </c>
    </row>
    <row r="343" spans="1:14" ht="132" x14ac:dyDescent="0.3">
      <c r="A343" s="53" t="s">
        <v>9882</v>
      </c>
      <c r="B343" s="54" t="s">
        <v>9883</v>
      </c>
      <c r="C343" s="55" t="s">
        <v>9884</v>
      </c>
      <c r="D343" s="54" t="s">
        <v>9885</v>
      </c>
      <c r="E343" s="54" t="s">
        <v>9886</v>
      </c>
      <c r="F343" s="54" t="s">
        <v>9887</v>
      </c>
      <c r="G343" s="54" t="s">
        <v>9888</v>
      </c>
      <c r="H343" s="54" t="s">
        <v>9889</v>
      </c>
      <c r="I343" s="54" t="s">
        <v>9890</v>
      </c>
      <c r="J343" s="54" t="s">
        <v>9891</v>
      </c>
      <c r="K343" s="54" t="s">
        <v>9892</v>
      </c>
      <c r="L343" s="54" t="s">
        <v>9893</v>
      </c>
      <c r="M343" s="56">
        <v>7.4499999999999997E-2</v>
      </c>
      <c r="N343" s="56">
        <v>9.9E-20</v>
      </c>
    </row>
    <row r="344" spans="1:14" ht="132" x14ac:dyDescent="0.3">
      <c r="A344" s="53" t="s">
        <v>9894</v>
      </c>
      <c r="B344" s="54" t="s">
        <v>9895</v>
      </c>
      <c r="C344" s="55" t="s">
        <v>9896</v>
      </c>
      <c r="D344" s="54" t="s">
        <v>9897</v>
      </c>
      <c r="E344" s="54" t="s">
        <v>9898</v>
      </c>
      <c r="F344" s="54" t="s">
        <v>9899</v>
      </c>
      <c r="G344" s="54" t="s">
        <v>9900</v>
      </c>
      <c r="H344" s="54" t="s">
        <v>9901</v>
      </c>
      <c r="I344" s="54" t="s">
        <v>9902</v>
      </c>
      <c r="J344" s="54" t="s">
        <v>9903</v>
      </c>
      <c r="K344" s="54" t="s">
        <v>9904</v>
      </c>
      <c r="L344" s="54" t="s">
        <v>9905</v>
      </c>
      <c r="M344" s="56">
        <v>7.1599999999999997E-2</v>
      </c>
      <c r="N344" s="56">
        <v>1.53E-13</v>
      </c>
    </row>
    <row r="345" spans="1:14" ht="79.2" x14ac:dyDescent="0.3">
      <c r="A345" s="53" t="s">
        <v>9906</v>
      </c>
      <c r="B345" s="54" t="s">
        <v>9907</v>
      </c>
      <c r="C345" s="55" t="s">
        <v>9908</v>
      </c>
      <c r="D345" s="54" t="s">
        <v>9909</v>
      </c>
      <c r="E345" s="54" t="s">
        <v>9910</v>
      </c>
      <c r="F345" s="54" t="s">
        <v>9911</v>
      </c>
      <c r="G345" s="54" t="s">
        <v>4689</v>
      </c>
      <c r="H345" s="54" t="s">
        <v>4411</v>
      </c>
      <c r="I345" s="54" t="s">
        <v>9094</v>
      </c>
      <c r="J345" s="54" t="s">
        <v>9912</v>
      </c>
      <c r="K345" s="54" t="s">
        <v>9913</v>
      </c>
      <c r="L345" s="54" t="s">
        <v>8223</v>
      </c>
      <c r="M345" s="56">
        <v>0.129</v>
      </c>
      <c r="N345" s="56">
        <v>7.0500000000000006E-5</v>
      </c>
    </row>
    <row r="346" spans="1:14" ht="39.6" x14ac:dyDescent="0.3">
      <c r="A346" s="53" t="s">
        <v>9914</v>
      </c>
      <c r="B346" s="54" t="s">
        <v>9915</v>
      </c>
      <c r="C346" s="55" t="s">
        <v>9916</v>
      </c>
      <c r="D346" s="54" t="s">
        <v>9917</v>
      </c>
      <c r="E346" s="54" t="s">
        <v>9918</v>
      </c>
      <c r="F346" s="54" t="s">
        <v>9919</v>
      </c>
      <c r="G346" s="54" t="s">
        <v>4563</v>
      </c>
      <c r="H346" s="54" t="s">
        <v>9920</v>
      </c>
      <c r="I346" s="54" t="s">
        <v>9921</v>
      </c>
      <c r="J346" s="54" t="s">
        <v>9922</v>
      </c>
      <c r="K346" s="54" t="s">
        <v>9923</v>
      </c>
      <c r="L346" s="54" t="s">
        <v>9924</v>
      </c>
      <c r="M346" s="56">
        <v>1.0999999999999999E-2</v>
      </c>
      <c r="N346" s="56">
        <v>9.9E-20</v>
      </c>
    </row>
    <row r="347" spans="1:14" ht="105.6" x14ac:dyDescent="0.3">
      <c r="A347" s="53" t="s">
        <v>9925</v>
      </c>
      <c r="B347" s="54" t="s">
        <v>9926</v>
      </c>
      <c r="C347" s="55" t="s">
        <v>9927</v>
      </c>
      <c r="D347" s="54" t="s">
        <v>9928</v>
      </c>
      <c r="E347" s="54" t="s">
        <v>9929</v>
      </c>
      <c r="F347" s="54" t="s">
        <v>9930</v>
      </c>
      <c r="G347" s="54" t="s">
        <v>9931</v>
      </c>
      <c r="H347" s="54" t="s">
        <v>9932</v>
      </c>
      <c r="I347" s="54" t="s">
        <v>9933</v>
      </c>
      <c r="J347" s="54" t="s">
        <v>9934</v>
      </c>
      <c r="K347" s="54" t="s">
        <v>9935</v>
      </c>
      <c r="L347" s="54" t="s">
        <v>4334</v>
      </c>
      <c r="M347" s="56">
        <v>8.09E-3</v>
      </c>
      <c r="N347" s="56">
        <v>2.2900000000000001E-6</v>
      </c>
    </row>
    <row r="348" spans="1:14" ht="105.6" x14ac:dyDescent="0.3">
      <c r="A348" s="53" t="s">
        <v>9936</v>
      </c>
      <c r="B348" s="54" t="s">
        <v>9937</v>
      </c>
      <c r="C348" s="55" t="s">
        <v>9938</v>
      </c>
      <c r="D348" s="54" t="s">
        <v>9939</v>
      </c>
      <c r="E348" s="54" t="s">
        <v>9940</v>
      </c>
      <c r="F348" s="54" t="s">
        <v>9941</v>
      </c>
      <c r="G348" s="54" t="s">
        <v>9942</v>
      </c>
      <c r="H348" s="54" t="s">
        <v>9943</v>
      </c>
      <c r="I348" s="54" t="s">
        <v>9944</v>
      </c>
      <c r="J348" s="54" t="s">
        <v>9945</v>
      </c>
      <c r="K348" s="54">
        <v>174</v>
      </c>
      <c r="L348" s="54" t="s">
        <v>9946</v>
      </c>
      <c r="M348" s="56">
        <v>2.2599999999999999E-2</v>
      </c>
      <c r="N348" s="56">
        <v>2.9200000000000003E-10</v>
      </c>
    </row>
    <row r="349" spans="1:14" ht="92.4" x14ac:dyDescent="0.3">
      <c r="A349" s="53" t="s">
        <v>9947</v>
      </c>
      <c r="B349" s="54" t="s">
        <v>9948</v>
      </c>
      <c r="C349" s="55" t="s">
        <v>9949</v>
      </c>
      <c r="D349" s="54" t="s">
        <v>9950</v>
      </c>
      <c r="E349" s="54" t="s">
        <v>9951</v>
      </c>
      <c r="F349" s="54" t="s">
        <v>9952</v>
      </c>
      <c r="G349" s="54" t="s">
        <v>9953</v>
      </c>
      <c r="H349" s="54" t="s">
        <v>9954</v>
      </c>
      <c r="I349" s="54" t="s">
        <v>9955</v>
      </c>
      <c r="J349" s="54" t="s">
        <v>9956</v>
      </c>
      <c r="K349" s="54" t="s">
        <v>4348</v>
      </c>
      <c r="L349" s="54" t="s">
        <v>9957</v>
      </c>
      <c r="M349" s="56">
        <v>4.7200000000000002E-3</v>
      </c>
      <c r="N349" s="56">
        <v>1.26E-11</v>
      </c>
    </row>
    <row r="350" spans="1:14" ht="79.2" x14ac:dyDescent="0.3">
      <c r="A350" s="53" t="s">
        <v>9958</v>
      </c>
      <c r="B350" s="54" t="s">
        <v>9959</v>
      </c>
      <c r="C350" s="55" t="s">
        <v>9960</v>
      </c>
      <c r="D350" s="54" t="s">
        <v>8559</v>
      </c>
      <c r="E350" s="54" t="s">
        <v>5729</v>
      </c>
      <c r="F350" s="54" t="s">
        <v>4973</v>
      </c>
      <c r="G350" s="54" t="s">
        <v>3381</v>
      </c>
      <c r="H350" s="54" t="s">
        <v>9961</v>
      </c>
      <c r="I350" s="54" t="s">
        <v>9962</v>
      </c>
      <c r="J350" s="54" t="s">
        <v>9963</v>
      </c>
      <c r="K350" s="54" t="s">
        <v>9964</v>
      </c>
      <c r="L350" s="54" t="s">
        <v>9965</v>
      </c>
      <c r="M350" s="56">
        <v>1.9599999999999999E-2</v>
      </c>
      <c r="N350" s="56">
        <v>1.1700000000000001E-12</v>
      </c>
    </row>
    <row r="351" spans="1:14" ht="79.2" x14ac:dyDescent="0.3">
      <c r="A351" s="53" t="s">
        <v>9966</v>
      </c>
      <c r="B351" s="54" t="s">
        <v>9967</v>
      </c>
      <c r="C351" s="55" t="s">
        <v>9968</v>
      </c>
      <c r="D351" s="54" t="s">
        <v>9969</v>
      </c>
      <c r="E351" s="54" t="s">
        <v>7131</v>
      </c>
      <c r="F351" s="54" t="s">
        <v>9970</v>
      </c>
      <c r="G351" s="54" t="s">
        <v>9971</v>
      </c>
      <c r="H351" s="54" t="s">
        <v>9972</v>
      </c>
      <c r="I351" s="54" t="s">
        <v>9973</v>
      </c>
      <c r="J351" s="54" t="s">
        <v>9974</v>
      </c>
      <c r="K351" s="54" t="s">
        <v>9975</v>
      </c>
      <c r="L351" s="54" t="s">
        <v>9976</v>
      </c>
      <c r="M351" s="56">
        <v>0.02</v>
      </c>
      <c r="N351" s="56">
        <v>1.72E-7</v>
      </c>
    </row>
    <row r="352" spans="1:14" ht="66" x14ac:dyDescent="0.3">
      <c r="A352" s="53" t="s">
        <v>9977</v>
      </c>
      <c r="B352" s="54" t="s">
        <v>9978</v>
      </c>
      <c r="C352" s="55" t="s">
        <v>9979</v>
      </c>
      <c r="D352" s="54"/>
      <c r="E352" s="54"/>
      <c r="F352" s="54"/>
      <c r="G352" s="54" t="s">
        <v>3525</v>
      </c>
      <c r="H352" s="54" t="s">
        <v>9980</v>
      </c>
      <c r="I352" s="54" t="s">
        <v>8332</v>
      </c>
      <c r="J352" s="54" t="s">
        <v>9981</v>
      </c>
      <c r="K352" s="54" t="s">
        <v>9982</v>
      </c>
      <c r="L352" s="54" t="s">
        <v>9983</v>
      </c>
      <c r="M352" s="56">
        <v>3.9100000000000003E-3</v>
      </c>
      <c r="N352" s="56">
        <v>1.9299999999999999E-7</v>
      </c>
    </row>
    <row r="353" spans="1:14" ht="39.6" x14ac:dyDescent="0.3">
      <c r="A353" s="53" t="s">
        <v>9984</v>
      </c>
      <c r="B353" s="54" t="s">
        <v>9985</v>
      </c>
      <c r="C353" s="55" t="s">
        <v>9986</v>
      </c>
      <c r="D353" s="54"/>
      <c r="E353" s="54"/>
      <c r="F353" s="54"/>
      <c r="G353" s="54" t="s">
        <v>9987</v>
      </c>
      <c r="H353" s="54" t="s">
        <v>9988</v>
      </c>
      <c r="I353" s="54" t="s">
        <v>9989</v>
      </c>
      <c r="J353" s="54" t="s">
        <v>9990</v>
      </c>
      <c r="K353" s="54" t="s">
        <v>5086</v>
      </c>
      <c r="L353" s="54" t="s">
        <v>9991</v>
      </c>
      <c r="M353" s="56">
        <v>1.9599999999999999E-2</v>
      </c>
      <c r="N353" s="56">
        <v>6.4199999999999995E-11</v>
      </c>
    </row>
    <row r="354" spans="1:14" ht="39.6" x14ac:dyDescent="0.3">
      <c r="A354" s="53" t="s">
        <v>9992</v>
      </c>
      <c r="B354" s="54" t="s">
        <v>9993</v>
      </c>
      <c r="C354" s="55" t="s">
        <v>9994</v>
      </c>
      <c r="D354" s="54"/>
      <c r="E354" s="54"/>
      <c r="F354" s="54"/>
      <c r="G354" s="54" t="s">
        <v>4332</v>
      </c>
      <c r="H354" s="54" t="s">
        <v>9995</v>
      </c>
      <c r="I354" s="54">
        <v>265</v>
      </c>
      <c r="J354" s="54" t="s">
        <v>9996</v>
      </c>
      <c r="K354" s="54" t="s">
        <v>9997</v>
      </c>
      <c r="L354" s="54" t="s">
        <v>5333</v>
      </c>
      <c r="M354" s="56">
        <v>3.4599999999999999E-2</v>
      </c>
      <c r="N354" s="56">
        <v>2.23E-7</v>
      </c>
    </row>
    <row r="355" spans="1:14" ht="79.2" x14ac:dyDescent="0.3">
      <c r="A355" s="53" t="s">
        <v>9998</v>
      </c>
      <c r="B355" s="54" t="s">
        <v>9999</v>
      </c>
      <c r="C355" s="55" t="s">
        <v>10000</v>
      </c>
      <c r="D355" s="54" t="s">
        <v>3583</v>
      </c>
      <c r="E355" s="54" t="s">
        <v>6438</v>
      </c>
      <c r="F355" s="54" t="s">
        <v>10001</v>
      </c>
      <c r="G355" s="54" t="s">
        <v>10002</v>
      </c>
      <c r="H355" s="54" t="s">
        <v>10003</v>
      </c>
      <c r="I355" s="54" t="s">
        <v>10004</v>
      </c>
      <c r="J355" s="54" t="s">
        <v>10005</v>
      </c>
      <c r="K355" s="54" t="s">
        <v>10006</v>
      </c>
      <c r="L355" s="54" t="s">
        <v>10007</v>
      </c>
      <c r="M355" s="56">
        <v>1.15E-3</v>
      </c>
      <c r="N355" s="56">
        <v>2.0900000000000001E-7</v>
      </c>
    </row>
    <row r="356" spans="1:14" x14ac:dyDescent="0.3">
      <c r="A356" s="53" t="s">
        <v>10008</v>
      </c>
      <c r="B356" s="54" t="s">
        <v>10009</v>
      </c>
      <c r="C356" s="55" t="s">
        <v>10010</v>
      </c>
      <c r="D356" s="54"/>
      <c r="E356" s="54" t="s">
        <v>3917</v>
      </c>
      <c r="F356" s="54" t="s">
        <v>7444</v>
      </c>
      <c r="G356" s="54" t="s">
        <v>8266</v>
      </c>
      <c r="H356" s="54" t="s">
        <v>10011</v>
      </c>
      <c r="I356" s="54" t="s">
        <v>7568</v>
      </c>
      <c r="J356" s="54" t="s">
        <v>10012</v>
      </c>
      <c r="K356" s="54"/>
      <c r="L356" s="54" t="s">
        <v>7133</v>
      </c>
      <c r="M356" s="56">
        <v>0.34699999999999998</v>
      </c>
      <c r="N356" s="56">
        <v>8.03E-5</v>
      </c>
    </row>
    <row r="357" spans="1:14" x14ac:dyDescent="0.3">
      <c r="A357" s="53" t="s">
        <v>10013</v>
      </c>
      <c r="B357" s="54" t="s">
        <v>10014</v>
      </c>
      <c r="C357" s="55" t="s">
        <v>10015</v>
      </c>
      <c r="D357" s="54" t="s">
        <v>10016</v>
      </c>
      <c r="E357" s="54" t="s">
        <v>10017</v>
      </c>
      <c r="F357" s="54" t="s">
        <v>9844</v>
      </c>
      <c r="G357" s="54" t="s">
        <v>10018</v>
      </c>
      <c r="H357" s="54" t="s">
        <v>10019</v>
      </c>
      <c r="I357" s="54" t="s">
        <v>10020</v>
      </c>
      <c r="J357" s="54" t="s">
        <v>10021</v>
      </c>
      <c r="K357" s="54" t="s">
        <v>10022</v>
      </c>
      <c r="L357" s="54" t="s">
        <v>10023</v>
      </c>
      <c r="M357" s="56">
        <v>1.6199999999999999E-2</v>
      </c>
      <c r="N357" s="56">
        <v>9.7200000000000004E-5</v>
      </c>
    </row>
    <row r="358" spans="1:14" ht="79.2" x14ac:dyDescent="0.3">
      <c r="A358" s="53" t="s">
        <v>10024</v>
      </c>
      <c r="B358" s="54" t="s">
        <v>10025</v>
      </c>
      <c r="C358" s="55" t="s">
        <v>10026</v>
      </c>
      <c r="D358" s="54" t="s">
        <v>7272</v>
      </c>
      <c r="E358" s="54"/>
      <c r="F358" s="54" t="s">
        <v>10027</v>
      </c>
      <c r="G358" s="54" t="s">
        <v>10028</v>
      </c>
      <c r="H358" s="54" t="s">
        <v>10029</v>
      </c>
      <c r="I358" s="54" t="s">
        <v>10030</v>
      </c>
      <c r="J358" s="54" t="s">
        <v>10031</v>
      </c>
      <c r="K358" s="54" t="s">
        <v>8539</v>
      </c>
      <c r="L358" s="54" t="s">
        <v>9840</v>
      </c>
      <c r="M358" s="54"/>
      <c r="N358" s="54"/>
    </row>
    <row r="359" spans="1:14" ht="52.8" x14ac:dyDescent="0.3">
      <c r="A359" s="53" t="s">
        <v>10032</v>
      </c>
      <c r="B359" s="54" t="s">
        <v>10033</v>
      </c>
      <c r="C359" s="55" t="s">
        <v>10034</v>
      </c>
      <c r="D359" s="54"/>
      <c r="E359" s="54" t="s">
        <v>10035</v>
      </c>
      <c r="F359" s="54"/>
      <c r="G359" s="54" t="s">
        <v>8246</v>
      </c>
      <c r="H359" s="54" t="s">
        <v>9334</v>
      </c>
      <c r="I359" s="54" t="s">
        <v>10036</v>
      </c>
      <c r="J359" s="54" t="s">
        <v>10037</v>
      </c>
      <c r="K359" s="54" t="s">
        <v>10038</v>
      </c>
      <c r="L359" s="54" t="s">
        <v>4127</v>
      </c>
      <c r="M359" s="56">
        <v>2.8299999999999999E-2</v>
      </c>
      <c r="N359" s="56">
        <v>3.3200000000000001E-7</v>
      </c>
    </row>
    <row r="360" spans="1:14" ht="52.8" x14ac:dyDescent="0.3">
      <c r="A360" s="53" t="s">
        <v>10039</v>
      </c>
      <c r="B360" s="54" t="s">
        <v>10040</v>
      </c>
      <c r="C360" s="55" t="s">
        <v>10041</v>
      </c>
      <c r="D360" s="54"/>
      <c r="E360" s="54"/>
      <c r="F360" s="54"/>
      <c r="G360" s="54" t="s">
        <v>10042</v>
      </c>
      <c r="H360" s="54" t="s">
        <v>5647</v>
      </c>
      <c r="I360" s="54" t="s">
        <v>10043</v>
      </c>
      <c r="J360" s="54" t="s">
        <v>10044</v>
      </c>
      <c r="K360" s="54"/>
      <c r="L360" s="54"/>
      <c r="M360" s="54"/>
      <c r="N360" s="54"/>
    </row>
    <row r="361" spans="1:14" x14ac:dyDescent="0.3">
      <c r="A361" s="53" t="s">
        <v>10045</v>
      </c>
      <c r="B361" s="54" t="s">
        <v>10046</v>
      </c>
      <c r="C361" s="55" t="s">
        <v>10047</v>
      </c>
      <c r="D361" s="54" t="s">
        <v>10048</v>
      </c>
      <c r="E361" s="54" t="s">
        <v>10049</v>
      </c>
      <c r="F361" s="54" t="s">
        <v>10050</v>
      </c>
      <c r="G361" s="54" t="s">
        <v>10051</v>
      </c>
      <c r="H361" s="54" t="s">
        <v>10052</v>
      </c>
      <c r="I361" s="54" t="s">
        <v>10053</v>
      </c>
      <c r="J361" s="54" t="s">
        <v>10054</v>
      </c>
      <c r="K361" s="54" t="s">
        <v>10055</v>
      </c>
      <c r="L361" s="54" t="s">
        <v>10056</v>
      </c>
      <c r="M361" s="56">
        <v>1.9699999999999999E-4</v>
      </c>
      <c r="N361" s="56">
        <v>2.6800000000000002E-13</v>
      </c>
    </row>
    <row r="362" spans="1:14" ht="39.6" x14ac:dyDescent="0.3">
      <c r="A362" s="53" t="s">
        <v>10057</v>
      </c>
      <c r="B362" s="54" t="s">
        <v>10058</v>
      </c>
      <c r="C362" s="55" t="s">
        <v>10059</v>
      </c>
      <c r="D362" s="54"/>
      <c r="E362" s="54" t="s">
        <v>4752</v>
      </c>
      <c r="F362" s="54" t="s">
        <v>5960</v>
      </c>
      <c r="G362" s="54" t="s">
        <v>10060</v>
      </c>
      <c r="H362" s="54"/>
      <c r="I362" s="54" t="s">
        <v>10061</v>
      </c>
      <c r="J362" s="54" t="s">
        <v>9327</v>
      </c>
      <c r="K362" s="54" t="s">
        <v>6781</v>
      </c>
      <c r="L362" s="54" t="s">
        <v>10062</v>
      </c>
      <c r="M362" s="56">
        <v>0.33100000000000002</v>
      </c>
      <c r="N362" s="56">
        <v>0.13400000000000001</v>
      </c>
    </row>
    <row r="363" spans="1:14" ht="66" x14ac:dyDescent="0.3">
      <c r="A363" s="53" t="s">
        <v>10063</v>
      </c>
      <c r="B363" s="54" t="s">
        <v>10064</v>
      </c>
      <c r="C363" s="55" t="s">
        <v>10065</v>
      </c>
      <c r="D363" s="54"/>
      <c r="E363" s="54"/>
      <c r="F363" s="54"/>
      <c r="G363" s="54" t="s">
        <v>10066</v>
      </c>
      <c r="H363" s="54" t="s">
        <v>4437</v>
      </c>
      <c r="I363" s="54" t="s">
        <v>10067</v>
      </c>
      <c r="J363" s="54"/>
      <c r="K363" s="54"/>
      <c r="L363" s="54"/>
      <c r="M363" s="54"/>
      <c r="N363" s="54"/>
    </row>
    <row r="364" spans="1:14" ht="39.6" x14ac:dyDescent="0.3">
      <c r="A364" s="53" t="s">
        <v>10068</v>
      </c>
      <c r="B364" s="54" t="s">
        <v>10069</v>
      </c>
      <c r="C364" s="55" t="s">
        <v>10070</v>
      </c>
      <c r="D364" s="54" t="s">
        <v>10071</v>
      </c>
      <c r="E364" s="54" t="s">
        <v>10072</v>
      </c>
      <c r="F364" s="54" t="s">
        <v>10073</v>
      </c>
      <c r="G364" s="54" t="s">
        <v>10074</v>
      </c>
      <c r="H364" s="54" t="s">
        <v>10075</v>
      </c>
      <c r="I364" s="54" t="s">
        <v>10076</v>
      </c>
      <c r="J364" s="54" t="s">
        <v>10077</v>
      </c>
      <c r="K364" s="54" t="s">
        <v>10078</v>
      </c>
      <c r="L364" s="54" t="s">
        <v>10079</v>
      </c>
      <c r="M364" s="56">
        <v>8.9699999999999998E-5</v>
      </c>
      <c r="N364" s="56">
        <v>9.8900000000000002E-11</v>
      </c>
    </row>
    <row r="365" spans="1:14" ht="66" x14ac:dyDescent="0.3">
      <c r="A365" s="53" t="s">
        <v>10080</v>
      </c>
      <c r="B365" s="54" t="s">
        <v>10081</v>
      </c>
      <c r="C365" s="55" t="s">
        <v>10082</v>
      </c>
      <c r="D365" s="54"/>
      <c r="E365" s="54"/>
      <c r="F365" s="54"/>
      <c r="G365" s="54" t="s">
        <v>10083</v>
      </c>
      <c r="H365" s="54"/>
      <c r="I365" s="54" t="s">
        <v>4438</v>
      </c>
      <c r="J365" s="54"/>
      <c r="K365" s="54"/>
      <c r="L365" s="54" t="s">
        <v>10084</v>
      </c>
      <c r="M365" s="56">
        <v>0.34799999999999998</v>
      </c>
      <c r="N365" s="56">
        <v>7.3800000000000004E-2</v>
      </c>
    </row>
    <row r="366" spans="1:14" ht="66" x14ac:dyDescent="0.3">
      <c r="A366" s="53" t="s">
        <v>10085</v>
      </c>
      <c r="B366" s="54" t="s">
        <v>10086</v>
      </c>
      <c r="C366" s="55" t="s">
        <v>10087</v>
      </c>
      <c r="D366" s="54"/>
      <c r="E366" s="54"/>
      <c r="F366" s="54" t="s">
        <v>8832</v>
      </c>
      <c r="G366" s="54" t="s">
        <v>10088</v>
      </c>
      <c r="H366" s="54" t="s">
        <v>10089</v>
      </c>
      <c r="I366" s="54" t="s">
        <v>10090</v>
      </c>
      <c r="J366" s="54" t="s">
        <v>10091</v>
      </c>
      <c r="K366" s="54" t="s">
        <v>10092</v>
      </c>
      <c r="L366" s="54" t="s">
        <v>8934</v>
      </c>
      <c r="M366" s="56">
        <v>1.08E-3</v>
      </c>
      <c r="N366" s="56">
        <v>2.1399999999999998E-6</v>
      </c>
    </row>
    <row r="367" spans="1:14" ht="39.6" x14ac:dyDescent="0.3">
      <c r="A367" s="53" t="s">
        <v>10093</v>
      </c>
      <c r="B367" s="54" t="s">
        <v>10094</v>
      </c>
      <c r="C367" s="55" t="s">
        <v>10095</v>
      </c>
      <c r="D367" s="54"/>
      <c r="E367" s="54"/>
      <c r="F367" s="54"/>
      <c r="G367" s="54" t="s">
        <v>9690</v>
      </c>
      <c r="H367" s="54"/>
      <c r="I367" s="54" t="s">
        <v>10096</v>
      </c>
      <c r="J367" s="54" t="s">
        <v>10097</v>
      </c>
      <c r="K367" s="54" t="s">
        <v>10098</v>
      </c>
      <c r="L367" s="54"/>
      <c r="M367" s="54"/>
      <c r="N367" s="54"/>
    </row>
    <row r="368" spans="1:14" ht="39.6" x14ac:dyDescent="0.3">
      <c r="A368" s="53" t="s">
        <v>10099</v>
      </c>
      <c r="B368" s="54" t="s">
        <v>10100</v>
      </c>
      <c r="C368" s="55" t="s">
        <v>10101</v>
      </c>
      <c r="D368" s="54" t="s">
        <v>10102</v>
      </c>
      <c r="E368" s="54"/>
      <c r="F368" s="54"/>
      <c r="G368" s="54" t="s">
        <v>10103</v>
      </c>
      <c r="H368" s="54" t="s">
        <v>3600</v>
      </c>
      <c r="I368" s="54"/>
      <c r="J368" s="54"/>
      <c r="K368" s="54"/>
      <c r="L368" s="54"/>
      <c r="M368" s="54"/>
      <c r="N368" s="54"/>
    </row>
    <row r="369" spans="1:14" ht="39.6" x14ac:dyDescent="0.3">
      <c r="A369" s="53" t="s">
        <v>10104</v>
      </c>
      <c r="B369" s="54" t="s">
        <v>10105</v>
      </c>
      <c r="C369" s="55" t="s">
        <v>10106</v>
      </c>
      <c r="D369" s="54" t="s">
        <v>10107</v>
      </c>
      <c r="E369" s="54" t="s">
        <v>10108</v>
      </c>
      <c r="F369" s="54" t="s">
        <v>10109</v>
      </c>
      <c r="G369" s="54" t="s">
        <v>10110</v>
      </c>
      <c r="H369" s="54" t="s">
        <v>7963</v>
      </c>
      <c r="I369" s="54" t="s">
        <v>10111</v>
      </c>
      <c r="J369" s="54" t="s">
        <v>10112</v>
      </c>
      <c r="K369" s="54" t="s">
        <v>10113</v>
      </c>
      <c r="L369" s="54" t="s">
        <v>10114</v>
      </c>
      <c r="M369" s="56">
        <v>0.42299999999999999</v>
      </c>
      <c r="N369" s="56">
        <v>4.0599999999999997E-2</v>
      </c>
    </row>
    <row r="370" spans="1:14" ht="171.6" x14ac:dyDescent="0.3">
      <c r="A370" s="53" t="s">
        <v>10115</v>
      </c>
      <c r="B370" s="54" t="s">
        <v>10116</v>
      </c>
      <c r="C370" s="55" t="s">
        <v>10117</v>
      </c>
      <c r="D370" s="54" t="s">
        <v>10118</v>
      </c>
      <c r="E370" s="54" t="s">
        <v>10119</v>
      </c>
      <c r="F370" s="54" t="s">
        <v>10120</v>
      </c>
      <c r="G370" s="54" t="s">
        <v>10121</v>
      </c>
      <c r="H370" s="54" t="s">
        <v>10122</v>
      </c>
      <c r="I370" s="54" t="s">
        <v>10123</v>
      </c>
      <c r="J370" s="54" t="s">
        <v>10124</v>
      </c>
      <c r="K370" s="54" t="s">
        <v>9767</v>
      </c>
      <c r="L370" s="54" t="s">
        <v>10125</v>
      </c>
      <c r="M370" s="56">
        <v>1.33E-3</v>
      </c>
      <c r="N370" s="56">
        <v>3.9799999999999999E-9</v>
      </c>
    </row>
    <row r="371" spans="1:14" ht="52.8" x14ac:dyDescent="0.3">
      <c r="A371" s="53" t="s">
        <v>10126</v>
      </c>
      <c r="B371" s="54" t="s">
        <v>10127</v>
      </c>
      <c r="C371" s="55" t="s">
        <v>10128</v>
      </c>
      <c r="D371" s="54"/>
      <c r="E371" s="54"/>
      <c r="F371" s="54"/>
      <c r="G371" s="54" t="s">
        <v>5343</v>
      </c>
      <c r="H371" s="54" t="s">
        <v>8745</v>
      </c>
      <c r="I371" s="54" t="s">
        <v>10129</v>
      </c>
      <c r="J371" s="54"/>
      <c r="K371" s="54"/>
      <c r="L371" s="54" t="s">
        <v>5614</v>
      </c>
      <c r="M371" s="56">
        <v>4.3200000000000002E-2</v>
      </c>
      <c r="N371" s="56">
        <v>0.434</v>
      </c>
    </row>
    <row r="372" spans="1:14" ht="52.8" x14ac:dyDescent="0.3">
      <c r="A372" s="53" t="s">
        <v>10130</v>
      </c>
      <c r="B372" s="54" t="s">
        <v>10131</v>
      </c>
      <c r="C372" s="55" t="s">
        <v>10132</v>
      </c>
      <c r="D372" s="54"/>
      <c r="E372" s="54"/>
      <c r="F372" s="54" t="s">
        <v>10133</v>
      </c>
      <c r="G372" s="54" t="s">
        <v>10134</v>
      </c>
      <c r="H372" s="54">
        <v>37</v>
      </c>
      <c r="I372" s="54" t="s">
        <v>10135</v>
      </c>
      <c r="J372" s="54"/>
      <c r="K372" s="54"/>
      <c r="L372" s="54" t="s">
        <v>10136</v>
      </c>
      <c r="M372" s="54"/>
      <c r="N372" s="54"/>
    </row>
    <row r="373" spans="1:14" ht="52.8" x14ac:dyDescent="0.3">
      <c r="A373" s="53" t="s">
        <v>4387</v>
      </c>
      <c r="B373" s="54" t="s">
        <v>4388</v>
      </c>
      <c r="C373" s="55" t="s">
        <v>4389</v>
      </c>
      <c r="D373" s="54"/>
      <c r="E373" s="54"/>
      <c r="F373" s="54"/>
      <c r="G373" s="54" t="s">
        <v>10137</v>
      </c>
      <c r="H373" s="54" t="s">
        <v>10138</v>
      </c>
      <c r="I373" s="54" t="s">
        <v>10139</v>
      </c>
      <c r="J373" s="54" t="s">
        <v>8384</v>
      </c>
      <c r="K373" s="54" t="s">
        <v>5088</v>
      </c>
      <c r="L373" s="54" t="s">
        <v>10140</v>
      </c>
      <c r="M373" s="56">
        <v>3.6400000000000001E-4</v>
      </c>
      <c r="N373" s="56">
        <v>8.1799999999999996E-5</v>
      </c>
    </row>
    <row r="374" spans="1:14" ht="52.8" x14ac:dyDescent="0.3">
      <c r="A374" s="53" t="s">
        <v>10141</v>
      </c>
      <c r="B374" s="54" t="s">
        <v>10142</v>
      </c>
      <c r="C374" s="55" t="s">
        <v>10143</v>
      </c>
      <c r="D374" s="54"/>
      <c r="E374" s="54"/>
      <c r="F374" s="54"/>
      <c r="G374" s="54" t="s">
        <v>10144</v>
      </c>
      <c r="H374" s="54" t="s">
        <v>10145</v>
      </c>
      <c r="I374" s="54" t="s">
        <v>10146</v>
      </c>
      <c r="J374" s="54"/>
      <c r="K374" s="54"/>
      <c r="L374" s="54"/>
      <c r="M374" s="56">
        <v>1.6900000000000001E-3</v>
      </c>
      <c r="N374" s="56">
        <v>3.7199999999999997E-2</v>
      </c>
    </row>
    <row r="375" spans="1:14" ht="52.8" x14ac:dyDescent="0.3">
      <c r="A375" s="53" t="s">
        <v>10147</v>
      </c>
      <c r="B375" s="54" t="s">
        <v>10148</v>
      </c>
      <c r="C375" s="55" t="s">
        <v>10149</v>
      </c>
      <c r="D375" s="54"/>
      <c r="E375" s="54"/>
      <c r="F375" s="54"/>
      <c r="G375" s="54" t="s">
        <v>10150</v>
      </c>
      <c r="H375" s="54" t="s">
        <v>8277</v>
      </c>
      <c r="I375" s="54" t="s">
        <v>10151</v>
      </c>
      <c r="J375" s="54"/>
      <c r="K375" s="54"/>
      <c r="L375" s="54" t="s">
        <v>9589</v>
      </c>
      <c r="M375" s="56">
        <v>7.17E-2</v>
      </c>
      <c r="N375" s="56">
        <v>2.6800000000000001E-5</v>
      </c>
    </row>
    <row r="376" spans="1:14" ht="39.6" x14ac:dyDescent="0.3">
      <c r="A376" s="53" t="s">
        <v>10152</v>
      </c>
      <c r="B376" s="54" t="s">
        <v>10153</v>
      </c>
      <c r="C376" s="55" t="s">
        <v>10154</v>
      </c>
      <c r="D376" s="54"/>
      <c r="E376" s="54"/>
      <c r="F376" s="54"/>
      <c r="G376" s="54" t="s">
        <v>10155</v>
      </c>
      <c r="H376" s="54" t="s">
        <v>10156</v>
      </c>
      <c r="I376" s="54" t="s">
        <v>10157</v>
      </c>
      <c r="J376" s="54" t="s">
        <v>9327</v>
      </c>
      <c r="K376" s="54" t="s">
        <v>10158</v>
      </c>
      <c r="L376" s="54" t="s">
        <v>4482</v>
      </c>
      <c r="M376" s="56">
        <v>9.4900000000000002E-3</v>
      </c>
      <c r="N376" s="56">
        <v>1.75E-4</v>
      </c>
    </row>
    <row r="377" spans="1:14" ht="66" x14ac:dyDescent="0.3">
      <c r="A377" s="53" t="s">
        <v>4394</v>
      </c>
      <c r="B377" s="54" t="s">
        <v>4395</v>
      </c>
      <c r="C377" s="55" t="s">
        <v>4396</v>
      </c>
      <c r="D377" s="54" t="s">
        <v>10031</v>
      </c>
      <c r="E377" s="54" t="s">
        <v>10159</v>
      </c>
      <c r="F377" s="54" t="s">
        <v>10160</v>
      </c>
      <c r="G377" s="54" t="s">
        <v>10161</v>
      </c>
      <c r="H377" s="54" t="s">
        <v>8119</v>
      </c>
      <c r="I377" s="54" t="s">
        <v>10162</v>
      </c>
      <c r="J377" s="54" t="s">
        <v>4897</v>
      </c>
      <c r="K377" s="54" t="s">
        <v>10163</v>
      </c>
      <c r="L377" s="54" t="s">
        <v>10164</v>
      </c>
      <c r="M377" s="56">
        <v>3.1199999999999999E-5</v>
      </c>
      <c r="N377" s="56">
        <v>9.9E-20</v>
      </c>
    </row>
    <row r="378" spans="1:14" ht="52.8" x14ac:dyDescent="0.3">
      <c r="A378" s="53" t="s">
        <v>10165</v>
      </c>
      <c r="B378" s="54" t="s">
        <v>10166</v>
      </c>
      <c r="C378" s="55" t="s">
        <v>10167</v>
      </c>
      <c r="D378" s="54" t="s">
        <v>10168</v>
      </c>
      <c r="E378" s="54" t="s">
        <v>10169</v>
      </c>
      <c r="F378" s="54" t="s">
        <v>10170</v>
      </c>
      <c r="G378" s="54" t="s">
        <v>10171</v>
      </c>
      <c r="H378" s="54" t="s">
        <v>10172</v>
      </c>
      <c r="I378" s="54" t="s">
        <v>10173</v>
      </c>
      <c r="J378" s="54" t="s">
        <v>10174</v>
      </c>
      <c r="K378" s="54" t="s">
        <v>10175</v>
      </c>
      <c r="L378" s="54" t="s">
        <v>10176</v>
      </c>
      <c r="M378" s="56">
        <v>2.4199999999999999E-9</v>
      </c>
      <c r="N378" s="56">
        <v>9.9E-20</v>
      </c>
    </row>
    <row r="379" spans="1:14" ht="39.6" x14ac:dyDescent="0.3">
      <c r="A379" s="53" t="s">
        <v>10177</v>
      </c>
      <c r="B379" s="54" t="s">
        <v>10178</v>
      </c>
      <c r="C379" s="55" t="s">
        <v>10179</v>
      </c>
      <c r="D379" s="54"/>
      <c r="E379" s="54"/>
      <c r="F379" s="54"/>
      <c r="G379" s="54" t="s">
        <v>10180</v>
      </c>
      <c r="H379" s="54" t="s">
        <v>10181</v>
      </c>
      <c r="I379" s="54" t="s">
        <v>10182</v>
      </c>
      <c r="J379" s="54" t="s">
        <v>10183</v>
      </c>
      <c r="K379" s="54" t="s">
        <v>6029</v>
      </c>
      <c r="L379" s="54" t="s">
        <v>10184</v>
      </c>
      <c r="M379" s="56">
        <v>4.4600000000000004E-3</v>
      </c>
      <c r="N379" s="56">
        <v>8.3600000000000001E-11</v>
      </c>
    </row>
    <row r="380" spans="1:14" ht="26.4" x14ac:dyDescent="0.3">
      <c r="A380" s="53" t="s">
        <v>10185</v>
      </c>
      <c r="B380" s="54" t="s">
        <v>10186</v>
      </c>
      <c r="C380" s="55" t="s">
        <v>10187</v>
      </c>
      <c r="D380" s="54"/>
      <c r="E380" s="54"/>
      <c r="F380" s="54"/>
      <c r="G380" s="54" t="s">
        <v>10188</v>
      </c>
      <c r="H380" s="54" t="s">
        <v>10189</v>
      </c>
      <c r="I380" s="54" t="s">
        <v>10190</v>
      </c>
      <c r="J380" s="54" t="s">
        <v>8337</v>
      </c>
      <c r="K380" s="54"/>
      <c r="L380" s="54" t="s">
        <v>4222</v>
      </c>
      <c r="M380" s="56">
        <v>0.128</v>
      </c>
      <c r="N380" s="56">
        <v>2.24E-2</v>
      </c>
    </row>
    <row r="381" spans="1:14" ht="79.2" x14ac:dyDescent="0.3">
      <c r="A381" s="53" t="s">
        <v>10191</v>
      </c>
      <c r="B381" s="54" t="s">
        <v>10192</v>
      </c>
      <c r="C381" s="55" t="s">
        <v>10193</v>
      </c>
      <c r="D381" s="54"/>
      <c r="E381" s="54"/>
      <c r="F381" s="54"/>
      <c r="G381" s="54" t="s">
        <v>3861</v>
      </c>
      <c r="H381" s="54" t="s">
        <v>10194</v>
      </c>
      <c r="I381" s="54" t="s">
        <v>10195</v>
      </c>
      <c r="J381" s="54"/>
      <c r="K381" s="54"/>
      <c r="L381" s="54" t="s">
        <v>9695</v>
      </c>
      <c r="M381" s="56">
        <v>3.49E-2</v>
      </c>
      <c r="N381" s="56">
        <v>6.13E-7</v>
      </c>
    </row>
    <row r="382" spans="1:14" ht="52.8" x14ac:dyDescent="0.3">
      <c r="A382" s="53" t="s">
        <v>10196</v>
      </c>
      <c r="B382" s="54" t="s">
        <v>10197</v>
      </c>
      <c r="C382" s="55" t="s">
        <v>10198</v>
      </c>
      <c r="D382" s="54">
        <v>22</v>
      </c>
      <c r="E382" s="54" t="s">
        <v>10199</v>
      </c>
      <c r="F382" s="54" t="s">
        <v>10200</v>
      </c>
      <c r="G382" s="54" t="s">
        <v>10201</v>
      </c>
      <c r="H382" s="54" t="s">
        <v>10202</v>
      </c>
      <c r="I382" s="54" t="s">
        <v>10203</v>
      </c>
      <c r="J382" s="54" t="s">
        <v>10204</v>
      </c>
      <c r="K382" s="54" t="s">
        <v>10205</v>
      </c>
      <c r="L382" s="54" t="s">
        <v>7702</v>
      </c>
      <c r="M382" s="56">
        <v>1.54E-4</v>
      </c>
      <c r="N382" s="56">
        <v>3.8899999999999997E-15</v>
      </c>
    </row>
    <row r="383" spans="1:14" ht="39.6" x14ac:dyDescent="0.3">
      <c r="A383" s="53" t="s">
        <v>4424</v>
      </c>
      <c r="B383" s="54" t="s">
        <v>1452</v>
      </c>
      <c r="C383" s="55" t="s">
        <v>4425</v>
      </c>
      <c r="D383" s="54" t="s">
        <v>10206</v>
      </c>
      <c r="E383" s="54" t="s">
        <v>9181</v>
      </c>
      <c r="F383" s="54" t="s">
        <v>10207</v>
      </c>
      <c r="G383" s="54" t="s">
        <v>10208</v>
      </c>
      <c r="H383" s="54" t="s">
        <v>10209</v>
      </c>
      <c r="I383" s="54" t="s">
        <v>10210</v>
      </c>
      <c r="J383" s="54" t="s">
        <v>10211</v>
      </c>
      <c r="K383" s="54" t="s">
        <v>10212</v>
      </c>
      <c r="L383" s="54" t="s">
        <v>10213</v>
      </c>
      <c r="M383" s="56">
        <v>7.4400000000000004E-3</v>
      </c>
      <c r="N383" s="56">
        <v>5.0500000000000002E-8</v>
      </c>
    </row>
    <row r="384" spans="1:14" ht="39.6" x14ac:dyDescent="0.3">
      <c r="A384" s="53" t="s">
        <v>4432</v>
      </c>
      <c r="B384" s="54" t="s">
        <v>4433</v>
      </c>
      <c r="C384" s="55" t="s">
        <v>4434</v>
      </c>
      <c r="D384" s="54" t="s">
        <v>10214</v>
      </c>
      <c r="E384" s="54" t="s">
        <v>7343</v>
      </c>
      <c r="F384" s="54" t="s">
        <v>10215</v>
      </c>
      <c r="G384" s="54" t="s">
        <v>10216</v>
      </c>
      <c r="H384" s="54" t="s">
        <v>10217</v>
      </c>
      <c r="I384" s="54" t="s">
        <v>10218</v>
      </c>
      <c r="J384" s="54" t="s">
        <v>10219</v>
      </c>
      <c r="K384" s="54" t="s">
        <v>10220</v>
      </c>
      <c r="L384" s="54" t="s">
        <v>10221</v>
      </c>
      <c r="M384" s="56">
        <v>6.8499999999999995E-4</v>
      </c>
      <c r="N384" s="56">
        <v>9.9E-20</v>
      </c>
    </row>
    <row r="385" spans="1:14" ht="39.6" x14ac:dyDescent="0.3">
      <c r="A385" s="53" t="s">
        <v>10222</v>
      </c>
      <c r="B385" s="54" t="s">
        <v>10223</v>
      </c>
      <c r="C385" s="55" t="s">
        <v>10224</v>
      </c>
      <c r="D385" s="54">
        <v>131</v>
      </c>
      <c r="E385" s="54" t="s">
        <v>6699</v>
      </c>
      <c r="F385" s="54" t="s">
        <v>4371</v>
      </c>
      <c r="G385" s="54" t="s">
        <v>10225</v>
      </c>
      <c r="H385" s="54" t="s">
        <v>10226</v>
      </c>
      <c r="I385" s="54" t="s">
        <v>10227</v>
      </c>
      <c r="J385" s="54" t="s">
        <v>10228</v>
      </c>
      <c r="K385" s="54" t="s">
        <v>10229</v>
      </c>
      <c r="L385" s="54" t="s">
        <v>10230</v>
      </c>
      <c r="M385" s="56">
        <v>0.34699999999999998</v>
      </c>
      <c r="N385" s="56">
        <v>4.7399999999999997E-4</v>
      </c>
    </row>
    <row r="386" spans="1:14" ht="39.6" x14ac:dyDescent="0.3">
      <c r="A386" s="53" t="s">
        <v>10231</v>
      </c>
      <c r="B386" s="54" t="s">
        <v>10232</v>
      </c>
      <c r="C386" s="55" t="s">
        <v>10233</v>
      </c>
      <c r="D386" s="54" t="s">
        <v>10234</v>
      </c>
      <c r="E386" s="54" t="s">
        <v>10235</v>
      </c>
      <c r="F386" s="54" t="s">
        <v>10236</v>
      </c>
      <c r="G386" s="54" t="s">
        <v>10237</v>
      </c>
      <c r="H386" s="54" t="s">
        <v>10238</v>
      </c>
      <c r="I386" s="54" t="s">
        <v>10239</v>
      </c>
      <c r="J386" s="54" t="s">
        <v>10240</v>
      </c>
      <c r="K386" s="54" t="s">
        <v>10241</v>
      </c>
      <c r="L386" s="54" t="s">
        <v>10242</v>
      </c>
      <c r="M386" s="56">
        <v>1.55E-2</v>
      </c>
      <c r="N386" s="56">
        <v>3.9499999999999998E-7</v>
      </c>
    </row>
    <row r="387" spans="1:14" ht="39.6" x14ac:dyDescent="0.3">
      <c r="A387" s="53" t="s">
        <v>10243</v>
      </c>
      <c r="B387" s="54" t="s">
        <v>10244</v>
      </c>
      <c r="C387" s="55" t="s">
        <v>10245</v>
      </c>
      <c r="D387" s="54" t="s">
        <v>8991</v>
      </c>
      <c r="E387" s="54" t="s">
        <v>10246</v>
      </c>
      <c r="F387" s="54" t="s">
        <v>8763</v>
      </c>
      <c r="G387" s="54" t="s">
        <v>10247</v>
      </c>
      <c r="H387" s="54" t="s">
        <v>10248</v>
      </c>
      <c r="I387" s="54" t="s">
        <v>10249</v>
      </c>
      <c r="J387" s="54" t="s">
        <v>10250</v>
      </c>
      <c r="K387" s="54" t="s">
        <v>10251</v>
      </c>
      <c r="L387" s="54" t="s">
        <v>10252</v>
      </c>
      <c r="M387" s="56">
        <v>9.2399999999999996E-5</v>
      </c>
      <c r="N387" s="56">
        <v>1.12E-7</v>
      </c>
    </row>
    <row r="388" spans="1:14" ht="39.6" x14ac:dyDescent="0.3">
      <c r="A388" s="53" t="s">
        <v>10253</v>
      </c>
      <c r="B388" s="54" t="s">
        <v>10254</v>
      </c>
      <c r="C388" s="55" t="s">
        <v>10255</v>
      </c>
      <c r="D388" s="54" t="s">
        <v>10256</v>
      </c>
      <c r="E388" s="54" t="s">
        <v>10257</v>
      </c>
      <c r="F388" s="54" t="s">
        <v>10258</v>
      </c>
      <c r="G388" s="54" t="s">
        <v>8294</v>
      </c>
      <c r="H388" s="54" t="s">
        <v>8314</v>
      </c>
      <c r="I388" s="54" t="s">
        <v>10259</v>
      </c>
      <c r="J388" s="54" t="s">
        <v>10260</v>
      </c>
      <c r="K388" s="54" t="s">
        <v>10261</v>
      </c>
      <c r="L388" s="54" t="s">
        <v>10262</v>
      </c>
      <c r="M388" s="56">
        <v>8.4199999999999997E-2</v>
      </c>
      <c r="N388" s="56">
        <v>1.3100000000000001E-4</v>
      </c>
    </row>
    <row r="389" spans="1:14" ht="39.6" x14ac:dyDescent="0.3">
      <c r="A389" s="53" t="s">
        <v>10263</v>
      </c>
      <c r="B389" s="54" t="s">
        <v>10264</v>
      </c>
      <c r="C389" s="55" t="s">
        <v>10265</v>
      </c>
      <c r="D389" s="54" t="s">
        <v>8590</v>
      </c>
      <c r="E389" s="54" t="s">
        <v>10266</v>
      </c>
      <c r="F389" s="54" t="s">
        <v>10267</v>
      </c>
      <c r="G389" s="54" t="s">
        <v>10268</v>
      </c>
      <c r="H389" s="54" t="s">
        <v>9292</v>
      </c>
      <c r="I389" s="54" t="s">
        <v>10269</v>
      </c>
      <c r="J389" s="54" t="s">
        <v>10270</v>
      </c>
      <c r="K389" s="54" t="s">
        <v>10271</v>
      </c>
      <c r="L389" s="54" t="s">
        <v>10272</v>
      </c>
      <c r="M389" s="56">
        <v>0.315</v>
      </c>
      <c r="N389" s="56">
        <v>1.9699999999999999E-2</v>
      </c>
    </row>
    <row r="390" spans="1:14" x14ac:dyDescent="0.3">
      <c r="A390" s="53" t="s">
        <v>10273</v>
      </c>
      <c r="B390" s="54" t="s">
        <v>10274</v>
      </c>
      <c r="C390" s="55" t="s">
        <v>10275</v>
      </c>
      <c r="D390" s="54" t="s">
        <v>10276</v>
      </c>
      <c r="E390" s="54" t="s">
        <v>10277</v>
      </c>
      <c r="F390" s="54" t="s">
        <v>4786</v>
      </c>
      <c r="G390" s="54" t="s">
        <v>10278</v>
      </c>
      <c r="H390" s="54" t="s">
        <v>10279</v>
      </c>
      <c r="I390" s="54" t="s">
        <v>10280</v>
      </c>
      <c r="J390" s="54" t="s">
        <v>10281</v>
      </c>
      <c r="K390" s="54" t="s">
        <v>10282</v>
      </c>
      <c r="L390" s="54" t="s">
        <v>4755</v>
      </c>
      <c r="M390" s="56">
        <v>0.14499999999999999</v>
      </c>
      <c r="N390" s="56">
        <v>7.4299999999999995E-4</v>
      </c>
    </row>
    <row r="391" spans="1:14" ht="39.6" x14ac:dyDescent="0.3">
      <c r="A391" s="53" t="s">
        <v>10283</v>
      </c>
      <c r="B391" s="54" t="s">
        <v>10284</v>
      </c>
      <c r="C391" s="55" t="s">
        <v>10285</v>
      </c>
      <c r="D391" s="54" t="s">
        <v>10286</v>
      </c>
      <c r="E391" s="54" t="s">
        <v>10287</v>
      </c>
      <c r="F391" s="54" t="s">
        <v>10288</v>
      </c>
      <c r="G391" s="54" t="s">
        <v>10289</v>
      </c>
      <c r="H391" s="54" t="s">
        <v>10290</v>
      </c>
      <c r="I391" s="54" t="s">
        <v>10291</v>
      </c>
      <c r="J391" s="54" t="s">
        <v>10292</v>
      </c>
      <c r="K391" s="54" t="s">
        <v>10293</v>
      </c>
      <c r="L391" s="54" t="s">
        <v>10294</v>
      </c>
      <c r="M391" s="56">
        <v>1.15E-8</v>
      </c>
      <c r="N391" s="56">
        <v>9.9E-20</v>
      </c>
    </row>
    <row r="392" spans="1:14" ht="39.6" x14ac:dyDescent="0.3">
      <c r="A392" s="53" t="s">
        <v>4465</v>
      </c>
      <c r="B392" s="54" t="s">
        <v>4466</v>
      </c>
      <c r="C392" s="55" t="s">
        <v>4467</v>
      </c>
      <c r="D392" s="54" t="s">
        <v>10295</v>
      </c>
      <c r="E392" s="54" t="s">
        <v>5124</v>
      </c>
      <c r="F392" s="54" t="s">
        <v>10296</v>
      </c>
      <c r="G392" s="54" t="s">
        <v>10297</v>
      </c>
      <c r="H392" s="54" t="s">
        <v>10298</v>
      </c>
      <c r="I392" s="54" t="s">
        <v>10299</v>
      </c>
      <c r="J392" s="54" t="s">
        <v>10300</v>
      </c>
      <c r="K392" s="54" t="s">
        <v>7729</v>
      </c>
      <c r="L392" s="54" t="s">
        <v>10301</v>
      </c>
      <c r="M392" s="56">
        <v>4.9000000000000002E-2</v>
      </c>
      <c r="N392" s="56">
        <v>7.4600000000000004E-7</v>
      </c>
    </row>
    <row r="393" spans="1:14" ht="66" x14ac:dyDescent="0.3">
      <c r="A393" s="53" t="s">
        <v>10302</v>
      </c>
      <c r="B393" s="54" t="s">
        <v>10303</v>
      </c>
      <c r="C393" s="55" t="s">
        <v>10304</v>
      </c>
      <c r="D393" s="54"/>
      <c r="E393" s="54"/>
      <c r="F393" s="54"/>
      <c r="G393" s="54" t="s">
        <v>10305</v>
      </c>
      <c r="H393" s="54" t="s">
        <v>10306</v>
      </c>
      <c r="I393" s="54" t="s">
        <v>10307</v>
      </c>
      <c r="J393" s="54" t="s">
        <v>10308</v>
      </c>
      <c r="K393" s="54" t="s">
        <v>10309</v>
      </c>
      <c r="L393" s="54" t="s">
        <v>10310</v>
      </c>
      <c r="M393" s="56">
        <v>2.3E-3</v>
      </c>
      <c r="N393" s="56">
        <v>9.9E-20</v>
      </c>
    </row>
    <row r="394" spans="1:14" ht="52.8" x14ac:dyDescent="0.3">
      <c r="A394" s="53" t="s">
        <v>4473</v>
      </c>
      <c r="B394" s="54" t="s">
        <v>4474</v>
      </c>
      <c r="C394" s="55" t="s">
        <v>4475</v>
      </c>
      <c r="D394" s="54" t="s">
        <v>8488</v>
      </c>
      <c r="E394" s="54" t="s">
        <v>10311</v>
      </c>
      <c r="F394" s="54" t="s">
        <v>10312</v>
      </c>
      <c r="G394" s="54" t="s">
        <v>10313</v>
      </c>
      <c r="H394" s="54" t="s">
        <v>10314</v>
      </c>
      <c r="I394" s="54" t="s">
        <v>10315</v>
      </c>
      <c r="J394" s="54" t="s">
        <v>10316</v>
      </c>
      <c r="K394" s="54" t="s">
        <v>10317</v>
      </c>
      <c r="L394" s="54" t="s">
        <v>10318</v>
      </c>
      <c r="M394" s="56">
        <v>5.4599999999999996E-3</v>
      </c>
      <c r="N394" s="56">
        <v>9.8199999999999998E-12</v>
      </c>
    </row>
    <row r="395" spans="1:14" ht="52.8" x14ac:dyDescent="0.3">
      <c r="A395" s="53" t="s">
        <v>4484</v>
      </c>
      <c r="B395" s="54" t="s">
        <v>4485</v>
      </c>
      <c r="C395" s="55" t="s">
        <v>4486</v>
      </c>
      <c r="D395" s="54"/>
      <c r="E395" s="54" t="s">
        <v>10319</v>
      </c>
      <c r="F395" s="54" t="s">
        <v>9274</v>
      </c>
      <c r="G395" s="54" t="s">
        <v>10320</v>
      </c>
      <c r="H395" s="54" t="s">
        <v>10321</v>
      </c>
      <c r="I395" s="54" t="s">
        <v>10322</v>
      </c>
      <c r="J395" s="54" t="s">
        <v>10323</v>
      </c>
      <c r="K395" s="54" t="s">
        <v>10324</v>
      </c>
      <c r="L395" s="54" t="s">
        <v>10325</v>
      </c>
      <c r="M395" s="56">
        <v>6.2500000000000003E-3</v>
      </c>
      <c r="N395" s="56">
        <v>2.11E-8</v>
      </c>
    </row>
    <row r="396" spans="1:14" ht="52.8" x14ac:dyDescent="0.3">
      <c r="A396" s="53" t="s">
        <v>4496</v>
      </c>
      <c r="B396" s="54" t="s">
        <v>4497</v>
      </c>
      <c r="C396" s="55" t="s">
        <v>4498</v>
      </c>
      <c r="D396" s="54" t="s">
        <v>10326</v>
      </c>
      <c r="E396" s="54" t="s">
        <v>10327</v>
      </c>
      <c r="F396" s="54" t="s">
        <v>4293</v>
      </c>
      <c r="G396" s="54" t="s">
        <v>10328</v>
      </c>
      <c r="H396" s="54" t="s">
        <v>10329</v>
      </c>
      <c r="I396" s="54">
        <v>193</v>
      </c>
      <c r="J396" s="54" t="s">
        <v>10330</v>
      </c>
      <c r="K396" s="54" t="s">
        <v>10331</v>
      </c>
      <c r="L396" s="54" t="s">
        <v>10332</v>
      </c>
      <c r="M396" s="56">
        <v>9.3200000000000002E-5</v>
      </c>
      <c r="N396" s="56">
        <v>3.08E-13</v>
      </c>
    </row>
    <row r="397" spans="1:14" ht="52.8" x14ac:dyDescent="0.3">
      <c r="A397" s="53" t="s">
        <v>10333</v>
      </c>
      <c r="B397" s="54" t="s">
        <v>10334</v>
      </c>
      <c r="C397" s="55" t="s">
        <v>10335</v>
      </c>
      <c r="D397" s="54"/>
      <c r="E397" s="54" t="s">
        <v>4392</v>
      </c>
      <c r="F397" s="54"/>
      <c r="G397" s="54" t="s">
        <v>10336</v>
      </c>
      <c r="H397" s="54" t="s">
        <v>10277</v>
      </c>
      <c r="I397" s="54" t="s">
        <v>3501</v>
      </c>
      <c r="J397" s="54"/>
      <c r="K397" s="54"/>
      <c r="L397" s="54"/>
      <c r="M397" s="54"/>
      <c r="N397" s="54"/>
    </row>
    <row r="398" spans="1:14" ht="66" x14ac:dyDescent="0.3">
      <c r="A398" s="53" t="s">
        <v>10337</v>
      </c>
      <c r="B398" s="54" t="s">
        <v>10338</v>
      </c>
      <c r="C398" s="55" t="s">
        <v>10339</v>
      </c>
      <c r="D398" s="54" t="s">
        <v>10340</v>
      </c>
      <c r="E398" s="54" t="s">
        <v>10341</v>
      </c>
      <c r="F398" s="54" t="s">
        <v>8449</v>
      </c>
      <c r="G398" s="54" t="s">
        <v>10342</v>
      </c>
      <c r="H398" s="54" t="s">
        <v>10343</v>
      </c>
      <c r="I398" s="54" t="s">
        <v>10344</v>
      </c>
      <c r="J398" s="54" t="s">
        <v>10345</v>
      </c>
      <c r="K398" s="54" t="s">
        <v>10346</v>
      </c>
      <c r="L398" s="54" t="s">
        <v>10347</v>
      </c>
      <c r="M398" s="56">
        <v>0.192</v>
      </c>
      <c r="N398" s="56">
        <v>7.92E-7</v>
      </c>
    </row>
    <row r="399" spans="1:14" ht="105.6" x14ac:dyDescent="0.3">
      <c r="A399" s="53" t="s">
        <v>10348</v>
      </c>
      <c r="B399" s="54" t="s">
        <v>10349</v>
      </c>
      <c r="C399" s="55" t="s">
        <v>10350</v>
      </c>
      <c r="D399" s="54" t="s">
        <v>10351</v>
      </c>
      <c r="E399" s="54" t="s">
        <v>10352</v>
      </c>
      <c r="F399" s="54" t="s">
        <v>5098</v>
      </c>
      <c r="G399" s="54" t="s">
        <v>8951</v>
      </c>
      <c r="H399" s="54"/>
      <c r="I399" s="54" t="s">
        <v>10353</v>
      </c>
      <c r="J399" s="54"/>
      <c r="K399" s="54"/>
      <c r="L399" s="54"/>
      <c r="M399" s="56">
        <v>0.318</v>
      </c>
      <c r="N399" s="56">
        <v>1.3299999999999999E-2</v>
      </c>
    </row>
    <row r="400" spans="1:14" ht="52.8" x14ac:dyDescent="0.3">
      <c r="A400" s="53" t="s">
        <v>10354</v>
      </c>
      <c r="B400" s="54" t="s">
        <v>10355</v>
      </c>
      <c r="C400" s="55" t="s">
        <v>10356</v>
      </c>
      <c r="D400" s="54" t="s">
        <v>4479</v>
      </c>
      <c r="E400" s="54">
        <v>62</v>
      </c>
      <c r="F400" s="54" t="s">
        <v>10357</v>
      </c>
      <c r="G400" s="54" t="s">
        <v>6384</v>
      </c>
      <c r="H400" s="54" t="s">
        <v>10358</v>
      </c>
      <c r="I400" s="54" t="s">
        <v>10359</v>
      </c>
      <c r="J400" s="54"/>
      <c r="K400" s="54"/>
      <c r="L400" s="54"/>
      <c r="M400" s="56">
        <v>2.7099999999999999E-2</v>
      </c>
      <c r="N400" s="56">
        <v>0.29499999999999998</v>
      </c>
    </row>
    <row r="401" spans="1:14" ht="52.8" x14ac:dyDescent="0.3">
      <c r="A401" s="53" t="s">
        <v>10360</v>
      </c>
      <c r="B401" s="54" t="s">
        <v>10361</v>
      </c>
      <c r="C401" s="55" t="s">
        <v>10362</v>
      </c>
      <c r="D401" s="54" t="s">
        <v>10027</v>
      </c>
      <c r="E401" s="54" t="s">
        <v>10363</v>
      </c>
      <c r="F401" s="54" t="s">
        <v>10364</v>
      </c>
      <c r="G401" s="54" t="s">
        <v>10365</v>
      </c>
      <c r="H401" s="54" t="s">
        <v>10366</v>
      </c>
      <c r="I401" s="54"/>
      <c r="J401" s="54" t="s">
        <v>10367</v>
      </c>
      <c r="K401" s="54"/>
      <c r="L401" s="54"/>
      <c r="M401" s="56">
        <v>2.3699999999999999E-4</v>
      </c>
      <c r="N401" s="56">
        <v>1.8900000000000001E-4</v>
      </c>
    </row>
    <row r="402" spans="1:14" ht="52.8" x14ac:dyDescent="0.3">
      <c r="A402" s="53" t="s">
        <v>10368</v>
      </c>
      <c r="B402" s="54" t="s">
        <v>10369</v>
      </c>
      <c r="C402" s="55" t="s">
        <v>10370</v>
      </c>
      <c r="D402" s="54" t="s">
        <v>10027</v>
      </c>
      <c r="E402" s="54" t="s">
        <v>10371</v>
      </c>
      <c r="F402" s="54" t="s">
        <v>10372</v>
      </c>
      <c r="G402" s="54" t="s">
        <v>10373</v>
      </c>
      <c r="H402" s="54" t="s">
        <v>8288</v>
      </c>
      <c r="I402" s="54"/>
      <c r="J402" s="54"/>
      <c r="K402" s="54"/>
      <c r="L402" s="54"/>
      <c r="M402" s="56">
        <v>6.7299999999999999E-4</v>
      </c>
      <c r="N402" s="56">
        <v>5.1200000000000004E-3</v>
      </c>
    </row>
    <row r="403" spans="1:14" ht="66" x14ac:dyDescent="0.3">
      <c r="A403" s="53" t="s">
        <v>10374</v>
      </c>
      <c r="B403" s="54" t="s">
        <v>10375</v>
      </c>
      <c r="C403" s="55" t="s">
        <v>10376</v>
      </c>
      <c r="D403" s="54"/>
      <c r="E403" s="54" t="s">
        <v>10377</v>
      </c>
      <c r="F403" s="54"/>
      <c r="G403" s="54" t="s">
        <v>10378</v>
      </c>
      <c r="H403" s="54" t="s">
        <v>7723</v>
      </c>
      <c r="I403" s="54" t="s">
        <v>10379</v>
      </c>
      <c r="J403" s="54" t="s">
        <v>10380</v>
      </c>
      <c r="K403" s="54" t="s">
        <v>10381</v>
      </c>
      <c r="L403" s="54" t="s">
        <v>10382</v>
      </c>
      <c r="M403" s="54"/>
      <c r="N403" s="54"/>
    </row>
    <row r="404" spans="1:14" ht="52.8" x14ac:dyDescent="0.3">
      <c r="A404" s="53" t="s">
        <v>10383</v>
      </c>
      <c r="B404" s="54" t="s">
        <v>10384</v>
      </c>
      <c r="C404" s="55" t="s">
        <v>10385</v>
      </c>
      <c r="D404" s="54" t="s">
        <v>10386</v>
      </c>
      <c r="E404" s="54" t="s">
        <v>5088</v>
      </c>
      <c r="F404" s="54" t="s">
        <v>10387</v>
      </c>
      <c r="G404" s="54" t="s">
        <v>10388</v>
      </c>
      <c r="H404" s="54" t="s">
        <v>10389</v>
      </c>
      <c r="I404" s="54" t="s">
        <v>10390</v>
      </c>
      <c r="J404" s="54" t="s">
        <v>10347</v>
      </c>
      <c r="K404" s="54" t="s">
        <v>10391</v>
      </c>
      <c r="L404" s="54" t="s">
        <v>10392</v>
      </c>
      <c r="M404" s="56">
        <v>8.9099999999999997E-5</v>
      </c>
      <c r="N404" s="56">
        <v>9.9E-20</v>
      </c>
    </row>
    <row r="405" spans="1:14" ht="52.8" x14ac:dyDescent="0.3">
      <c r="A405" s="53" t="s">
        <v>10393</v>
      </c>
      <c r="B405" s="54" t="s">
        <v>10394</v>
      </c>
      <c r="C405" s="55" t="s">
        <v>10395</v>
      </c>
      <c r="D405" s="54" t="s">
        <v>9575</v>
      </c>
      <c r="E405" s="54" t="s">
        <v>10396</v>
      </c>
      <c r="F405" s="54"/>
      <c r="G405" s="54" t="s">
        <v>3919</v>
      </c>
      <c r="H405" s="54" t="s">
        <v>10397</v>
      </c>
      <c r="I405" s="54" t="s">
        <v>10398</v>
      </c>
      <c r="J405" s="54" t="s">
        <v>4176</v>
      </c>
      <c r="K405" s="54" t="s">
        <v>9179</v>
      </c>
      <c r="L405" s="54" t="s">
        <v>7015</v>
      </c>
      <c r="M405" s="56">
        <v>0.14899999999999999</v>
      </c>
      <c r="N405" s="56">
        <v>1.7299999999999999E-2</v>
      </c>
    </row>
    <row r="406" spans="1:14" ht="52.8" x14ac:dyDescent="0.3">
      <c r="A406" s="53" t="s">
        <v>10399</v>
      </c>
      <c r="B406" s="54" t="s">
        <v>10400</v>
      </c>
      <c r="C406" s="55" t="s">
        <v>10401</v>
      </c>
      <c r="D406" s="54"/>
      <c r="E406" s="54"/>
      <c r="F406" s="54"/>
      <c r="G406" s="54" t="s">
        <v>5634</v>
      </c>
      <c r="H406" s="54"/>
      <c r="I406" s="54" t="s">
        <v>10402</v>
      </c>
      <c r="J406" s="54"/>
      <c r="K406" s="54"/>
      <c r="L406" s="54"/>
      <c r="M406" s="54"/>
      <c r="N406" s="54"/>
    </row>
    <row r="407" spans="1:14" ht="52.8" x14ac:dyDescent="0.3">
      <c r="A407" s="53" t="s">
        <v>4518</v>
      </c>
      <c r="B407" s="54" t="s">
        <v>4519</v>
      </c>
      <c r="C407" s="55" t="s">
        <v>4520</v>
      </c>
      <c r="D407" s="54" t="s">
        <v>10403</v>
      </c>
      <c r="E407" s="54" t="s">
        <v>10404</v>
      </c>
      <c r="F407" s="54" t="s">
        <v>10405</v>
      </c>
      <c r="G407" s="54" t="s">
        <v>10406</v>
      </c>
      <c r="H407" s="54" t="s">
        <v>10407</v>
      </c>
      <c r="I407" s="54" t="s">
        <v>10408</v>
      </c>
      <c r="J407" s="54" t="s">
        <v>10409</v>
      </c>
      <c r="K407" s="54" t="s">
        <v>10410</v>
      </c>
      <c r="L407" s="54" t="s">
        <v>10411</v>
      </c>
      <c r="M407" s="56">
        <v>1.95E-6</v>
      </c>
      <c r="N407" s="56">
        <v>9.9E-20</v>
      </c>
    </row>
    <row r="408" spans="1:14" ht="92.4" x14ac:dyDescent="0.3">
      <c r="A408" s="53" t="s">
        <v>4530</v>
      </c>
      <c r="B408" s="54" t="s">
        <v>4531</v>
      </c>
      <c r="C408" s="55" t="s">
        <v>4532</v>
      </c>
      <c r="D408" s="54" t="s">
        <v>10412</v>
      </c>
      <c r="E408" s="54" t="s">
        <v>10413</v>
      </c>
      <c r="F408" s="54" t="s">
        <v>10414</v>
      </c>
      <c r="G408" s="54" t="s">
        <v>10415</v>
      </c>
      <c r="H408" s="54" t="s">
        <v>10416</v>
      </c>
      <c r="I408" s="54" t="s">
        <v>10417</v>
      </c>
      <c r="J408" s="54" t="s">
        <v>10418</v>
      </c>
      <c r="K408" s="54" t="s">
        <v>10419</v>
      </c>
      <c r="L408" s="54" t="s">
        <v>10420</v>
      </c>
      <c r="M408" s="56">
        <v>8.65E-8</v>
      </c>
      <c r="N408" s="56">
        <v>9.9E-20</v>
      </c>
    </row>
    <row r="409" spans="1:14" ht="52.8" x14ac:dyDescent="0.3">
      <c r="A409" s="53" t="s">
        <v>10421</v>
      </c>
      <c r="B409" s="54" t="s">
        <v>10422</v>
      </c>
      <c r="C409" s="55" t="s">
        <v>10423</v>
      </c>
      <c r="D409" s="54" t="s">
        <v>7580</v>
      </c>
      <c r="E409" s="54" t="s">
        <v>10424</v>
      </c>
      <c r="F409" s="54" t="s">
        <v>10425</v>
      </c>
      <c r="G409" s="54" t="s">
        <v>10426</v>
      </c>
      <c r="H409" s="54" t="s">
        <v>10427</v>
      </c>
      <c r="I409" s="54" t="s">
        <v>10428</v>
      </c>
      <c r="J409" s="54" t="s">
        <v>10429</v>
      </c>
      <c r="K409" s="54" t="s">
        <v>10430</v>
      </c>
      <c r="L409" s="54" t="s">
        <v>10431</v>
      </c>
      <c r="M409" s="56">
        <v>3.3300000000000003E-2</v>
      </c>
      <c r="N409" s="56">
        <v>1.02E-6</v>
      </c>
    </row>
    <row r="410" spans="1:14" ht="52.8" x14ac:dyDescent="0.3">
      <c r="A410" s="53" t="s">
        <v>10432</v>
      </c>
      <c r="B410" s="54" t="s">
        <v>10433</v>
      </c>
      <c r="C410" s="55" t="s">
        <v>10434</v>
      </c>
      <c r="D410" s="54"/>
      <c r="E410" s="54"/>
      <c r="F410" s="54"/>
      <c r="G410" s="54" t="s">
        <v>10435</v>
      </c>
      <c r="H410" s="54" t="s">
        <v>10436</v>
      </c>
      <c r="I410" s="54" t="s">
        <v>10437</v>
      </c>
      <c r="J410" s="54"/>
      <c r="K410" s="54"/>
      <c r="L410" s="54"/>
      <c r="M410" s="56">
        <v>0.155</v>
      </c>
      <c r="N410" s="56">
        <v>9.4399999999999998E-2</v>
      </c>
    </row>
    <row r="411" spans="1:14" ht="52.8" x14ac:dyDescent="0.3">
      <c r="A411" s="53" t="s">
        <v>10438</v>
      </c>
      <c r="B411" s="54" t="s">
        <v>10439</v>
      </c>
      <c r="C411" s="55" t="s">
        <v>10440</v>
      </c>
      <c r="D411" s="54" t="s">
        <v>10441</v>
      </c>
      <c r="E411" s="54" t="s">
        <v>10442</v>
      </c>
      <c r="F411" s="54" t="s">
        <v>10443</v>
      </c>
      <c r="G411" s="54" t="s">
        <v>10444</v>
      </c>
      <c r="H411" s="54" t="s">
        <v>10445</v>
      </c>
      <c r="I411" s="54" t="s">
        <v>10446</v>
      </c>
      <c r="J411" s="54" t="s">
        <v>10447</v>
      </c>
      <c r="K411" s="54" t="s">
        <v>10448</v>
      </c>
      <c r="L411" s="54" t="s">
        <v>10449</v>
      </c>
      <c r="M411" s="56">
        <v>4.5500000000000001E-5</v>
      </c>
      <c r="N411" s="56">
        <v>9.9E-20</v>
      </c>
    </row>
    <row r="412" spans="1:14" ht="79.2" x14ac:dyDescent="0.3">
      <c r="A412" s="53" t="s">
        <v>10450</v>
      </c>
      <c r="B412" s="54" t="s">
        <v>1509</v>
      </c>
      <c r="C412" s="55" t="s">
        <v>10451</v>
      </c>
      <c r="D412" s="54" t="s">
        <v>10452</v>
      </c>
      <c r="E412" s="54" t="s">
        <v>10453</v>
      </c>
      <c r="F412" s="54" t="s">
        <v>10454</v>
      </c>
      <c r="G412" s="54" t="s">
        <v>10455</v>
      </c>
      <c r="H412" s="54" t="s">
        <v>10456</v>
      </c>
      <c r="I412" s="54" t="s">
        <v>10457</v>
      </c>
      <c r="J412" s="54" t="s">
        <v>10458</v>
      </c>
      <c r="K412" s="54" t="s">
        <v>10459</v>
      </c>
      <c r="L412" s="54" t="s">
        <v>10460</v>
      </c>
      <c r="M412" s="56">
        <v>4.3699999999999998E-3</v>
      </c>
      <c r="N412" s="56">
        <v>2.11E-15</v>
      </c>
    </row>
    <row r="413" spans="1:14" ht="79.2" x14ac:dyDescent="0.3">
      <c r="A413" s="53" t="s">
        <v>10461</v>
      </c>
      <c r="B413" s="54" t="s">
        <v>10462</v>
      </c>
      <c r="C413" s="55" t="s">
        <v>10463</v>
      </c>
      <c r="D413" s="54" t="s">
        <v>10464</v>
      </c>
      <c r="E413" s="54" t="s">
        <v>10465</v>
      </c>
      <c r="F413" s="54" t="s">
        <v>10466</v>
      </c>
      <c r="G413" s="54" t="s">
        <v>10467</v>
      </c>
      <c r="H413" s="54" t="s">
        <v>10468</v>
      </c>
      <c r="I413" s="54" t="s">
        <v>10469</v>
      </c>
      <c r="J413" s="54" t="s">
        <v>10470</v>
      </c>
      <c r="K413" s="54" t="s">
        <v>10471</v>
      </c>
      <c r="L413" s="54" t="s">
        <v>10472</v>
      </c>
      <c r="M413" s="56">
        <v>5.0899999999999999E-3</v>
      </c>
      <c r="N413" s="56">
        <v>9.9E-20</v>
      </c>
    </row>
    <row r="414" spans="1:14" ht="92.4" x14ac:dyDescent="0.3">
      <c r="A414" s="53" t="s">
        <v>10473</v>
      </c>
      <c r="B414" s="54" t="s">
        <v>10474</v>
      </c>
      <c r="C414" s="55" t="s">
        <v>10475</v>
      </c>
      <c r="D414" s="54" t="s">
        <v>10476</v>
      </c>
      <c r="E414" s="54" t="s">
        <v>10477</v>
      </c>
      <c r="F414" s="54" t="s">
        <v>10478</v>
      </c>
      <c r="G414" s="54" t="s">
        <v>4306</v>
      </c>
      <c r="H414" s="54" t="s">
        <v>10479</v>
      </c>
      <c r="I414" s="54" t="s">
        <v>10480</v>
      </c>
      <c r="J414" s="54" t="s">
        <v>3939</v>
      </c>
      <c r="K414" s="54" t="s">
        <v>10481</v>
      </c>
      <c r="L414" s="54" t="s">
        <v>8038</v>
      </c>
      <c r="M414" s="56">
        <v>0.16900000000000001</v>
      </c>
      <c r="N414" s="56">
        <v>4.8300000000000001E-3</v>
      </c>
    </row>
    <row r="415" spans="1:14" ht="66" x14ac:dyDescent="0.3">
      <c r="A415" s="53" t="s">
        <v>10482</v>
      </c>
      <c r="B415" s="54" t="s">
        <v>10483</v>
      </c>
      <c r="C415" s="55" t="s">
        <v>10484</v>
      </c>
      <c r="D415" s="54" t="s">
        <v>10485</v>
      </c>
      <c r="E415" s="54" t="s">
        <v>10486</v>
      </c>
      <c r="F415" s="54" t="s">
        <v>10487</v>
      </c>
      <c r="G415" s="54" t="s">
        <v>10488</v>
      </c>
      <c r="H415" s="54" t="s">
        <v>10489</v>
      </c>
      <c r="I415" s="54" t="s">
        <v>10490</v>
      </c>
      <c r="J415" s="54" t="s">
        <v>10491</v>
      </c>
      <c r="K415" s="54" t="s">
        <v>10492</v>
      </c>
      <c r="L415" s="54" t="s">
        <v>10493</v>
      </c>
      <c r="M415" s="56">
        <v>1.66E-3</v>
      </c>
      <c r="N415" s="56">
        <v>4.5500000000000002E-15</v>
      </c>
    </row>
    <row r="416" spans="1:14" ht="39.6" x14ac:dyDescent="0.3">
      <c r="A416" s="53" t="s">
        <v>10494</v>
      </c>
      <c r="B416" s="54" t="s">
        <v>10495</v>
      </c>
      <c r="C416" s="55" t="s">
        <v>10496</v>
      </c>
      <c r="D416" s="54" t="s">
        <v>10497</v>
      </c>
      <c r="E416" s="54" t="s">
        <v>7411</v>
      </c>
      <c r="F416" s="54" t="s">
        <v>10498</v>
      </c>
      <c r="G416" s="54" t="s">
        <v>10499</v>
      </c>
      <c r="H416" s="54" t="s">
        <v>10500</v>
      </c>
      <c r="I416" s="54" t="s">
        <v>10501</v>
      </c>
      <c r="J416" s="54" t="s">
        <v>10502</v>
      </c>
      <c r="K416" s="54" t="s">
        <v>10503</v>
      </c>
      <c r="L416" s="54" t="s">
        <v>10504</v>
      </c>
      <c r="M416" s="56">
        <v>1.5399999999999999E-3</v>
      </c>
      <c r="N416" s="56">
        <v>6.0900000000000003E-13</v>
      </c>
    </row>
    <row r="417" spans="1:14" ht="39.6" x14ac:dyDescent="0.3">
      <c r="A417" s="53" t="s">
        <v>10505</v>
      </c>
      <c r="B417" s="54" t="s">
        <v>10506</v>
      </c>
      <c r="C417" s="55" t="s">
        <v>10507</v>
      </c>
      <c r="D417" s="54"/>
      <c r="E417" s="54" t="s">
        <v>10508</v>
      </c>
      <c r="F417" s="54"/>
      <c r="G417" s="54" t="s">
        <v>4814</v>
      </c>
      <c r="H417" s="54" t="s">
        <v>10509</v>
      </c>
      <c r="I417" s="54" t="s">
        <v>10510</v>
      </c>
      <c r="J417" s="54" t="s">
        <v>8282</v>
      </c>
      <c r="K417" s="54" t="s">
        <v>6594</v>
      </c>
      <c r="L417" s="54"/>
      <c r="M417" s="56">
        <v>6.0299999999999999E-2</v>
      </c>
      <c r="N417" s="56">
        <v>3.8900000000000002E-4</v>
      </c>
    </row>
    <row r="418" spans="1:14" ht="92.4" x14ac:dyDescent="0.3">
      <c r="A418" s="53" t="s">
        <v>4542</v>
      </c>
      <c r="B418" s="54" t="s">
        <v>1515</v>
      </c>
      <c r="C418" s="55" t="s">
        <v>4543</v>
      </c>
      <c r="D418" s="54" t="s">
        <v>10511</v>
      </c>
      <c r="E418" s="54" t="s">
        <v>10512</v>
      </c>
      <c r="F418" s="54" t="s">
        <v>10513</v>
      </c>
      <c r="G418" s="54" t="s">
        <v>10514</v>
      </c>
      <c r="H418" s="54" t="s">
        <v>10515</v>
      </c>
      <c r="I418" s="54" t="s">
        <v>10516</v>
      </c>
      <c r="J418" s="54" t="s">
        <v>10517</v>
      </c>
      <c r="K418" s="54" t="s">
        <v>10518</v>
      </c>
      <c r="L418" s="54" t="s">
        <v>10519</v>
      </c>
      <c r="M418" s="56">
        <v>3.0800000000000003E-5</v>
      </c>
      <c r="N418" s="56">
        <v>9.9E-20</v>
      </c>
    </row>
    <row r="419" spans="1:14" ht="39.6" x14ac:dyDescent="0.3">
      <c r="A419" s="53" t="s">
        <v>10520</v>
      </c>
      <c r="B419" s="54" t="s">
        <v>1518</v>
      </c>
      <c r="C419" s="55" t="s">
        <v>10521</v>
      </c>
      <c r="D419" s="54" t="s">
        <v>10522</v>
      </c>
      <c r="E419" s="54" t="s">
        <v>10523</v>
      </c>
      <c r="F419" s="54" t="s">
        <v>10524</v>
      </c>
      <c r="G419" s="54" t="s">
        <v>10525</v>
      </c>
      <c r="H419" s="54" t="s">
        <v>10526</v>
      </c>
      <c r="I419" s="54" t="s">
        <v>10527</v>
      </c>
      <c r="J419" s="54" t="s">
        <v>10528</v>
      </c>
      <c r="K419" s="54" t="s">
        <v>10529</v>
      </c>
      <c r="L419" s="54" t="s">
        <v>10530</v>
      </c>
      <c r="M419" s="56">
        <v>2.3699999999999999E-7</v>
      </c>
      <c r="N419" s="56">
        <v>9.9E-20</v>
      </c>
    </row>
    <row r="420" spans="1:14" ht="52.8" x14ac:dyDescent="0.3">
      <c r="A420" s="53" t="s">
        <v>10531</v>
      </c>
      <c r="B420" s="54" t="s">
        <v>10532</v>
      </c>
      <c r="C420" s="55" t="s">
        <v>10533</v>
      </c>
      <c r="D420" s="54" t="s">
        <v>10534</v>
      </c>
      <c r="E420" s="54" t="s">
        <v>10535</v>
      </c>
      <c r="F420" s="54" t="s">
        <v>10536</v>
      </c>
      <c r="G420" s="54" t="s">
        <v>10537</v>
      </c>
      <c r="H420" s="54" t="s">
        <v>10538</v>
      </c>
      <c r="I420" s="54" t="s">
        <v>10539</v>
      </c>
      <c r="J420" s="54" t="s">
        <v>10540</v>
      </c>
      <c r="K420" s="54" t="s">
        <v>10541</v>
      </c>
      <c r="L420" s="54" t="s">
        <v>10542</v>
      </c>
      <c r="M420" s="56">
        <v>1.73E-5</v>
      </c>
      <c r="N420" s="56">
        <v>9.9E-20</v>
      </c>
    </row>
    <row r="421" spans="1:14" ht="39.6" x14ac:dyDescent="0.3">
      <c r="A421" s="53" t="s">
        <v>4553</v>
      </c>
      <c r="B421" s="54" t="s">
        <v>4554</v>
      </c>
      <c r="C421" s="55" t="s">
        <v>4555</v>
      </c>
      <c r="D421" s="54" t="s">
        <v>10543</v>
      </c>
      <c r="E421" s="54" t="s">
        <v>10544</v>
      </c>
      <c r="F421" s="54" t="s">
        <v>10545</v>
      </c>
      <c r="G421" s="54" t="s">
        <v>10546</v>
      </c>
      <c r="H421" s="54" t="s">
        <v>10547</v>
      </c>
      <c r="I421" s="54" t="s">
        <v>10548</v>
      </c>
      <c r="J421" s="54" t="s">
        <v>10549</v>
      </c>
      <c r="K421" s="54" t="s">
        <v>10550</v>
      </c>
      <c r="L421" s="54" t="s">
        <v>10551</v>
      </c>
      <c r="M421" s="56">
        <v>3.0800000000000001E-7</v>
      </c>
      <c r="N421" s="56">
        <v>9.9E-20</v>
      </c>
    </row>
    <row r="422" spans="1:14" ht="52.8" x14ac:dyDescent="0.3">
      <c r="A422" s="53" t="s">
        <v>4565</v>
      </c>
      <c r="B422" s="54" t="s">
        <v>1521</v>
      </c>
      <c r="C422" s="55" t="s">
        <v>4566</v>
      </c>
      <c r="D422" s="54" t="s">
        <v>10552</v>
      </c>
      <c r="E422" s="54" t="s">
        <v>10553</v>
      </c>
      <c r="F422" s="54" t="s">
        <v>10554</v>
      </c>
      <c r="G422" s="54" t="s">
        <v>10555</v>
      </c>
      <c r="H422" s="54" t="s">
        <v>3906</v>
      </c>
      <c r="I422" s="54" t="s">
        <v>10556</v>
      </c>
      <c r="J422" s="54" t="s">
        <v>10557</v>
      </c>
      <c r="K422" s="54" t="s">
        <v>10558</v>
      </c>
      <c r="L422" s="54" t="s">
        <v>10559</v>
      </c>
      <c r="M422" s="56">
        <v>6.54E-2</v>
      </c>
      <c r="N422" s="56">
        <v>2.2200000000000001E-16</v>
      </c>
    </row>
    <row r="423" spans="1:14" ht="39.6" x14ac:dyDescent="0.3">
      <c r="A423" s="53" t="s">
        <v>10560</v>
      </c>
      <c r="B423" s="54" t="s">
        <v>10561</v>
      </c>
      <c r="C423" s="55" t="s">
        <v>10562</v>
      </c>
      <c r="D423" s="54" t="s">
        <v>10563</v>
      </c>
      <c r="E423" s="54" t="s">
        <v>10564</v>
      </c>
      <c r="F423" s="54" t="s">
        <v>10565</v>
      </c>
      <c r="G423" s="54" t="s">
        <v>10566</v>
      </c>
      <c r="H423" s="54" t="s">
        <v>10567</v>
      </c>
      <c r="I423" s="54" t="s">
        <v>10568</v>
      </c>
      <c r="J423" s="54" t="s">
        <v>10569</v>
      </c>
      <c r="K423" s="54" t="s">
        <v>10570</v>
      </c>
      <c r="L423" s="54" t="s">
        <v>10571</v>
      </c>
      <c r="M423" s="56">
        <v>1.6799999999999999E-2</v>
      </c>
      <c r="N423" s="56">
        <v>9.9E-20</v>
      </c>
    </row>
    <row r="424" spans="1:14" ht="79.2" x14ac:dyDescent="0.3">
      <c r="A424" s="53" t="s">
        <v>10572</v>
      </c>
      <c r="B424" s="54" t="s">
        <v>10573</v>
      </c>
      <c r="C424" s="55" t="s">
        <v>10574</v>
      </c>
      <c r="D424" s="54" t="s">
        <v>10575</v>
      </c>
      <c r="E424" s="54" t="s">
        <v>10576</v>
      </c>
      <c r="F424" s="54" t="s">
        <v>10577</v>
      </c>
      <c r="G424" s="54" t="s">
        <v>10578</v>
      </c>
      <c r="H424" s="54" t="s">
        <v>10579</v>
      </c>
      <c r="I424" s="54" t="s">
        <v>10580</v>
      </c>
      <c r="J424" s="54" t="s">
        <v>4846</v>
      </c>
      <c r="K424" s="54" t="s">
        <v>10581</v>
      </c>
      <c r="L424" s="54" t="s">
        <v>7709</v>
      </c>
      <c r="M424" s="56">
        <v>8.3699999999999996E-4</v>
      </c>
      <c r="N424" s="56">
        <v>1.11E-16</v>
      </c>
    </row>
    <row r="425" spans="1:14" ht="39.6" x14ac:dyDescent="0.3">
      <c r="A425" s="53" t="s">
        <v>10582</v>
      </c>
      <c r="B425" s="54" t="s">
        <v>10583</v>
      </c>
      <c r="C425" s="55" t="s">
        <v>10584</v>
      </c>
      <c r="D425" s="54"/>
      <c r="E425" s="54"/>
      <c r="F425" s="54"/>
      <c r="G425" s="54" t="s">
        <v>3464</v>
      </c>
      <c r="H425" s="54"/>
      <c r="I425" s="54"/>
      <c r="J425" s="54"/>
      <c r="K425" s="54"/>
      <c r="L425" s="54"/>
      <c r="M425" s="54"/>
      <c r="N425" s="54"/>
    </row>
    <row r="426" spans="1:14" ht="66" x14ac:dyDescent="0.3">
      <c r="A426" s="53" t="s">
        <v>10585</v>
      </c>
      <c r="B426" s="54" t="s">
        <v>10586</v>
      </c>
      <c r="C426" s="55" t="s">
        <v>10587</v>
      </c>
      <c r="D426" s="54" t="s">
        <v>10588</v>
      </c>
      <c r="E426" s="54" t="s">
        <v>10589</v>
      </c>
      <c r="F426" s="54" t="s">
        <v>10590</v>
      </c>
      <c r="G426" s="54" t="s">
        <v>10591</v>
      </c>
      <c r="H426" s="54" t="s">
        <v>10592</v>
      </c>
      <c r="I426" s="54" t="s">
        <v>10593</v>
      </c>
      <c r="J426" s="54" t="s">
        <v>10594</v>
      </c>
      <c r="K426" s="54" t="s">
        <v>10595</v>
      </c>
      <c r="L426" s="54" t="s">
        <v>10596</v>
      </c>
      <c r="M426" s="56">
        <v>2.2300000000000001E-8</v>
      </c>
      <c r="N426" s="56">
        <v>9.9E-20</v>
      </c>
    </row>
    <row r="427" spans="1:14" ht="66" x14ac:dyDescent="0.3">
      <c r="A427" s="53" t="s">
        <v>10597</v>
      </c>
      <c r="B427" s="54" t="s">
        <v>10598</v>
      </c>
      <c r="C427" s="55" t="s">
        <v>10599</v>
      </c>
      <c r="D427" s="54" t="s">
        <v>10600</v>
      </c>
      <c r="E427" s="54" t="s">
        <v>10601</v>
      </c>
      <c r="F427" s="54" t="s">
        <v>10602</v>
      </c>
      <c r="G427" s="54" t="s">
        <v>10603</v>
      </c>
      <c r="H427" s="54" t="s">
        <v>10604</v>
      </c>
      <c r="I427" s="54" t="s">
        <v>10605</v>
      </c>
      <c r="J427" s="54" t="s">
        <v>10606</v>
      </c>
      <c r="K427" s="54" t="s">
        <v>10607</v>
      </c>
      <c r="L427" s="54" t="s">
        <v>10608</v>
      </c>
      <c r="M427" s="56">
        <v>3.7799999999999999E-3</v>
      </c>
      <c r="N427" s="56">
        <v>9.9E-20</v>
      </c>
    </row>
    <row r="428" spans="1:14" ht="66" x14ac:dyDescent="0.3">
      <c r="A428" s="53" t="s">
        <v>10609</v>
      </c>
      <c r="B428" s="54" t="s">
        <v>10610</v>
      </c>
      <c r="C428" s="55" t="s">
        <v>10611</v>
      </c>
      <c r="D428" s="54" t="s">
        <v>10612</v>
      </c>
      <c r="E428" s="54" t="s">
        <v>10613</v>
      </c>
      <c r="F428" s="54" t="s">
        <v>10614</v>
      </c>
      <c r="G428" s="54" t="s">
        <v>10615</v>
      </c>
      <c r="H428" s="54" t="s">
        <v>10616</v>
      </c>
      <c r="I428" s="54" t="s">
        <v>10617</v>
      </c>
      <c r="J428" s="54" t="s">
        <v>10618</v>
      </c>
      <c r="K428" s="54" t="s">
        <v>10619</v>
      </c>
      <c r="L428" s="54" t="s">
        <v>9655</v>
      </c>
      <c r="M428" s="56">
        <v>1.3999999999999999E-4</v>
      </c>
      <c r="N428" s="56">
        <v>9.9E-20</v>
      </c>
    </row>
    <row r="429" spans="1:14" ht="132" x14ac:dyDescent="0.3">
      <c r="A429" s="53" t="s">
        <v>10620</v>
      </c>
      <c r="B429" s="54" t="s">
        <v>10621</v>
      </c>
      <c r="C429" s="55" t="s">
        <v>10622</v>
      </c>
      <c r="D429" s="54" t="s">
        <v>10623</v>
      </c>
      <c r="E429" s="54" t="s">
        <v>10624</v>
      </c>
      <c r="F429" s="54" t="s">
        <v>10625</v>
      </c>
      <c r="G429" s="54" t="s">
        <v>10626</v>
      </c>
      <c r="H429" s="54" t="s">
        <v>10627</v>
      </c>
      <c r="I429" s="54" t="s">
        <v>10628</v>
      </c>
      <c r="J429" s="54" t="s">
        <v>3787</v>
      </c>
      <c r="K429" s="54" t="s">
        <v>10629</v>
      </c>
      <c r="L429" s="54" t="s">
        <v>10630</v>
      </c>
      <c r="M429" s="56">
        <v>5.4800000000000001E-2</v>
      </c>
      <c r="N429" s="56">
        <v>5E-15</v>
      </c>
    </row>
    <row r="430" spans="1:14" ht="66" x14ac:dyDescent="0.3">
      <c r="A430" s="53" t="s">
        <v>10631</v>
      </c>
      <c r="B430" s="54" t="s">
        <v>10632</v>
      </c>
      <c r="C430" s="55" t="s">
        <v>10633</v>
      </c>
      <c r="D430" s="54" t="s">
        <v>10634</v>
      </c>
      <c r="E430" s="54" t="s">
        <v>10635</v>
      </c>
      <c r="F430" s="54" t="s">
        <v>10636</v>
      </c>
      <c r="G430" s="54" t="s">
        <v>10637</v>
      </c>
      <c r="H430" s="54" t="s">
        <v>10638</v>
      </c>
      <c r="I430" s="54" t="s">
        <v>6663</v>
      </c>
      <c r="J430" s="54" t="s">
        <v>10639</v>
      </c>
      <c r="K430" s="54" t="s">
        <v>8009</v>
      </c>
      <c r="L430" s="54" t="s">
        <v>10640</v>
      </c>
      <c r="M430" s="56">
        <v>3.2399999999999998E-2</v>
      </c>
      <c r="N430" s="56">
        <v>1.04E-6</v>
      </c>
    </row>
    <row r="431" spans="1:14" ht="26.4" x14ac:dyDescent="0.3">
      <c r="A431" s="53" t="s">
        <v>4573</v>
      </c>
      <c r="B431" s="54" t="s">
        <v>4574</v>
      </c>
      <c r="C431" s="55" t="s">
        <v>4575</v>
      </c>
      <c r="D431" s="54" t="s">
        <v>10641</v>
      </c>
      <c r="E431" s="54" t="s">
        <v>10098</v>
      </c>
      <c r="F431" s="54" t="s">
        <v>5904</v>
      </c>
      <c r="G431" s="54" t="s">
        <v>7738</v>
      </c>
      <c r="H431" s="54" t="s">
        <v>10642</v>
      </c>
      <c r="I431" s="54" t="s">
        <v>10643</v>
      </c>
      <c r="J431" s="54" t="s">
        <v>10644</v>
      </c>
      <c r="K431" s="54" t="s">
        <v>10645</v>
      </c>
      <c r="L431" s="54" t="s">
        <v>10646</v>
      </c>
      <c r="M431" s="56">
        <v>3.32E-2</v>
      </c>
      <c r="N431" s="56">
        <v>9.8800000000000003E-13</v>
      </c>
    </row>
    <row r="432" spans="1:14" ht="66" x14ac:dyDescent="0.3">
      <c r="A432" s="53" t="s">
        <v>10647</v>
      </c>
      <c r="B432" s="54" t="s">
        <v>10648</v>
      </c>
      <c r="C432" s="55" t="s">
        <v>10649</v>
      </c>
      <c r="D432" s="54" t="s">
        <v>10650</v>
      </c>
      <c r="E432" s="54" t="s">
        <v>7112</v>
      </c>
      <c r="F432" s="54" t="s">
        <v>7557</v>
      </c>
      <c r="G432" s="54" t="s">
        <v>3550</v>
      </c>
      <c r="H432" s="54" t="s">
        <v>8165</v>
      </c>
      <c r="I432" s="54" t="s">
        <v>8499</v>
      </c>
      <c r="J432" s="54" t="s">
        <v>10651</v>
      </c>
      <c r="K432" s="54" t="s">
        <v>10652</v>
      </c>
      <c r="L432" s="54" t="s">
        <v>10653</v>
      </c>
      <c r="M432" s="56">
        <v>1.8E-3</v>
      </c>
      <c r="N432" s="56">
        <v>9.8600000000000004E-12</v>
      </c>
    </row>
    <row r="433" spans="1:14" ht="79.2" x14ac:dyDescent="0.3">
      <c r="A433" s="53" t="s">
        <v>10654</v>
      </c>
      <c r="B433" s="54" t="s">
        <v>10655</v>
      </c>
      <c r="C433" s="55" t="s">
        <v>10656</v>
      </c>
      <c r="D433" s="54" t="s">
        <v>10657</v>
      </c>
      <c r="E433" s="54" t="s">
        <v>10658</v>
      </c>
      <c r="F433" s="54" t="s">
        <v>10659</v>
      </c>
      <c r="G433" s="54" t="s">
        <v>10660</v>
      </c>
      <c r="H433" s="54" t="s">
        <v>8642</v>
      </c>
      <c r="I433" s="54" t="s">
        <v>10661</v>
      </c>
      <c r="J433" s="54" t="s">
        <v>10662</v>
      </c>
      <c r="K433" s="54" t="s">
        <v>10663</v>
      </c>
      <c r="L433" s="54" t="s">
        <v>10664</v>
      </c>
      <c r="M433" s="56">
        <v>7.18E-4</v>
      </c>
      <c r="N433" s="56">
        <v>1.0599999999999999E-12</v>
      </c>
    </row>
    <row r="434" spans="1:14" ht="79.2" x14ac:dyDescent="0.3">
      <c r="A434" s="53" t="s">
        <v>10665</v>
      </c>
      <c r="B434" s="54" t="s">
        <v>10666</v>
      </c>
      <c r="C434" s="55" t="s">
        <v>10667</v>
      </c>
      <c r="D434" s="54" t="s">
        <v>10668</v>
      </c>
      <c r="E434" s="54" t="s">
        <v>10669</v>
      </c>
      <c r="F434" s="54" t="s">
        <v>10670</v>
      </c>
      <c r="G434" s="54">
        <v>1307</v>
      </c>
      <c r="H434" s="54" t="s">
        <v>10671</v>
      </c>
      <c r="I434" s="54" t="s">
        <v>10672</v>
      </c>
      <c r="J434" s="54" t="s">
        <v>10673</v>
      </c>
      <c r="K434" s="54" t="s">
        <v>10674</v>
      </c>
      <c r="L434" s="54" t="s">
        <v>10675</v>
      </c>
      <c r="M434" s="56">
        <v>3.4200000000000002E-8</v>
      </c>
      <c r="N434" s="56">
        <v>9.9E-20</v>
      </c>
    </row>
    <row r="435" spans="1:14" ht="66" x14ac:dyDescent="0.3">
      <c r="A435" s="53" t="s">
        <v>10676</v>
      </c>
      <c r="B435" s="54" t="s">
        <v>10677</v>
      </c>
      <c r="C435" s="55" t="s">
        <v>10678</v>
      </c>
      <c r="D435" s="54"/>
      <c r="E435" s="54"/>
      <c r="F435" s="54"/>
      <c r="G435" s="54" t="s">
        <v>5430</v>
      </c>
      <c r="H435" s="54" t="s">
        <v>10679</v>
      </c>
      <c r="I435" s="54" t="s">
        <v>5332</v>
      </c>
      <c r="J435" s="54" t="s">
        <v>10680</v>
      </c>
      <c r="K435" s="54" t="s">
        <v>10681</v>
      </c>
      <c r="L435" s="54" t="s">
        <v>10682</v>
      </c>
      <c r="M435" s="56">
        <v>1.89E-2</v>
      </c>
      <c r="N435" s="56">
        <v>8.09E-10</v>
      </c>
    </row>
    <row r="436" spans="1:14" x14ac:dyDescent="0.3">
      <c r="A436" s="53" t="s">
        <v>10683</v>
      </c>
      <c r="B436" s="54" t="s">
        <v>10684</v>
      </c>
      <c r="C436" s="55" t="s">
        <v>10685</v>
      </c>
      <c r="D436" s="54"/>
      <c r="E436" s="54" t="s">
        <v>10686</v>
      </c>
      <c r="F436" s="54" t="s">
        <v>10687</v>
      </c>
      <c r="G436" s="54" t="s">
        <v>10688</v>
      </c>
      <c r="H436" s="54" t="s">
        <v>10689</v>
      </c>
      <c r="I436" s="54"/>
      <c r="J436" s="54"/>
      <c r="K436" s="54"/>
      <c r="L436" s="54"/>
      <c r="M436" s="56">
        <v>2.5100000000000001E-2</v>
      </c>
      <c r="N436" s="56">
        <v>1.6500000000000001E-2</v>
      </c>
    </row>
    <row r="437" spans="1:14" x14ac:dyDescent="0.3">
      <c r="A437" s="53" t="s">
        <v>10690</v>
      </c>
      <c r="B437" s="54" t="s">
        <v>10691</v>
      </c>
      <c r="C437" s="55" t="s">
        <v>10692</v>
      </c>
      <c r="D437" s="54" t="s">
        <v>8652</v>
      </c>
      <c r="E437" s="54" t="s">
        <v>10693</v>
      </c>
      <c r="F437" s="54" t="s">
        <v>10694</v>
      </c>
      <c r="G437" s="54" t="s">
        <v>10695</v>
      </c>
      <c r="H437" s="54" t="s">
        <v>10696</v>
      </c>
      <c r="I437" s="54" t="s">
        <v>10697</v>
      </c>
      <c r="J437" s="54" t="s">
        <v>10698</v>
      </c>
      <c r="K437" s="54" t="s">
        <v>10699</v>
      </c>
      <c r="L437" s="54" t="s">
        <v>10700</v>
      </c>
      <c r="M437" s="56">
        <v>0.93600000000000005</v>
      </c>
      <c r="N437" s="56">
        <v>0.215</v>
      </c>
    </row>
    <row r="438" spans="1:14" ht="66" x14ac:dyDescent="0.3">
      <c r="A438" s="53" t="s">
        <v>10701</v>
      </c>
      <c r="B438" s="54" t="s">
        <v>10702</v>
      </c>
      <c r="C438" s="55" t="s">
        <v>10703</v>
      </c>
      <c r="D438" s="54" t="s">
        <v>10704</v>
      </c>
      <c r="E438" s="54" t="s">
        <v>10705</v>
      </c>
      <c r="F438" s="54" t="s">
        <v>10706</v>
      </c>
      <c r="G438" s="54" t="s">
        <v>10707</v>
      </c>
      <c r="H438" s="54" t="s">
        <v>10708</v>
      </c>
      <c r="I438" s="54" t="s">
        <v>10709</v>
      </c>
      <c r="J438" s="54" t="s">
        <v>10710</v>
      </c>
      <c r="K438" s="54" t="s">
        <v>10711</v>
      </c>
      <c r="L438" s="54" t="s">
        <v>10712</v>
      </c>
      <c r="M438" s="56">
        <v>1.66E-6</v>
      </c>
      <c r="N438" s="56">
        <v>9.9E-20</v>
      </c>
    </row>
    <row r="439" spans="1:14" ht="66" x14ac:dyDescent="0.3">
      <c r="A439" s="53" t="s">
        <v>10713</v>
      </c>
      <c r="B439" s="54" t="s">
        <v>10714</v>
      </c>
      <c r="C439" s="55" t="s">
        <v>10715</v>
      </c>
      <c r="D439" s="54"/>
      <c r="E439" s="54"/>
      <c r="F439" s="54"/>
      <c r="G439" s="54" t="s">
        <v>4845</v>
      </c>
      <c r="H439" s="54" t="s">
        <v>5022</v>
      </c>
      <c r="I439" s="54" t="s">
        <v>10716</v>
      </c>
      <c r="J439" s="54"/>
      <c r="K439" s="54"/>
      <c r="L439" s="54"/>
      <c r="M439" s="54"/>
      <c r="N439" s="54"/>
    </row>
    <row r="440" spans="1:14" ht="39.6" x14ac:dyDescent="0.3">
      <c r="A440" s="53" t="s">
        <v>10717</v>
      </c>
      <c r="B440" s="54" t="s">
        <v>10718</v>
      </c>
      <c r="C440" s="55" t="s">
        <v>10719</v>
      </c>
      <c r="D440" s="54"/>
      <c r="E440" s="54"/>
      <c r="F440" s="54"/>
      <c r="G440" s="54" t="s">
        <v>7378</v>
      </c>
      <c r="H440" s="54" t="s">
        <v>10720</v>
      </c>
      <c r="I440" s="54" t="s">
        <v>10721</v>
      </c>
      <c r="J440" s="54" t="s">
        <v>10722</v>
      </c>
      <c r="K440" s="54"/>
      <c r="L440" s="54"/>
      <c r="M440" s="54"/>
      <c r="N440" s="54"/>
    </row>
    <row r="441" spans="1:14" ht="52.8" x14ac:dyDescent="0.3">
      <c r="A441" s="53" t="s">
        <v>10723</v>
      </c>
      <c r="B441" s="54" t="s">
        <v>10724</v>
      </c>
      <c r="C441" s="55" t="s">
        <v>10725</v>
      </c>
      <c r="D441" s="54"/>
      <c r="E441" s="54"/>
      <c r="F441" s="54" t="s">
        <v>3424</v>
      </c>
      <c r="G441" s="54" t="s">
        <v>3736</v>
      </c>
      <c r="H441" s="54" t="s">
        <v>6545</v>
      </c>
      <c r="I441" s="54" t="s">
        <v>3413</v>
      </c>
      <c r="J441" s="54" t="s">
        <v>10726</v>
      </c>
      <c r="K441" s="54" t="s">
        <v>10727</v>
      </c>
      <c r="L441" s="54" t="s">
        <v>8713</v>
      </c>
      <c r="M441" s="56">
        <v>8.1299999999999997E-2</v>
      </c>
      <c r="N441" s="56">
        <v>2.4500000000000001E-2</v>
      </c>
    </row>
    <row r="442" spans="1:14" ht="26.4" x14ac:dyDescent="0.3">
      <c r="A442" s="53" t="s">
        <v>10728</v>
      </c>
      <c r="B442" s="54" t="s">
        <v>10729</v>
      </c>
      <c r="C442" s="55" t="s">
        <v>10730</v>
      </c>
      <c r="D442" s="54" t="s">
        <v>10731</v>
      </c>
      <c r="E442" s="54" t="s">
        <v>10732</v>
      </c>
      <c r="F442" s="54" t="s">
        <v>10733</v>
      </c>
      <c r="G442" s="54" t="s">
        <v>10734</v>
      </c>
      <c r="H442" s="54" t="s">
        <v>10735</v>
      </c>
      <c r="I442" s="54"/>
      <c r="J442" s="54" t="s">
        <v>10736</v>
      </c>
      <c r="K442" s="54" t="s">
        <v>10737</v>
      </c>
      <c r="L442" s="54" t="s">
        <v>10738</v>
      </c>
      <c r="M442" s="56">
        <v>0.18</v>
      </c>
      <c r="N442" s="56">
        <v>4.1800000000000002E-4</v>
      </c>
    </row>
    <row r="443" spans="1:14" ht="52.8" x14ac:dyDescent="0.3">
      <c r="A443" s="53" t="s">
        <v>10739</v>
      </c>
      <c r="B443" s="54" t="s">
        <v>10740</v>
      </c>
      <c r="C443" s="55" t="s">
        <v>10741</v>
      </c>
      <c r="D443" s="54" t="s">
        <v>10742</v>
      </c>
      <c r="E443" s="54" t="s">
        <v>10743</v>
      </c>
      <c r="F443" s="54" t="s">
        <v>10744</v>
      </c>
      <c r="G443" s="54" t="s">
        <v>10745</v>
      </c>
      <c r="H443" s="54" t="s">
        <v>10746</v>
      </c>
      <c r="I443" s="54" t="s">
        <v>10747</v>
      </c>
      <c r="J443" s="54" t="s">
        <v>10748</v>
      </c>
      <c r="K443" s="54" t="s">
        <v>10749</v>
      </c>
      <c r="L443" s="54" t="s">
        <v>10750</v>
      </c>
      <c r="M443" s="56">
        <v>2.6000000000000001E-6</v>
      </c>
      <c r="N443" s="56">
        <v>9.9E-20</v>
      </c>
    </row>
    <row r="444" spans="1:14" ht="52.8" x14ac:dyDescent="0.3">
      <c r="A444" s="53" t="s">
        <v>10751</v>
      </c>
      <c r="B444" s="54" t="s">
        <v>10752</v>
      </c>
      <c r="C444" s="55" t="s">
        <v>10753</v>
      </c>
      <c r="D444" s="54"/>
      <c r="E444" s="54" t="s">
        <v>10754</v>
      </c>
      <c r="F444" s="54" t="s">
        <v>10755</v>
      </c>
      <c r="G444" s="54" t="s">
        <v>10756</v>
      </c>
      <c r="H444" s="54" t="s">
        <v>10757</v>
      </c>
      <c r="I444" s="54" t="s">
        <v>10758</v>
      </c>
      <c r="J444" s="54"/>
      <c r="K444" s="54"/>
      <c r="L444" s="54" t="s">
        <v>10759</v>
      </c>
      <c r="M444" s="56">
        <v>0.63100000000000001</v>
      </c>
      <c r="N444" s="56">
        <v>4.0700000000000003E-4</v>
      </c>
    </row>
    <row r="445" spans="1:14" ht="92.4" x14ac:dyDescent="0.3">
      <c r="A445" s="53" t="s">
        <v>10760</v>
      </c>
      <c r="B445" s="54" t="s">
        <v>10761</v>
      </c>
      <c r="C445" s="55" t="s">
        <v>10762</v>
      </c>
      <c r="D445" s="54"/>
      <c r="E445" s="54">
        <v>0</v>
      </c>
      <c r="F445" s="54"/>
      <c r="G445" s="54" t="s">
        <v>10763</v>
      </c>
      <c r="H445" s="54" t="s">
        <v>10764</v>
      </c>
      <c r="I445" s="54" t="s">
        <v>10765</v>
      </c>
      <c r="J445" s="54" t="s">
        <v>10766</v>
      </c>
      <c r="K445" s="54" t="s">
        <v>5440</v>
      </c>
      <c r="L445" s="54" t="s">
        <v>10767</v>
      </c>
      <c r="M445" s="56">
        <v>0.216</v>
      </c>
      <c r="N445" s="56">
        <v>1.42E-3</v>
      </c>
    </row>
    <row r="446" spans="1:14" x14ac:dyDescent="0.3">
      <c r="A446" s="53" t="s">
        <v>10768</v>
      </c>
      <c r="B446" s="54" t="s">
        <v>10769</v>
      </c>
      <c r="C446" s="55" t="s">
        <v>10769</v>
      </c>
      <c r="D446" s="54"/>
      <c r="E446" s="54"/>
      <c r="F446" s="54"/>
      <c r="G446" s="54" t="s">
        <v>10770</v>
      </c>
      <c r="H446" s="54" t="s">
        <v>10771</v>
      </c>
      <c r="I446" s="54" t="s">
        <v>4956</v>
      </c>
      <c r="J446" s="54" t="s">
        <v>10772</v>
      </c>
      <c r="K446" s="54" t="s">
        <v>10773</v>
      </c>
      <c r="L446" s="54" t="s">
        <v>10774</v>
      </c>
      <c r="M446" s="56">
        <v>9.5899999999999996E-3</v>
      </c>
      <c r="N446" s="56">
        <v>1.5E-10</v>
      </c>
    </row>
    <row r="447" spans="1:14" x14ac:dyDescent="0.3">
      <c r="A447" s="53" t="s">
        <v>10775</v>
      </c>
      <c r="B447" s="54" t="s">
        <v>10776</v>
      </c>
      <c r="C447" s="55" t="s">
        <v>10776</v>
      </c>
      <c r="D447" s="54"/>
      <c r="E447" s="54"/>
      <c r="F447" s="54"/>
      <c r="G447" s="54" t="s">
        <v>10777</v>
      </c>
      <c r="H447" s="54" t="s">
        <v>10778</v>
      </c>
      <c r="I447" s="54" t="s">
        <v>10779</v>
      </c>
      <c r="J447" s="54" t="s">
        <v>10780</v>
      </c>
      <c r="K447" s="54" t="s">
        <v>10781</v>
      </c>
      <c r="L447" s="54" t="s">
        <v>3603</v>
      </c>
      <c r="M447" s="56">
        <v>7.7799999999999996E-3</v>
      </c>
      <c r="N447" s="56">
        <v>2.3000000000000001E-11</v>
      </c>
    </row>
    <row r="448" spans="1:14" ht="39.6" x14ac:dyDescent="0.3">
      <c r="A448" s="53" t="s">
        <v>10782</v>
      </c>
      <c r="B448" s="54" t="s">
        <v>10783</v>
      </c>
      <c r="C448" s="55" t="s">
        <v>10784</v>
      </c>
      <c r="D448" s="54"/>
      <c r="E448" s="54">
        <v>0</v>
      </c>
      <c r="F448" s="54"/>
      <c r="G448" s="54" t="s">
        <v>10785</v>
      </c>
      <c r="H448" s="54" t="s">
        <v>7635</v>
      </c>
      <c r="I448" s="54" t="s">
        <v>10786</v>
      </c>
      <c r="J448" s="54" t="s">
        <v>10787</v>
      </c>
      <c r="K448" s="54" t="s">
        <v>10788</v>
      </c>
      <c r="L448" s="54" t="s">
        <v>10789</v>
      </c>
      <c r="M448" s="56">
        <v>7.5699999999999997E-4</v>
      </c>
      <c r="N448" s="56">
        <v>9.9E-20</v>
      </c>
    </row>
    <row r="449" spans="1:14" ht="39.6" x14ac:dyDescent="0.3">
      <c r="A449" s="53" t="s">
        <v>4606</v>
      </c>
      <c r="B449" s="54" t="s">
        <v>4607</v>
      </c>
      <c r="C449" s="55" t="s">
        <v>4608</v>
      </c>
      <c r="D449" s="54" t="s">
        <v>10790</v>
      </c>
      <c r="E449" s="54" t="s">
        <v>10791</v>
      </c>
      <c r="F449" s="54" t="s">
        <v>10792</v>
      </c>
      <c r="G449" s="54" t="s">
        <v>10793</v>
      </c>
      <c r="H449" s="54" t="s">
        <v>10794</v>
      </c>
      <c r="I449" s="54" t="s">
        <v>10795</v>
      </c>
      <c r="J449" s="54" t="s">
        <v>10796</v>
      </c>
      <c r="K449" s="54" t="s">
        <v>10797</v>
      </c>
      <c r="L449" s="54" t="s">
        <v>10798</v>
      </c>
      <c r="M449" s="56">
        <v>2.1699999999999999E-5</v>
      </c>
      <c r="N449" s="56">
        <v>2.1599999999999998E-11</v>
      </c>
    </row>
    <row r="450" spans="1:14" ht="39.6" x14ac:dyDescent="0.3">
      <c r="A450" s="53" t="s">
        <v>10799</v>
      </c>
      <c r="B450" s="54" t="s">
        <v>10800</v>
      </c>
      <c r="C450" s="55" t="s">
        <v>10801</v>
      </c>
      <c r="D450" s="54" t="s">
        <v>9956</v>
      </c>
      <c r="E450" s="54" t="s">
        <v>10802</v>
      </c>
      <c r="F450" s="54" t="s">
        <v>10803</v>
      </c>
      <c r="G450" s="54" t="s">
        <v>10804</v>
      </c>
      <c r="H450" s="54" t="s">
        <v>10805</v>
      </c>
      <c r="I450" s="54" t="s">
        <v>10806</v>
      </c>
      <c r="J450" s="54" t="s">
        <v>10807</v>
      </c>
      <c r="K450" s="54" t="s">
        <v>10808</v>
      </c>
      <c r="L450" s="54" t="s">
        <v>10809</v>
      </c>
      <c r="M450" s="56">
        <v>5.8800000000000002E-7</v>
      </c>
      <c r="N450" s="56">
        <v>9.9E-20</v>
      </c>
    </row>
    <row r="451" spans="1:14" ht="39.6" x14ac:dyDescent="0.3">
      <c r="A451" s="53" t="s">
        <v>10810</v>
      </c>
      <c r="B451" s="54" t="s">
        <v>10811</v>
      </c>
      <c r="C451" s="55" t="s">
        <v>10812</v>
      </c>
      <c r="D451" s="54" t="s">
        <v>10813</v>
      </c>
      <c r="E451" s="54"/>
      <c r="F451" s="54" t="s">
        <v>10814</v>
      </c>
      <c r="G451" s="54" t="s">
        <v>10815</v>
      </c>
      <c r="H451" s="54" t="s">
        <v>3681</v>
      </c>
      <c r="I451" s="54" t="s">
        <v>10816</v>
      </c>
      <c r="J451" s="54" t="s">
        <v>10817</v>
      </c>
      <c r="K451" s="54"/>
      <c r="L451" s="54" t="s">
        <v>10818</v>
      </c>
      <c r="M451" s="56">
        <v>3.95E-2</v>
      </c>
      <c r="N451" s="56">
        <v>7.9199999999999995E-8</v>
      </c>
    </row>
    <row r="452" spans="1:14" ht="39.6" x14ac:dyDescent="0.3">
      <c r="A452" s="53" t="s">
        <v>4617</v>
      </c>
      <c r="B452" s="54" t="s">
        <v>4618</v>
      </c>
      <c r="C452" s="55" t="s">
        <v>4619</v>
      </c>
      <c r="D452" s="54" t="s">
        <v>10819</v>
      </c>
      <c r="E452" s="54" t="s">
        <v>10820</v>
      </c>
      <c r="F452" s="54" t="s">
        <v>10821</v>
      </c>
      <c r="G452" s="54" t="s">
        <v>10822</v>
      </c>
      <c r="H452" s="54" t="s">
        <v>10823</v>
      </c>
      <c r="I452" s="54" t="s">
        <v>10824</v>
      </c>
      <c r="J452" s="54" t="s">
        <v>10825</v>
      </c>
      <c r="K452" s="54" t="s">
        <v>10826</v>
      </c>
      <c r="L452" s="54" t="s">
        <v>10827</v>
      </c>
      <c r="M452" s="56">
        <v>1.1200000000000001E-6</v>
      </c>
      <c r="N452" s="56">
        <v>9.9E-20</v>
      </c>
    </row>
    <row r="453" spans="1:14" ht="39.6" x14ac:dyDescent="0.3">
      <c r="A453" s="53" t="s">
        <v>10828</v>
      </c>
      <c r="B453" s="54" t="s">
        <v>10829</v>
      </c>
      <c r="C453" s="55" t="s">
        <v>10830</v>
      </c>
      <c r="D453" s="54"/>
      <c r="E453" s="54"/>
      <c r="F453" s="54">
        <v>0</v>
      </c>
      <c r="G453" s="54" t="s">
        <v>10831</v>
      </c>
      <c r="H453" s="54" t="s">
        <v>10832</v>
      </c>
      <c r="I453" s="54" t="s">
        <v>10833</v>
      </c>
      <c r="J453" s="54" t="s">
        <v>8519</v>
      </c>
      <c r="K453" s="54"/>
      <c r="L453" s="54"/>
      <c r="M453" s="56">
        <v>3.47E-3</v>
      </c>
      <c r="N453" s="56">
        <v>1.1900000000000001E-4</v>
      </c>
    </row>
    <row r="454" spans="1:14" ht="39.6" x14ac:dyDescent="0.3">
      <c r="A454" s="53" t="s">
        <v>10834</v>
      </c>
      <c r="B454" s="54" t="s">
        <v>10835</v>
      </c>
      <c r="C454" s="55" t="s">
        <v>10836</v>
      </c>
      <c r="D454" s="54" t="s">
        <v>4939</v>
      </c>
      <c r="E454" s="54"/>
      <c r="F454" s="54" t="s">
        <v>10837</v>
      </c>
      <c r="G454" s="54" t="s">
        <v>10838</v>
      </c>
      <c r="H454" s="54" t="s">
        <v>10839</v>
      </c>
      <c r="I454" s="54" t="s">
        <v>10840</v>
      </c>
      <c r="J454" s="54" t="s">
        <v>10841</v>
      </c>
      <c r="K454" s="54" t="s">
        <v>10842</v>
      </c>
      <c r="L454" s="54" t="s">
        <v>10843</v>
      </c>
      <c r="M454" s="56">
        <v>3.79E-3</v>
      </c>
      <c r="N454" s="56">
        <v>3.7099999999999998E-9</v>
      </c>
    </row>
    <row r="455" spans="1:14" ht="39.6" x14ac:dyDescent="0.3">
      <c r="A455" s="53" t="s">
        <v>10844</v>
      </c>
      <c r="B455" s="54" t="s">
        <v>10845</v>
      </c>
      <c r="C455" s="55" t="s">
        <v>10846</v>
      </c>
      <c r="D455" s="54"/>
      <c r="E455" s="54"/>
      <c r="F455" s="54"/>
      <c r="G455" s="54" t="s">
        <v>10847</v>
      </c>
      <c r="H455" s="54" t="s">
        <v>10848</v>
      </c>
      <c r="I455" s="54" t="s">
        <v>10849</v>
      </c>
      <c r="J455" s="54"/>
      <c r="K455" s="54"/>
      <c r="L455" s="54" t="s">
        <v>3905</v>
      </c>
      <c r="M455" s="56">
        <v>9.1499999999999998E-2</v>
      </c>
      <c r="N455" s="56">
        <v>5.5899999999999997E-5</v>
      </c>
    </row>
    <row r="456" spans="1:14" ht="26.4" x14ac:dyDescent="0.3">
      <c r="A456" s="53" t="s">
        <v>10850</v>
      </c>
      <c r="B456" s="54" t="s">
        <v>10851</v>
      </c>
      <c r="C456" s="55" t="s">
        <v>10852</v>
      </c>
      <c r="D456" s="54"/>
      <c r="E456" s="54"/>
      <c r="F456" s="54"/>
      <c r="G456" s="54" t="s">
        <v>10853</v>
      </c>
      <c r="H456" s="54" t="s">
        <v>10854</v>
      </c>
      <c r="I456" s="54"/>
      <c r="J456" s="54"/>
      <c r="K456" s="54"/>
      <c r="L456" s="54"/>
      <c r="M456" s="54"/>
      <c r="N456" s="54"/>
    </row>
    <row r="457" spans="1:14" ht="52.8" x14ac:dyDescent="0.3">
      <c r="A457" s="53" t="s">
        <v>10855</v>
      </c>
      <c r="B457" s="54" t="s">
        <v>10856</v>
      </c>
      <c r="C457" s="55" t="s">
        <v>10857</v>
      </c>
      <c r="D457" s="54"/>
      <c r="E457" s="54"/>
      <c r="F457" s="54"/>
      <c r="G457" s="54" t="s">
        <v>7702</v>
      </c>
      <c r="H457" s="54" t="s">
        <v>10858</v>
      </c>
      <c r="I457" s="54" t="s">
        <v>10859</v>
      </c>
      <c r="J457" s="54"/>
      <c r="K457" s="54"/>
      <c r="L457" s="54"/>
      <c r="M457" s="54"/>
      <c r="N457" s="54"/>
    </row>
    <row r="458" spans="1:14" ht="66" x14ac:dyDescent="0.3">
      <c r="A458" s="53" t="s">
        <v>10860</v>
      </c>
      <c r="B458" s="54" t="s">
        <v>10861</v>
      </c>
      <c r="C458" s="55" t="s">
        <v>10862</v>
      </c>
      <c r="D458" s="54" t="s">
        <v>10863</v>
      </c>
      <c r="E458" s="54" t="s">
        <v>10864</v>
      </c>
      <c r="F458" s="54" t="s">
        <v>7856</v>
      </c>
      <c r="G458" s="54" t="s">
        <v>10865</v>
      </c>
      <c r="H458" s="54" t="s">
        <v>10866</v>
      </c>
      <c r="I458" s="54" t="s">
        <v>10867</v>
      </c>
      <c r="J458" s="54" t="s">
        <v>5832</v>
      </c>
      <c r="K458" s="54" t="s">
        <v>10868</v>
      </c>
      <c r="L458" s="54" t="s">
        <v>10869</v>
      </c>
      <c r="M458" s="56">
        <v>8.77E-2</v>
      </c>
      <c r="N458" s="56">
        <v>2.6399999999999998E-7</v>
      </c>
    </row>
    <row r="459" spans="1:14" ht="52.8" x14ac:dyDescent="0.3">
      <c r="A459" s="53" t="s">
        <v>10870</v>
      </c>
      <c r="B459" s="54" t="s">
        <v>10871</v>
      </c>
      <c r="C459" s="55" t="s">
        <v>10872</v>
      </c>
      <c r="D459" s="54"/>
      <c r="E459" s="54"/>
      <c r="F459" s="54"/>
      <c r="G459" s="54" t="s">
        <v>4419</v>
      </c>
      <c r="H459" s="54" t="s">
        <v>10873</v>
      </c>
      <c r="I459" s="54" t="s">
        <v>3382</v>
      </c>
      <c r="J459" s="54"/>
      <c r="K459" s="54"/>
      <c r="L459" s="54"/>
      <c r="M459" s="56">
        <v>0.98299999999999998</v>
      </c>
      <c r="N459" s="56">
        <v>0.999</v>
      </c>
    </row>
    <row r="460" spans="1:14" ht="26.4" x14ac:dyDescent="0.3">
      <c r="A460" s="53" t="s">
        <v>10874</v>
      </c>
      <c r="B460" s="54" t="s">
        <v>10875</v>
      </c>
      <c r="C460" s="55" t="s">
        <v>10876</v>
      </c>
      <c r="D460" s="54" t="s">
        <v>10877</v>
      </c>
      <c r="E460" s="54" t="s">
        <v>10878</v>
      </c>
      <c r="F460" s="54" t="s">
        <v>10879</v>
      </c>
      <c r="G460" s="54" t="s">
        <v>10880</v>
      </c>
      <c r="H460" s="54" t="s">
        <v>10881</v>
      </c>
      <c r="I460" s="54" t="s">
        <v>10882</v>
      </c>
      <c r="J460" s="54" t="s">
        <v>10883</v>
      </c>
      <c r="K460" s="54" t="s">
        <v>10884</v>
      </c>
      <c r="L460" s="54" t="s">
        <v>10885</v>
      </c>
      <c r="M460" s="56">
        <v>2.0799999999999999E-2</v>
      </c>
      <c r="N460" s="56">
        <v>1.4499999999999999E-13</v>
      </c>
    </row>
    <row r="461" spans="1:14" ht="26.4" x14ac:dyDescent="0.3">
      <c r="A461" s="53" t="s">
        <v>10886</v>
      </c>
      <c r="B461" s="54" t="s">
        <v>10887</v>
      </c>
      <c r="C461" s="55" t="s">
        <v>10888</v>
      </c>
      <c r="D461" s="54" t="s">
        <v>10889</v>
      </c>
      <c r="E461" s="54" t="s">
        <v>10890</v>
      </c>
      <c r="F461" s="54" t="s">
        <v>10891</v>
      </c>
      <c r="G461" s="54" t="s">
        <v>10892</v>
      </c>
      <c r="H461" s="54" t="s">
        <v>10893</v>
      </c>
      <c r="I461" s="54" t="s">
        <v>10894</v>
      </c>
      <c r="J461" s="54" t="s">
        <v>10895</v>
      </c>
      <c r="K461" s="54" t="s">
        <v>10896</v>
      </c>
      <c r="L461" s="54" t="s">
        <v>10897</v>
      </c>
      <c r="M461" s="56">
        <v>0.214</v>
      </c>
      <c r="N461" s="56">
        <v>4.22E-11</v>
      </c>
    </row>
    <row r="462" spans="1:14" ht="26.4" x14ac:dyDescent="0.3">
      <c r="A462" s="53" t="s">
        <v>10898</v>
      </c>
      <c r="B462" s="54" t="s">
        <v>10899</v>
      </c>
      <c r="C462" s="55" t="s">
        <v>10900</v>
      </c>
      <c r="D462" s="54" t="s">
        <v>4538</v>
      </c>
      <c r="E462" s="54" t="s">
        <v>10901</v>
      </c>
      <c r="F462" s="54" t="s">
        <v>10902</v>
      </c>
      <c r="G462" s="54" t="s">
        <v>10903</v>
      </c>
      <c r="H462" s="54" t="s">
        <v>10904</v>
      </c>
      <c r="I462" s="54" t="s">
        <v>10905</v>
      </c>
      <c r="J462" s="54" t="s">
        <v>10906</v>
      </c>
      <c r="K462" s="54" t="s">
        <v>6964</v>
      </c>
      <c r="L462" s="54" t="s">
        <v>10907</v>
      </c>
      <c r="M462" s="56">
        <v>0.54600000000000004</v>
      </c>
      <c r="N462" s="56">
        <v>1.7700000000000001E-3</v>
      </c>
    </row>
    <row r="463" spans="1:14" ht="26.4" x14ac:dyDescent="0.3">
      <c r="A463" s="53" t="s">
        <v>10908</v>
      </c>
      <c r="B463" s="54" t="s">
        <v>10909</v>
      </c>
      <c r="C463" s="55" t="s">
        <v>10910</v>
      </c>
      <c r="D463" s="54" t="s">
        <v>10911</v>
      </c>
      <c r="E463" s="54" t="s">
        <v>10912</v>
      </c>
      <c r="F463" s="54" t="s">
        <v>10913</v>
      </c>
      <c r="G463" s="54" t="s">
        <v>10914</v>
      </c>
      <c r="H463" s="54" t="s">
        <v>10915</v>
      </c>
      <c r="I463" s="54" t="s">
        <v>10916</v>
      </c>
      <c r="J463" s="54" t="s">
        <v>10906</v>
      </c>
      <c r="K463" s="54" t="s">
        <v>5646</v>
      </c>
      <c r="L463" s="54" t="s">
        <v>10917</v>
      </c>
      <c r="M463" s="56">
        <v>0.13500000000000001</v>
      </c>
      <c r="N463" s="56">
        <v>8.6399999999999999E-9</v>
      </c>
    </row>
    <row r="464" spans="1:14" ht="26.4" x14ac:dyDescent="0.3">
      <c r="A464" s="53" t="s">
        <v>10918</v>
      </c>
      <c r="B464" s="54" t="s">
        <v>10919</v>
      </c>
      <c r="C464" s="55" t="s">
        <v>10920</v>
      </c>
      <c r="D464" s="54" t="s">
        <v>10921</v>
      </c>
      <c r="E464" s="54" t="s">
        <v>10922</v>
      </c>
      <c r="F464" s="54" t="s">
        <v>10923</v>
      </c>
      <c r="G464" s="54" t="s">
        <v>10924</v>
      </c>
      <c r="H464" s="54" t="s">
        <v>10925</v>
      </c>
      <c r="I464" s="54" t="s">
        <v>10926</v>
      </c>
      <c r="J464" s="54" t="s">
        <v>10927</v>
      </c>
      <c r="K464" s="54" t="s">
        <v>10928</v>
      </c>
      <c r="L464" s="54" t="s">
        <v>10929</v>
      </c>
      <c r="M464" s="56">
        <v>6.1699999999999998E-2</v>
      </c>
      <c r="N464" s="56">
        <v>2.9700000000000001E-12</v>
      </c>
    </row>
    <row r="465" spans="1:14" ht="26.4" x14ac:dyDescent="0.3">
      <c r="A465" s="53" t="s">
        <v>10930</v>
      </c>
      <c r="B465" s="54" t="s">
        <v>10931</v>
      </c>
      <c r="C465" s="55" t="s">
        <v>10932</v>
      </c>
      <c r="D465" s="54" t="s">
        <v>10933</v>
      </c>
      <c r="E465" s="54" t="s">
        <v>10934</v>
      </c>
      <c r="F465" s="54" t="s">
        <v>10935</v>
      </c>
      <c r="G465" s="54" t="s">
        <v>10936</v>
      </c>
      <c r="H465" s="54" t="s">
        <v>10937</v>
      </c>
      <c r="I465" s="54" t="s">
        <v>10938</v>
      </c>
      <c r="J465" s="54" t="s">
        <v>10939</v>
      </c>
      <c r="K465" s="54" t="s">
        <v>10940</v>
      </c>
      <c r="L465" s="54" t="s">
        <v>9352</v>
      </c>
      <c r="M465" s="56">
        <v>0.311</v>
      </c>
      <c r="N465" s="56">
        <v>3.6200000000000001E-6</v>
      </c>
    </row>
    <row r="466" spans="1:14" ht="26.4" x14ac:dyDescent="0.3">
      <c r="A466" s="53" t="s">
        <v>10941</v>
      </c>
      <c r="B466" s="54" t="s">
        <v>10942</v>
      </c>
      <c r="C466" s="55" t="s">
        <v>10943</v>
      </c>
      <c r="D466" s="54" t="s">
        <v>9544</v>
      </c>
      <c r="E466" s="54" t="s">
        <v>10944</v>
      </c>
      <c r="F466" s="54" t="s">
        <v>10945</v>
      </c>
      <c r="G466" s="54" t="s">
        <v>6004</v>
      </c>
      <c r="H466" s="54" t="s">
        <v>10946</v>
      </c>
      <c r="I466" s="54" t="s">
        <v>10947</v>
      </c>
      <c r="J466" s="54" t="s">
        <v>10948</v>
      </c>
      <c r="K466" s="54" t="s">
        <v>10949</v>
      </c>
      <c r="L466" s="54" t="s">
        <v>4620</v>
      </c>
      <c r="M466" s="56">
        <v>0.54400000000000004</v>
      </c>
      <c r="N466" s="56">
        <v>3.46E-3</v>
      </c>
    </row>
    <row r="467" spans="1:14" ht="26.4" x14ac:dyDescent="0.3">
      <c r="A467" s="53" t="s">
        <v>10950</v>
      </c>
      <c r="B467" s="54" t="s">
        <v>10951</v>
      </c>
      <c r="C467" s="55" t="s">
        <v>10952</v>
      </c>
      <c r="D467" s="54" t="s">
        <v>10953</v>
      </c>
      <c r="E467" s="54" t="s">
        <v>10954</v>
      </c>
      <c r="F467" s="54" t="s">
        <v>10955</v>
      </c>
      <c r="G467" s="54" t="s">
        <v>10956</v>
      </c>
      <c r="H467" s="54" t="s">
        <v>10201</v>
      </c>
      <c r="I467" s="54" t="s">
        <v>10624</v>
      </c>
      <c r="J467" s="54" t="s">
        <v>10957</v>
      </c>
      <c r="K467" s="54" t="s">
        <v>10958</v>
      </c>
      <c r="L467" s="54" t="s">
        <v>10959</v>
      </c>
      <c r="M467" s="56">
        <v>0.27</v>
      </c>
      <c r="N467" s="56">
        <v>6.4199999999999999E-4</v>
      </c>
    </row>
    <row r="468" spans="1:14" ht="26.4" x14ac:dyDescent="0.3">
      <c r="A468" s="53" t="s">
        <v>10960</v>
      </c>
      <c r="B468" s="54" t="s">
        <v>10961</v>
      </c>
      <c r="C468" s="55" t="s">
        <v>10962</v>
      </c>
      <c r="D468" s="54" t="s">
        <v>10963</v>
      </c>
      <c r="E468" s="54" t="s">
        <v>10964</v>
      </c>
      <c r="F468" s="54" t="s">
        <v>10965</v>
      </c>
      <c r="G468" s="54" t="s">
        <v>10966</v>
      </c>
      <c r="H468" s="54" t="s">
        <v>4155</v>
      </c>
      <c r="I468" s="54" t="s">
        <v>10967</v>
      </c>
      <c r="J468" s="54"/>
      <c r="K468" s="54" t="s">
        <v>10968</v>
      </c>
      <c r="L468" s="54" t="s">
        <v>4427</v>
      </c>
      <c r="M468" s="56">
        <v>4.6399999999999997E-2</v>
      </c>
      <c r="N468" s="56">
        <v>2.8400000000000002E-2</v>
      </c>
    </row>
    <row r="469" spans="1:14" ht="26.4" x14ac:dyDescent="0.3">
      <c r="A469" s="53" t="s">
        <v>4650</v>
      </c>
      <c r="B469" s="54" t="s">
        <v>4651</v>
      </c>
      <c r="C469" s="55" t="s">
        <v>4652</v>
      </c>
      <c r="D469" s="54" t="s">
        <v>10969</v>
      </c>
      <c r="E469" s="54" t="s">
        <v>10970</v>
      </c>
      <c r="F469" s="54" t="s">
        <v>10971</v>
      </c>
      <c r="G469" s="54" t="s">
        <v>10972</v>
      </c>
      <c r="H469" s="54" t="s">
        <v>7589</v>
      </c>
      <c r="I469" s="54" t="s">
        <v>10973</v>
      </c>
      <c r="J469" s="54" t="s">
        <v>10974</v>
      </c>
      <c r="K469" s="54" t="s">
        <v>10975</v>
      </c>
      <c r="L469" s="54" t="s">
        <v>10976</v>
      </c>
      <c r="M469" s="56">
        <v>5.4000000000000003E-3</v>
      </c>
      <c r="N469" s="56">
        <v>7.1299999999999998E-5</v>
      </c>
    </row>
    <row r="470" spans="1:14" ht="39.6" x14ac:dyDescent="0.3">
      <c r="A470" s="53" t="s">
        <v>10977</v>
      </c>
      <c r="B470" s="54" t="s">
        <v>10978</v>
      </c>
      <c r="C470" s="55" t="s">
        <v>10979</v>
      </c>
      <c r="D470" s="54"/>
      <c r="E470" s="54"/>
      <c r="F470" s="54"/>
      <c r="G470" s="54" t="s">
        <v>10980</v>
      </c>
      <c r="H470" s="54" t="s">
        <v>10981</v>
      </c>
      <c r="I470" s="54" t="s">
        <v>10982</v>
      </c>
      <c r="J470" s="54" t="s">
        <v>5154</v>
      </c>
      <c r="K470" s="54" t="s">
        <v>6991</v>
      </c>
      <c r="L470" s="54" t="s">
        <v>9095</v>
      </c>
      <c r="M470" s="56">
        <v>6.7400000000000001E-4</v>
      </c>
      <c r="N470" s="56">
        <v>3.0900000000000002E-10</v>
      </c>
    </row>
    <row r="471" spans="1:14" x14ac:dyDescent="0.3">
      <c r="A471" s="53" t="s">
        <v>10983</v>
      </c>
      <c r="B471" s="54" t="s">
        <v>10984</v>
      </c>
      <c r="C471" s="55" t="s">
        <v>10985</v>
      </c>
      <c r="D471" s="54" t="s">
        <v>10986</v>
      </c>
      <c r="E471" s="54" t="s">
        <v>10987</v>
      </c>
      <c r="F471" s="54" t="s">
        <v>10988</v>
      </c>
      <c r="G471" s="54" t="s">
        <v>10989</v>
      </c>
      <c r="H471" s="54" t="s">
        <v>10990</v>
      </c>
      <c r="I471" s="54" t="s">
        <v>10991</v>
      </c>
      <c r="J471" s="54" t="s">
        <v>10992</v>
      </c>
      <c r="K471" s="54" t="s">
        <v>10993</v>
      </c>
      <c r="L471" s="54" t="s">
        <v>10994</v>
      </c>
      <c r="M471" s="56">
        <v>1.12E-7</v>
      </c>
      <c r="N471" s="56">
        <v>9.9E-20</v>
      </c>
    </row>
    <row r="472" spans="1:14" ht="52.8" x14ac:dyDescent="0.3">
      <c r="A472" s="53" t="s">
        <v>10995</v>
      </c>
      <c r="B472" s="54" t="s">
        <v>10996</v>
      </c>
      <c r="C472" s="55" t="s">
        <v>10997</v>
      </c>
      <c r="D472" s="54"/>
      <c r="E472" s="54" t="s">
        <v>4160</v>
      </c>
      <c r="F472" s="54"/>
      <c r="G472" s="54" t="s">
        <v>4318</v>
      </c>
      <c r="H472" s="54" t="s">
        <v>10998</v>
      </c>
      <c r="I472" s="54" t="s">
        <v>10999</v>
      </c>
      <c r="J472" s="54"/>
      <c r="K472" s="54" t="s">
        <v>11000</v>
      </c>
      <c r="L472" s="54"/>
      <c r="M472" s="56">
        <v>6.8699999999999997E-2</v>
      </c>
      <c r="N472" s="56">
        <v>3.6300000000000001E-5</v>
      </c>
    </row>
    <row r="473" spans="1:14" ht="39.6" x14ac:dyDescent="0.3">
      <c r="A473" s="53" t="s">
        <v>11001</v>
      </c>
      <c r="B473" s="54" t="s">
        <v>11002</v>
      </c>
      <c r="C473" s="55" t="s">
        <v>11003</v>
      </c>
      <c r="D473" s="54"/>
      <c r="E473" s="54" t="s">
        <v>7836</v>
      </c>
      <c r="F473" s="54" t="s">
        <v>11004</v>
      </c>
      <c r="G473" s="54" t="s">
        <v>9389</v>
      </c>
      <c r="H473" s="54" t="s">
        <v>11005</v>
      </c>
      <c r="I473" s="54" t="s">
        <v>9736</v>
      </c>
      <c r="J473" s="54" t="s">
        <v>11006</v>
      </c>
      <c r="K473" s="54" t="s">
        <v>7131</v>
      </c>
      <c r="L473" s="54" t="s">
        <v>11007</v>
      </c>
      <c r="M473" s="56">
        <v>6.4099999999999999E-3</v>
      </c>
      <c r="N473" s="56">
        <v>4.49E-9</v>
      </c>
    </row>
    <row r="474" spans="1:14" ht="66" x14ac:dyDescent="0.3">
      <c r="A474" s="53" t="s">
        <v>4658</v>
      </c>
      <c r="B474" s="54" t="s">
        <v>4659</v>
      </c>
      <c r="C474" s="55" t="s">
        <v>4660</v>
      </c>
      <c r="D474" s="54" t="s">
        <v>11008</v>
      </c>
      <c r="E474" s="54" t="s">
        <v>11009</v>
      </c>
      <c r="F474" s="54" t="s">
        <v>11010</v>
      </c>
      <c r="G474" s="54" t="s">
        <v>11011</v>
      </c>
      <c r="H474" s="54" t="s">
        <v>11012</v>
      </c>
      <c r="I474" s="54" t="s">
        <v>11013</v>
      </c>
      <c r="J474" s="54" t="s">
        <v>11014</v>
      </c>
      <c r="K474" s="54" t="s">
        <v>11015</v>
      </c>
      <c r="L474" s="54" t="s">
        <v>11016</v>
      </c>
      <c r="M474" s="56">
        <v>8.9599999999999998E-7</v>
      </c>
      <c r="N474" s="56">
        <v>9.9E-20</v>
      </c>
    </row>
    <row r="475" spans="1:14" ht="66" x14ac:dyDescent="0.3">
      <c r="A475" s="53" t="s">
        <v>11017</v>
      </c>
      <c r="B475" s="54" t="s">
        <v>11018</v>
      </c>
      <c r="C475" s="55" t="s">
        <v>11019</v>
      </c>
      <c r="D475" s="54"/>
      <c r="E475" s="54"/>
      <c r="F475" s="54"/>
      <c r="G475" s="54" t="s">
        <v>11020</v>
      </c>
      <c r="H475" s="54" t="s">
        <v>7578</v>
      </c>
      <c r="I475" s="54" t="s">
        <v>11021</v>
      </c>
      <c r="J475" s="54" t="s">
        <v>11022</v>
      </c>
      <c r="K475" s="54" t="s">
        <v>5063</v>
      </c>
      <c r="L475" s="54"/>
      <c r="M475" s="56">
        <v>2.64E-2</v>
      </c>
      <c r="N475" s="56">
        <v>1.64E-4</v>
      </c>
    </row>
    <row r="476" spans="1:14" ht="66" x14ac:dyDescent="0.3">
      <c r="A476" s="53" t="s">
        <v>11023</v>
      </c>
      <c r="B476" s="54" t="s">
        <v>11024</v>
      </c>
      <c r="C476" s="55" t="s">
        <v>11025</v>
      </c>
      <c r="D476" s="54"/>
      <c r="E476" s="54"/>
      <c r="F476" s="54"/>
      <c r="G476" s="54" t="s">
        <v>9274</v>
      </c>
      <c r="H476" s="54" t="s">
        <v>4995</v>
      </c>
      <c r="I476" s="54" t="s">
        <v>11026</v>
      </c>
      <c r="J476" s="54" t="s">
        <v>3765</v>
      </c>
      <c r="K476" s="54"/>
      <c r="L476" s="54" t="s">
        <v>9246</v>
      </c>
      <c r="M476" s="54"/>
      <c r="N476" s="54"/>
    </row>
    <row r="477" spans="1:14" ht="66" x14ac:dyDescent="0.3">
      <c r="A477" s="53" t="s">
        <v>11027</v>
      </c>
      <c r="B477" s="54" t="s">
        <v>11028</v>
      </c>
      <c r="C477" s="55" t="s">
        <v>11029</v>
      </c>
      <c r="D477" s="54"/>
      <c r="E477" s="54"/>
      <c r="F477" s="54"/>
      <c r="G477" s="54" t="s">
        <v>11030</v>
      </c>
      <c r="H477" s="54" t="s">
        <v>7578</v>
      </c>
      <c r="I477" s="54" t="s">
        <v>11031</v>
      </c>
      <c r="J477" s="54"/>
      <c r="K477" s="54"/>
      <c r="L477" s="54" t="s">
        <v>9323</v>
      </c>
      <c r="M477" s="56">
        <v>5.8600000000000004E-4</v>
      </c>
      <c r="N477" s="56">
        <v>3.3299999999999999E-16</v>
      </c>
    </row>
    <row r="478" spans="1:14" ht="26.4" x14ac:dyDescent="0.3">
      <c r="A478" s="53" t="s">
        <v>11032</v>
      </c>
      <c r="B478" s="54" t="s">
        <v>11033</v>
      </c>
      <c r="C478" s="55" t="s">
        <v>11034</v>
      </c>
      <c r="D478" s="54" t="s">
        <v>10963</v>
      </c>
      <c r="E478" s="54" t="s">
        <v>11035</v>
      </c>
      <c r="F478" s="54" t="s">
        <v>11036</v>
      </c>
      <c r="G478" s="54" t="s">
        <v>11037</v>
      </c>
      <c r="H478" s="54" t="s">
        <v>11038</v>
      </c>
      <c r="I478" s="54" t="s">
        <v>11039</v>
      </c>
      <c r="J478" s="54" t="s">
        <v>11040</v>
      </c>
      <c r="K478" s="54" t="s">
        <v>6100</v>
      </c>
      <c r="L478" s="54" t="s">
        <v>3482</v>
      </c>
      <c r="M478" s="56">
        <v>4.0300000000000002E-2</v>
      </c>
      <c r="N478" s="56">
        <v>9.9E-20</v>
      </c>
    </row>
    <row r="479" spans="1:14" ht="66" x14ac:dyDescent="0.3">
      <c r="A479" s="53" t="s">
        <v>11041</v>
      </c>
      <c r="B479" s="54" t="s">
        <v>11042</v>
      </c>
      <c r="C479" s="55" t="s">
        <v>11043</v>
      </c>
      <c r="D479" s="54"/>
      <c r="E479" s="54" t="s">
        <v>11044</v>
      </c>
      <c r="F479" s="54" t="s">
        <v>5498</v>
      </c>
      <c r="G479" s="54" t="s">
        <v>7314</v>
      </c>
      <c r="H479" s="54"/>
      <c r="I479" s="54" t="s">
        <v>5518</v>
      </c>
      <c r="J479" s="54" t="s">
        <v>11045</v>
      </c>
      <c r="K479" s="54" t="s">
        <v>5238</v>
      </c>
      <c r="L479" s="54" t="s">
        <v>8554</v>
      </c>
      <c r="M479" s="56">
        <v>3.1699999999999999E-2</v>
      </c>
      <c r="N479" s="56">
        <v>1.4399999999999999E-5</v>
      </c>
    </row>
    <row r="480" spans="1:14" ht="26.4" x14ac:dyDescent="0.3">
      <c r="A480" s="53" t="s">
        <v>4670</v>
      </c>
      <c r="B480" s="54" t="s">
        <v>4671</v>
      </c>
      <c r="C480" s="55" t="s">
        <v>4672</v>
      </c>
      <c r="D480" s="54" t="s">
        <v>11046</v>
      </c>
      <c r="E480" s="54" t="s">
        <v>11047</v>
      </c>
      <c r="F480" s="54" t="s">
        <v>11048</v>
      </c>
      <c r="G480" s="54" t="s">
        <v>11049</v>
      </c>
      <c r="H480" s="54" t="s">
        <v>11050</v>
      </c>
      <c r="I480" s="54" t="s">
        <v>11051</v>
      </c>
      <c r="J480" s="54" t="s">
        <v>11052</v>
      </c>
      <c r="K480" s="54" t="s">
        <v>11053</v>
      </c>
      <c r="L480" s="54" t="s">
        <v>11054</v>
      </c>
      <c r="M480" s="56">
        <v>6.2500000000000005E-7</v>
      </c>
      <c r="N480" s="56">
        <v>9.9E-20</v>
      </c>
    </row>
    <row r="481" spans="1:14" ht="39.6" x14ac:dyDescent="0.3">
      <c r="A481" s="53" t="s">
        <v>11055</v>
      </c>
      <c r="B481" s="54" t="s">
        <v>1751</v>
      </c>
      <c r="C481" s="55" t="s">
        <v>11056</v>
      </c>
      <c r="D481" s="54" t="s">
        <v>11057</v>
      </c>
      <c r="E481" s="54" t="s">
        <v>11058</v>
      </c>
      <c r="F481" s="54" t="s">
        <v>11059</v>
      </c>
      <c r="G481" s="54" t="s">
        <v>11060</v>
      </c>
      <c r="H481" s="54" t="s">
        <v>11061</v>
      </c>
      <c r="I481" s="54" t="s">
        <v>11062</v>
      </c>
      <c r="J481" s="54" t="s">
        <v>11063</v>
      </c>
      <c r="K481" s="54" t="s">
        <v>11064</v>
      </c>
      <c r="L481" s="54" t="s">
        <v>5307</v>
      </c>
      <c r="M481" s="56">
        <v>6.59E-2</v>
      </c>
      <c r="N481" s="56">
        <v>0.73299999999999998</v>
      </c>
    </row>
    <row r="482" spans="1:14" ht="39.6" x14ac:dyDescent="0.3">
      <c r="A482" s="53" t="s">
        <v>11065</v>
      </c>
      <c r="B482" s="54" t="s">
        <v>11066</v>
      </c>
      <c r="C482" s="55" t="s">
        <v>11067</v>
      </c>
      <c r="D482" s="54" t="s">
        <v>11068</v>
      </c>
      <c r="E482" s="54" t="s">
        <v>11069</v>
      </c>
      <c r="F482" s="54" t="s">
        <v>5273</v>
      </c>
      <c r="G482" s="54" t="s">
        <v>11070</v>
      </c>
      <c r="H482" s="54" t="s">
        <v>11071</v>
      </c>
      <c r="I482" s="54" t="s">
        <v>11072</v>
      </c>
      <c r="J482" s="54" t="s">
        <v>11073</v>
      </c>
      <c r="K482" s="54" t="s">
        <v>11074</v>
      </c>
      <c r="L482" s="54" t="s">
        <v>11075</v>
      </c>
      <c r="M482" s="56">
        <v>0.44600000000000001</v>
      </c>
      <c r="N482" s="56">
        <v>2.8600000000000001E-3</v>
      </c>
    </row>
    <row r="483" spans="1:14" ht="52.8" x14ac:dyDescent="0.3">
      <c r="A483" s="53" t="s">
        <v>11076</v>
      </c>
      <c r="B483" s="54" t="s">
        <v>11077</v>
      </c>
      <c r="C483" s="55" t="s">
        <v>11078</v>
      </c>
      <c r="D483" s="54" t="s">
        <v>8682</v>
      </c>
      <c r="E483" s="54" t="s">
        <v>11079</v>
      </c>
      <c r="F483" s="54" t="s">
        <v>9527</v>
      </c>
      <c r="G483" s="54">
        <v>102</v>
      </c>
      <c r="H483" s="54" t="s">
        <v>11080</v>
      </c>
      <c r="I483" s="54" t="s">
        <v>11081</v>
      </c>
      <c r="J483" s="54" t="s">
        <v>11082</v>
      </c>
      <c r="K483" s="54" t="s">
        <v>11083</v>
      </c>
      <c r="L483" s="54" t="s">
        <v>11084</v>
      </c>
      <c r="M483" s="56">
        <v>0.27900000000000003</v>
      </c>
      <c r="N483" s="56">
        <v>3.4099999999999998E-3</v>
      </c>
    </row>
    <row r="484" spans="1:14" ht="52.8" x14ac:dyDescent="0.3">
      <c r="A484" s="53" t="s">
        <v>4682</v>
      </c>
      <c r="B484" s="54" t="s">
        <v>1784</v>
      </c>
      <c r="C484" s="55" t="s">
        <v>4683</v>
      </c>
      <c r="D484" s="54" t="s">
        <v>11085</v>
      </c>
      <c r="E484" s="54" t="s">
        <v>11086</v>
      </c>
      <c r="F484" s="54" t="s">
        <v>11087</v>
      </c>
      <c r="G484" s="54" t="s">
        <v>11088</v>
      </c>
      <c r="H484" s="54" t="s">
        <v>11089</v>
      </c>
      <c r="I484" s="54" t="s">
        <v>9202</v>
      </c>
      <c r="J484" s="54" t="s">
        <v>11090</v>
      </c>
      <c r="K484" s="54" t="s">
        <v>11091</v>
      </c>
      <c r="L484" s="54">
        <v>197</v>
      </c>
      <c r="M484" s="56">
        <v>5.8600000000000004E-4</v>
      </c>
      <c r="N484" s="56">
        <v>9.9E-20</v>
      </c>
    </row>
    <row r="485" spans="1:14" ht="66" x14ac:dyDescent="0.3">
      <c r="A485" s="53" t="s">
        <v>11092</v>
      </c>
      <c r="B485" s="54" t="s">
        <v>11093</v>
      </c>
      <c r="C485" s="55" t="s">
        <v>11094</v>
      </c>
      <c r="D485" s="54"/>
      <c r="E485" s="54"/>
      <c r="F485" s="54"/>
      <c r="G485" s="54" t="s">
        <v>11095</v>
      </c>
      <c r="H485" s="54" t="s">
        <v>8480</v>
      </c>
      <c r="I485" s="54"/>
      <c r="J485" s="54"/>
      <c r="K485" s="54"/>
      <c r="L485" s="54"/>
      <c r="M485" s="54"/>
      <c r="N485" s="54"/>
    </row>
    <row r="486" spans="1:14" ht="39.6" x14ac:dyDescent="0.3">
      <c r="A486" s="53" t="s">
        <v>11096</v>
      </c>
      <c r="B486" s="54" t="s">
        <v>11097</v>
      </c>
      <c r="C486" s="55" t="s">
        <v>11098</v>
      </c>
      <c r="D486" s="54"/>
      <c r="E486" s="54"/>
      <c r="F486" s="54"/>
      <c r="G486" s="54" t="s">
        <v>11099</v>
      </c>
      <c r="H486" s="54" t="s">
        <v>11100</v>
      </c>
      <c r="I486" s="54" t="s">
        <v>11101</v>
      </c>
      <c r="J486" s="54" t="s">
        <v>11102</v>
      </c>
      <c r="K486" s="54"/>
      <c r="L486" s="54"/>
      <c r="M486" s="54"/>
      <c r="N486" s="54"/>
    </row>
    <row r="487" spans="1:14" ht="79.2" x14ac:dyDescent="0.3">
      <c r="A487" s="53" t="s">
        <v>11103</v>
      </c>
      <c r="B487" s="54" t="s">
        <v>11104</v>
      </c>
      <c r="C487" s="55" t="s">
        <v>11105</v>
      </c>
      <c r="D487" s="54"/>
      <c r="E487" s="54"/>
      <c r="F487" s="54"/>
      <c r="G487" s="54" t="s">
        <v>11082</v>
      </c>
      <c r="H487" s="54"/>
      <c r="I487" s="54" t="s">
        <v>4632</v>
      </c>
      <c r="J487" s="54"/>
      <c r="K487" s="54"/>
      <c r="L487" s="54"/>
      <c r="M487" s="54"/>
      <c r="N487" s="54"/>
    </row>
    <row r="488" spans="1:14" x14ac:dyDescent="0.3">
      <c r="A488" s="53" t="s">
        <v>4701</v>
      </c>
      <c r="B488" s="54" t="s">
        <v>4702</v>
      </c>
      <c r="C488" s="55" t="s">
        <v>4703</v>
      </c>
      <c r="D488" s="54" t="s">
        <v>11106</v>
      </c>
      <c r="E488" s="54" t="s">
        <v>11107</v>
      </c>
      <c r="F488" s="54" t="s">
        <v>11108</v>
      </c>
      <c r="G488" s="54" t="s">
        <v>11109</v>
      </c>
      <c r="H488" s="54" t="s">
        <v>11110</v>
      </c>
      <c r="I488" s="54" t="s">
        <v>11111</v>
      </c>
      <c r="J488" s="54" t="s">
        <v>11112</v>
      </c>
      <c r="K488" s="54" t="s">
        <v>11113</v>
      </c>
      <c r="L488" s="54" t="s">
        <v>11114</v>
      </c>
      <c r="M488" s="56">
        <v>9.9E-20</v>
      </c>
      <c r="N488" s="56">
        <v>9.9E-20</v>
      </c>
    </row>
    <row r="489" spans="1:14" ht="52.8" x14ac:dyDescent="0.3">
      <c r="A489" s="53" t="s">
        <v>11115</v>
      </c>
      <c r="B489" s="54" t="s">
        <v>11116</v>
      </c>
      <c r="C489" s="55" t="s">
        <v>11117</v>
      </c>
      <c r="D489" s="54" t="s">
        <v>5525</v>
      </c>
      <c r="E489" s="54" t="s">
        <v>6397</v>
      </c>
      <c r="F489" s="54" t="s">
        <v>11118</v>
      </c>
      <c r="G489" s="54" t="s">
        <v>11119</v>
      </c>
      <c r="H489" s="54" t="s">
        <v>11120</v>
      </c>
      <c r="I489" s="54" t="s">
        <v>11121</v>
      </c>
      <c r="J489" s="54" t="s">
        <v>4917</v>
      </c>
      <c r="K489" s="54" t="s">
        <v>11122</v>
      </c>
      <c r="L489" s="54" t="s">
        <v>11123</v>
      </c>
      <c r="M489" s="56">
        <v>0.246</v>
      </c>
      <c r="N489" s="56">
        <v>5.5899999999999998E-8</v>
      </c>
    </row>
    <row r="490" spans="1:14" ht="52.8" x14ac:dyDescent="0.3">
      <c r="A490" s="53" t="s">
        <v>11124</v>
      </c>
      <c r="B490" s="54" t="s">
        <v>11125</v>
      </c>
      <c r="C490" s="55" t="s">
        <v>11126</v>
      </c>
      <c r="D490" s="54"/>
      <c r="E490" s="54" t="s">
        <v>11127</v>
      </c>
      <c r="F490" s="54" t="s">
        <v>11128</v>
      </c>
      <c r="G490" s="54" t="s">
        <v>11129</v>
      </c>
      <c r="H490" s="54" t="s">
        <v>11130</v>
      </c>
      <c r="I490" s="54" t="s">
        <v>11131</v>
      </c>
      <c r="J490" s="54" t="s">
        <v>11132</v>
      </c>
      <c r="K490" s="54" t="s">
        <v>11133</v>
      </c>
      <c r="L490" s="54" t="s">
        <v>11134</v>
      </c>
      <c r="M490" s="56">
        <v>0.41399999999999998</v>
      </c>
      <c r="N490" s="56">
        <v>6.1999999999999999E-6</v>
      </c>
    </row>
    <row r="491" spans="1:14" ht="79.2" x14ac:dyDescent="0.3">
      <c r="A491" s="53" t="s">
        <v>4737</v>
      </c>
      <c r="B491" s="54" t="s">
        <v>4738</v>
      </c>
      <c r="C491" s="55" t="s">
        <v>4739</v>
      </c>
      <c r="D491" s="54">
        <v>33</v>
      </c>
      <c r="E491" s="54" t="s">
        <v>6994</v>
      </c>
      <c r="F491" s="54" t="s">
        <v>6030</v>
      </c>
      <c r="G491" s="54">
        <v>253</v>
      </c>
      <c r="H491" s="54" t="s">
        <v>11135</v>
      </c>
      <c r="I491" s="54" t="s">
        <v>11136</v>
      </c>
      <c r="J491" s="54" t="s">
        <v>11137</v>
      </c>
      <c r="K491" s="54" t="s">
        <v>11138</v>
      </c>
      <c r="L491" s="54" t="s">
        <v>8819</v>
      </c>
      <c r="M491" s="56">
        <v>5.2700000000000004E-3</v>
      </c>
      <c r="N491" s="56">
        <v>9.09E-7</v>
      </c>
    </row>
    <row r="492" spans="1:14" ht="79.2" x14ac:dyDescent="0.3">
      <c r="A492" s="53" t="s">
        <v>11139</v>
      </c>
      <c r="B492" s="54" t="s">
        <v>11140</v>
      </c>
      <c r="C492" s="55" t="s">
        <v>11141</v>
      </c>
      <c r="D492" s="54" t="s">
        <v>11142</v>
      </c>
      <c r="E492" s="54" t="s">
        <v>3900</v>
      </c>
      <c r="F492" s="54">
        <v>82</v>
      </c>
      <c r="G492" s="54" t="s">
        <v>11143</v>
      </c>
      <c r="H492" s="54" t="s">
        <v>7524</v>
      </c>
      <c r="I492" s="54" t="s">
        <v>3581</v>
      </c>
      <c r="J492" s="54" t="s">
        <v>5510</v>
      </c>
      <c r="K492" s="54" t="s">
        <v>11144</v>
      </c>
      <c r="L492" s="54" t="s">
        <v>6631</v>
      </c>
      <c r="M492" s="56">
        <v>0.42699999999999999</v>
      </c>
      <c r="N492" s="56">
        <v>9.29E-10</v>
      </c>
    </row>
    <row r="493" spans="1:14" ht="79.2" x14ac:dyDescent="0.3">
      <c r="A493" s="53" t="s">
        <v>11145</v>
      </c>
      <c r="B493" s="54" t="s">
        <v>11146</v>
      </c>
      <c r="C493" s="55" t="s">
        <v>11147</v>
      </c>
      <c r="D493" s="54">
        <v>54</v>
      </c>
      <c r="E493" s="54" t="s">
        <v>11148</v>
      </c>
      <c r="F493" s="54" t="s">
        <v>11149</v>
      </c>
      <c r="G493" s="54" t="s">
        <v>11150</v>
      </c>
      <c r="H493" s="54" t="s">
        <v>11151</v>
      </c>
      <c r="I493" s="54" t="s">
        <v>6566</v>
      </c>
      <c r="J493" s="54" t="s">
        <v>11152</v>
      </c>
      <c r="K493" s="54" t="s">
        <v>11153</v>
      </c>
      <c r="L493" s="54" t="s">
        <v>11154</v>
      </c>
      <c r="M493" s="56">
        <v>7.8300000000000002E-3</v>
      </c>
      <c r="N493" s="56">
        <v>3.4000000000000001E-12</v>
      </c>
    </row>
    <row r="494" spans="1:14" ht="92.4" x14ac:dyDescent="0.3">
      <c r="A494" s="53" t="s">
        <v>11155</v>
      </c>
      <c r="B494" s="54" t="s">
        <v>11156</v>
      </c>
      <c r="C494" s="55" t="s">
        <v>11157</v>
      </c>
      <c r="D494" s="54" t="s">
        <v>11158</v>
      </c>
      <c r="E494" s="54"/>
      <c r="F494" s="54"/>
      <c r="G494" s="54" t="s">
        <v>11159</v>
      </c>
      <c r="H494" s="54" t="s">
        <v>11160</v>
      </c>
      <c r="I494" s="54" t="s">
        <v>11161</v>
      </c>
      <c r="J494" s="54" t="s">
        <v>11162</v>
      </c>
      <c r="K494" s="54" t="s">
        <v>11163</v>
      </c>
      <c r="L494" s="54" t="s">
        <v>11164</v>
      </c>
      <c r="M494" s="56">
        <v>2.8800000000000002E-3</v>
      </c>
      <c r="N494" s="56">
        <v>2.6799999999999999E-12</v>
      </c>
    </row>
    <row r="495" spans="1:14" ht="52.8" x14ac:dyDescent="0.3">
      <c r="A495" s="53" t="s">
        <v>11165</v>
      </c>
      <c r="B495" s="54" t="s">
        <v>11166</v>
      </c>
      <c r="C495" s="55" t="s">
        <v>11167</v>
      </c>
      <c r="D495" s="54"/>
      <c r="E495" s="54" t="s">
        <v>9180</v>
      </c>
      <c r="F495" s="54" t="s">
        <v>11168</v>
      </c>
      <c r="G495" s="54" t="s">
        <v>11169</v>
      </c>
      <c r="H495" s="54"/>
      <c r="I495" s="54" t="s">
        <v>11170</v>
      </c>
      <c r="J495" s="54" t="s">
        <v>11171</v>
      </c>
      <c r="K495" s="54" t="s">
        <v>6392</v>
      </c>
      <c r="L495" s="54" t="s">
        <v>11172</v>
      </c>
      <c r="M495" s="56">
        <v>4.2199999999999998E-3</v>
      </c>
      <c r="N495" s="56">
        <v>2.13E-12</v>
      </c>
    </row>
    <row r="496" spans="1:14" ht="52.8" x14ac:dyDescent="0.3">
      <c r="A496" s="53" t="s">
        <v>4759</v>
      </c>
      <c r="B496" s="54" t="s">
        <v>4760</v>
      </c>
      <c r="C496" s="55" t="s">
        <v>4761</v>
      </c>
      <c r="D496" s="54" t="s">
        <v>6378</v>
      </c>
      <c r="E496" s="54" t="s">
        <v>11173</v>
      </c>
      <c r="F496" s="54" t="s">
        <v>11174</v>
      </c>
      <c r="G496" s="54" t="s">
        <v>11175</v>
      </c>
      <c r="H496" s="54" t="s">
        <v>11176</v>
      </c>
      <c r="I496" s="54" t="s">
        <v>11177</v>
      </c>
      <c r="J496" s="54" t="s">
        <v>11178</v>
      </c>
      <c r="K496" s="54" t="s">
        <v>11179</v>
      </c>
      <c r="L496" s="54" t="s">
        <v>11180</v>
      </c>
      <c r="M496" s="56">
        <v>4.9799999999999997E-2</v>
      </c>
      <c r="N496" s="56">
        <v>2.1500000000000002E-6</v>
      </c>
    </row>
    <row r="497" spans="1:14" ht="66" x14ac:dyDescent="0.3">
      <c r="A497" s="53" t="s">
        <v>11181</v>
      </c>
      <c r="B497" s="54" t="s">
        <v>11182</v>
      </c>
      <c r="C497" s="55" t="s">
        <v>11183</v>
      </c>
      <c r="D497" s="54"/>
      <c r="E497" s="54"/>
      <c r="F497" s="54"/>
      <c r="G497" s="54" t="s">
        <v>11184</v>
      </c>
      <c r="H497" s="54" t="s">
        <v>11185</v>
      </c>
      <c r="I497" s="54" t="s">
        <v>11186</v>
      </c>
      <c r="J497" s="54" t="s">
        <v>11187</v>
      </c>
      <c r="K497" s="54" t="s">
        <v>11188</v>
      </c>
      <c r="L497" s="54" t="s">
        <v>11189</v>
      </c>
      <c r="M497" s="56">
        <v>3.49E-6</v>
      </c>
      <c r="N497" s="56">
        <v>9.9E-20</v>
      </c>
    </row>
    <row r="498" spans="1:14" ht="66" x14ac:dyDescent="0.3">
      <c r="A498" s="53" t="s">
        <v>11190</v>
      </c>
      <c r="B498" s="54" t="s">
        <v>11191</v>
      </c>
      <c r="C498" s="55" t="s">
        <v>11192</v>
      </c>
      <c r="D498" s="54"/>
      <c r="E498" s="54" t="s">
        <v>11193</v>
      </c>
      <c r="F498" s="54" t="s">
        <v>11194</v>
      </c>
      <c r="G498" s="54" t="s">
        <v>6638</v>
      </c>
      <c r="H498" s="54" t="s">
        <v>11195</v>
      </c>
      <c r="I498" s="54" t="s">
        <v>11196</v>
      </c>
      <c r="J498" s="54" t="s">
        <v>11197</v>
      </c>
      <c r="K498" s="54" t="s">
        <v>11198</v>
      </c>
      <c r="L498" s="54" t="s">
        <v>5260</v>
      </c>
      <c r="M498" s="56">
        <v>2.12E-2</v>
      </c>
      <c r="N498" s="56">
        <v>1.1199999999999999E-5</v>
      </c>
    </row>
    <row r="499" spans="1:14" ht="26.4" x14ac:dyDescent="0.3">
      <c r="A499" s="53" t="s">
        <v>11199</v>
      </c>
      <c r="B499" s="54" t="s">
        <v>11200</v>
      </c>
      <c r="C499" s="55" t="s">
        <v>11201</v>
      </c>
      <c r="D499" s="54"/>
      <c r="E499" s="54" t="s">
        <v>11202</v>
      </c>
      <c r="F499" s="54" t="s">
        <v>11203</v>
      </c>
      <c r="G499" s="54" t="s">
        <v>11204</v>
      </c>
      <c r="H499" s="54">
        <v>37</v>
      </c>
      <c r="I499" s="54" t="s">
        <v>6441</v>
      </c>
      <c r="J499" s="54">
        <v>26</v>
      </c>
      <c r="K499" s="54" t="s">
        <v>4265</v>
      </c>
      <c r="L499" s="54" t="s">
        <v>10508</v>
      </c>
      <c r="M499" s="56">
        <v>1.95E-2</v>
      </c>
      <c r="N499" s="56">
        <v>1.4000000000000001E-10</v>
      </c>
    </row>
    <row r="500" spans="1:14" x14ac:dyDescent="0.3">
      <c r="A500" s="53" t="s">
        <v>11205</v>
      </c>
      <c r="B500" s="54" t="s">
        <v>11206</v>
      </c>
      <c r="C500" s="55" t="s">
        <v>11207</v>
      </c>
      <c r="D500" s="54" t="s">
        <v>11208</v>
      </c>
      <c r="E500" s="54" t="s">
        <v>11209</v>
      </c>
      <c r="F500" s="54" t="s">
        <v>11210</v>
      </c>
      <c r="G500" s="54" t="s">
        <v>11211</v>
      </c>
      <c r="H500" s="54" t="s">
        <v>11212</v>
      </c>
      <c r="I500" s="54" t="s">
        <v>11213</v>
      </c>
      <c r="J500" s="54" t="s">
        <v>11214</v>
      </c>
      <c r="K500" s="54" t="s">
        <v>9292</v>
      </c>
      <c r="L500" s="54" t="s">
        <v>6594</v>
      </c>
      <c r="M500" s="56">
        <v>2.34E-4</v>
      </c>
      <c r="N500" s="56">
        <v>7.7700000000000001E-6</v>
      </c>
    </row>
    <row r="501" spans="1:14" ht="52.8" x14ac:dyDescent="0.3">
      <c r="A501" s="53" t="s">
        <v>11215</v>
      </c>
      <c r="B501" s="54" t="s">
        <v>11216</v>
      </c>
      <c r="C501" s="55" t="s">
        <v>11217</v>
      </c>
      <c r="D501" s="54" t="s">
        <v>11218</v>
      </c>
      <c r="E501" s="54" t="s">
        <v>11219</v>
      </c>
      <c r="F501" s="54" t="s">
        <v>11220</v>
      </c>
      <c r="G501" s="54" t="s">
        <v>11221</v>
      </c>
      <c r="H501" s="54" t="s">
        <v>11222</v>
      </c>
      <c r="I501" s="54" t="s">
        <v>11223</v>
      </c>
      <c r="J501" s="54" t="s">
        <v>11224</v>
      </c>
      <c r="K501" s="54" t="s">
        <v>11225</v>
      </c>
      <c r="L501" s="54" t="s">
        <v>11226</v>
      </c>
      <c r="M501" s="56">
        <v>3.2100000000000001E-5</v>
      </c>
      <c r="N501" s="56">
        <v>9.16E-8</v>
      </c>
    </row>
    <row r="502" spans="1:14" ht="39.6" x14ac:dyDescent="0.3">
      <c r="A502" s="53" t="s">
        <v>4769</v>
      </c>
      <c r="B502" s="54" t="s">
        <v>1891</v>
      </c>
      <c r="C502" s="55" t="s">
        <v>4770</v>
      </c>
      <c r="D502" s="54"/>
      <c r="E502" s="54"/>
      <c r="F502" s="54"/>
      <c r="G502" s="54" t="s">
        <v>11227</v>
      </c>
      <c r="H502" s="54" t="s">
        <v>11228</v>
      </c>
      <c r="I502" s="54" t="s">
        <v>11229</v>
      </c>
      <c r="J502" s="54" t="s">
        <v>11230</v>
      </c>
      <c r="K502" s="54" t="s">
        <v>11231</v>
      </c>
      <c r="L502" s="54" t="s">
        <v>11232</v>
      </c>
      <c r="M502" s="56">
        <v>1.31E-5</v>
      </c>
      <c r="N502" s="56">
        <v>2.5800000000000001E-14</v>
      </c>
    </row>
    <row r="503" spans="1:14" ht="26.4" x14ac:dyDescent="0.3">
      <c r="A503" s="53" t="s">
        <v>11233</v>
      </c>
      <c r="B503" s="54" t="s">
        <v>11234</v>
      </c>
      <c r="C503" s="55" t="s">
        <v>11235</v>
      </c>
      <c r="D503" s="54"/>
      <c r="E503" s="54"/>
      <c r="F503" s="54"/>
      <c r="G503" s="54" t="s">
        <v>11236</v>
      </c>
      <c r="H503" s="54" t="s">
        <v>11237</v>
      </c>
      <c r="I503" s="54" t="s">
        <v>11238</v>
      </c>
      <c r="J503" s="54" t="s">
        <v>6938</v>
      </c>
      <c r="K503" s="54"/>
      <c r="L503" s="54"/>
      <c r="M503" s="56">
        <v>0.65100000000000002</v>
      </c>
      <c r="N503" s="56">
        <v>5.1700000000000003E-2</v>
      </c>
    </row>
    <row r="504" spans="1:14" ht="66" x14ac:dyDescent="0.3">
      <c r="A504" s="53" t="s">
        <v>11239</v>
      </c>
      <c r="B504" s="54" t="s">
        <v>11240</v>
      </c>
      <c r="C504" s="55" t="s">
        <v>11241</v>
      </c>
      <c r="D504" s="54" t="s">
        <v>11242</v>
      </c>
      <c r="E504" s="54" t="s">
        <v>11243</v>
      </c>
      <c r="F504" s="54" t="s">
        <v>11244</v>
      </c>
      <c r="G504" s="54" t="s">
        <v>11245</v>
      </c>
      <c r="H504" s="54" t="s">
        <v>11246</v>
      </c>
      <c r="I504" s="54" t="s">
        <v>4772</v>
      </c>
      <c r="J504" s="54" t="s">
        <v>11247</v>
      </c>
      <c r="K504" s="54" t="s">
        <v>11248</v>
      </c>
      <c r="L504" s="54" t="s">
        <v>9403</v>
      </c>
      <c r="M504" s="56">
        <v>3.5700000000000003E-2</v>
      </c>
      <c r="N504" s="56">
        <v>9.9E-20</v>
      </c>
    </row>
    <row r="505" spans="1:14" ht="39.6" x14ac:dyDescent="0.3">
      <c r="A505" s="53" t="s">
        <v>11249</v>
      </c>
      <c r="B505" s="54" t="s">
        <v>11250</v>
      </c>
      <c r="C505" s="55" t="s">
        <v>11251</v>
      </c>
      <c r="D505" s="54"/>
      <c r="E505" s="54"/>
      <c r="F505" s="54"/>
      <c r="G505" s="54" t="s">
        <v>11252</v>
      </c>
      <c r="H505" s="54"/>
      <c r="I505" s="54" t="s">
        <v>8398</v>
      </c>
      <c r="J505" s="54" t="s">
        <v>11253</v>
      </c>
      <c r="K505" s="54" t="s">
        <v>11254</v>
      </c>
      <c r="L505" s="54"/>
      <c r="M505" s="54"/>
      <c r="N505" s="54"/>
    </row>
    <row r="506" spans="1:14" ht="39.6" x14ac:dyDescent="0.3">
      <c r="A506" s="53" t="s">
        <v>11255</v>
      </c>
      <c r="B506" s="54" t="s">
        <v>11256</v>
      </c>
      <c r="C506" s="55" t="s">
        <v>11257</v>
      </c>
      <c r="D506" s="54"/>
      <c r="E506" s="54"/>
      <c r="F506" s="54"/>
      <c r="G506" s="54" t="s">
        <v>11258</v>
      </c>
      <c r="H506" s="54" t="s">
        <v>11259</v>
      </c>
      <c r="I506" s="54" t="s">
        <v>11260</v>
      </c>
      <c r="J506" s="54" t="s">
        <v>4599</v>
      </c>
      <c r="K506" s="54"/>
      <c r="L506" s="54" t="s">
        <v>11261</v>
      </c>
      <c r="M506" s="56">
        <v>0.214</v>
      </c>
      <c r="N506" s="56">
        <v>8.4099999999999995E-4</v>
      </c>
    </row>
    <row r="507" spans="1:14" ht="39.6" x14ac:dyDescent="0.3">
      <c r="A507" s="53" t="s">
        <v>11262</v>
      </c>
      <c r="B507" s="54" t="s">
        <v>11263</v>
      </c>
      <c r="C507" s="55" t="s">
        <v>11264</v>
      </c>
      <c r="D507" s="54"/>
      <c r="E507" s="54"/>
      <c r="F507" s="54"/>
      <c r="G507" s="54" t="s">
        <v>11265</v>
      </c>
      <c r="H507" s="54" t="s">
        <v>11266</v>
      </c>
      <c r="I507" s="54" t="s">
        <v>11267</v>
      </c>
      <c r="J507" s="54" t="s">
        <v>11123</v>
      </c>
      <c r="K507" s="54" t="s">
        <v>11268</v>
      </c>
      <c r="L507" s="54" t="s">
        <v>11075</v>
      </c>
      <c r="M507" s="56">
        <v>1.2799999999999999E-4</v>
      </c>
      <c r="N507" s="56">
        <v>1.5399999999999999E-12</v>
      </c>
    </row>
    <row r="508" spans="1:14" ht="26.4" x14ac:dyDescent="0.3">
      <c r="A508" s="53" t="s">
        <v>11269</v>
      </c>
      <c r="B508" s="54" t="s">
        <v>11270</v>
      </c>
      <c r="C508" s="55" t="s">
        <v>11271</v>
      </c>
      <c r="D508" s="54" t="s">
        <v>11272</v>
      </c>
      <c r="E508" s="54"/>
      <c r="F508" s="54"/>
      <c r="G508" s="54" t="s">
        <v>11273</v>
      </c>
      <c r="H508" s="54" t="s">
        <v>10689</v>
      </c>
      <c r="I508" s="54" t="s">
        <v>11274</v>
      </c>
      <c r="J508" s="54"/>
      <c r="K508" s="54"/>
      <c r="L508" s="54"/>
      <c r="M508" s="54"/>
      <c r="N508" s="54"/>
    </row>
    <row r="509" spans="1:14" ht="39.6" x14ac:dyDescent="0.3">
      <c r="A509" s="53" t="s">
        <v>11275</v>
      </c>
      <c r="B509" s="54" t="s">
        <v>11276</v>
      </c>
      <c r="C509" s="55" t="s">
        <v>11277</v>
      </c>
      <c r="D509" s="54"/>
      <c r="E509" s="54"/>
      <c r="F509" s="54"/>
      <c r="G509" s="54" t="s">
        <v>11278</v>
      </c>
      <c r="H509" s="54" t="s">
        <v>11279</v>
      </c>
      <c r="I509" s="54" t="s">
        <v>6683</v>
      </c>
      <c r="J509" s="54"/>
      <c r="K509" s="54"/>
      <c r="L509" s="54"/>
      <c r="M509" s="56">
        <v>0.38700000000000001</v>
      </c>
      <c r="N509" s="56">
        <v>1.6199999999999999E-2</v>
      </c>
    </row>
    <row r="510" spans="1:14" ht="39.6" x14ac:dyDescent="0.3">
      <c r="A510" s="53" t="s">
        <v>4799</v>
      </c>
      <c r="B510" s="54" t="s">
        <v>4800</v>
      </c>
      <c r="C510" s="55" t="s">
        <v>4801</v>
      </c>
      <c r="D510" s="54" t="s">
        <v>5608</v>
      </c>
      <c r="E510" s="54" t="s">
        <v>11280</v>
      </c>
      <c r="F510" s="54" t="s">
        <v>11281</v>
      </c>
      <c r="G510" s="54">
        <v>285</v>
      </c>
      <c r="H510" s="54" t="s">
        <v>11282</v>
      </c>
      <c r="I510" s="54" t="s">
        <v>11283</v>
      </c>
      <c r="J510" s="54" t="s">
        <v>11284</v>
      </c>
      <c r="K510" s="54" t="s">
        <v>11285</v>
      </c>
      <c r="L510" s="54" t="s">
        <v>11286</v>
      </c>
      <c r="M510" s="56">
        <v>1.3600000000000001E-3</v>
      </c>
      <c r="N510" s="56">
        <v>2.7300000000000001E-6</v>
      </c>
    </row>
    <row r="511" spans="1:14" ht="92.4" x14ac:dyDescent="0.3">
      <c r="A511" s="53" t="s">
        <v>11287</v>
      </c>
      <c r="B511" s="54" t="s">
        <v>11288</v>
      </c>
      <c r="C511" s="55" t="s">
        <v>11289</v>
      </c>
      <c r="D511" s="54" t="s">
        <v>11290</v>
      </c>
      <c r="E511" s="54" t="s">
        <v>4908</v>
      </c>
      <c r="F511" s="54" t="s">
        <v>11291</v>
      </c>
      <c r="G511" s="54" t="s">
        <v>11292</v>
      </c>
      <c r="H511" s="54" t="s">
        <v>11293</v>
      </c>
      <c r="I511" s="54" t="s">
        <v>11294</v>
      </c>
      <c r="J511" s="54" t="s">
        <v>11295</v>
      </c>
      <c r="K511" s="54" t="s">
        <v>11296</v>
      </c>
      <c r="L511" s="54" t="s">
        <v>11297</v>
      </c>
      <c r="M511" s="56">
        <v>1.41E-3</v>
      </c>
      <c r="N511" s="56">
        <v>8.7199999999999994E-11</v>
      </c>
    </row>
    <row r="512" spans="1:14" ht="39.6" x14ac:dyDescent="0.3">
      <c r="A512" s="53" t="s">
        <v>4811</v>
      </c>
      <c r="B512" s="54" t="s">
        <v>4812</v>
      </c>
      <c r="C512" s="55" t="s">
        <v>4813</v>
      </c>
      <c r="D512" s="54"/>
      <c r="E512" s="54"/>
      <c r="F512" s="54"/>
      <c r="G512" s="54" t="s">
        <v>11298</v>
      </c>
      <c r="H512" s="54" t="s">
        <v>11299</v>
      </c>
      <c r="I512" s="54" t="s">
        <v>10213</v>
      </c>
      <c r="J512" s="54"/>
      <c r="K512" s="54" t="s">
        <v>11300</v>
      </c>
      <c r="L512" s="54"/>
      <c r="M512" s="54"/>
      <c r="N512" s="54"/>
    </row>
    <row r="513" spans="1:14" ht="79.2" x14ac:dyDescent="0.3">
      <c r="A513" s="53" t="s">
        <v>11301</v>
      </c>
      <c r="B513" s="54" t="s">
        <v>11302</v>
      </c>
      <c r="C513" s="55" t="s">
        <v>11303</v>
      </c>
      <c r="D513" s="54"/>
      <c r="E513" s="54"/>
      <c r="F513" s="54"/>
      <c r="G513" s="54" t="s">
        <v>5571</v>
      </c>
      <c r="H513" s="54" t="s">
        <v>11304</v>
      </c>
      <c r="I513" s="54" t="s">
        <v>11305</v>
      </c>
      <c r="J513" s="54" t="s">
        <v>11306</v>
      </c>
      <c r="K513" s="54" t="s">
        <v>11307</v>
      </c>
      <c r="L513" s="54" t="s">
        <v>11308</v>
      </c>
      <c r="M513" s="54"/>
      <c r="N513" s="54"/>
    </row>
    <row r="514" spans="1:14" ht="52.8" x14ac:dyDescent="0.3">
      <c r="A514" s="53" t="s">
        <v>11309</v>
      </c>
      <c r="B514" s="54" t="s">
        <v>11310</v>
      </c>
      <c r="C514" s="55" t="s">
        <v>11311</v>
      </c>
      <c r="D514" s="54" t="s">
        <v>5397</v>
      </c>
      <c r="E514" s="54" t="s">
        <v>11312</v>
      </c>
      <c r="F514" s="54" t="s">
        <v>11313</v>
      </c>
      <c r="G514" s="54" t="s">
        <v>11314</v>
      </c>
      <c r="H514" s="54" t="s">
        <v>11315</v>
      </c>
      <c r="I514" s="54" t="s">
        <v>7722</v>
      </c>
      <c r="J514" s="54" t="s">
        <v>11316</v>
      </c>
      <c r="K514" s="54" t="s">
        <v>11317</v>
      </c>
      <c r="L514" s="54" t="s">
        <v>11318</v>
      </c>
      <c r="M514" s="56">
        <v>7.9600000000000005E-4</v>
      </c>
      <c r="N514" s="56">
        <v>2.9499999999999999E-8</v>
      </c>
    </row>
    <row r="515" spans="1:14" ht="52.8" x14ac:dyDescent="0.3">
      <c r="A515" s="53" t="s">
        <v>11319</v>
      </c>
      <c r="B515" s="54" t="s">
        <v>11320</v>
      </c>
      <c r="C515" s="55" t="s">
        <v>11321</v>
      </c>
      <c r="D515" s="54" t="s">
        <v>5397</v>
      </c>
      <c r="E515" s="54"/>
      <c r="F515" s="54"/>
      <c r="G515" s="54" t="s">
        <v>11322</v>
      </c>
      <c r="H515" s="54" t="s">
        <v>7838</v>
      </c>
      <c r="I515" s="54" t="s">
        <v>5245</v>
      </c>
      <c r="J515" s="54" t="s">
        <v>8406</v>
      </c>
      <c r="K515" s="54" t="s">
        <v>9181</v>
      </c>
      <c r="L515" s="54"/>
      <c r="M515" s="56">
        <v>1.52E-2</v>
      </c>
      <c r="N515" s="56">
        <v>8.2399999999999997E-7</v>
      </c>
    </row>
    <row r="516" spans="1:14" ht="39.6" x14ac:dyDescent="0.3">
      <c r="A516" s="53" t="s">
        <v>11323</v>
      </c>
      <c r="B516" s="54" t="s">
        <v>11324</v>
      </c>
      <c r="C516" s="55" t="s">
        <v>11325</v>
      </c>
      <c r="D516" s="54" t="s">
        <v>11326</v>
      </c>
      <c r="E516" s="54" t="s">
        <v>11327</v>
      </c>
      <c r="F516" s="54" t="s">
        <v>11328</v>
      </c>
      <c r="G516" s="54" t="s">
        <v>11329</v>
      </c>
      <c r="H516" s="54" t="s">
        <v>11330</v>
      </c>
      <c r="I516" s="54" t="s">
        <v>11331</v>
      </c>
      <c r="J516" s="54" t="s">
        <v>11332</v>
      </c>
      <c r="K516" s="54" t="s">
        <v>5915</v>
      </c>
      <c r="L516" s="54" t="s">
        <v>11333</v>
      </c>
      <c r="M516" s="56">
        <v>1.2999999999999999E-3</v>
      </c>
      <c r="N516" s="56">
        <v>9.9E-20</v>
      </c>
    </row>
    <row r="517" spans="1:14" ht="66" x14ac:dyDescent="0.3">
      <c r="A517" s="53" t="s">
        <v>11334</v>
      </c>
      <c r="B517" s="54" t="s">
        <v>11335</v>
      </c>
      <c r="C517" s="55" t="s">
        <v>11336</v>
      </c>
      <c r="D517" s="54" t="s">
        <v>11337</v>
      </c>
      <c r="E517" s="54" t="s">
        <v>11338</v>
      </c>
      <c r="F517" s="54" t="s">
        <v>5519</v>
      </c>
      <c r="G517" s="54" t="s">
        <v>7578</v>
      </c>
      <c r="H517" s="54" t="s">
        <v>4343</v>
      </c>
      <c r="I517" s="54"/>
      <c r="J517" s="54" t="s">
        <v>11339</v>
      </c>
      <c r="K517" s="54"/>
      <c r="L517" s="54"/>
      <c r="M517" s="54"/>
      <c r="N517" s="54"/>
    </row>
    <row r="518" spans="1:14" ht="52.8" x14ac:dyDescent="0.3">
      <c r="A518" s="53" t="s">
        <v>11340</v>
      </c>
      <c r="B518" s="54" t="s">
        <v>11341</v>
      </c>
      <c r="C518" s="55" t="s">
        <v>11342</v>
      </c>
      <c r="D518" s="54" t="s">
        <v>11343</v>
      </c>
      <c r="E518" s="54" t="s">
        <v>5986</v>
      </c>
      <c r="F518" s="54" t="s">
        <v>11344</v>
      </c>
      <c r="G518" s="54" t="s">
        <v>11345</v>
      </c>
      <c r="H518" s="54" t="s">
        <v>4436</v>
      </c>
      <c r="I518" s="54" t="s">
        <v>11346</v>
      </c>
      <c r="J518" s="54" t="s">
        <v>11347</v>
      </c>
      <c r="K518" s="54" t="s">
        <v>11348</v>
      </c>
      <c r="L518" s="54" t="s">
        <v>11349</v>
      </c>
      <c r="M518" s="56">
        <v>3.2399999999999998E-2</v>
      </c>
      <c r="N518" s="56">
        <v>1.4100000000000001E-4</v>
      </c>
    </row>
    <row r="519" spans="1:14" x14ac:dyDescent="0.3">
      <c r="A519" s="53" t="s">
        <v>11350</v>
      </c>
      <c r="B519" s="54" t="s">
        <v>11351</v>
      </c>
      <c r="C519" s="55" t="s">
        <v>11352</v>
      </c>
      <c r="D519" s="54" t="s">
        <v>11353</v>
      </c>
      <c r="E519" s="54"/>
      <c r="F519" s="54" t="s">
        <v>11354</v>
      </c>
      <c r="G519" s="54" t="s">
        <v>4318</v>
      </c>
      <c r="H519" s="54" t="s">
        <v>6488</v>
      </c>
      <c r="I519" s="54" t="s">
        <v>11355</v>
      </c>
      <c r="J519" s="54" t="s">
        <v>6928</v>
      </c>
      <c r="K519" s="54" t="s">
        <v>7458</v>
      </c>
      <c r="L519" s="54" t="s">
        <v>11356</v>
      </c>
      <c r="M519" s="56">
        <v>4.2000000000000003E-2</v>
      </c>
      <c r="N519" s="56">
        <v>2.5899999999999998E-7</v>
      </c>
    </row>
    <row r="520" spans="1:14" ht="52.8" x14ac:dyDescent="0.3">
      <c r="A520" s="53" t="s">
        <v>11357</v>
      </c>
      <c r="B520" s="54" t="s">
        <v>1945</v>
      </c>
      <c r="C520" s="55" t="s">
        <v>11358</v>
      </c>
      <c r="D520" s="54" t="s">
        <v>11359</v>
      </c>
      <c r="E520" s="54" t="s">
        <v>4287</v>
      </c>
      <c r="F520" s="54" t="s">
        <v>11360</v>
      </c>
      <c r="G520" s="54" t="s">
        <v>6611</v>
      </c>
      <c r="H520" s="54" t="s">
        <v>11361</v>
      </c>
      <c r="I520" s="54" t="s">
        <v>11362</v>
      </c>
      <c r="J520" s="54" t="s">
        <v>11363</v>
      </c>
      <c r="K520" s="54" t="s">
        <v>11364</v>
      </c>
      <c r="L520" s="54" t="s">
        <v>11365</v>
      </c>
      <c r="M520" s="56">
        <v>4.8599999999999997E-3</v>
      </c>
      <c r="N520" s="56">
        <v>2.0700000000000001E-6</v>
      </c>
    </row>
    <row r="521" spans="1:14" ht="52.8" x14ac:dyDescent="0.3">
      <c r="A521" s="53" t="s">
        <v>11366</v>
      </c>
      <c r="B521" s="54" t="s">
        <v>11367</v>
      </c>
      <c r="C521" s="55" t="s">
        <v>11368</v>
      </c>
      <c r="D521" s="54" t="s">
        <v>11369</v>
      </c>
      <c r="E521" s="54" t="s">
        <v>11370</v>
      </c>
      <c r="F521" s="54" t="s">
        <v>11371</v>
      </c>
      <c r="G521" s="54" t="s">
        <v>11372</v>
      </c>
      <c r="H521" s="54" t="s">
        <v>11373</v>
      </c>
      <c r="I521" s="54" t="s">
        <v>11374</v>
      </c>
      <c r="J521" s="54" t="s">
        <v>11375</v>
      </c>
      <c r="K521" s="54" t="s">
        <v>11376</v>
      </c>
      <c r="L521" s="54" t="s">
        <v>11377</v>
      </c>
      <c r="M521" s="56">
        <v>3.9199999999999999E-2</v>
      </c>
      <c r="N521" s="56">
        <v>6.7999999999999998E-11</v>
      </c>
    </row>
    <row r="522" spans="1:14" ht="66" x14ac:dyDescent="0.3">
      <c r="A522" s="53" t="s">
        <v>11378</v>
      </c>
      <c r="B522" s="54" t="s">
        <v>11379</v>
      </c>
      <c r="C522" s="55" t="s">
        <v>11380</v>
      </c>
      <c r="D522" s="54" t="s">
        <v>8282</v>
      </c>
      <c r="E522" s="54" t="s">
        <v>11381</v>
      </c>
      <c r="F522" s="54" t="s">
        <v>11382</v>
      </c>
      <c r="G522" s="54" t="s">
        <v>11383</v>
      </c>
      <c r="H522" s="54" t="s">
        <v>11384</v>
      </c>
      <c r="I522" s="54" t="s">
        <v>11385</v>
      </c>
      <c r="J522" s="54" t="s">
        <v>11386</v>
      </c>
      <c r="K522" s="54" t="s">
        <v>11387</v>
      </c>
      <c r="L522" s="54" t="s">
        <v>11388</v>
      </c>
      <c r="M522" s="56">
        <v>7.2600000000000003E-5</v>
      </c>
      <c r="N522" s="56">
        <v>9.9E-20</v>
      </c>
    </row>
    <row r="523" spans="1:14" ht="66" x14ac:dyDescent="0.3">
      <c r="A523" s="53" t="s">
        <v>4830</v>
      </c>
      <c r="B523" s="54" t="s">
        <v>4831</v>
      </c>
      <c r="C523" s="55" t="s">
        <v>4832</v>
      </c>
      <c r="D523" s="54"/>
      <c r="E523" s="54" t="s">
        <v>9362</v>
      </c>
      <c r="F523" s="54" t="s">
        <v>8377</v>
      </c>
      <c r="G523" s="54" t="s">
        <v>11389</v>
      </c>
      <c r="H523" s="54"/>
      <c r="I523" s="54" t="s">
        <v>11390</v>
      </c>
      <c r="J523" s="54" t="s">
        <v>11391</v>
      </c>
      <c r="K523" s="54" t="s">
        <v>5571</v>
      </c>
      <c r="L523" s="54" t="s">
        <v>11392</v>
      </c>
      <c r="M523" s="56">
        <v>0.122</v>
      </c>
      <c r="N523" s="56">
        <v>7.0699999999999996E-7</v>
      </c>
    </row>
    <row r="524" spans="1:14" ht="66" x14ac:dyDescent="0.3">
      <c r="A524" s="53" t="s">
        <v>11393</v>
      </c>
      <c r="B524" s="54" t="s">
        <v>11394</v>
      </c>
      <c r="C524" s="55" t="s">
        <v>11395</v>
      </c>
      <c r="D524" s="54" t="s">
        <v>11396</v>
      </c>
      <c r="E524" s="54" t="s">
        <v>11397</v>
      </c>
      <c r="F524" s="54" t="s">
        <v>11398</v>
      </c>
      <c r="G524" s="54" t="s">
        <v>11399</v>
      </c>
      <c r="H524" s="54" t="s">
        <v>11400</v>
      </c>
      <c r="I524" s="54" t="s">
        <v>11401</v>
      </c>
      <c r="J524" s="54" t="s">
        <v>11402</v>
      </c>
      <c r="K524" s="54" t="s">
        <v>11403</v>
      </c>
      <c r="L524" s="54" t="s">
        <v>11404</v>
      </c>
      <c r="M524" s="56">
        <v>3.4600000000000001E-5</v>
      </c>
      <c r="N524" s="56">
        <v>9.9E-20</v>
      </c>
    </row>
    <row r="525" spans="1:14" ht="66" x14ac:dyDescent="0.3">
      <c r="A525" s="53" t="s">
        <v>11405</v>
      </c>
      <c r="B525" s="54" t="s">
        <v>11406</v>
      </c>
      <c r="C525" s="55" t="s">
        <v>11407</v>
      </c>
      <c r="D525" s="54" t="s">
        <v>11408</v>
      </c>
      <c r="E525" s="54" t="s">
        <v>11409</v>
      </c>
      <c r="F525" s="54" t="s">
        <v>9731</v>
      </c>
      <c r="G525" s="54" t="s">
        <v>8005</v>
      </c>
      <c r="H525" s="54" t="s">
        <v>11410</v>
      </c>
      <c r="I525" s="54"/>
      <c r="J525" s="54" t="s">
        <v>11411</v>
      </c>
      <c r="K525" s="54"/>
      <c r="L525" s="54"/>
      <c r="M525" s="56">
        <v>1.14E-2</v>
      </c>
      <c r="N525" s="56">
        <v>9.4299999999999995E-6</v>
      </c>
    </row>
    <row r="526" spans="1:14" ht="66" x14ac:dyDescent="0.3">
      <c r="A526" s="53" t="s">
        <v>4841</v>
      </c>
      <c r="B526" s="54" t="s">
        <v>4842</v>
      </c>
      <c r="C526" s="55" t="s">
        <v>4843</v>
      </c>
      <c r="D526" s="54" t="s">
        <v>9971</v>
      </c>
      <c r="E526" s="54" t="s">
        <v>11412</v>
      </c>
      <c r="F526" s="54" t="s">
        <v>11413</v>
      </c>
      <c r="G526" s="54" t="s">
        <v>11414</v>
      </c>
      <c r="H526" s="54" t="s">
        <v>11415</v>
      </c>
      <c r="I526" s="54" t="s">
        <v>11416</v>
      </c>
      <c r="J526" s="54" t="s">
        <v>11417</v>
      </c>
      <c r="K526" s="54" t="s">
        <v>11418</v>
      </c>
      <c r="L526" s="54" t="s">
        <v>11419</v>
      </c>
      <c r="M526" s="56">
        <v>1.42E-3</v>
      </c>
      <c r="N526" s="56">
        <v>1.11E-16</v>
      </c>
    </row>
    <row r="527" spans="1:14" ht="66" x14ac:dyDescent="0.3">
      <c r="A527" s="53" t="s">
        <v>11420</v>
      </c>
      <c r="B527" s="54" t="s">
        <v>11421</v>
      </c>
      <c r="C527" s="55" t="s">
        <v>11422</v>
      </c>
      <c r="D527" s="54"/>
      <c r="E527" s="54"/>
      <c r="F527" s="54"/>
      <c r="G527" s="54" t="s">
        <v>8913</v>
      </c>
      <c r="H527" s="54" t="s">
        <v>11423</v>
      </c>
      <c r="I527" s="54" t="s">
        <v>7371</v>
      </c>
      <c r="J527" s="54" t="s">
        <v>11424</v>
      </c>
      <c r="K527" s="54" t="s">
        <v>11425</v>
      </c>
      <c r="L527" s="54"/>
      <c r="M527" s="56">
        <v>0.47199999999999998</v>
      </c>
      <c r="N527" s="56">
        <v>0.46</v>
      </c>
    </row>
    <row r="528" spans="1:14" ht="26.4" x14ac:dyDescent="0.3">
      <c r="A528" s="53" t="s">
        <v>11426</v>
      </c>
      <c r="B528" s="54" t="s">
        <v>11427</v>
      </c>
      <c r="C528" s="55" t="s">
        <v>11428</v>
      </c>
      <c r="D528" s="54"/>
      <c r="E528" s="54"/>
      <c r="F528" s="54"/>
      <c r="G528" s="54" t="s">
        <v>11429</v>
      </c>
      <c r="H528" s="54" t="s">
        <v>7866</v>
      </c>
      <c r="I528" s="54" t="s">
        <v>11430</v>
      </c>
      <c r="J528" s="54" t="s">
        <v>11431</v>
      </c>
      <c r="K528" s="54"/>
      <c r="L528" s="54"/>
      <c r="M528" s="54"/>
      <c r="N528" s="54"/>
    </row>
    <row r="529" spans="1:14" ht="26.4" x14ac:dyDescent="0.3">
      <c r="A529" s="53" t="s">
        <v>11432</v>
      </c>
      <c r="B529" s="54" t="s">
        <v>11433</v>
      </c>
      <c r="C529" s="55" t="s">
        <v>11434</v>
      </c>
      <c r="D529" s="54"/>
      <c r="E529" s="54"/>
      <c r="F529" s="54"/>
      <c r="G529" s="54" t="s">
        <v>11435</v>
      </c>
      <c r="H529" s="54" t="s">
        <v>11436</v>
      </c>
      <c r="I529" s="54" t="s">
        <v>9420</v>
      </c>
      <c r="J529" s="54"/>
      <c r="K529" s="54" t="s">
        <v>5433</v>
      </c>
      <c r="L529" s="54" t="s">
        <v>6459</v>
      </c>
      <c r="M529" s="56">
        <v>1.2800000000000001E-2</v>
      </c>
      <c r="N529" s="56">
        <v>1.3200000000000001E-5</v>
      </c>
    </row>
    <row r="530" spans="1:14" ht="92.4" x14ac:dyDescent="0.3">
      <c r="A530" s="53" t="s">
        <v>11437</v>
      </c>
      <c r="B530" s="54" t="s">
        <v>11438</v>
      </c>
      <c r="C530" s="55" t="s">
        <v>11439</v>
      </c>
      <c r="D530" s="54" t="s">
        <v>9195</v>
      </c>
      <c r="E530" s="54" t="s">
        <v>7163</v>
      </c>
      <c r="F530" s="54" t="s">
        <v>11440</v>
      </c>
      <c r="G530" s="54" t="s">
        <v>11441</v>
      </c>
      <c r="H530" s="54" t="s">
        <v>11442</v>
      </c>
      <c r="I530" s="54" t="s">
        <v>11443</v>
      </c>
      <c r="J530" s="54" t="s">
        <v>11444</v>
      </c>
      <c r="K530" s="54" t="s">
        <v>11445</v>
      </c>
      <c r="L530" s="54" t="s">
        <v>11446</v>
      </c>
      <c r="M530" s="56">
        <v>8.7299999999999994E-5</v>
      </c>
      <c r="N530" s="56">
        <v>1.9199999999999999E-11</v>
      </c>
    </row>
    <row r="531" spans="1:14" ht="52.8" x14ac:dyDescent="0.3">
      <c r="A531" s="53" t="s">
        <v>11447</v>
      </c>
      <c r="B531" s="54" t="s">
        <v>11448</v>
      </c>
      <c r="C531" s="55" t="s">
        <v>11449</v>
      </c>
      <c r="D531" s="54"/>
      <c r="E531" s="54"/>
      <c r="F531" s="54"/>
      <c r="G531" s="54" t="s">
        <v>10062</v>
      </c>
      <c r="H531" s="54" t="s">
        <v>11450</v>
      </c>
      <c r="I531" s="54" t="s">
        <v>8372</v>
      </c>
      <c r="J531" s="54"/>
      <c r="K531" s="54" t="s">
        <v>11451</v>
      </c>
      <c r="L531" s="54" t="s">
        <v>11452</v>
      </c>
      <c r="M531" s="54"/>
      <c r="N531" s="54"/>
    </row>
    <row r="532" spans="1:14" ht="26.4" x14ac:dyDescent="0.3">
      <c r="A532" s="53" t="s">
        <v>11453</v>
      </c>
      <c r="B532" s="54" t="s">
        <v>11454</v>
      </c>
      <c r="C532" s="55" t="s">
        <v>11455</v>
      </c>
      <c r="D532" s="54" t="s">
        <v>11290</v>
      </c>
      <c r="E532" s="54" t="s">
        <v>11456</v>
      </c>
      <c r="F532" s="54" t="s">
        <v>11457</v>
      </c>
      <c r="G532" s="54" t="s">
        <v>11458</v>
      </c>
      <c r="H532" s="54" t="s">
        <v>11459</v>
      </c>
      <c r="I532" s="54" t="s">
        <v>11460</v>
      </c>
      <c r="J532" s="54" t="s">
        <v>11461</v>
      </c>
      <c r="K532" s="54" t="s">
        <v>11462</v>
      </c>
      <c r="L532" s="54" t="s">
        <v>11463</v>
      </c>
      <c r="M532" s="56">
        <v>6.3299999999999997E-3</v>
      </c>
      <c r="N532" s="56">
        <v>1.09E-12</v>
      </c>
    </row>
    <row r="533" spans="1:14" ht="79.2" x14ac:dyDescent="0.3">
      <c r="A533" s="53" t="s">
        <v>11464</v>
      </c>
      <c r="B533" s="54" t="s">
        <v>1984</v>
      </c>
      <c r="C533" s="55" t="s">
        <v>11465</v>
      </c>
      <c r="D533" s="54"/>
      <c r="E533" s="54" t="s">
        <v>11466</v>
      </c>
      <c r="F533" s="54">
        <v>67</v>
      </c>
      <c r="G533" s="54" t="s">
        <v>11467</v>
      </c>
      <c r="H533" s="54" t="s">
        <v>11468</v>
      </c>
      <c r="I533" s="54" t="s">
        <v>10371</v>
      </c>
      <c r="J533" s="54" t="s">
        <v>11030</v>
      </c>
      <c r="K533" s="54" t="s">
        <v>11469</v>
      </c>
      <c r="L533" s="54" t="s">
        <v>11470</v>
      </c>
      <c r="M533" s="56">
        <v>1.09E-2</v>
      </c>
      <c r="N533" s="56">
        <v>3.03E-7</v>
      </c>
    </row>
    <row r="534" spans="1:14" ht="92.4" x14ac:dyDescent="0.3">
      <c r="A534" s="53" t="s">
        <v>11471</v>
      </c>
      <c r="B534" s="54" t="s">
        <v>11472</v>
      </c>
      <c r="C534" s="55" t="s">
        <v>11473</v>
      </c>
      <c r="D534" s="54"/>
      <c r="E534" s="54"/>
      <c r="F534" s="54"/>
      <c r="G534" s="54" t="s">
        <v>7557</v>
      </c>
      <c r="H534" s="54" t="s">
        <v>6684</v>
      </c>
      <c r="I534" s="54" t="s">
        <v>11474</v>
      </c>
      <c r="J534" s="54" t="s">
        <v>11475</v>
      </c>
      <c r="K534" s="54" t="s">
        <v>11476</v>
      </c>
      <c r="L534" s="54"/>
      <c r="M534" s="56">
        <v>1.2800000000000001E-2</v>
      </c>
      <c r="N534" s="56">
        <v>3.2899999999999997E-4</v>
      </c>
    </row>
    <row r="535" spans="1:14" ht="52.8" x14ac:dyDescent="0.3">
      <c r="A535" s="53" t="s">
        <v>11477</v>
      </c>
      <c r="B535" s="54" t="s">
        <v>11478</v>
      </c>
      <c r="C535" s="55" t="s">
        <v>11479</v>
      </c>
      <c r="D535" s="54"/>
      <c r="E535" s="54"/>
      <c r="F535" s="54"/>
      <c r="G535" s="54" t="s">
        <v>11480</v>
      </c>
      <c r="H535" s="54" t="s">
        <v>3417</v>
      </c>
      <c r="I535" s="54" t="s">
        <v>4008</v>
      </c>
      <c r="J535" s="54" t="s">
        <v>8260</v>
      </c>
      <c r="K535" s="54" t="s">
        <v>11481</v>
      </c>
      <c r="L535" s="54" t="s">
        <v>11482</v>
      </c>
      <c r="M535" s="56">
        <v>2.9399999999999999E-2</v>
      </c>
      <c r="N535" s="56">
        <v>4.15E-7</v>
      </c>
    </row>
    <row r="536" spans="1:14" ht="52.8" x14ac:dyDescent="0.3">
      <c r="A536" s="53" t="s">
        <v>11483</v>
      </c>
      <c r="B536" s="54" t="s">
        <v>11484</v>
      </c>
      <c r="C536" s="55" t="s">
        <v>11485</v>
      </c>
      <c r="D536" s="54"/>
      <c r="E536" s="54"/>
      <c r="F536" s="54"/>
      <c r="G536" s="54" t="s">
        <v>11486</v>
      </c>
      <c r="H536" s="54" t="s">
        <v>11487</v>
      </c>
      <c r="I536" s="54" t="s">
        <v>8632</v>
      </c>
      <c r="J536" s="54"/>
      <c r="K536" s="54"/>
      <c r="L536" s="54"/>
      <c r="M536" s="56">
        <v>1.6E-2</v>
      </c>
      <c r="N536" s="56">
        <v>9.7399999999999996E-5</v>
      </c>
    </row>
    <row r="537" spans="1:14" ht="52.8" x14ac:dyDescent="0.3">
      <c r="A537" s="53" t="s">
        <v>11488</v>
      </c>
      <c r="B537" s="54" t="s">
        <v>11489</v>
      </c>
      <c r="C537" s="55" t="s">
        <v>11490</v>
      </c>
      <c r="D537" s="54" t="s">
        <v>11491</v>
      </c>
      <c r="E537" s="54" t="s">
        <v>3413</v>
      </c>
      <c r="F537" s="54" t="s">
        <v>11492</v>
      </c>
      <c r="G537" s="54" t="s">
        <v>11493</v>
      </c>
      <c r="H537" s="54" t="s">
        <v>11494</v>
      </c>
      <c r="I537" s="54" t="s">
        <v>11495</v>
      </c>
      <c r="J537" s="54"/>
      <c r="K537" s="54" t="s">
        <v>6693</v>
      </c>
      <c r="L537" s="54"/>
      <c r="M537" s="56">
        <v>8.2799999999999992E-3</v>
      </c>
      <c r="N537" s="56">
        <v>1.46E-4</v>
      </c>
    </row>
    <row r="538" spans="1:14" ht="39.6" x14ac:dyDescent="0.3">
      <c r="A538" s="53" t="s">
        <v>11496</v>
      </c>
      <c r="B538" s="54" t="s">
        <v>11497</v>
      </c>
      <c r="C538" s="55" t="s">
        <v>11498</v>
      </c>
      <c r="D538" s="54" t="s">
        <v>11499</v>
      </c>
      <c r="E538" s="54" t="s">
        <v>5907</v>
      </c>
      <c r="F538" s="54"/>
      <c r="G538" s="54" t="s">
        <v>3700</v>
      </c>
      <c r="H538" s="54" t="s">
        <v>11500</v>
      </c>
      <c r="I538" s="54" t="s">
        <v>3999</v>
      </c>
      <c r="J538" s="54"/>
      <c r="K538" s="54" t="s">
        <v>11501</v>
      </c>
      <c r="L538" s="54"/>
      <c r="M538" s="56">
        <v>0.14199999999999999</v>
      </c>
      <c r="N538" s="56">
        <v>7.9699999999999999E-5</v>
      </c>
    </row>
    <row r="539" spans="1:14" ht="66" x14ac:dyDescent="0.3">
      <c r="A539" s="53" t="s">
        <v>4863</v>
      </c>
      <c r="B539" s="54" t="s">
        <v>4864</v>
      </c>
      <c r="C539" s="55" t="s">
        <v>4865</v>
      </c>
      <c r="D539" s="54" t="s">
        <v>11502</v>
      </c>
      <c r="E539" s="54" t="s">
        <v>11503</v>
      </c>
      <c r="F539" s="54" t="s">
        <v>11504</v>
      </c>
      <c r="G539" s="54" t="s">
        <v>11505</v>
      </c>
      <c r="H539" s="54" t="s">
        <v>11506</v>
      </c>
      <c r="I539" s="54" t="s">
        <v>11507</v>
      </c>
      <c r="J539" s="54">
        <v>652</v>
      </c>
      <c r="K539" s="54" t="s">
        <v>11508</v>
      </c>
      <c r="L539" s="54" t="s">
        <v>11509</v>
      </c>
      <c r="M539" s="56">
        <v>6.5299999999999996E-8</v>
      </c>
      <c r="N539" s="56">
        <v>9.9E-20</v>
      </c>
    </row>
    <row r="540" spans="1:14" ht="52.8" x14ac:dyDescent="0.3">
      <c r="A540" s="53" t="s">
        <v>11510</v>
      </c>
      <c r="B540" s="54" t="s">
        <v>11511</v>
      </c>
      <c r="C540" s="55" t="s">
        <v>11512</v>
      </c>
      <c r="D540" s="54" t="s">
        <v>11118</v>
      </c>
      <c r="E540" s="54" t="s">
        <v>11513</v>
      </c>
      <c r="F540" s="54" t="s">
        <v>11514</v>
      </c>
      <c r="G540" s="54" t="s">
        <v>11515</v>
      </c>
      <c r="H540" s="54" t="s">
        <v>11516</v>
      </c>
      <c r="I540" s="54" t="s">
        <v>8188</v>
      </c>
      <c r="J540" s="54" t="s">
        <v>11517</v>
      </c>
      <c r="K540" s="54" t="s">
        <v>9550</v>
      </c>
      <c r="L540" s="54" t="s">
        <v>11518</v>
      </c>
      <c r="M540" s="56">
        <v>0.20499999999999999</v>
      </c>
      <c r="N540" s="56">
        <v>3.8099999999999999E-4</v>
      </c>
    </row>
    <row r="541" spans="1:14" ht="39.6" x14ac:dyDescent="0.3">
      <c r="A541" s="53" t="s">
        <v>11519</v>
      </c>
      <c r="B541" s="54" t="s">
        <v>11520</v>
      </c>
      <c r="C541" s="55" t="s">
        <v>11521</v>
      </c>
      <c r="D541" s="54"/>
      <c r="E541" s="54"/>
      <c r="F541" s="54"/>
      <c r="G541" s="54" t="s">
        <v>11522</v>
      </c>
      <c r="H541" s="54" t="s">
        <v>11523</v>
      </c>
      <c r="I541" s="54" t="s">
        <v>4385</v>
      </c>
      <c r="J541" s="54" t="s">
        <v>11524</v>
      </c>
      <c r="K541" s="54" t="s">
        <v>11525</v>
      </c>
      <c r="L541" s="54" t="s">
        <v>11526</v>
      </c>
      <c r="M541" s="56">
        <v>1.8499999999999999E-2</v>
      </c>
      <c r="N541" s="56">
        <v>1.0200000000000001E-3</v>
      </c>
    </row>
    <row r="542" spans="1:14" ht="66" x14ac:dyDescent="0.3">
      <c r="A542" s="53" t="s">
        <v>11527</v>
      </c>
      <c r="B542" s="54" t="s">
        <v>11528</v>
      </c>
      <c r="C542" s="55" t="s">
        <v>11529</v>
      </c>
      <c r="D542" s="54" t="s">
        <v>11530</v>
      </c>
      <c r="E542" s="54" t="s">
        <v>8331</v>
      </c>
      <c r="F542" s="54" t="s">
        <v>11531</v>
      </c>
      <c r="G542" s="54" t="s">
        <v>11532</v>
      </c>
      <c r="H542" s="54" t="s">
        <v>11533</v>
      </c>
      <c r="I542" s="54" t="s">
        <v>11534</v>
      </c>
      <c r="J542" s="54" t="s">
        <v>11535</v>
      </c>
      <c r="K542" s="54" t="s">
        <v>10424</v>
      </c>
      <c r="L542" s="54" t="s">
        <v>11536</v>
      </c>
      <c r="M542" s="56">
        <v>4.1599999999999997E-4</v>
      </c>
      <c r="N542" s="56">
        <v>2.26E-10</v>
      </c>
    </row>
    <row r="543" spans="1:14" x14ac:dyDescent="0.3">
      <c r="A543" s="53" t="s">
        <v>11537</v>
      </c>
      <c r="B543" s="54" t="s">
        <v>11538</v>
      </c>
      <c r="C543" s="55" t="s">
        <v>11539</v>
      </c>
      <c r="D543" s="54" t="s">
        <v>6673</v>
      </c>
      <c r="E543" s="54" t="s">
        <v>11540</v>
      </c>
      <c r="F543" s="54" t="s">
        <v>11541</v>
      </c>
      <c r="G543" s="54" t="s">
        <v>11542</v>
      </c>
      <c r="H543" s="54" t="s">
        <v>11543</v>
      </c>
      <c r="I543" s="54" t="s">
        <v>11544</v>
      </c>
      <c r="J543" s="54" t="s">
        <v>11545</v>
      </c>
      <c r="K543" s="54" t="s">
        <v>11546</v>
      </c>
      <c r="L543" s="54" t="s">
        <v>11547</v>
      </c>
      <c r="M543" s="56">
        <v>1.48E-7</v>
      </c>
      <c r="N543" s="56">
        <v>2.1499999999999999E-13</v>
      </c>
    </row>
    <row r="544" spans="1:14" ht="39.6" x14ac:dyDescent="0.3">
      <c r="A544" s="53" t="s">
        <v>4902</v>
      </c>
      <c r="B544" s="54" t="s">
        <v>4903</v>
      </c>
      <c r="C544" s="55" t="s">
        <v>4904</v>
      </c>
      <c r="D544" s="54"/>
      <c r="E544" s="54"/>
      <c r="F544" s="54"/>
      <c r="G544" s="54" t="s">
        <v>11548</v>
      </c>
      <c r="H544" s="54" t="s">
        <v>11549</v>
      </c>
      <c r="I544" s="54" t="s">
        <v>11550</v>
      </c>
      <c r="J544" s="54"/>
      <c r="K544" s="54"/>
      <c r="L544" s="54"/>
      <c r="M544" s="56">
        <v>8.1199999999999994E-2</v>
      </c>
      <c r="N544" s="56">
        <v>7.2899999999999997E-5</v>
      </c>
    </row>
    <row r="545" spans="1:14" x14ac:dyDescent="0.3">
      <c r="A545" s="53" t="s">
        <v>4913</v>
      </c>
      <c r="B545" s="54" t="s">
        <v>4914</v>
      </c>
      <c r="C545" s="55" t="s">
        <v>4915</v>
      </c>
      <c r="D545" s="54" t="s">
        <v>11551</v>
      </c>
      <c r="E545" s="54" t="s">
        <v>11552</v>
      </c>
      <c r="F545" s="54" t="s">
        <v>11553</v>
      </c>
      <c r="G545" s="54" t="s">
        <v>11554</v>
      </c>
      <c r="H545" s="54" t="s">
        <v>11555</v>
      </c>
      <c r="I545" s="54" t="s">
        <v>11556</v>
      </c>
      <c r="J545" s="54" t="s">
        <v>11557</v>
      </c>
      <c r="K545" s="54" t="s">
        <v>11558</v>
      </c>
      <c r="L545" s="54" t="s">
        <v>11559</v>
      </c>
      <c r="M545" s="56">
        <v>7.0699999999999996E-7</v>
      </c>
      <c r="N545" s="56">
        <v>9.9E-20</v>
      </c>
    </row>
    <row r="546" spans="1:14" ht="184.8" x14ac:dyDescent="0.3">
      <c r="A546" s="53" t="s">
        <v>11560</v>
      </c>
      <c r="B546" s="54" t="s">
        <v>11561</v>
      </c>
      <c r="C546" s="55" t="s">
        <v>11562</v>
      </c>
      <c r="D546" s="54" t="s">
        <v>11563</v>
      </c>
      <c r="E546" s="54" t="s">
        <v>11564</v>
      </c>
      <c r="F546" s="54" t="s">
        <v>9253</v>
      </c>
      <c r="G546" s="54" t="s">
        <v>11565</v>
      </c>
      <c r="H546" s="54" t="s">
        <v>11566</v>
      </c>
      <c r="I546" s="54" t="s">
        <v>11567</v>
      </c>
      <c r="J546" s="54" t="s">
        <v>11568</v>
      </c>
      <c r="K546" s="54" t="s">
        <v>6244</v>
      </c>
      <c r="L546" s="54" t="s">
        <v>11569</v>
      </c>
      <c r="M546" s="56">
        <v>6.7299999999999999E-3</v>
      </c>
      <c r="N546" s="56">
        <v>3.2899999999999997E-8</v>
      </c>
    </row>
    <row r="547" spans="1:14" ht="145.19999999999999" x14ac:dyDescent="0.3">
      <c r="A547" s="53" t="s">
        <v>11570</v>
      </c>
      <c r="B547" s="54" t="s">
        <v>11571</v>
      </c>
      <c r="C547" s="55" t="s">
        <v>11572</v>
      </c>
      <c r="D547" s="54"/>
      <c r="E547" s="54" t="s">
        <v>11573</v>
      </c>
      <c r="F547" s="54"/>
      <c r="G547" s="54" t="s">
        <v>11574</v>
      </c>
      <c r="H547" s="54" t="s">
        <v>3428</v>
      </c>
      <c r="I547" s="54" t="s">
        <v>11575</v>
      </c>
      <c r="J547" s="54" t="s">
        <v>3884</v>
      </c>
      <c r="K547" s="54" t="s">
        <v>8308</v>
      </c>
      <c r="L547" s="54" t="s">
        <v>11576</v>
      </c>
      <c r="M547" s="56">
        <v>2.8000000000000001E-2</v>
      </c>
      <c r="N547" s="56">
        <v>2.8200000000000002E-4</v>
      </c>
    </row>
    <row r="548" spans="1:14" ht="39.6" x14ac:dyDescent="0.3">
      <c r="A548" s="53" t="s">
        <v>11577</v>
      </c>
      <c r="B548" s="54" t="s">
        <v>11578</v>
      </c>
      <c r="C548" s="55" t="s">
        <v>11579</v>
      </c>
      <c r="D548" s="54"/>
      <c r="E548" s="54" t="s">
        <v>3392</v>
      </c>
      <c r="F548" s="54" t="s">
        <v>11580</v>
      </c>
      <c r="G548" s="54" t="s">
        <v>11581</v>
      </c>
      <c r="H548" s="54" t="s">
        <v>11582</v>
      </c>
      <c r="I548" s="54" t="s">
        <v>11583</v>
      </c>
      <c r="J548" s="54"/>
      <c r="K548" s="54"/>
      <c r="L548" s="54"/>
      <c r="M548" s="56">
        <v>1.6899999999999998E-2</v>
      </c>
      <c r="N548" s="56">
        <v>2.7699999999999999E-5</v>
      </c>
    </row>
    <row r="549" spans="1:14" ht="26.4" x14ac:dyDescent="0.3">
      <c r="A549" s="53" t="s">
        <v>4924</v>
      </c>
      <c r="B549" s="54" t="s">
        <v>4925</v>
      </c>
      <c r="C549" s="55" t="s">
        <v>4926</v>
      </c>
      <c r="D549" s="54" t="s">
        <v>11584</v>
      </c>
      <c r="E549" s="54" t="s">
        <v>11585</v>
      </c>
      <c r="F549" s="54" t="s">
        <v>11586</v>
      </c>
      <c r="G549" s="54" t="s">
        <v>11587</v>
      </c>
      <c r="H549" s="54" t="s">
        <v>11588</v>
      </c>
      <c r="I549" s="54" t="s">
        <v>11589</v>
      </c>
      <c r="J549" s="54" t="s">
        <v>11590</v>
      </c>
      <c r="K549" s="54" t="s">
        <v>11591</v>
      </c>
      <c r="L549" s="54" t="s">
        <v>11592</v>
      </c>
      <c r="M549" s="56">
        <v>7.1500000000000001E-10</v>
      </c>
      <c r="N549" s="56">
        <v>9.9E-20</v>
      </c>
    </row>
    <row r="550" spans="1:14" ht="39.6" x14ac:dyDescent="0.3">
      <c r="A550" s="53" t="s">
        <v>11593</v>
      </c>
      <c r="B550" s="54" t="s">
        <v>11594</v>
      </c>
      <c r="C550" s="55" t="s">
        <v>11595</v>
      </c>
      <c r="D550" s="54"/>
      <c r="E550" s="54"/>
      <c r="F550" s="54"/>
      <c r="G550" s="54" t="s">
        <v>11596</v>
      </c>
      <c r="H550" s="54" t="s">
        <v>11597</v>
      </c>
      <c r="I550" s="54" t="s">
        <v>11598</v>
      </c>
      <c r="J550" s="54" t="s">
        <v>11599</v>
      </c>
      <c r="K550" s="54"/>
      <c r="L550" s="54"/>
      <c r="M550" s="56">
        <v>2.98E-2</v>
      </c>
      <c r="N550" s="56">
        <v>1.8500000000000001E-3</v>
      </c>
    </row>
    <row r="551" spans="1:14" ht="66" x14ac:dyDescent="0.3">
      <c r="A551" s="53" t="s">
        <v>11600</v>
      </c>
      <c r="B551" s="54" t="s">
        <v>11601</v>
      </c>
      <c r="C551" s="55" t="s">
        <v>11602</v>
      </c>
      <c r="D551" s="54"/>
      <c r="E551" s="54"/>
      <c r="F551" s="54"/>
      <c r="G551" s="54" t="s">
        <v>11603</v>
      </c>
      <c r="H551" s="54" t="s">
        <v>11604</v>
      </c>
      <c r="I551" s="54" t="s">
        <v>11605</v>
      </c>
      <c r="J551" s="54" t="s">
        <v>11606</v>
      </c>
      <c r="K551" s="54"/>
      <c r="L551" s="54" t="s">
        <v>11607</v>
      </c>
      <c r="M551" s="56">
        <v>4.8500000000000001E-3</v>
      </c>
      <c r="N551" s="56">
        <v>1.61E-2</v>
      </c>
    </row>
    <row r="552" spans="1:14" ht="52.8" x14ac:dyDescent="0.3">
      <c r="A552" s="53" t="s">
        <v>4946</v>
      </c>
      <c r="B552" s="54" t="s">
        <v>4947</v>
      </c>
      <c r="C552" s="55" t="s">
        <v>4948</v>
      </c>
      <c r="D552" s="54" t="s">
        <v>11608</v>
      </c>
      <c r="E552" s="54" t="s">
        <v>11609</v>
      </c>
      <c r="F552" s="54" t="s">
        <v>11610</v>
      </c>
      <c r="G552" s="54" t="s">
        <v>11611</v>
      </c>
      <c r="H552" s="54" t="s">
        <v>11612</v>
      </c>
      <c r="I552" s="54" t="s">
        <v>11613</v>
      </c>
      <c r="J552" s="54" t="s">
        <v>11614</v>
      </c>
      <c r="K552" s="54" t="s">
        <v>11615</v>
      </c>
      <c r="L552" s="54" t="s">
        <v>11616</v>
      </c>
      <c r="M552" s="56">
        <v>9.9E-20</v>
      </c>
      <c r="N552" s="56">
        <v>9.9E-20</v>
      </c>
    </row>
    <row r="553" spans="1:14" ht="52.8" x14ac:dyDescent="0.3">
      <c r="A553" s="53" t="s">
        <v>11617</v>
      </c>
      <c r="B553" s="54" t="s">
        <v>11618</v>
      </c>
      <c r="C553" s="55" t="s">
        <v>11619</v>
      </c>
      <c r="D553" s="54" t="s">
        <v>11620</v>
      </c>
      <c r="E553" s="54" t="s">
        <v>11621</v>
      </c>
      <c r="F553" s="54" t="s">
        <v>11622</v>
      </c>
      <c r="G553" s="54" t="s">
        <v>11623</v>
      </c>
      <c r="H553" s="54" t="s">
        <v>11624</v>
      </c>
      <c r="I553" s="54" t="s">
        <v>11625</v>
      </c>
      <c r="J553" s="54" t="s">
        <v>11626</v>
      </c>
      <c r="K553" s="54" t="s">
        <v>11627</v>
      </c>
      <c r="L553" s="54" t="s">
        <v>11628</v>
      </c>
      <c r="M553" s="56">
        <v>9.6600000000000003E-5</v>
      </c>
      <c r="N553" s="56">
        <v>5.1199999999999999E-10</v>
      </c>
    </row>
    <row r="554" spans="1:14" ht="52.8" x14ac:dyDescent="0.3">
      <c r="A554" s="53" t="s">
        <v>11629</v>
      </c>
      <c r="B554" s="54" t="s">
        <v>11630</v>
      </c>
      <c r="C554" s="55" t="s">
        <v>11631</v>
      </c>
      <c r="D554" s="54" t="s">
        <v>11632</v>
      </c>
      <c r="E554" s="54" t="s">
        <v>11633</v>
      </c>
      <c r="F554" s="54" t="s">
        <v>11634</v>
      </c>
      <c r="G554" s="54" t="s">
        <v>11635</v>
      </c>
      <c r="H554" s="54" t="s">
        <v>11636</v>
      </c>
      <c r="I554" s="54" t="s">
        <v>11637</v>
      </c>
      <c r="J554" s="54" t="s">
        <v>11638</v>
      </c>
      <c r="K554" s="54">
        <v>449</v>
      </c>
      <c r="L554" s="54" t="s">
        <v>11639</v>
      </c>
      <c r="M554" s="56">
        <v>6.0699999999999997E-7</v>
      </c>
      <c r="N554" s="56">
        <v>9.9E-20</v>
      </c>
    </row>
    <row r="555" spans="1:14" ht="52.8" x14ac:dyDescent="0.3">
      <c r="A555" s="53" t="s">
        <v>4957</v>
      </c>
      <c r="B555" s="54" t="s">
        <v>4958</v>
      </c>
      <c r="C555" s="55" t="s">
        <v>4959</v>
      </c>
      <c r="D555" s="54" t="s">
        <v>11640</v>
      </c>
      <c r="E555" s="54" t="s">
        <v>11641</v>
      </c>
      <c r="F555" s="54" t="s">
        <v>11642</v>
      </c>
      <c r="G555" s="54" t="s">
        <v>11643</v>
      </c>
      <c r="H555" s="54" t="s">
        <v>11644</v>
      </c>
      <c r="I555" s="54" t="s">
        <v>11645</v>
      </c>
      <c r="J555" s="54" t="s">
        <v>11646</v>
      </c>
      <c r="K555" s="54" t="s">
        <v>11647</v>
      </c>
      <c r="L555" s="54" t="s">
        <v>11648</v>
      </c>
      <c r="M555" s="56">
        <v>9.9E-20</v>
      </c>
      <c r="N555" s="56">
        <v>9.9E-20</v>
      </c>
    </row>
    <row r="556" spans="1:14" ht="66" x14ac:dyDescent="0.3">
      <c r="A556" s="53" t="s">
        <v>4969</v>
      </c>
      <c r="B556" s="54" t="s">
        <v>4970</v>
      </c>
      <c r="C556" s="55" t="s">
        <v>4971</v>
      </c>
      <c r="D556" s="54" t="s">
        <v>11649</v>
      </c>
      <c r="E556" s="54" t="s">
        <v>11650</v>
      </c>
      <c r="F556" s="54" t="s">
        <v>11651</v>
      </c>
      <c r="G556" s="54" t="s">
        <v>11446</v>
      </c>
      <c r="H556" s="54" t="s">
        <v>8321</v>
      </c>
      <c r="I556" s="54" t="s">
        <v>11652</v>
      </c>
      <c r="J556" s="54" t="s">
        <v>11653</v>
      </c>
      <c r="K556" s="54" t="s">
        <v>11654</v>
      </c>
      <c r="L556" s="54" t="s">
        <v>11655</v>
      </c>
      <c r="M556" s="56">
        <v>2.2499999999999999E-2</v>
      </c>
      <c r="N556" s="56">
        <v>2.0999999999999998E-6</v>
      </c>
    </row>
    <row r="557" spans="1:14" ht="39.6" x14ac:dyDescent="0.3">
      <c r="A557" s="53" t="s">
        <v>11656</v>
      </c>
      <c r="B557" s="54" t="s">
        <v>11657</v>
      </c>
      <c r="C557" s="55" t="s">
        <v>11658</v>
      </c>
      <c r="D557" s="54" t="s">
        <v>11649</v>
      </c>
      <c r="E557" s="54" t="s">
        <v>11659</v>
      </c>
      <c r="F557" s="54" t="s">
        <v>11660</v>
      </c>
      <c r="G557" s="54" t="s">
        <v>11661</v>
      </c>
      <c r="H557" s="54" t="s">
        <v>11662</v>
      </c>
      <c r="I557" s="54" t="s">
        <v>11663</v>
      </c>
      <c r="J557" s="54" t="s">
        <v>11653</v>
      </c>
      <c r="K557" s="54" t="s">
        <v>11654</v>
      </c>
      <c r="L557" s="54" t="s">
        <v>11655</v>
      </c>
      <c r="M557" s="56">
        <v>2.8500000000000001E-2</v>
      </c>
      <c r="N557" s="56">
        <v>3.4800000000000001E-6</v>
      </c>
    </row>
    <row r="558" spans="1:14" ht="79.2" x14ac:dyDescent="0.3">
      <c r="A558" s="53" t="s">
        <v>11664</v>
      </c>
      <c r="B558" s="54" t="s">
        <v>11665</v>
      </c>
      <c r="C558" s="55" t="s">
        <v>11666</v>
      </c>
      <c r="D558" s="54" t="s">
        <v>11667</v>
      </c>
      <c r="E558" s="54" t="s">
        <v>11668</v>
      </c>
      <c r="F558" s="54" t="s">
        <v>11669</v>
      </c>
      <c r="G558" s="54" t="s">
        <v>11670</v>
      </c>
      <c r="H558" s="54" t="s">
        <v>11671</v>
      </c>
      <c r="I558" s="54" t="s">
        <v>11672</v>
      </c>
      <c r="J558" s="54" t="s">
        <v>11673</v>
      </c>
      <c r="K558" s="54" t="s">
        <v>11674</v>
      </c>
      <c r="L558" s="54" t="s">
        <v>11675</v>
      </c>
      <c r="M558" s="56">
        <v>3.5E-4</v>
      </c>
      <c r="N558" s="56">
        <v>6.0799999999999997E-10</v>
      </c>
    </row>
    <row r="559" spans="1:14" ht="79.2" x14ac:dyDescent="0.3">
      <c r="A559" s="53" t="s">
        <v>11676</v>
      </c>
      <c r="B559" s="54" t="s">
        <v>11677</v>
      </c>
      <c r="C559" s="55" t="s">
        <v>11678</v>
      </c>
      <c r="D559" s="54" t="s">
        <v>6663</v>
      </c>
      <c r="E559" s="54" t="s">
        <v>11679</v>
      </c>
      <c r="F559" s="54" t="s">
        <v>11680</v>
      </c>
      <c r="G559" s="54" t="s">
        <v>11681</v>
      </c>
      <c r="H559" s="54" t="s">
        <v>11682</v>
      </c>
      <c r="I559" s="54" t="s">
        <v>11683</v>
      </c>
      <c r="J559" s="54" t="s">
        <v>11684</v>
      </c>
      <c r="K559" s="54" t="s">
        <v>11685</v>
      </c>
      <c r="L559" s="54" t="s">
        <v>11686</v>
      </c>
      <c r="M559" s="54"/>
      <c r="N559" s="54"/>
    </row>
    <row r="560" spans="1:14" ht="39.6" x14ac:dyDescent="0.3">
      <c r="A560" s="53" t="s">
        <v>11687</v>
      </c>
      <c r="B560" s="54" t="s">
        <v>11688</v>
      </c>
      <c r="C560" s="55" t="s">
        <v>11689</v>
      </c>
      <c r="D560" s="54" t="s">
        <v>11690</v>
      </c>
      <c r="E560" s="54" t="s">
        <v>11691</v>
      </c>
      <c r="F560" s="54" t="s">
        <v>11692</v>
      </c>
      <c r="G560" s="54" t="s">
        <v>11693</v>
      </c>
      <c r="H560" s="54" t="s">
        <v>11694</v>
      </c>
      <c r="I560" s="54" t="s">
        <v>11695</v>
      </c>
      <c r="J560" s="54" t="s">
        <v>4341</v>
      </c>
      <c r="K560" s="54" t="s">
        <v>6742</v>
      </c>
      <c r="L560" s="54" t="s">
        <v>11696</v>
      </c>
      <c r="M560" s="56">
        <v>3.8E-3</v>
      </c>
      <c r="N560" s="56">
        <v>1.32E-9</v>
      </c>
    </row>
    <row r="561" spans="1:14" ht="26.4" x14ac:dyDescent="0.3">
      <c r="A561" s="53" t="s">
        <v>4975</v>
      </c>
      <c r="B561" s="54" t="s">
        <v>4976</v>
      </c>
      <c r="C561" s="55" t="s">
        <v>4977</v>
      </c>
      <c r="D561" s="54" t="s">
        <v>11697</v>
      </c>
      <c r="E561" s="54" t="s">
        <v>11698</v>
      </c>
      <c r="F561" s="54" t="s">
        <v>11699</v>
      </c>
      <c r="G561" s="54" t="s">
        <v>11700</v>
      </c>
      <c r="H561" s="54" t="s">
        <v>11701</v>
      </c>
      <c r="I561" s="54" t="s">
        <v>11702</v>
      </c>
      <c r="J561" s="54" t="s">
        <v>11703</v>
      </c>
      <c r="K561" s="54" t="s">
        <v>11704</v>
      </c>
      <c r="L561" s="54" t="s">
        <v>11705</v>
      </c>
      <c r="M561" s="56">
        <v>1.6699999999999999E-15</v>
      </c>
      <c r="N561" s="56">
        <v>9.9E-20</v>
      </c>
    </row>
    <row r="562" spans="1:14" x14ac:dyDescent="0.3">
      <c r="A562" s="53" t="s">
        <v>11706</v>
      </c>
      <c r="B562" s="54" t="s">
        <v>11707</v>
      </c>
      <c r="C562" s="55" t="s">
        <v>11708</v>
      </c>
      <c r="D562" s="54"/>
      <c r="E562" s="54"/>
      <c r="F562" s="54"/>
      <c r="G562" s="54" t="s">
        <v>11709</v>
      </c>
      <c r="H562" s="54"/>
      <c r="I562" s="54"/>
      <c r="J562" s="54"/>
      <c r="K562" s="54"/>
      <c r="L562" s="54"/>
      <c r="M562" s="54"/>
      <c r="N562" s="54"/>
    </row>
    <row r="563" spans="1:14" x14ac:dyDescent="0.3">
      <c r="A563" s="53" t="s">
        <v>4987</v>
      </c>
      <c r="B563" s="54" t="s">
        <v>4988</v>
      </c>
      <c r="C563" s="55" t="s">
        <v>4989</v>
      </c>
      <c r="D563" s="54" t="s">
        <v>11710</v>
      </c>
      <c r="E563" s="54" t="s">
        <v>11711</v>
      </c>
      <c r="F563" s="54" t="s">
        <v>11712</v>
      </c>
      <c r="G563" s="54" t="s">
        <v>11713</v>
      </c>
      <c r="H563" s="54" t="s">
        <v>11714</v>
      </c>
      <c r="I563" s="54" t="s">
        <v>11715</v>
      </c>
      <c r="J563" s="54" t="s">
        <v>11716</v>
      </c>
      <c r="K563" s="54" t="s">
        <v>11717</v>
      </c>
      <c r="L563" s="54" t="s">
        <v>11718</v>
      </c>
      <c r="M563" s="56">
        <v>1.5300000000000001E-9</v>
      </c>
      <c r="N563" s="56">
        <v>9.9E-20</v>
      </c>
    </row>
    <row r="564" spans="1:14" x14ac:dyDescent="0.3">
      <c r="A564" s="53" t="s">
        <v>4999</v>
      </c>
      <c r="B564" s="54" t="s">
        <v>5000</v>
      </c>
      <c r="C564" s="55" t="s">
        <v>5001</v>
      </c>
      <c r="D564" s="54" t="s">
        <v>7600</v>
      </c>
      <c r="E564" s="54" t="s">
        <v>11719</v>
      </c>
      <c r="F564" s="54" t="s">
        <v>11720</v>
      </c>
      <c r="G564" s="54" t="s">
        <v>11721</v>
      </c>
      <c r="H564" s="54" t="s">
        <v>11722</v>
      </c>
      <c r="I564" s="54" t="s">
        <v>11723</v>
      </c>
      <c r="J564" s="54">
        <v>348</v>
      </c>
      <c r="K564" s="54">
        <v>375</v>
      </c>
      <c r="L564" s="54" t="s">
        <v>11724</v>
      </c>
      <c r="M564" s="56">
        <v>3.19E-6</v>
      </c>
      <c r="N564" s="56">
        <v>9.9E-20</v>
      </c>
    </row>
    <row r="565" spans="1:14" x14ac:dyDescent="0.3">
      <c r="A565" s="53" t="s">
        <v>11725</v>
      </c>
      <c r="B565" s="54" t="s">
        <v>11726</v>
      </c>
      <c r="C565" s="55" t="s">
        <v>11727</v>
      </c>
      <c r="D565" s="54" t="s">
        <v>11728</v>
      </c>
      <c r="E565" s="54" t="s">
        <v>8165</v>
      </c>
      <c r="F565" s="54" t="s">
        <v>11729</v>
      </c>
      <c r="G565" s="54" t="s">
        <v>11730</v>
      </c>
      <c r="H565" s="54" t="s">
        <v>11731</v>
      </c>
      <c r="I565" s="54" t="s">
        <v>11732</v>
      </c>
      <c r="J565" s="54" t="s">
        <v>11733</v>
      </c>
      <c r="K565" s="54" t="s">
        <v>11734</v>
      </c>
      <c r="L565" s="54" t="s">
        <v>11735</v>
      </c>
      <c r="M565" s="56">
        <v>1.38E-2</v>
      </c>
      <c r="N565" s="56">
        <v>1.3900000000000001E-10</v>
      </c>
    </row>
    <row r="566" spans="1:14" x14ac:dyDescent="0.3">
      <c r="A566" s="53" t="s">
        <v>11736</v>
      </c>
      <c r="B566" s="54" t="s">
        <v>11737</v>
      </c>
      <c r="C566" s="55" t="s">
        <v>11738</v>
      </c>
      <c r="D566" s="54"/>
      <c r="E566" s="54" t="s">
        <v>11739</v>
      </c>
      <c r="F566" s="54" t="s">
        <v>11740</v>
      </c>
      <c r="G566" s="54" t="s">
        <v>11741</v>
      </c>
      <c r="H566" s="54" t="s">
        <v>10858</v>
      </c>
      <c r="I566" s="54" t="s">
        <v>4480</v>
      </c>
      <c r="J566" s="54" t="s">
        <v>11742</v>
      </c>
      <c r="K566" s="54" t="s">
        <v>11743</v>
      </c>
      <c r="L566" s="54" t="s">
        <v>9588</v>
      </c>
      <c r="M566" s="56">
        <v>4.4099999999999999E-3</v>
      </c>
      <c r="N566" s="56">
        <v>2.2800000000000001E-11</v>
      </c>
    </row>
    <row r="567" spans="1:14" x14ac:dyDescent="0.3">
      <c r="A567" s="53" t="s">
        <v>11744</v>
      </c>
      <c r="B567" s="54" t="s">
        <v>11745</v>
      </c>
      <c r="C567" s="55" t="s">
        <v>11746</v>
      </c>
      <c r="D567" s="54" t="s">
        <v>11747</v>
      </c>
      <c r="E567" s="54" t="s">
        <v>11748</v>
      </c>
      <c r="F567" s="54" t="s">
        <v>11749</v>
      </c>
      <c r="G567" s="54" t="s">
        <v>11750</v>
      </c>
      <c r="H567" s="54" t="s">
        <v>11751</v>
      </c>
      <c r="I567" s="54" t="s">
        <v>11752</v>
      </c>
      <c r="J567" s="54" t="s">
        <v>11753</v>
      </c>
      <c r="K567" s="54" t="s">
        <v>11754</v>
      </c>
      <c r="L567" s="54" t="s">
        <v>9765</v>
      </c>
      <c r="M567" s="56">
        <v>5.2899999999999996E-4</v>
      </c>
      <c r="N567" s="56">
        <v>3.4900000000000001E-14</v>
      </c>
    </row>
    <row r="568" spans="1:14" x14ac:dyDescent="0.3">
      <c r="A568" s="53" t="s">
        <v>11755</v>
      </c>
      <c r="B568" s="54" t="s">
        <v>11756</v>
      </c>
      <c r="C568" s="55" t="s">
        <v>11757</v>
      </c>
      <c r="D568" s="54" t="s">
        <v>11758</v>
      </c>
      <c r="E568" s="54" t="s">
        <v>11759</v>
      </c>
      <c r="F568" s="54" t="s">
        <v>11760</v>
      </c>
      <c r="G568" s="54" t="s">
        <v>11761</v>
      </c>
      <c r="H568" s="54" t="s">
        <v>11762</v>
      </c>
      <c r="I568" s="54" t="s">
        <v>11763</v>
      </c>
      <c r="J568" s="54" t="s">
        <v>11764</v>
      </c>
      <c r="K568" s="54" t="s">
        <v>11765</v>
      </c>
      <c r="L568" s="54" t="s">
        <v>11766</v>
      </c>
      <c r="M568" s="56">
        <v>9.5400000000000001E-11</v>
      </c>
      <c r="N568" s="56">
        <v>9.9E-20</v>
      </c>
    </row>
    <row r="569" spans="1:14" x14ac:dyDescent="0.3">
      <c r="A569" s="53" t="s">
        <v>11767</v>
      </c>
      <c r="B569" s="54" t="s">
        <v>11768</v>
      </c>
      <c r="C569" s="55" t="s">
        <v>11769</v>
      </c>
      <c r="D569" s="54" t="s">
        <v>11770</v>
      </c>
      <c r="E569" s="54" t="s">
        <v>11771</v>
      </c>
      <c r="F569" s="54" t="s">
        <v>11772</v>
      </c>
      <c r="G569" s="54" t="s">
        <v>11773</v>
      </c>
      <c r="H569" s="54" t="s">
        <v>11774</v>
      </c>
      <c r="I569" s="54" t="s">
        <v>11775</v>
      </c>
      <c r="J569" s="54" t="s">
        <v>11776</v>
      </c>
      <c r="K569" s="54" t="s">
        <v>11777</v>
      </c>
      <c r="L569" s="54" t="s">
        <v>11778</v>
      </c>
      <c r="M569" s="56">
        <v>4.5399999999999997E-6</v>
      </c>
      <c r="N569" s="56">
        <v>9.9E-20</v>
      </c>
    </row>
    <row r="570" spans="1:14" x14ac:dyDescent="0.3">
      <c r="A570" s="53" t="s">
        <v>11779</v>
      </c>
      <c r="B570" s="54" t="s">
        <v>11780</v>
      </c>
      <c r="C570" s="55" t="s">
        <v>11781</v>
      </c>
      <c r="D570" s="54"/>
      <c r="E570" s="54" t="s">
        <v>11782</v>
      </c>
      <c r="F570" s="54" t="s">
        <v>11783</v>
      </c>
      <c r="G570" s="54" t="s">
        <v>11784</v>
      </c>
      <c r="H570" s="54" t="s">
        <v>8070</v>
      </c>
      <c r="I570" s="54" t="s">
        <v>11785</v>
      </c>
      <c r="J570" s="54" t="s">
        <v>11786</v>
      </c>
      <c r="K570" s="54" t="s">
        <v>10326</v>
      </c>
      <c r="L570" s="54" t="s">
        <v>6030</v>
      </c>
      <c r="M570" s="56">
        <v>4.8999999999999998E-5</v>
      </c>
      <c r="N570" s="56">
        <v>9.9E-20</v>
      </c>
    </row>
    <row r="571" spans="1:14" ht="52.8" x14ac:dyDescent="0.3">
      <c r="A571" s="53" t="s">
        <v>5010</v>
      </c>
      <c r="B571" s="54" t="s">
        <v>5011</v>
      </c>
      <c r="C571" s="55" t="s">
        <v>5012</v>
      </c>
      <c r="D571" s="54"/>
      <c r="E571" s="54" t="s">
        <v>6609</v>
      </c>
      <c r="F571" s="54" t="s">
        <v>9972</v>
      </c>
      <c r="G571" s="54" t="s">
        <v>11787</v>
      </c>
      <c r="H571" s="54" t="s">
        <v>7437</v>
      </c>
      <c r="I571" s="54" t="s">
        <v>11788</v>
      </c>
      <c r="J571" s="54" t="s">
        <v>9911</v>
      </c>
      <c r="K571" s="54" t="s">
        <v>11789</v>
      </c>
      <c r="L571" s="54" t="s">
        <v>4814</v>
      </c>
      <c r="M571" s="56">
        <v>0.86499999999999999</v>
      </c>
      <c r="N571" s="56">
        <v>0.128</v>
      </c>
    </row>
    <row r="572" spans="1:14" ht="79.2" x14ac:dyDescent="0.3">
      <c r="A572" s="53" t="s">
        <v>11790</v>
      </c>
      <c r="B572" s="54" t="s">
        <v>11791</v>
      </c>
      <c r="C572" s="55" t="s">
        <v>11792</v>
      </c>
      <c r="D572" s="54" t="s">
        <v>11793</v>
      </c>
      <c r="E572" s="54" t="s">
        <v>11794</v>
      </c>
      <c r="F572" s="54" t="s">
        <v>10327</v>
      </c>
      <c r="G572" s="54" t="s">
        <v>11795</v>
      </c>
      <c r="H572" s="54" t="s">
        <v>11796</v>
      </c>
      <c r="I572" s="54" t="s">
        <v>11797</v>
      </c>
      <c r="J572" s="54" t="s">
        <v>11798</v>
      </c>
      <c r="K572" s="54" t="s">
        <v>11799</v>
      </c>
      <c r="L572" s="54"/>
      <c r="M572" s="56">
        <v>0.155</v>
      </c>
      <c r="N572" s="56">
        <v>0.79100000000000004</v>
      </c>
    </row>
    <row r="573" spans="1:14" ht="52.8" x14ac:dyDescent="0.3">
      <c r="A573" s="53" t="s">
        <v>11800</v>
      </c>
      <c r="B573" s="54" t="s">
        <v>11801</v>
      </c>
      <c r="C573" s="55" t="s">
        <v>11802</v>
      </c>
      <c r="D573" s="54" t="s">
        <v>11803</v>
      </c>
      <c r="E573" s="54" t="s">
        <v>11804</v>
      </c>
      <c r="F573" s="54" t="s">
        <v>11805</v>
      </c>
      <c r="G573" s="54" t="s">
        <v>11806</v>
      </c>
      <c r="H573" s="54" t="s">
        <v>11807</v>
      </c>
      <c r="I573" s="54" t="s">
        <v>11808</v>
      </c>
      <c r="J573" s="54" t="s">
        <v>11809</v>
      </c>
      <c r="K573" s="54" t="s">
        <v>11810</v>
      </c>
      <c r="L573" s="54" t="s">
        <v>11811</v>
      </c>
      <c r="M573" s="56">
        <v>2.9700000000000001E-4</v>
      </c>
      <c r="N573" s="56">
        <v>3.7499999999999997E-9</v>
      </c>
    </row>
    <row r="574" spans="1:14" ht="52.8" x14ac:dyDescent="0.3">
      <c r="A574" s="53" t="s">
        <v>11812</v>
      </c>
      <c r="B574" s="54" t="s">
        <v>11813</v>
      </c>
      <c r="C574" s="55" t="s">
        <v>11814</v>
      </c>
      <c r="D574" s="54"/>
      <c r="E574" s="54" t="s">
        <v>3551</v>
      </c>
      <c r="F574" s="54"/>
      <c r="G574" s="54" t="s">
        <v>3900</v>
      </c>
      <c r="H574" s="54" t="s">
        <v>8005</v>
      </c>
      <c r="I574" s="54"/>
      <c r="J574" s="54" t="s">
        <v>11815</v>
      </c>
      <c r="K574" s="54" t="s">
        <v>11816</v>
      </c>
      <c r="L574" s="54" t="s">
        <v>7395</v>
      </c>
      <c r="M574" s="54"/>
      <c r="N574" s="54"/>
    </row>
    <row r="575" spans="1:14" ht="39.6" x14ac:dyDescent="0.3">
      <c r="A575" s="53" t="s">
        <v>11817</v>
      </c>
      <c r="B575" s="54" t="s">
        <v>11818</v>
      </c>
      <c r="C575" s="55" t="s">
        <v>11819</v>
      </c>
      <c r="D575" s="54" t="s">
        <v>11820</v>
      </c>
      <c r="E575" s="54" t="s">
        <v>11821</v>
      </c>
      <c r="F575" s="54" t="s">
        <v>11822</v>
      </c>
      <c r="G575" s="54" t="s">
        <v>11823</v>
      </c>
      <c r="H575" s="54" t="s">
        <v>11824</v>
      </c>
      <c r="I575" s="54" t="s">
        <v>11825</v>
      </c>
      <c r="J575" s="54" t="s">
        <v>11826</v>
      </c>
      <c r="K575" s="54" t="s">
        <v>11827</v>
      </c>
      <c r="L575" s="54" t="s">
        <v>11828</v>
      </c>
      <c r="M575" s="56">
        <v>1.14E-3</v>
      </c>
      <c r="N575" s="56">
        <v>9.9E-20</v>
      </c>
    </row>
    <row r="576" spans="1:14" ht="52.8" x14ac:dyDescent="0.3">
      <c r="A576" s="53" t="s">
        <v>5048</v>
      </c>
      <c r="B576" s="54" t="s">
        <v>5049</v>
      </c>
      <c r="C576" s="55" t="s">
        <v>5050</v>
      </c>
      <c r="D576" s="54"/>
      <c r="E576" s="54"/>
      <c r="F576" s="54"/>
      <c r="G576" s="54" t="s">
        <v>11829</v>
      </c>
      <c r="H576" s="54" t="s">
        <v>11830</v>
      </c>
      <c r="I576" s="54" t="s">
        <v>11831</v>
      </c>
      <c r="J576" s="54" t="s">
        <v>11832</v>
      </c>
      <c r="K576" s="54" t="s">
        <v>8776</v>
      </c>
      <c r="L576" s="54" t="s">
        <v>11833</v>
      </c>
      <c r="M576" s="56">
        <v>5.1700000000000001E-3</v>
      </c>
      <c r="N576" s="56">
        <v>8.0400000000000002E-10</v>
      </c>
    </row>
    <row r="577" spans="1:14" ht="52.8" x14ac:dyDescent="0.3">
      <c r="A577" s="53" t="s">
        <v>11834</v>
      </c>
      <c r="B577" s="54" t="s">
        <v>11835</v>
      </c>
      <c r="C577" s="55" t="s">
        <v>11836</v>
      </c>
      <c r="D577" s="54"/>
      <c r="E577" s="54"/>
      <c r="F577" s="54"/>
      <c r="G577" s="54" t="s">
        <v>6210</v>
      </c>
      <c r="H577" s="54" t="s">
        <v>11837</v>
      </c>
      <c r="I577" s="54" t="s">
        <v>11838</v>
      </c>
      <c r="J577" s="54" t="s">
        <v>7368</v>
      </c>
      <c r="K577" s="54" t="s">
        <v>4371</v>
      </c>
      <c r="L577" s="54" t="s">
        <v>11839</v>
      </c>
      <c r="M577" s="56">
        <v>5.1999999999999997E-5</v>
      </c>
      <c r="N577" s="56">
        <v>1.3100000000000001E-14</v>
      </c>
    </row>
    <row r="578" spans="1:14" ht="52.8" x14ac:dyDescent="0.3">
      <c r="A578" s="53" t="s">
        <v>5059</v>
      </c>
      <c r="B578" s="54" t="s">
        <v>5060</v>
      </c>
      <c r="C578" s="55" t="s">
        <v>5061</v>
      </c>
      <c r="D578" s="54"/>
      <c r="E578" s="54"/>
      <c r="F578" s="54"/>
      <c r="G578" s="54" t="s">
        <v>11840</v>
      </c>
      <c r="H578" s="54" t="s">
        <v>11841</v>
      </c>
      <c r="I578" s="54" t="s">
        <v>11842</v>
      </c>
      <c r="J578" s="54"/>
      <c r="K578" s="54"/>
      <c r="L578" s="54"/>
      <c r="M578" s="56">
        <v>1.54E-2</v>
      </c>
      <c r="N578" s="56">
        <v>5.2499999999999999E-9</v>
      </c>
    </row>
    <row r="579" spans="1:14" ht="52.8" x14ac:dyDescent="0.3">
      <c r="A579" s="53" t="s">
        <v>11843</v>
      </c>
      <c r="B579" s="54" t="s">
        <v>11844</v>
      </c>
      <c r="C579" s="55" t="s">
        <v>11845</v>
      </c>
      <c r="D579" s="54" t="s">
        <v>6959</v>
      </c>
      <c r="E579" s="54"/>
      <c r="F579" s="54"/>
      <c r="G579" s="54" t="s">
        <v>11846</v>
      </c>
      <c r="H579" s="54" t="s">
        <v>11847</v>
      </c>
      <c r="I579" s="54" t="s">
        <v>11848</v>
      </c>
      <c r="J579" s="54"/>
      <c r="K579" s="54"/>
      <c r="L579" s="54"/>
      <c r="M579" s="56">
        <v>0.153</v>
      </c>
      <c r="N579" s="56">
        <v>3.0300000000000001E-3</v>
      </c>
    </row>
    <row r="580" spans="1:14" ht="52.8" x14ac:dyDescent="0.3">
      <c r="A580" s="53" t="s">
        <v>5071</v>
      </c>
      <c r="B580" s="54" t="s">
        <v>5072</v>
      </c>
      <c r="C580" s="55" t="s">
        <v>5073</v>
      </c>
      <c r="D580" s="54"/>
      <c r="E580" s="54"/>
      <c r="F580" s="54"/>
      <c r="G580" s="54" t="s">
        <v>11849</v>
      </c>
      <c r="H580" s="54" t="s">
        <v>11850</v>
      </c>
      <c r="I580" s="54" t="s">
        <v>11851</v>
      </c>
      <c r="J580" s="54" t="s">
        <v>6427</v>
      </c>
      <c r="K580" s="54" t="s">
        <v>11852</v>
      </c>
      <c r="L580" s="54" t="s">
        <v>4373</v>
      </c>
      <c r="M580" s="56">
        <v>1.06E-2</v>
      </c>
      <c r="N580" s="56">
        <v>2.36E-7</v>
      </c>
    </row>
    <row r="581" spans="1:14" ht="39.6" x14ac:dyDescent="0.3">
      <c r="A581" s="53" t="s">
        <v>11853</v>
      </c>
      <c r="B581" s="54" t="s">
        <v>11854</v>
      </c>
      <c r="C581" s="55" t="s">
        <v>11855</v>
      </c>
      <c r="D581" s="54" t="s">
        <v>11856</v>
      </c>
      <c r="E581" s="54" t="s">
        <v>11857</v>
      </c>
      <c r="F581" s="54" t="s">
        <v>4820</v>
      </c>
      <c r="G581" s="54" t="s">
        <v>11858</v>
      </c>
      <c r="H581" s="54" t="s">
        <v>11859</v>
      </c>
      <c r="I581" s="54" t="s">
        <v>11860</v>
      </c>
      <c r="J581" s="54" t="s">
        <v>7495</v>
      </c>
      <c r="K581" s="54" t="s">
        <v>11861</v>
      </c>
      <c r="L581" s="54" t="s">
        <v>11862</v>
      </c>
      <c r="M581" s="56">
        <v>1.39E-3</v>
      </c>
      <c r="N581" s="56">
        <v>5.13E-14</v>
      </c>
    </row>
    <row r="582" spans="1:14" x14ac:dyDescent="0.3">
      <c r="A582" s="53" t="s">
        <v>11863</v>
      </c>
      <c r="B582" s="54" t="s">
        <v>11864</v>
      </c>
      <c r="C582" s="55" t="s">
        <v>11865</v>
      </c>
      <c r="D582" s="54" t="s">
        <v>11866</v>
      </c>
      <c r="E582" s="54" t="s">
        <v>11867</v>
      </c>
      <c r="F582" s="54" t="s">
        <v>11868</v>
      </c>
      <c r="G582" s="54" t="s">
        <v>11869</v>
      </c>
      <c r="H582" s="54" t="s">
        <v>11870</v>
      </c>
      <c r="I582" s="54" t="s">
        <v>11871</v>
      </c>
      <c r="J582" s="54" t="s">
        <v>11872</v>
      </c>
      <c r="K582" s="54" t="s">
        <v>11873</v>
      </c>
      <c r="L582" s="54" t="s">
        <v>11874</v>
      </c>
      <c r="M582" s="56">
        <v>1.22E-8</v>
      </c>
      <c r="N582" s="56">
        <v>9.9E-20</v>
      </c>
    </row>
    <row r="583" spans="1:14" x14ac:dyDescent="0.3">
      <c r="A583" s="53" t="s">
        <v>11875</v>
      </c>
      <c r="B583" s="54" t="s">
        <v>11876</v>
      </c>
      <c r="C583" s="55" t="s">
        <v>11877</v>
      </c>
      <c r="D583" s="54"/>
      <c r="E583" s="54"/>
      <c r="F583" s="54"/>
      <c r="G583" s="54" t="s">
        <v>4313</v>
      </c>
      <c r="H583" s="54" t="s">
        <v>6186</v>
      </c>
      <c r="I583" s="54" t="s">
        <v>11878</v>
      </c>
      <c r="J583" s="54" t="s">
        <v>11879</v>
      </c>
      <c r="K583" s="54" t="s">
        <v>11880</v>
      </c>
      <c r="L583" s="54"/>
      <c r="M583" s="56">
        <v>3.6800000000000001E-3</v>
      </c>
      <c r="N583" s="56">
        <v>6.73E-8</v>
      </c>
    </row>
    <row r="584" spans="1:14" ht="118.8" x14ac:dyDescent="0.3">
      <c r="A584" s="53" t="s">
        <v>11881</v>
      </c>
      <c r="B584" s="54" t="s">
        <v>11882</v>
      </c>
      <c r="C584" s="55" t="s">
        <v>11883</v>
      </c>
      <c r="D584" s="54"/>
      <c r="E584" s="54"/>
      <c r="F584" s="54"/>
      <c r="G584" s="54" t="s">
        <v>11884</v>
      </c>
      <c r="H584" s="54" t="s">
        <v>4069</v>
      </c>
      <c r="I584" s="54" t="s">
        <v>11885</v>
      </c>
      <c r="J584" s="54"/>
      <c r="K584" s="54"/>
      <c r="L584" s="54"/>
      <c r="M584" s="56">
        <v>0.33</v>
      </c>
      <c r="N584" s="56">
        <v>6.05E-5</v>
      </c>
    </row>
    <row r="585" spans="1:14" ht="66" x14ac:dyDescent="0.3">
      <c r="A585" s="53" t="s">
        <v>11886</v>
      </c>
      <c r="B585" s="54" t="s">
        <v>11887</v>
      </c>
      <c r="C585" s="55" t="s">
        <v>11888</v>
      </c>
      <c r="D585" s="54" t="s">
        <v>11889</v>
      </c>
      <c r="E585" s="54" t="s">
        <v>11890</v>
      </c>
      <c r="F585" s="54" t="s">
        <v>11891</v>
      </c>
      <c r="G585" s="54" t="s">
        <v>11892</v>
      </c>
      <c r="H585" s="54" t="s">
        <v>11893</v>
      </c>
      <c r="I585" s="54" t="s">
        <v>11894</v>
      </c>
      <c r="J585" s="54" t="s">
        <v>11895</v>
      </c>
      <c r="K585" s="54" t="s">
        <v>11896</v>
      </c>
      <c r="L585" s="54" t="s">
        <v>7629</v>
      </c>
      <c r="M585" s="56">
        <v>3.0800000000000001E-4</v>
      </c>
      <c r="N585" s="56">
        <v>5.2799999999999997E-13</v>
      </c>
    </row>
    <row r="586" spans="1:14" ht="52.8" x14ac:dyDescent="0.3">
      <c r="A586" s="53" t="s">
        <v>11897</v>
      </c>
      <c r="B586" s="54" t="s">
        <v>11898</v>
      </c>
      <c r="C586" s="55" t="s">
        <v>11899</v>
      </c>
      <c r="D586" s="54" t="s">
        <v>11900</v>
      </c>
      <c r="E586" s="54"/>
      <c r="F586" s="54"/>
      <c r="G586" s="54" t="s">
        <v>11901</v>
      </c>
      <c r="H586" s="54" t="s">
        <v>11902</v>
      </c>
      <c r="I586" s="54" t="s">
        <v>7614</v>
      </c>
      <c r="J586" s="54"/>
      <c r="K586" s="54"/>
      <c r="L586" s="54"/>
      <c r="M586" s="56">
        <v>6.7199999999999994E-5</v>
      </c>
      <c r="N586" s="56">
        <v>5.92E-11</v>
      </c>
    </row>
    <row r="587" spans="1:14" ht="26.4" x14ac:dyDescent="0.3">
      <c r="A587" s="53" t="s">
        <v>11903</v>
      </c>
      <c r="B587" s="54" t="s">
        <v>11904</v>
      </c>
      <c r="C587" s="55" t="s">
        <v>11905</v>
      </c>
      <c r="D587" s="54"/>
      <c r="E587" s="54"/>
      <c r="F587" s="54"/>
      <c r="G587" s="54" t="s">
        <v>11906</v>
      </c>
      <c r="H587" s="54" t="s">
        <v>11907</v>
      </c>
      <c r="I587" s="54"/>
      <c r="J587" s="54"/>
      <c r="K587" s="54" t="s">
        <v>11908</v>
      </c>
      <c r="L587" s="54" t="s">
        <v>3950</v>
      </c>
      <c r="M587" s="56">
        <v>4.7399999999999998E-2</v>
      </c>
      <c r="N587" s="56">
        <v>0.254</v>
      </c>
    </row>
    <row r="588" spans="1:14" ht="79.2" x14ac:dyDescent="0.3">
      <c r="A588" s="53" t="s">
        <v>11909</v>
      </c>
      <c r="B588" s="54" t="s">
        <v>11910</v>
      </c>
      <c r="C588" s="55" t="s">
        <v>11911</v>
      </c>
      <c r="D588" s="54" t="s">
        <v>11912</v>
      </c>
      <c r="E588" s="54"/>
      <c r="F588" s="54"/>
      <c r="G588" s="54" t="s">
        <v>11913</v>
      </c>
      <c r="H588" s="54" t="s">
        <v>9828</v>
      </c>
      <c r="I588" s="54" t="s">
        <v>11914</v>
      </c>
      <c r="J588" s="54" t="s">
        <v>11786</v>
      </c>
      <c r="K588" s="54" t="s">
        <v>11915</v>
      </c>
      <c r="L588" s="54" t="s">
        <v>11916</v>
      </c>
      <c r="M588" s="56">
        <v>0.20300000000000001</v>
      </c>
      <c r="N588" s="56">
        <v>4.8099999999999998E-4</v>
      </c>
    </row>
    <row r="589" spans="1:14" ht="39.6" x14ac:dyDescent="0.3">
      <c r="A589" s="53" t="s">
        <v>5135</v>
      </c>
      <c r="B589" s="54" t="s">
        <v>5136</v>
      </c>
      <c r="C589" s="55" t="s">
        <v>5137</v>
      </c>
      <c r="D589" s="54" t="s">
        <v>8445</v>
      </c>
      <c r="E589" s="54" t="s">
        <v>9504</v>
      </c>
      <c r="F589" s="54" t="s">
        <v>11917</v>
      </c>
      <c r="G589" s="54" t="s">
        <v>11918</v>
      </c>
      <c r="H589" s="54" t="s">
        <v>11919</v>
      </c>
      <c r="I589" s="54" t="s">
        <v>11920</v>
      </c>
      <c r="J589" s="54" t="s">
        <v>4331</v>
      </c>
      <c r="K589" s="54" t="s">
        <v>11921</v>
      </c>
      <c r="L589" s="54" t="s">
        <v>4439</v>
      </c>
      <c r="M589" s="56">
        <v>0.39400000000000002</v>
      </c>
      <c r="N589" s="56">
        <v>2.3799999999999999E-5</v>
      </c>
    </row>
    <row r="590" spans="1:14" ht="52.8" x14ac:dyDescent="0.3">
      <c r="A590" s="53" t="s">
        <v>11922</v>
      </c>
      <c r="B590" s="54" t="s">
        <v>11923</v>
      </c>
      <c r="C590" s="55" t="s">
        <v>11924</v>
      </c>
      <c r="D590" s="54"/>
      <c r="E590" s="54" t="s">
        <v>11925</v>
      </c>
      <c r="F590" s="54" t="s">
        <v>11926</v>
      </c>
      <c r="G590" s="54" t="s">
        <v>11927</v>
      </c>
      <c r="H590" s="54" t="s">
        <v>11928</v>
      </c>
      <c r="I590" s="54" t="s">
        <v>11929</v>
      </c>
      <c r="J590" s="54" t="s">
        <v>11930</v>
      </c>
      <c r="K590" s="54"/>
      <c r="L590" s="54" t="s">
        <v>10352</v>
      </c>
      <c r="M590" s="54"/>
      <c r="N590" s="54"/>
    </row>
    <row r="591" spans="1:14" ht="39.6" x14ac:dyDescent="0.3">
      <c r="A591" s="53" t="s">
        <v>11931</v>
      </c>
      <c r="B591" s="54" t="s">
        <v>11932</v>
      </c>
      <c r="C591" s="55" t="s">
        <v>11933</v>
      </c>
      <c r="D591" s="54"/>
      <c r="E591" s="54"/>
      <c r="F591" s="54"/>
      <c r="G591" s="54" t="s">
        <v>10295</v>
      </c>
      <c r="H591" s="54"/>
      <c r="I591" s="54"/>
      <c r="J591" s="54"/>
      <c r="K591" s="54"/>
      <c r="L591" s="54"/>
      <c r="M591" s="54"/>
      <c r="N591" s="54"/>
    </row>
    <row r="592" spans="1:14" ht="39.6" x14ac:dyDescent="0.3">
      <c r="A592" s="53" t="s">
        <v>5144</v>
      </c>
      <c r="B592" s="54" t="s">
        <v>5145</v>
      </c>
      <c r="C592" s="55" t="s">
        <v>5146</v>
      </c>
      <c r="D592" s="54" t="s">
        <v>7412</v>
      </c>
      <c r="E592" s="54" t="s">
        <v>11934</v>
      </c>
      <c r="F592" s="54" t="s">
        <v>8963</v>
      </c>
      <c r="G592" s="54" t="s">
        <v>11935</v>
      </c>
      <c r="H592" s="54" t="s">
        <v>11936</v>
      </c>
      <c r="I592" s="54" t="s">
        <v>11937</v>
      </c>
      <c r="J592" s="54" t="s">
        <v>11938</v>
      </c>
      <c r="K592" s="54" t="s">
        <v>5594</v>
      </c>
      <c r="L592" s="54" t="s">
        <v>11939</v>
      </c>
      <c r="M592" s="56">
        <v>5.2299999999999999E-2</v>
      </c>
      <c r="N592" s="56">
        <v>4.0999999999999998E-10</v>
      </c>
    </row>
    <row r="593" spans="1:14" ht="26.4" x14ac:dyDescent="0.3">
      <c r="A593" s="53" t="s">
        <v>11940</v>
      </c>
      <c r="B593" s="54" t="s">
        <v>11941</v>
      </c>
      <c r="C593" s="55" t="s">
        <v>11942</v>
      </c>
      <c r="D593" s="54"/>
      <c r="E593" s="54"/>
      <c r="F593" s="54"/>
      <c r="G593" s="54" t="s">
        <v>11943</v>
      </c>
      <c r="H593" s="54"/>
      <c r="I593" s="54" t="s">
        <v>11944</v>
      </c>
      <c r="J593" s="54"/>
      <c r="K593" s="54"/>
      <c r="L593" s="54"/>
      <c r="M593" s="54"/>
      <c r="N593" s="54"/>
    </row>
    <row r="594" spans="1:14" ht="52.8" x14ac:dyDescent="0.3">
      <c r="A594" s="53" t="s">
        <v>5156</v>
      </c>
      <c r="B594" s="54" t="s">
        <v>5157</v>
      </c>
      <c r="C594" s="55" t="s">
        <v>5158</v>
      </c>
      <c r="D594" s="54"/>
      <c r="E594" s="54"/>
      <c r="F594" s="54" t="s">
        <v>11945</v>
      </c>
      <c r="G594" s="54" t="s">
        <v>8509</v>
      </c>
      <c r="H594" s="54" t="s">
        <v>11946</v>
      </c>
      <c r="I594" s="54" t="s">
        <v>11947</v>
      </c>
      <c r="J594" s="54"/>
      <c r="K594" s="54" t="s">
        <v>11948</v>
      </c>
      <c r="L594" s="54"/>
      <c r="M594" s="56">
        <v>4.5699999999999998E-2</v>
      </c>
      <c r="N594" s="56">
        <v>8.8100000000000001E-8</v>
      </c>
    </row>
    <row r="595" spans="1:14" ht="66" x14ac:dyDescent="0.3">
      <c r="A595" s="53" t="s">
        <v>5168</v>
      </c>
      <c r="B595" s="54" t="s">
        <v>5169</v>
      </c>
      <c r="C595" s="55" t="s">
        <v>5170</v>
      </c>
      <c r="D595" s="54" t="s">
        <v>11949</v>
      </c>
      <c r="E595" s="54" t="s">
        <v>11950</v>
      </c>
      <c r="F595" s="54" t="s">
        <v>11951</v>
      </c>
      <c r="G595" s="54" t="s">
        <v>11952</v>
      </c>
      <c r="H595" s="54" t="s">
        <v>11953</v>
      </c>
      <c r="I595" s="54" t="s">
        <v>11954</v>
      </c>
      <c r="J595" s="54" t="s">
        <v>11955</v>
      </c>
      <c r="K595" s="54" t="s">
        <v>11956</v>
      </c>
      <c r="L595" s="54" t="s">
        <v>11957</v>
      </c>
      <c r="M595" s="56">
        <v>4.7899999999999999E-6</v>
      </c>
      <c r="N595" s="56">
        <v>9.9E-20</v>
      </c>
    </row>
    <row r="596" spans="1:14" ht="39.6" x14ac:dyDescent="0.3">
      <c r="A596" s="53" t="s">
        <v>11958</v>
      </c>
      <c r="B596" s="54" t="s">
        <v>11959</v>
      </c>
      <c r="C596" s="55" t="s">
        <v>11960</v>
      </c>
      <c r="D596" s="54"/>
      <c r="E596" s="54"/>
      <c r="F596" s="54"/>
      <c r="G596" s="54" t="s">
        <v>11961</v>
      </c>
      <c r="H596" s="54" t="s">
        <v>4080</v>
      </c>
      <c r="I596" s="54" t="s">
        <v>10367</v>
      </c>
      <c r="J596" s="54"/>
      <c r="K596" s="54" t="s">
        <v>11962</v>
      </c>
      <c r="L596" s="54" t="s">
        <v>3535</v>
      </c>
      <c r="M596" s="54"/>
      <c r="N596" s="54"/>
    </row>
    <row r="597" spans="1:14" ht="39.6" x14ac:dyDescent="0.3">
      <c r="A597" s="53" t="s">
        <v>11963</v>
      </c>
      <c r="B597" s="54" t="s">
        <v>11964</v>
      </c>
      <c r="C597" s="55" t="s">
        <v>11965</v>
      </c>
      <c r="D597" s="54" t="s">
        <v>4315</v>
      </c>
      <c r="E597" s="54" t="s">
        <v>6805</v>
      </c>
      <c r="F597" s="54" t="s">
        <v>9810</v>
      </c>
      <c r="G597" s="54" t="s">
        <v>11966</v>
      </c>
      <c r="H597" s="54" t="s">
        <v>11967</v>
      </c>
      <c r="I597" s="54" t="s">
        <v>11968</v>
      </c>
      <c r="J597" s="54" t="s">
        <v>11969</v>
      </c>
      <c r="K597" s="54" t="s">
        <v>11970</v>
      </c>
      <c r="L597" s="54" t="s">
        <v>11971</v>
      </c>
      <c r="M597" s="56">
        <v>5.6700000000000001E-4</v>
      </c>
      <c r="N597" s="56">
        <v>4.0600000000000001E-12</v>
      </c>
    </row>
    <row r="598" spans="1:14" ht="39.6" x14ac:dyDescent="0.3">
      <c r="A598" s="53" t="s">
        <v>11972</v>
      </c>
      <c r="B598" s="54" t="s">
        <v>11973</v>
      </c>
      <c r="C598" s="55" t="s">
        <v>11974</v>
      </c>
      <c r="D598" s="54"/>
      <c r="E598" s="54" t="s">
        <v>11975</v>
      </c>
      <c r="F598" s="54" t="s">
        <v>11976</v>
      </c>
      <c r="G598" s="54" t="s">
        <v>11977</v>
      </c>
      <c r="H598" s="54" t="s">
        <v>6950</v>
      </c>
      <c r="I598" s="54" t="s">
        <v>8815</v>
      </c>
      <c r="J598" s="54" t="s">
        <v>11978</v>
      </c>
      <c r="K598" s="54" t="s">
        <v>11979</v>
      </c>
      <c r="L598" s="54" t="s">
        <v>11980</v>
      </c>
      <c r="M598" s="56">
        <v>1.04E-2</v>
      </c>
      <c r="N598" s="56">
        <v>5.7999999999999998E-9</v>
      </c>
    </row>
    <row r="599" spans="1:14" ht="39.6" x14ac:dyDescent="0.3">
      <c r="A599" s="53" t="s">
        <v>11981</v>
      </c>
      <c r="B599" s="54" t="s">
        <v>11982</v>
      </c>
      <c r="C599" s="55" t="s">
        <v>11983</v>
      </c>
      <c r="D599" s="54" t="s">
        <v>11984</v>
      </c>
      <c r="E599" s="54" t="s">
        <v>4178</v>
      </c>
      <c r="F599" s="54" t="s">
        <v>3692</v>
      </c>
      <c r="G599" s="54" t="s">
        <v>11985</v>
      </c>
      <c r="H599" s="54" t="s">
        <v>11986</v>
      </c>
      <c r="I599" s="54" t="s">
        <v>11987</v>
      </c>
      <c r="J599" s="54" t="s">
        <v>11988</v>
      </c>
      <c r="K599" s="54" t="s">
        <v>11989</v>
      </c>
      <c r="L599" s="54" t="s">
        <v>11990</v>
      </c>
      <c r="M599" s="56">
        <v>1.66E-2</v>
      </c>
      <c r="N599" s="56">
        <v>5.6699999999999999E-6</v>
      </c>
    </row>
    <row r="600" spans="1:14" ht="79.2" x14ac:dyDescent="0.3">
      <c r="A600" s="53" t="s">
        <v>5177</v>
      </c>
      <c r="B600" s="54" t="s">
        <v>5178</v>
      </c>
      <c r="C600" s="55" t="s">
        <v>5179</v>
      </c>
      <c r="D600" s="54" t="s">
        <v>11391</v>
      </c>
      <c r="E600" s="54" t="s">
        <v>11991</v>
      </c>
      <c r="F600" s="54" t="s">
        <v>11992</v>
      </c>
      <c r="G600" s="54" t="s">
        <v>11993</v>
      </c>
      <c r="H600" s="54" t="s">
        <v>11994</v>
      </c>
      <c r="I600" s="54" t="s">
        <v>11995</v>
      </c>
      <c r="J600" s="54" t="s">
        <v>11996</v>
      </c>
      <c r="K600" s="54" t="s">
        <v>11997</v>
      </c>
      <c r="L600" s="54" t="s">
        <v>11998</v>
      </c>
      <c r="M600" s="56">
        <v>1.81E-3</v>
      </c>
      <c r="N600" s="56">
        <v>1.6500000000000001E-11</v>
      </c>
    </row>
    <row r="601" spans="1:14" ht="52.8" x14ac:dyDescent="0.3">
      <c r="A601" s="53" t="s">
        <v>11999</v>
      </c>
      <c r="B601" s="54" t="s">
        <v>12000</v>
      </c>
      <c r="C601" s="55" t="s">
        <v>12001</v>
      </c>
      <c r="D601" s="54" t="s">
        <v>12002</v>
      </c>
      <c r="E601" s="54" t="s">
        <v>3392</v>
      </c>
      <c r="F601" s="54" t="s">
        <v>12003</v>
      </c>
      <c r="G601" s="54" t="s">
        <v>10036</v>
      </c>
      <c r="H601" s="54" t="s">
        <v>12004</v>
      </c>
      <c r="I601" s="54" t="s">
        <v>12005</v>
      </c>
      <c r="J601" s="54" t="s">
        <v>7670</v>
      </c>
      <c r="K601" s="54" t="s">
        <v>12006</v>
      </c>
      <c r="L601" s="54" t="s">
        <v>8449</v>
      </c>
      <c r="M601" s="56">
        <v>2.93E-2</v>
      </c>
      <c r="N601" s="56">
        <v>2.5599999999999999E-4</v>
      </c>
    </row>
    <row r="602" spans="1:14" ht="92.4" x14ac:dyDescent="0.3">
      <c r="A602" s="53" t="s">
        <v>5199</v>
      </c>
      <c r="B602" s="54" t="s">
        <v>5200</v>
      </c>
      <c r="C602" s="55" t="s">
        <v>5201</v>
      </c>
      <c r="D602" s="54" t="s">
        <v>12007</v>
      </c>
      <c r="E602" s="54" t="s">
        <v>12008</v>
      </c>
      <c r="F602" s="54" t="s">
        <v>12009</v>
      </c>
      <c r="G602" s="54" t="s">
        <v>12010</v>
      </c>
      <c r="H602" s="54" t="s">
        <v>6355</v>
      </c>
      <c r="I602" s="54" t="s">
        <v>12011</v>
      </c>
      <c r="J602" s="54" t="s">
        <v>12012</v>
      </c>
      <c r="K602" s="54" t="s">
        <v>12013</v>
      </c>
      <c r="L602" s="54" t="s">
        <v>12014</v>
      </c>
      <c r="M602" s="56">
        <v>6.4800000000000003E-5</v>
      </c>
      <c r="N602" s="56">
        <v>9.9E-20</v>
      </c>
    </row>
    <row r="603" spans="1:14" ht="52.8" x14ac:dyDescent="0.3">
      <c r="A603" s="53" t="s">
        <v>5211</v>
      </c>
      <c r="B603" s="54" t="s">
        <v>5212</v>
      </c>
      <c r="C603" s="55" t="s">
        <v>5213</v>
      </c>
      <c r="D603" s="54"/>
      <c r="E603" s="54"/>
      <c r="F603" s="54"/>
      <c r="G603" s="54" t="s">
        <v>12015</v>
      </c>
      <c r="H603" s="54" t="s">
        <v>12016</v>
      </c>
      <c r="I603" s="54" t="s">
        <v>12017</v>
      </c>
      <c r="J603" s="54" t="s">
        <v>8857</v>
      </c>
      <c r="K603" s="54" t="s">
        <v>12018</v>
      </c>
      <c r="L603" s="54" t="s">
        <v>12019</v>
      </c>
      <c r="M603" s="56">
        <v>3.6999999999999999E-4</v>
      </c>
      <c r="N603" s="56">
        <v>1.28E-8</v>
      </c>
    </row>
    <row r="604" spans="1:14" ht="52.8" x14ac:dyDescent="0.3">
      <c r="A604" s="53" t="s">
        <v>12020</v>
      </c>
      <c r="B604" s="54" t="s">
        <v>12021</v>
      </c>
      <c r="C604" s="55" t="s">
        <v>12022</v>
      </c>
      <c r="D604" s="54" t="s">
        <v>3583</v>
      </c>
      <c r="E604" s="54"/>
      <c r="F604" s="54">
        <v>0</v>
      </c>
      <c r="G604" s="54" t="s">
        <v>12023</v>
      </c>
      <c r="H604" s="54" t="s">
        <v>12024</v>
      </c>
      <c r="I604" s="54" t="s">
        <v>12025</v>
      </c>
      <c r="J604" s="54" t="s">
        <v>9221</v>
      </c>
      <c r="K604" s="54" t="s">
        <v>4544</v>
      </c>
      <c r="L604" s="54" t="s">
        <v>12026</v>
      </c>
      <c r="M604" s="56">
        <v>2.5599999999999999E-4</v>
      </c>
      <c r="N604" s="56">
        <v>7.8699999999999997E-10</v>
      </c>
    </row>
    <row r="605" spans="1:14" ht="26.4" x14ac:dyDescent="0.3">
      <c r="A605" s="53" t="s">
        <v>12027</v>
      </c>
      <c r="B605" s="54" t="s">
        <v>12028</v>
      </c>
      <c r="C605" s="55" t="s">
        <v>12029</v>
      </c>
      <c r="D605" s="54"/>
      <c r="E605" s="54"/>
      <c r="F605" s="54"/>
      <c r="G605" s="54" t="s">
        <v>12030</v>
      </c>
      <c r="H605" s="54" t="s">
        <v>5119</v>
      </c>
      <c r="I605" s="54"/>
      <c r="J605" s="54"/>
      <c r="K605" s="54"/>
      <c r="L605" s="54"/>
      <c r="M605" s="54"/>
      <c r="N605" s="54"/>
    </row>
    <row r="606" spans="1:14" ht="26.4" x14ac:dyDescent="0.3">
      <c r="A606" s="53" t="s">
        <v>12031</v>
      </c>
      <c r="B606" s="54" t="s">
        <v>12032</v>
      </c>
      <c r="C606" s="55" t="s">
        <v>12033</v>
      </c>
      <c r="D606" s="54"/>
      <c r="E606" s="54" t="s">
        <v>12034</v>
      </c>
      <c r="F606" s="54" t="s">
        <v>9669</v>
      </c>
      <c r="G606" s="54" t="s">
        <v>8392</v>
      </c>
      <c r="H606" s="54" t="s">
        <v>3946</v>
      </c>
      <c r="I606" s="54" t="s">
        <v>12035</v>
      </c>
      <c r="J606" s="54"/>
      <c r="K606" s="54" t="s">
        <v>12036</v>
      </c>
      <c r="L606" s="54" t="s">
        <v>12037</v>
      </c>
      <c r="M606" s="54"/>
      <c r="N606" s="54"/>
    </row>
    <row r="607" spans="1:14" ht="39.6" x14ac:dyDescent="0.3">
      <c r="A607" s="53" t="s">
        <v>12038</v>
      </c>
      <c r="B607" s="54" t="s">
        <v>12039</v>
      </c>
      <c r="C607" s="55" t="s">
        <v>12040</v>
      </c>
      <c r="D607" s="54"/>
      <c r="E607" s="54" t="s">
        <v>4307</v>
      </c>
      <c r="F607" s="54" t="s">
        <v>3778</v>
      </c>
      <c r="G607" s="54" t="s">
        <v>12041</v>
      </c>
      <c r="H607" s="54" t="s">
        <v>12042</v>
      </c>
      <c r="I607" s="54" t="s">
        <v>12043</v>
      </c>
      <c r="J607" s="54"/>
      <c r="K607" s="54" t="s">
        <v>12044</v>
      </c>
      <c r="L607" s="54" t="s">
        <v>4382</v>
      </c>
      <c r="M607" s="56">
        <v>9.3600000000000003E-2</v>
      </c>
      <c r="N607" s="56">
        <v>4.08E-4</v>
      </c>
    </row>
    <row r="608" spans="1:14" ht="39.6" x14ac:dyDescent="0.3">
      <c r="A608" s="53" t="s">
        <v>12045</v>
      </c>
      <c r="B608" s="54" t="s">
        <v>12046</v>
      </c>
      <c r="C608" s="55" t="s">
        <v>12047</v>
      </c>
      <c r="D608" s="54"/>
      <c r="E608" s="54"/>
      <c r="F608" s="54"/>
      <c r="G608" s="54" t="s">
        <v>12048</v>
      </c>
      <c r="H608" s="54" t="s">
        <v>12049</v>
      </c>
      <c r="I608" s="54" t="s">
        <v>12050</v>
      </c>
      <c r="J608" s="54" t="s">
        <v>12051</v>
      </c>
      <c r="K608" s="54" t="s">
        <v>12052</v>
      </c>
      <c r="L608" s="54" t="s">
        <v>12053</v>
      </c>
      <c r="M608" s="56">
        <v>8.43E-2</v>
      </c>
      <c r="N608" s="56">
        <v>4.1199999999999998E-9</v>
      </c>
    </row>
    <row r="609" spans="1:14" ht="26.4" x14ac:dyDescent="0.3">
      <c r="A609" s="53" t="s">
        <v>12054</v>
      </c>
      <c r="B609" s="54" t="s">
        <v>12055</v>
      </c>
      <c r="C609" s="55" t="s">
        <v>12056</v>
      </c>
      <c r="D609" s="54"/>
      <c r="E609" s="54" t="s">
        <v>12057</v>
      </c>
      <c r="F609" s="54" t="s">
        <v>3992</v>
      </c>
      <c r="G609" s="54" t="s">
        <v>3416</v>
      </c>
      <c r="H609" s="54" t="s">
        <v>9390</v>
      </c>
      <c r="I609" s="54" t="s">
        <v>12058</v>
      </c>
      <c r="J609" s="54"/>
      <c r="K609" s="54"/>
      <c r="L609" s="54" t="s">
        <v>11900</v>
      </c>
      <c r="M609" s="56">
        <v>7.9399999999999998E-2</v>
      </c>
      <c r="N609" s="56">
        <v>1.5799999999999999E-4</v>
      </c>
    </row>
    <row r="610" spans="1:14" ht="52.8" x14ac:dyDescent="0.3">
      <c r="A610" s="53" t="s">
        <v>12059</v>
      </c>
      <c r="B610" s="54" t="s">
        <v>12060</v>
      </c>
      <c r="C610" s="55" t="s">
        <v>12061</v>
      </c>
      <c r="D610" s="54"/>
      <c r="E610" s="54"/>
      <c r="F610" s="54"/>
      <c r="G610" s="54" t="s">
        <v>12062</v>
      </c>
      <c r="H610" s="54"/>
      <c r="I610" s="54" t="s">
        <v>3768</v>
      </c>
      <c r="J610" s="54"/>
      <c r="K610" s="54"/>
      <c r="L610" s="54"/>
      <c r="M610" s="54"/>
      <c r="N610" s="54"/>
    </row>
    <row r="611" spans="1:14" ht="39.6" x14ac:dyDescent="0.3">
      <c r="A611" s="53" t="s">
        <v>12063</v>
      </c>
      <c r="B611" s="54" t="s">
        <v>12064</v>
      </c>
      <c r="C611" s="55" t="s">
        <v>12065</v>
      </c>
      <c r="D611" s="54"/>
      <c r="E611" s="54"/>
      <c r="F611" s="54" t="s">
        <v>7453</v>
      </c>
      <c r="G611" s="54" t="s">
        <v>12066</v>
      </c>
      <c r="H611" s="54" t="s">
        <v>12067</v>
      </c>
      <c r="I611" s="54" t="s">
        <v>12068</v>
      </c>
      <c r="J611" s="54" t="s">
        <v>12069</v>
      </c>
      <c r="K611" s="54" t="s">
        <v>12070</v>
      </c>
      <c r="L611" s="54" t="s">
        <v>5332</v>
      </c>
      <c r="M611" s="56">
        <v>9.2899999999999996E-3</v>
      </c>
      <c r="N611" s="56">
        <v>6.7299999999999996E-5</v>
      </c>
    </row>
    <row r="612" spans="1:14" ht="66" x14ac:dyDescent="0.3">
      <c r="A612" s="53" t="s">
        <v>12071</v>
      </c>
      <c r="B612" s="54" t="s">
        <v>12072</v>
      </c>
      <c r="C612" s="55" t="s">
        <v>12073</v>
      </c>
      <c r="D612" s="54"/>
      <c r="E612" s="54"/>
      <c r="F612" s="54"/>
      <c r="G612" s="54" t="s">
        <v>12074</v>
      </c>
      <c r="H612" s="54" t="s">
        <v>12075</v>
      </c>
      <c r="I612" s="54"/>
      <c r="J612" s="54" t="s">
        <v>12076</v>
      </c>
      <c r="K612" s="54" t="s">
        <v>12077</v>
      </c>
      <c r="L612" s="54" t="s">
        <v>12078</v>
      </c>
      <c r="M612" s="56">
        <v>1.44E-2</v>
      </c>
      <c r="N612" s="56">
        <v>2.7500000000000001E-7</v>
      </c>
    </row>
    <row r="613" spans="1:14" ht="52.8" x14ac:dyDescent="0.3">
      <c r="A613" s="53" t="s">
        <v>12079</v>
      </c>
      <c r="B613" s="54" t="s">
        <v>12080</v>
      </c>
      <c r="C613" s="55" t="s">
        <v>12081</v>
      </c>
      <c r="D613" s="54" t="s">
        <v>12082</v>
      </c>
      <c r="E613" s="54" t="s">
        <v>12083</v>
      </c>
      <c r="F613" s="54" t="s">
        <v>12084</v>
      </c>
      <c r="G613" s="54" t="s">
        <v>12085</v>
      </c>
      <c r="H613" s="54" t="s">
        <v>12086</v>
      </c>
      <c r="I613" s="54" t="s">
        <v>12087</v>
      </c>
      <c r="J613" s="54"/>
      <c r="K613" s="54"/>
      <c r="L613" s="54"/>
      <c r="M613" s="56">
        <v>0.28799999999999998</v>
      </c>
      <c r="N613" s="56">
        <v>3.6200000000000003E-2</v>
      </c>
    </row>
    <row r="614" spans="1:14" ht="39.6" x14ac:dyDescent="0.3">
      <c r="A614" s="53" t="s">
        <v>5223</v>
      </c>
      <c r="B614" s="54" t="s">
        <v>5224</v>
      </c>
      <c r="C614" s="55" t="s">
        <v>5225</v>
      </c>
      <c r="D614" s="54" t="s">
        <v>5928</v>
      </c>
      <c r="E614" s="54" t="s">
        <v>12088</v>
      </c>
      <c r="F614" s="54" t="s">
        <v>12089</v>
      </c>
      <c r="G614" s="54" t="s">
        <v>12090</v>
      </c>
      <c r="H614" s="54" t="s">
        <v>12091</v>
      </c>
      <c r="I614" s="54" t="s">
        <v>12092</v>
      </c>
      <c r="J614" s="54" t="s">
        <v>12093</v>
      </c>
      <c r="K614" s="54" t="s">
        <v>12094</v>
      </c>
      <c r="L614" s="54" t="s">
        <v>12095</v>
      </c>
      <c r="M614" s="56">
        <v>6.28E-6</v>
      </c>
      <c r="N614" s="56">
        <v>9.9E-20</v>
      </c>
    </row>
    <row r="615" spans="1:14" ht="66" x14ac:dyDescent="0.3">
      <c r="A615" s="53" t="s">
        <v>5232</v>
      </c>
      <c r="B615" s="54" t="s">
        <v>5233</v>
      </c>
      <c r="C615" s="55" t="s">
        <v>5234</v>
      </c>
      <c r="D615" s="54" t="s">
        <v>5218</v>
      </c>
      <c r="E615" s="54" t="s">
        <v>12096</v>
      </c>
      <c r="F615" s="54" t="s">
        <v>12097</v>
      </c>
      <c r="G615" s="54" t="s">
        <v>12098</v>
      </c>
      <c r="H615" s="54" t="s">
        <v>12099</v>
      </c>
      <c r="I615" s="54" t="s">
        <v>12100</v>
      </c>
      <c r="J615" s="54" t="s">
        <v>10435</v>
      </c>
      <c r="K615" s="54" t="s">
        <v>12101</v>
      </c>
      <c r="L615" s="54" t="s">
        <v>12102</v>
      </c>
      <c r="M615" s="56">
        <v>1.7399999999999999E-5</v>
      </c>
      <c r="N615" s="56">
        <v>7.6799999999999996E-12</v>
      </c>
    </row>
    <row r="616" spans="1:14" ht="79.2" x14ac:dyDescent="0.3">
      <c r="A616" s="53" t="s">
        <v>12103</v>
      </c>
      <c r="B616" s="54" t="s">
        <v>12104</v>
      </c>
      <c r="C616" s="55" t="s">
        <v>12105</v>
      </c>
      <c r="D616" s="54" t="s">
        <v>12106</v>
      </c>
      <c r="E616" s="54" t="s">
        <v>12107</v>
      </c>
      <c r="F616" s="54" t="s">
        <v>12108</v>
      </c>
      <c r="G616" s="54" t="s">
        <v>12109</v>
      </c>
      <c r="H616" s="54" t="s">
        <v>12110</v>
      </c>
      <c r="I616" s="54" t="s">
        <v>12111</v>
      </c>
      <c r="J616" s="54" t="s">
        <v>12112</v>
      </c>
      <c r="K616" s="54" t="s">
        <v>12113</v>
      </c>
      <c r="L616" s="54" t="s">
        <v>7244</v>
      </c>
      <c r="M616" s="56">
        <v>3.0499999999999999E-5</v>
      </c>
      <c r="N616" s="56">
        <v>7.1499999999999998E-8</v>
      </c>
    </row>
    <row r="617" spans="1:14" ht="79.2" x14ac:dyDescent="0.3">
      <c r="A617" s="53" t="s">
        <v>12114</v>
      </c>
      <c r="B617" s="54" t="s">
        <v>12115</v>
      </c>
      <c r="C617" s="55" t="s">
        <v>12116</v>
      </c>
      <c r="D617" s="54" t="s">
        <v>12117</v>
      </c>
      <c r="E617" s="54" t="s">
        <v>12118</v>
      </c>
      <c r="F617" s="54" t="s">
        <v>12119</v>
      </c>
      <c r="G617" s="54" t="s">
        <v>12120</v>
      </c>
      <c r="H617" s="54" t="s">
        <v>12121</v>
      </c>
      <c r="I617" s="54" t="s">
        <v>12122</v>
      </c>
      <c r="J617" s="54" t="s">
        <v>12123</v>
      </c>
      <c r="K617" s="54" t="s">
        <v>12124</v>
      </c>
      <c r="L617" s="54" t="s">
        <v>12125</v>
      </c>
      <c r="M617" s="56">
        <v>2.7599999999999998E-7</v>
      </c>
      <c r="N617" s="56">
        <v>9.9E-20</v>
      </c>
    </row>
    <row r="618" spans="1:14" ht="79.2" x14ac:dyDescent="0.3">
      <c r="A618" s="53" t="s">
        <v>12126</v>
      </c>
      <c r="B618" s="54" t="s">
        <v>12127</v>
      </c>
      <c r="C618" s="55" t="s">
        <v>12128</v>
      </c>
      <c r="D618" s="54" t="s">
        <v>12129</v>
      </c>
      <c r="E618" s="54" t="s">
        <v>12130</v>
      </c>
      <c r="F618" s="54" t="s">
        <v>12131</v>
      </c>
      <c r="G618" s="54" t="s">
        <v>12132</v>
      </c>
      <c r="H618" s="54" t="s">
        <v>12133</v>
      </c>
      <c r="I618" s="54" t="s">
        <v>12134</v>
      </c>
      <c r="J618" s="54">
        <v>128</v>
      </c>
      <c r="K618" s="54" t="s">
        <v>12135</v>
      </c>
      <c r="L618" s="54" t="s">
        <v>12136</v>
      </c>
      <c r="M618" s="56">
        <v>5.4599999999999996E-3</v>
      </c>
      <c r="N618" s="56">
        <v>3.2700000000000001E-10</v>
      </c>
    </row>
    <row r="619" spans="1:14" ht="52.8" x14ac:dyDescent="0.3">
      <c r="A619" s="53" t="s">
        <v>5242</v>
      </c>
      <c r="B619" s="54" t="s">
        <v>5243</v>
      </c>
      <c r="C619" s="55" t="s">
        <v>5244</v>
      </c>
      <c r="D619" s="54"/>
      <c r="E619" s="54"/>
      <c r="F619" s="54"/>
      <c r="G619" s="54" t="s">
        <v>12137</v>
      </c>
      <c r="H619" s="54"/>
      <c r="I619" s="54"/>
      <c r="J619" s="54"/>
      <c r="K619" s="54"/>
      <c r="L619" s="54"/>
      <c r="M619" s="54"/>
      <c r="N619" s="54"/>
    </row>
    <row r="620" spans="1:14" ht="26.4" x14ac:dyDescent="0.3">
      <c r="A620" s="53" t="s">
        <v>12138</v>
      </c>
      <c r="B620" s="54" t="s">
        <v>12139</v>
      </c>
      <c r="C620" s="55" t="s">
        <v>12140</v>
      </c>
      <c r="D620" s="54"/>
      <c r="E620" s="54"/>
      <c r="F620" s="54" t="s">
        <v>12141</v>
      </c>
      <c r="G620" s="54" t="s">
        <v>12142</v>
      </c>
      <c r="H620" s="54" t="s">
        <v>4550</v>
      </c>
      <c r="I620" s="54" t="s">
        <v>12143</v>
      </c>
      <c r="J620" s="54" t="s">
        <v>12144</v>
      </c>
      <c r="K620" s="54" t="s">
        <v>3305</v>
      </c>
      <c r="L620" s="54" t="s">
        <v>12145</v>
      </c>
      <c r="M620" s="56">
        <v>7.6099999999999996E-3</v>
      </c>
      <c r="N620" s="56">
        <v>1.3599999999999999E-6</v>
      </c>
    </row>
    <row r="621" spans="1:14" ht="79.2" x14ac:dyDescent="0.3">
      <c r="A621" s="53" t="s">
        <v>5265</v>
      </c>
      <c r="B621" s="54" t="s">
        <v>5266</v>
      </c>
      <c r="C621" s="55" t="s">
        <v>5267</v>
      </c>
      <c r="D621" s="54"/>
      <c r="E621" s="54"/>
      <c r="F621" s="54"/>
      <c r="G621" s="54" t="s">
        <v>12146</v>
      </c>
      <c r="H621" s="54" t="s">
        <v>12147</v>
      </c>
      <c r="I621" s="54" t="s">
        <v>10758</v>
      </c>
      <c r="J621" s="54" t="s">
        <v>12148</v>
      </c>
      <c r="K621" s="54" t="s">
        <v>12149</v>
      </c>
      <c r="L621" s="54" t="s">
        <v>12150</v>
      </c>
      <c r="M621" s="56">
        <v>0.40600000000000003</v>
      </c>
      <c r="N621" s="56">
        <v>4.1700000000000001E-3</v>
      </c>
    </row>
    <row r="622" spans="1:14" ht="79.2" x14ac:dyDescent="0.3">
      <c r="A622" s="53" t="s">
        <v>5277</v>
      </c>
      <c r="B622" s="54" t="s">
        <v>5278</v>
      </c>
      <c r="C622" s="55" t="s">
        <v>5279</v>
      </c>
      <c r="D622" s="54"/>
      <c r="E622" s="54"/>
      <c r="F622" s="54"/>
      <c r="G622" s="54" t="s">
        <v>5154</v>
      </c>
      <c r="H622" s="54" t="s">
        <v>12151</v>
      </c>
      <c r="I622" s="54" t="s">
        <v>7010</v>
      </c>
      <c r="J622" s="54" t="s">
        <v>6713</v>
      </c>
      <c r="K622" s="54"/>
      <c r="L622" s="54" t="s">
        <v>12152</v>
      </c>
      <c r="M622" s="56">
        <v>1.15E-3</v>
      </c>
      <c r="N622" s="56">
        <v>7.5300000000000001E-5</v>
      </c>
    </row>
    <row r="623" spans="1:14" ht="39.6" x14ac:dyDescent="0.3">
      <c r="A623" s="53" t="s">
        <v>12153</v>
      </c>
      <c r="B623" s="54" t="s">
        <v>12154</v>
      </c>
      <c r="C623" s="55" t="s">
        <v>12155</v>
      </c>
      <c r="D623" s="54"/>
      <c r="E623" s="54" t="s">
        <v>9011</v>
      </c>
      <c r="F623" s="54" t="s">
        <v>10999</v>
      </c>
      <c r="G623" s="54" t="s">
        <v>12156</v>
      </c>
      <c r="H623" s="54" t="s">
        <v>4242</v>
      </c>
      <c r="I623" s="54" t="s">
        <v>12157</v>
      </c>
      <c r="J623" s="54" t="s">
        <v>9613</v>
      </c>
      <c r="K623" s="54" t="s">
        <v>12158</v>
      </c>
      <c r="L623" s="54" t="s">
        <v>8463</v>
      </c>
      <c r="M623" s="56">
        <v>2.9099999999999998E-3</v>
      </c>
      <c r="N623" s="56">
        <v>8.7700000000000003E-7</v>
      </c>
    </row>
    <row r="624" spans="1:14" ht="52.8" x14ac:dyDescent="0.3">
      <c r="A624" s="53" t="s">
        <v>12159</v>
      </c>
      <c r="B624" s="54" t="s">
        <v>12160</v>
      </c>
      <c r="C624" s="55" t="s">
        <v>12161</v>
      </c>
      <c r="D624" s="54" t="s">
        <v>12162</v>
      </c>
      <c r="E624" s="54"/>
      <c r="F624" s="54" t="s">
        <v>12163</v>
      </c>
      <c r="G624" s="54" t="s">
        <v>12164</v>
      </c>
      <c r="H624" s="54" t="s">
        <v>12165</v>
      </c>
      <c r="I624" s="54" t="s">
        <v>12166</v>
      </c>
      <c r="J624" s="54" t="s">
        <v>12167</v>
      </c>
      <c r="K624" s="54" t="s">
        <v>9212</v>
      </c>
      <c r="L624" s="54" t="s">
        <v>12168</v>
      </c>
      <c r="M624" s="56">
        <v>1.09E-2</v>
      </c>
      <c r="N624" s="56">
        <v>3.9300000000000003E-9</v>
      </c>
    </row>
    <row r="625" spans="1:14" ht="52.8" x14ac:dyDescent="0.3">
      <c r="A625" s="53" t="s">
        <v>5288</v>
      </c>
      <c r="B625" s="54" t="s">
        <v>5289</v>
      </c>
      <c r="C625" s="55" t="s">
        <v>5290</v>
      </c>
      <c r="D625" s="54" t="s">
        <v>12169</v>
      </c>
      <c r="E625" s="54" t="s">
        <v>12170</v>
      </c>
      <c r="F625" s="54" t="s">
        <v>12171</v>
      </c>
      <c r="G625" s="54" t="s">
        <v>12172</v>
      </c>
      <c r="H625" s="54" t="s">
        <v>12173</v>
      </c>
      <c r="I625" s="54" t="s">
        <v>12174</v>
      </c>
      <c r="J625" s="54" t="s">
        <v>12175</v>
      </c>
      <c r="K625" s="54" t="s">
        <v>12176</v>
      </c>
      <c r="L625" s="54" t="s">
        <v>12177</v>
      </c>
      <c r="M625" s="56">
        <v>7.8899999999999998E-7</v>
      </c>
      <c r="N625" s="56">
        <v>9.9E-20</v>
      </c>
    </row>
    <row r="626" spans="1:14" ht="52.8" x14ac:dyDescent="0.3">
      <c r="A626" s="53" t="s">
        <v>12178</v>
      </c>
      <c r="B626" s="54" t="s">
        <v>12179</v>
      </c>
      <c r="C626" s="55" t="s">
        <v>12180</v>
      </c>
      <c r="D626" s="54"/>
      <c r="E626" s="54"/>
      <c r="F626" s="54"/>
      <c r="G626" s="54" t="s">
        <v>12181</v>
      </c>
      <c r="H626" s="54" t="s">
        <v>5123</v>
      </c>
      <c r="I626" s="54" t="s">
        <v>12182</v>
      </c>
      <c r="J626" s="54" t="s">
        <v>3951</v>
      </c>
      <c r="K626" s="54"/>
      <c r="L626" s="54"/>
      <c r="M626" s="56">
        <v>0.44600000000000001</v>
      </c>
      <c r="N626" s="56">
        <v>5.0500000000000002E-4</v>
      </c>
    </row>
    <row r="627" spans="1:14" ht="66" x14ac:dyDescent="0.3">
      <c r="A627" s="53" t="s">
        <v>12183</v>
      </c>
      <c r="B627" s="54" t="s">
        <v>12184</v>
      </c>
      <c r="C627" s="55" t="s">
        <v>12185</v>
      </c>
      <c r="D627" s="54"/>
      <c r="E627" s="54"/>
      <c r="F627" s="54"/>
      <c r="G627" s="54" t="s">
        <v>12186</v>
      </c>
      <c r="H627" s="54" t="s">
        <v>12187</v>
      </c>
      <c r="I627" s="54" t="s">
        <v>12188</v>
      </c>
      <c r="J627" s="54" t="s">
        <v>12026</v>
      </c>
      <c r="K627" s="54" t="s">
        <v>12189</v>
      </c>
      <c r="L627" s="54" t="s">
        <v>11961</v>
      </c>
      <c r="M627" s="56">
        <v>7.1599999999999995E-4</v>
      </c>
      <c r="N627" s="56">
        <v>1.11E-16</v>
      </c>
    </row>
    <row r="628" spans="1:14" ht="66" x14ac:dyDescent="0.3">
      <c r="A628" s="53" t="s">
        <v>12190</v>
      </c>
      <c r="B628" s="54" t="s">
        <v>12191</v>
      </c>
      <c r="C628" s="55" t="s">
        <v>12192</v>
      </c>
      <c r="D628" s="54"/>
      <c r="E628" s="54"/>
      <c r="F628" s="54"/>
      <c r="G628" s="54" t="s">
        <v>12193</v>
      </c>
      <c r="H628" s="54"/>
      <c r="I628" s="54" t="s">
        <v>12194</v>
      </c>
      <c r="J628" s="54"/>
      <c r="K628" s="54" t="s">
        <v>3679</v>
      </c>
      <c r="L628" s="54"/>
      <c r="M628" s="54"/>
      <c r="N628" s="54"/>
    </row>
    <row r="629" spans="1:14" ht="92.4" x14ac:dyDescent="0.3">
      <c r="A629" s="53" t="s">
        <v>12195</v>
      </c>
      <c r="B629" s="54" t="s">
        <v>12196</v>
      </c>
      <c r="C629" s="55" t="s">
        <v>12197</v>
      </c>
      <c r="D629" s="54" t="s">
        <v>12198</v>
      </c>
      <c r="E629" s="54"/>
      <c r="F629" s="54"/>
      <c r="G629" s="54" t="s">
        <v>12199</v>
      </c>
      <c r="H629" s="54" t="s">
        <v>12200</v>
      </c>
      <c r="I629" s="54" t="s">
        <v>12201</v>
      </c>
      <c r="J629" s="54"/>
      <c r="K629" s="54"/>
      <c r="L629" s="54"/>
      <c r="M629" s="56">
        <v>4.1200000000000001E-2</v>
      </c>
      <c r="N629" s="56">
        <v>1.0900000000000001E-5</v>
      </c>
    </row>
    <row r="630" spans="1:14" ht="52.8" x14ac:dyDescent="0.3">
      <c r="A630" s="53" t="s">
        <v>5296</v>
      </c>
      <c r="B630" s="54" t="s">
        <v>5297</v>
      </c>
      <c r="C630" s="55" t="s">
        <v>5298</v>
      </c>
      <c r="D630" s="54" t="s">
        <v>6513</v>
      </c>
      <c r="E630" s="54" t="s">
        <v>4662</v>
      </c>
      <c r="F630" s="54" t="s">
        <v>12202</v>
      </c>
      <c r="G630" s="54" t="s">
        <v>12203</v>
      </c>
      <c r="H630" s="54" t="s">
        <v>12204</v>
      </c>
      <c r="I630" s="54" t="s">
        <v>5047</v>
      </c>
      <c r="J630" s="54" t="s">
        <v>12205</v>
      </c>
      <c r="K630" s="54" t="s">
        <v>12206</v>
      </c>
      <c r="L630" s="54" t="s">
        <v>6900</v>
      </c>
      <c r="M630" s="56">
        <v>1.06E-3</v>
      </c>
      <c r="N630" s="56">
        <v>2.49E-14</v>
      </c>
    </row>
    <row r="631" spans="1:14" ht="66" x14ac:dyDescent="0.3">
      <c r="A631" s="53" t="s">
        <v>12207</v>
      </c>
      <c r="B631" s="54" t="s">
        <v>12208</v>
      </c>
      <c r="C631" s="55" t="s">
        <v>12209</v>
      </c>
      <c r="D631" s="54"/>
      <c r="E631" s="54" t="s">
        <v>12210</v>
      </c>
      <c r="F631" s="54" t="s">
        <v>12211</v>
      </c>
      <c r="G631" s="54" t="s">
        <v>4888</v>
      </c>
      <c r="H631" s="54" t="s">
        <v>12212</v>
      </c>
      <c r="I631" s="54" t="s">
        <v>12213</v>
      </c>
      <c r="J631" s="54" t="s">
        <v>12214</v>
      </c>
      <c r="K631" s="54" t="s">
        <v>12215</v>
      </c>
      <c r="L631" s="54" t="s">
        <v>6993</v>
      </c>
      <c r="M631" s="56">
        <v>4.3200000000000002E-2</v>
      </c>
      <c r="N631" s="56">
        <v>6.4499999999999996E-5</v>
      </c>
    </row>
    <row r="632" spans="1:14" ht="39.6" x14ac:dyDescent="0.3">
      <c r="A632" s="53" t="s">
        <v>12216</v>
      </c>
      <c r="B632" s="54" t="s">
        <v>12217</v>
      </c>
      <c r="C632" s="55" t="s">
        <v>12218</v>
      </c>
      <c r="D632" s="54"/>
      <c r="E632" s="54" t="s">
        <v>12219</v>
      </c>
      <c r="F632" s="54" t="s">
        <v>4656</v>
      </c>
      <c r="G632" s="54" t="s">
        <v>12220</v>
      </c>
      <c r="H632" s="54" t="s">
        <v>12221</v>
      </c>
      <c r="I632" s="54" t="s">
        <v>12222</v>
      </c>
      <c r="J632" s="54" t="s">
        <v>12223</v>
      </c>
      <c r="K632" s="54" t="s">
        <v>10213</v>
      </c>
      <c r="L632" s="54" t="s">
        <v>12224</v>
      </c>
      <c r="M632" s="56">
        <v>0.41</v>
      </c>
      <c r="N632" s="56">
        <v>7.52E-6</v>
      </c>
    </row>
    <row r="633" spans="1:14" ht="39.6" x14ac:dyDescent="0.3">
      <c r="A633" s="53" t="s">
        <v>12225</v>
      </c>
      <c r="B633" s="54" t="s">
        <v>12226</v>
      </c>
      <c r="C633" s="55" t="s">
        <v>12227</v>
      </c>
      <c r="D633" s="54"/>
      <c r="E633" s="54" t="s">
        <v>12228</v>
      </c>
      <c r="F633" s="54" t="s">
        <v>12229</v>
      </c>
      <c r="G633" s="54" t="s">
        <v>12230</v>
      </c>
      <c r="H633" s="54" t="s">
        <v>12231</v>
      </c>
      <c r="I633" s="54" t="s">
        <v>12232</v>
      </c>
      <c r="J633" s="54" t="s">
        <v>12223</v>
      </c>
      <c r="K633" s="54" t="s">
        <v>10213</v>
      </c>
      <c r="L633" s="54" t="s">
        <v>12224</v>
      </c>
      <c r="M633" s="56">
        <v>8.6199999999999999E-2</v>
      </c>
      <c r="N633" s="56">
        <v>7.3499999999999998E-5</v>
      </c>
    </row>
    <row r="634" spans="1:14" ht="26.4" x14ac:dyDescent="0.3">
      <c r="A634" s="53" t="s">
        <v>12233</v>
      </c>
      <c r="B634" s="54" t="s">
        <v>12234</v>
      </c>
      <c r="C634" s="55" t="s">
        <v>12235</v>
      </c>
      <c r="D634" s="54"/>
      <c r="E634" s="54"/>
      <c r="F634" s="54"/>
      <c r="G634" s="54" t="s">
        <v>6512</v>
      </c>
      <c r="H634" s="54" t="s">
        <v>12236</v>
      </c>
      <c r="I634" s="54" t="s">
        <v>12237</v>
      </c>
      <c r="J634" s="54"/>
      <c r="K634" s="54"/>
      <c r="L634" s="54"/>
      <c r="M634" s="56">
        <v>2.87E-2</v>
      </c>
      <c r="N634" s="56">
        <v>2.5099999999999998E-4</v>
      </c>
    </row>
    <row r="635" spans="1:14" ht="79.2" x14ac:dyDescent="0.3">
      <c r="A635" s="53" t="s">
        <v>12238</v>
      </c>
      <c r="B635" s="54" t="s">
        <v>12239</v>
      </c>
      <c r="C635" s="55" t="s">
        <v>12240</v>
      </c>
      <c r="D635" s="54" t="s">
        <v>12241</v>
      </c>
      <c r="E635" s="54" t="s">
        <v>12242</v>
      </c>
      <c r="F635" s="54" t="s">
        <v>12243</v>
      </c>
      <c r="G635" s="54" t="s">
        <v>12244</v>
      </c>
      <c r="H635" s="54" t="s">
        <v>9390</v>
      </c>
      <c r="I635" s="54" t="s">
        <v>12245</v>
      </c>
      <c r="J635" s="54" t="s">
        <v>3331</v>
      </c>
      <c r="K635" s="54"/>
      <c r="L635" s="54" t="s">
        <v>12246</v>
      </c>
      <c r="M635" s="56">
        <v>0.182</v>
      </c>
      <c r="N635" s="56">
        <v>1.4200000000000001E-4</v>
      </c>
    </row>
    <row r="636" spans="1:14" ht="26.4" x14ac:dyDescent="0.3">
      <c r="A636" s="53" t="s">
        <v>5304</v>
      </c>
      <c r="B636" s="54" t="s">
        <v>5305</v>
      </c>
      <c r="C636" s="55" t="s">
        <v>5306</v>
      </c>
      <c r="D636" s="54" t="s">
        <v>12247</v>
      </c>
      <c r="E636" s="54" t="s">
        <v>3602</v>
      </c>
      <c r="F636" s="54" t="s">
        <v>3969</v>
      </c>
      <c r="G636" s="54" t="s">
        <v>12248</v>
      </c>
      <c r="H636" s="54" t="s">
        <v>12249</v>
      </c>
      <c r="I636" s="54" t="s">
        <v>12250</v>
      </c>
      <c r="J636" s="54" t="s">
        <v>12251</v>
      </c>
      <c r="K636" s="54" t="s">
        <v>12252</v>
      </c>
      <c r="L636" s="54" t="s">
        <v>12253</v>
      </c>
      <c r="M636" s="56">
        <v>1.25E-4</v>
      </c>
      <c r="N636" s="56">
        <v>9.9E-20</v>
      </c>
    </row>
    <row r="637" spans="1:14" ht="39.6" x14ac:dyDescent="0.3">
      <c r="A637" s="53" t="s">
        <v>12254</v>
      </c>
      <c r="B637" s="54" t="s">
        <v>12255</v>
      </c>
      <c r="C637" s="55" t="s">
        <v>12256</v>
      </c>
      <c r="D637" s="54" t="s">
        <v>12257</v>
      </c>
      <c r="E637" s="54" t="s">
        <v>12258</v>
      </c>
      <c r="F637" s="54" t="s">
        <v>12259</v>
      </c>
      <c r="G637" s="54" t="s">
        <v>12260</v>
      </c>
      <c r="H637" s="54" t="s">
        <v>4439</v>
      </c>
      <c r="I637" s="54" t="s">
        <v>12261</v>
      </c>
      <c r="J637" s="54" t="s">
        <v>12262</v>
      </c>
      <c r="K637" s="54" t="s">
        <v>12263</v>
      </c>
      <c r="L637" s="54" t="s">
        <v>12264</v>
      </c>
      <c r="M637" s="56">
        <v>1.12E-2</v>
      </c>
      <c r="N637" s="56">
        <v>1.92E-8</v>
      </c>
    </row>
    <row r="638" spans="1:14" ht="39.6" x14ac:dyDescent="0.3">
      <c r="A638" s="53" t="s">
        <v>12265</v>
      </c>
      <c r="B638" s="54" t="s">
        <v>12266</v>
      </c>
      <c r="C638" s="55" t="s">
        <v>12267</v>
      </c>
      <c r="D638" s="54"/>
      <c r="E638" s="54"/>
      <c r="F638" s="54"/>
      <c r="G638" s="54" t="s">
        <v>3398</v>
      </c>
      <c r="H638" s="54" t="s">
        <v>12268</v>
      </c>
      <c r="I638" s="54" t="s">
        <v>12269</v>
      </c>
      <c r="J638" s="54"/>
      <c r="K638" s="54" t="s">
        <v>12270</v>
      </c>
      <c r="L638" s="54" t="s">
        <v>5419</v>
      </c>
      <c r="M638" s="56">
        <v>5.0400000000000002E-3</v>
      </c>
      <c r="N638" s="56">
        <v>1.05E-7</v>
      </c>
    </row>
    <row r="639" spans="1:14" ht="52.8" x14ac:dyDescent="0.3">
      <c r="A639" s="53" t="s">
        <v>12271</v>
      </c>
      <c r="B639" s="54" t="s">
        <v>2206</v>
      </c>
      <c r="C639" s="55" t="s">
        <v>12272</v>
      </c>
      <c r="D639" s="54"/>
      <c r="E639" s="54">
        <v>0</v>
      </c>
      <c r="F639" s="54"/>
      <c r="G639" s="54" t="s">
        <v>11948</v>
      </c>
      <c r="H639" s="54"/>
      <c r="I639" s="54"/>
      <c r="J639" s="54"/>
      <c r="K639" s="54">
        <v>0</v>
      </c>
      <c r="L639" s="54"/>
      <c r="M639" s="54"/>
      <c r="N639" s="54"/>
    </row>
    <row r="640" spans="1:14" ht="39.6" x14ac:dyDescent="0.3">
      <c r="A640" s="53" t="s">
        <v>5316</v>
      </c>
      <c r="B640" s="54" t="s">
        <v>5317</v>
      </c>
      <c r="C640" s="55" t="s">
        <v>5318</v>
      </c>
      <c r="D640" s="54" t="s">
        <v>12273</v>
      </c>
      <c r="E640" s="54" t="s">
        <v>4115</v>
      </c>
      <c r="F640" s="54" t="s">
        <v>12274</v>
      </c>
      <c r="G640" s="54">
        <v>215</v>
      </c>
      <c r="H640" s="54" t="s">
        <v>12275</v>
      </c>
      <c r="I640" s="54" t="s">
        <v>12276</v>
      </c>
      <c r="J640" s="54" t="s">
        <v>12277</v>
      </c>
      <c r="K640" s="54" t="s">
        <v>12278</v>
      </c>
      <c r="L640" s="54" t="s">
        <v>12279</v>
      </c>
      <c r="M640" s="56">
        <v>7.9600000000000004E-2</v>
      </c>
      <c r="N640" s="56">
        <v>2.5099999999999998E-14</v>
      </c>
    </row>
    <row r="641" spans="1:14" ht="39.6" x14ac:dyDescent="0.3">
      <c r="A641" s="53" t="s">
        <v>5327</v>
      </c>
      <c r="B641" s="54" t="s">
        <v>2224</v>
      </c>
      <c r="C641" s="55" t="s">
        <v>5328</v>
      </c>
      <c r="D641" s="54" t="s">
        <v>5617</v>
      </c>
      <c r="E641" s="54" t="s">
        <v>5472</v>
      </c>
      <c r="F641" s="54" t="s">
        <v>11338</v>
      </c>
      <c r="G641" s="54" t="s">
        <v>12280</v>
      </c>
      <c r="H641" s="54" t="s">
        <v>12281</v>
      </c>
      <c r="I641" s="54" t="s">
        <v>12282</v>
      </c>
      <c r="J641" s="54" t="s">
        <v>12283</v>
      </c>
      <c r="K641" s="54" t="s">
        <v>4796</v>
      </c>
      <c r="L641" s="54" t="s">
        <v>12284</v>
      </c>
      <c r="M641" s="56">
        <v>2.7500000000000001E-5</v>
      </c>
      <c r="N641" s="56">
        <v>9.9E-20</v>
      </c>
    </row>
    <row r="642" spans="1:14" ht="52.8" x14ac:dyDescent="0.3">
      <c r="A642" s="53" t="s">
        <v>12285</v>
      </c>
      <c r="B642" s="54" t="s">
        <v>12286</v>
      </c>
      <c r="C642" s="55" t="s">
        <v>12287</v>
      </c>
      <c r="D642" s="54"/>
      <c r="E642" s="54"/>
      <c r="F642" s="54"/>
      <c r="G642" s="54" t="s">
        <v>12288</v>
      </c>
      <c r="H642" s="54"/>
      <c r="I642" s="54" t="s">
        <v>10129</v>
      </c>
      <c r="J642" s="54"/>
      <c r="K642" s="54"/>
      <c r="L642" s="54"/>
      <c r="M642" s="56">
        <v>0.14799999999999999</v>
      </c>
      <c r="N642" s="56">
        <v>3.5899999999999999E-6</v>
      </c>
    </row>
    <row r="643" spans="1:14" ht="52.8" x14ac:dyDescent="0.3">
      <c r="A643" s="53" t="s">
        <v>12289</v>
      </c>
      <c r="B643" s="54" t="s">
        <v>12290</v>
      </c>
      <c r="C643" s="55" t="s">
        <v>12291</v>
      </c>
      <c r="D643" s="54"/>
      <c r="E643" s="54"/>
      <c r="F643" s="54"/>
      <c r="G643" s="54" t="s">
        <v>12292</v>
      </c>
      <c r="H643" s="54" t="s">
        <v>12293</v>
      </c>
      <c r="I643" s="54" t="s">
        <v>7683</v>
      </c>
      <c r="J643" s="54"/>
      <c r="K643" s="54" t="s">
        <v>9367</v>
      </c>
      <c r="L643" s="54" t="s">
        <v>12294</v>
      </c>
      <c r="M643" s="56">
        <v>1.2099999999999999E-3</v>
      </c>
      <c r="N643" s="56">
        <v>4.26E-4</v>
      </c>
    </row>
    <row r="644" spans="1:14" ht="52.8" x14ac:dyDescent="0.3">
      <c r="A644" s="53" t="s">
        <v>12295</v>
      </c>
      <c r="B644" s="54" t="s">
        <v>12296</v>
      </c>
      <c r="C644" s="55" t="s">
        <v>12297</v>
      </c>
      <c r="D644" s="54"/>
      <c r="E644" s="54"/>
      <c r="F644" s="54"/>
      <c r="G644" s="54" t="s">
        <v>12298</v>
      </c>
      <c r="H644" s="54" t="s">
        <v>12299</v>
      </c>
      <c r="I644" s="54" t="s">
        <v>12300</v>
      </c>
      <c r="J644" s="54" t="s">
        <v>12301</v>
      </c>
      <c r="K644" s="54" t="s">
        <v>12302</v>
      </c>
      <c r="L644" s="54" t="s">
        <v>12303</v>
      </c>
      <c r="M644" s="56">
        <v>2.0400000000000001E-3</v>
      </c>
      <c r="N644" s="56">
        <v>3.2100000000000003E-8</v>
      </c>
    </row>
    <row r="645" spans="1:14" ht="39.6" x14ac:dyDescent="0.3">
      <c r="A645" s="53" t="s">
        <v>12304</v>
      </c>
      <c r="B645" s="54" t="s">
        <v>12305</v>
      </c>
      <c r="C645" s="55" t="s">
        <v>12306</v>
      </c>
      <c r="D645" s="54"/>
      <c r="E645" s="54"/>
      <c r="F645" s="54"/>
      <c r="G645" s="54" t="s">
        <v>12307</v>
      </c>
      <c r="H645" s="54" t="s">
        <v>12308</v>
      </c>
      <c r="I645" s="54" t="s">
        <v>12309</v>
      </c>
      <c r="J645" s="54"/>
      <c r="K645" s="54" t="s">
        <v>12310</v>
      </c>
      <c r="L645" s="54" t="s">
        <v>11961</v>
      </c>
      <c r="M645" s="56">
        <v>1.4500000000000001E-2</v>
      </c>
      <c r="N645" s="56">
        <v>4.9799999999999998E-5</v>
      </c>
    </row>
    <row r="646" spans="1:14" ht="39.6" x14ac:dyDescent="0.3">
      <c r="A646" s="53" t="s">
        <v>12311</v>
      </c>
      <c r="B646" s="54" t="s">
        <v>12312</v>
      </c>
      <c r="C646" s="55" t="s">
        <v>12313</v>
      </c>
      <c r="D646" s="54"/>
      <c r="E646" s="54" t="s">
        <v>11102</v>
      </c>
      <c r="F646" s="54"/>
      <c r="G646" s="54" t="s">
        <v>12314</v>
      </c>
      <c r="H646" s="54" t="s">
        <v>12315</v>
      </c>
      <c r="I646" s="54" t="s">
        <v>12316</v>
      </c>
      <c r="J646" s="54" t="s">
        <v>12317</v>
      </c>
      <c r="K646" s="54" t="s">
        <v>9783</v>
      </c>
      <c r="L646" s="54" t="s">
        <v>7902</v>
      </c>
      <c r="M646" s="56">
        <v>2.4199999999999998E-3</v>
      </c>
      <c r="N646" s="56">
        <v>1.59E-6</v>
      </c>
    </row>
    <row r="647" spans="1:14" ht="39.6" x14ac:dyDescent="0.3">
      <c r="A647" s="53" t="s">
        <v>12318</v>
      </c>
      <c r="B647" s="54" t="s">
        <v>12319</v>
      </c>
      <c r="C647" s="55" t="s">
        <v>12320</v>
      </c>
      <c r="D647" s="54"/>
      <c r="E647" s="54"/>
      <c r="F647" s="54"/>
      <c r="G647" s="54" t="s">
        <v>12321</v>
      </c>
      <c r="H647" s="54" t="s">
        <v>12322</v>
      </c>
      <c r="I647" s="54" t="s">
        <v>12323</v>
      </c>
      <c r="J647" s="54" t="s">
        <v>12324</v>
      </c>
      <c r="K647" s="54" t="s">
        <v>12325</v>
      </c>
      <c r="L647" s="54" t="s">
        <v>12326</v>
      </c>
      <c r="M647" s="56">
        <v>5.1499999999999997E-2</v>
      </c>
      <c r="N647" s="56">
        <v>9.9E-20</v>
      </c>
    </row>
    <row r="648" spans="1:14" ht="26.4" x14ac:dyDescent="0.3">
      <c r="A648" s="53" t="s">
        <v>5348</v>
      </c>
      <c r="B648" s="54" t="s">
        <v>5349</v>
      </c>
      <c r="C648" s="55" t="s">
        <v>5350</v>
      </c>
      <c r="D648" s="54"/>
      <c r="E648" s="54"/>
      <c r="F648" s="54" t="s">
        <v>12327</v>
      </c>
      <c r="G648" s="54" t="s">
        <v>12328</v>
      </c>
      <c r="H648" s="54"/>
      <c r="I648" s="54" t="s">
        <v>12329</v>
      </c>
      <c r="J648" s="54"/>
      <c r="K648" s="54"/>
      <c r="L648" s="54"/>
      <c r="M648" s="54"/>
      <c r="N648" s="54"/>
    </row>
    <row r="649" spans="1:14" ht="26.4" x14ac:dyDescent="0.3">
      <c r="A649" s="53" t="s">
        <v>12330</v>
      </c>
      <c r="B649" s="54" t="s">
        <v>2236</v>
      </c>
      <c r="C649" s="55" t="s">
        <v>12331</v>
      </c>
      <c r="D649" s="54" t="s">
        <v>12332</v>
      </c>
      <c r="E649" s="54" t="s">
        <v>12333</v>
      </c>
      <c r="F649" s="54" t="s">
        <v>12334</v>
      </c>
      <c r="G649" s="54" t="s">
        <v>12335</v>
      </c>
      <c r="H649" s="54" t="s">
        <v>12336</v>
      </c>
      <c r="I649" s="54" t="s">
        <v>12337</v>
      </c>
      <c r="J649" s="54" t="s">
        <v>12338</v>
      </c>
      <c r="K649" s="54" t="s">
        <v>12339</v>
      </c>
      <c r="L649" s="54" t="s">
        <v>12340</v>
      </c>
      <c r="M649" s="56">
        <v>2.0799999999999998E-3</v>
      </c>
      <c r="N649" s="56">
        <v>9.9E-20</v>
      </c>
    </row>
    <row r="650" spans="1:14" ht="39.6" x14ac:dyDescent="0.3">
      <c r="A650" s="53" t="s">
        <v>12341</v>
      </c>
      <c r="B650" s="54" t="s">
        <v>12342</v>
      </c>
      <c r="C650" s="55" t="s">
        <v>12343</v>
      </c>
      <c r="D650" s="54" t="s">
        <v>12344</v>
      </c>
      <c r="E650" s="54" t="s">
        <v>12345</v>
      </c>
      <c r="F650" s="54" t="s">
        <v>12346</v>
      </c>
      <c r="G650" s="54" t="s">
        <v>12347</v>
      </c>
      <c r="H650" s="54" t="s">
        <v>12348</v>
      </c>
      <c r="I650" s="54" t="s">
        <v>12349</v>
      </c>
      <c r="J650" s="54" t="s">
        <v>12350</v>
      </c>
      <c r="K650" s="54" t="s">
        <v>12351</v>
      </c>
      <c r="L650" s="54" t="s">
        <v>12352</v>
      </c>
      <c r="M650" s="56">
        <v>7.3200000000000002E-6</v>
      </c>
      <c r="N650" s="56">
        <v>9.9E-20</v>
      </c>
    </row>
    <row r="651" spans="1:14" ht="39.6" x14ac:dyDescent="0.3">
      <c r="A651" s="53" t="s">
        <v>5356</v>
      </c>
      <c r="B651" s="54" t="s">
        <v>5357</v>
      </c>
      <c r="C651" s="55" t="s">
        <v>5358</v>
      </c>
      <c r="D651" s="54" t="s">
        <v>4944</v>
      </c>
      <c r="E651" s="54" t="s">
        <v>12353</v>
      </c>
      <c r="F651" s="54" t="s">
        <v>9467</v>
      </c>
      <c r="G651" s="54" t="s">
        <v>12354</v>
      </c>
      <c r="H651" s="54" t="s">
        <v>12355</v>
      </c>
      <c r="I651" s="54" t="s">
        <v>12356</v>
      </c>
      <c r="J651" s="54" t="s">
        <v>12357</v>
      </c>
      <c r="K651" s="54" t="s">
        <v>12358</v>
      </c>
      <c r="L651" s="54" t="s">
        <v>3961</v>
      </c>
      <c r="M651" s="56">
        <v>1.1100000000000001E-3</v>
      </c>
      <c r="N651" s="56">
        <v>9.9E-20</v>
      </c>
    </row>
    <row r="652" spans="1:14" ht="26.4" x14ac:dyDescent="0.3">
      <c r="A652" s="53" t="s">
        <v>12359</v>
      </c>
      <c r="B652" s="54" t="s">
        <v>12360</v>
      </c>
      <c r="C652" s="55" t="s">
        <v>12361</v>
      </c>
      <c r="D652" s="54" t="s">
        <v>5604</v>
      </c>
      <c r="E652" s="54" t="s">
        <v>12362</v>
      </c>
      <c r="F652" s="54" t="s">
        <v>10044</v>
      </c>
      <c r="G652" s="54" t="s">
        <v>12363</v>
      </c>
      <c r="H652" s="54"/>
      <c r="I652" s="54" t="s">
        <v>12364</v>
      </c>
      <c r="J652" s="54"/>
      <c r="K652" s="54" t="s">
        <v>12365</v>
      </c>
      <c r="L652" s="54"/>
      <c r="M652" s="56">
        <v>7.6E-3</v>
      </c>
      <c r="N652" s="56">
        <v>4.7300000000000002E-10</v>
      </c>
    </row>
    <row r="653" spans="1:14" ht="52.8" x14ac:dyDescent="0.3">
      <c r="A653" s="53" t="s">
        <v>12366</v>
      </c>
      <c r="B653" s="54" t="s">
        <v>12367</v>
      </c>
      <c r="C653" s="55" t="s">
        <v>12368</v>
      </c>
      <c r="D653" s="54" t="s">
        <v>12369</v>
      </c>
      <c r="E653" s="54" t="s">
        <v>12370</v>
      </c>
      <c r="F653" s="54" t="s">
        <v>12371</v>
      </c>
      <c r="G653" s="54" t="s">
        <v>12372</v>
      </c>
      <c r="H653" s="54" t="s">
        <v>12373</v>
      </c>
      <c r="I653" s="54" t="s">
        <v>12374</v>
      </c>
      <c r="J653" s="54" t="s">
        <v>12375</v>
      </c>
      <c r="K653" s="54" t="s">
        <v>12376</v>
      </c>
      <c r="L653" s="54" t="s">
        <v>12377</v>
      </c>
      <c r="M653" s="56">
        <v>7.79E-3</v>
      </c>
      <c r="N653" s="56">
        <v>1.4700000000000001E-10</v>
      </c>
    </row>
    <row r="654" spans="1:14" ht="66" x14ac:dyDescent="0.3">
      <c r="A654" s="53" t="s">
        <v>5368</v>
      </c>
      <c r="B654" s="54" t="s">
        <v>5369</v>
      </c>
      <c r="C654" s="55" t="s">
        <v>5370</v>
      </c>
      <c r="D654" s="54" t="s">
        <v>12378</v>
      </c>
      <c r="E654" s="54" t="s">
        <v>12379</v>
      </c>
      <c r="F654" s="54" t="s">
        <v>9767</v>
      </c>
      <c r="G654" s="54" t="s">
        <v>12380</v>
      </c>
      <c r="H654" s="54" t="s">
        <v>12381</v>
      </c>
      <c r="I654" s="54" t="s">
        <v>12382</v>
      </c>
      <c r="J654" s="54" t="s">
        <v>12383</v>
      </c>
      <c r="K654" s="54" t="s">
        <v>12384</v>
      </c>
      <c r="L654" s="54" t="s">
        <v>12385</v>
      </c>
      <c r="M654" s="56">
        <v>1.09E-10</v>
      </c>
      <c r="N654" s="56">
        <v>9.9E-20</v>
      </c>
    </row>
    <row r="655" spans="1:14" ht="79.2" x14ac:dyDescent="0.3">
      <c r="A655" s="53" t="s">
        <v>12386</v>
      </c>
      <c r="B655" s="54" t="s">
        <v>2254</v>
      </c>
      <c r="C655" s="55" t="s">
        <v>12387</v>
      </c>
      <c r="D655" s="54"/>
      <c r="E655" s="54"/>
      <c r="F655" s="54"/>
      <c r="G655" s="54" t="s">
        <v>8583</v>
      </c>
      <c r="H655" s="54"/>
      <c r="I655" s="54"/>
      <c r="J655" s="54"/>
      <c r="K655" s="54"/>
      <c r="L655" s="54"/>
      <c r="M655" s="54"/>
      <c r="N655" s="54"/>
    </row>
    <row r="656" spans="1:14" ht="26.4" x14ac:dyDescent="0.3">
      <c r="A656" s="53" t="s">
        <v>5388</v>
      </c>
      <c r="B656" s="54" t="s">
        <v>5389</v>
      </c>
      <c r="C656" s="55" t="s">
        <v>5390</v>
      </c>
      <c r="D656" s="54"/>
      <c r="E656" s="54"/>
      <c r="F656" s="54"/>
      <c r="G656" s="54" t="s">
        <v>12388</v>
      </c>
      <c r="H656" s="54" t="s">
        <v>12389</v>
      </c>
      <c r="I656" s="54" t="s">
        <v>12390</v>
      </c>
      <c r="J656" s="54" t="s">
        <v>12391</v>
      </c>
      <c r="K656" s="54" t="s">
        <v>12392</v>
      </c>
      <c r="L656" s="54" t="s">
        <v>12393</v>
      </c>
      <c r="M656" s="56">
        <v>2.12E-2</v>
      </c>
      <c r="N656" s="56">
        <v>2.2900000000000001E-5</v>
      </c>
    </row>
    <row r="657" spans="1:14" ht="66" x14ac:dyDescent="0.3">
      <c r="A657" s="53" t="s">
        <v>12394</v>
      </c>
      <c r="B657" s="54" t="s">
        <v>12395</v>
      </c>
      <c r="C657" s="55" t="s">
        <v>12396</v>
      </c>
      <c r="D657" s="54"/>
      <c r="E657" s="54" t="s">
        <v>4616</v>
      </c>
      <c r="F657" s="54" t="s">
        <v>8514</v>
      </c>
      <c r="G657" s="54">
        <v>43</v>
      </c>
      <c r="H657" s="54" t="s">
        <v>12397</v>
      </c>
      <c r="I657" s="54" t="s">
        <v>12166</v>
      </c>
      <c r="J657" s="54" t="s">
        <v>12398</v>
      </c>
      <c r="K657" s="54" t="s">
        <v>12399</v>
      </c>
      <c r="L657" s="54" t="s">
        <v>12400</v>
      </c>
      <c r="M657" s="56">
        <v>1.47E-5</v>
      </c>
      <c r="N657" s="56">
        <v>9.6899999999999996E-11</v>
      </c>
    </row>
    <row r="658" spans="1:14" x14ac:dyDescent="0.3">
      <c r="A658" s="53" t="s">
        <v>12401</v>
      </c>
      <c r="B658" s="54" t="s">
        <v>12402</v>
      </c>
      <c r="C658" s="55" t="s">
        <v>12403</v>
      </c>
      <c r="D658" s="54"/>
      <c r="E658" s="54"/>
      <c r="F658" s="54"/>
      <c r="G658" s="54" t="s">
        <v>12404</v>
      </c>
      <c r="H658" s="54" t="s">
        <v>3514</v>
      </c>
      <c r="I658" s="54" t="s">
        <v>12405</v>
      </c>
      <c r="J658" s="54" t="s">
        <v>12406</v>
      </c>
      <c r="K658" s="54" t="s">
        <v>12407</v>
      </c>
      <c r="L658" s="54" t="s">
        <v>12408</v>
      </c>
      <c r="M658" s="56">
        <v>3.8300000000000001E-2</v>
      </c>
      <c r="N658" s="56">
        <v>3.36E-6</v>
      </c>
    </row>
    <row r="659" spans="1:14" ht="39.6" x14ac:dyDescent="0.3">
      <c r="A659" s="53" t="s">
        <v>12409</v>
      </c>
      <c r="B659" s="54" t="s">
        <v>12410</v>
      </c>
      <c r="C659" s="55" t="s">
        <v>12411</v>
      </c>
      <c r="D659" s="54"/>
      <c r="E659" s="54"/>
      <c r="F659" s="54">
        <v>25</v>
      </c>
      <c r="G659" s="54" t="s">
        <v>5303</v>
      </c>
      <c r="H659" s="54" t="s">
        <v>12412</v>
      </c>
      <c r="I659" s="54"/>
      <c r="J659" s="54" t="s">
        <v>5351</v>
      </c>
      <c r="K659" s="54" t="s">
        <v>12413</v>
      </c>
      <c r="L659" s="54" t="s">
        <v>5411</v>
      </c>
      <c r="M659" s="54"/>
      <c r="N659" s="54"/>
    </row>
    <row r="660" spans="1:14" x14ac:dyDescent="0.3">
      <c r="A660" s="53" t="s">
        <v>5398</v>
      </c>
      <c r="B660" s="54" t="s">
        <v>5399</v>
      </c>
      <c r="C660" s="55" t="s">
        <v>5400</v>
      </c>
      <c r="D660" s="54" t="s">
        <v>12414</v>
      </c>
      <c r="E660" s="54" t="s">
        <v>12415</v>
      </c>
      <c r="F660" s="54" t="s">
        <v>12416</v>
      </c>
      <c r="G660" s="54" t="s">
        <v>12417</v>
      </c>
      <c r="H660" s="54" t="s">
        <v>12418</v>
      </c>
      <c r="I660" s="54" t="s">
        <v>12419</v>
      </c>
      <c r="J660" s="54" t="s">
        <v>12420</v>
      </c>
      <c r="K660" s="54" t="s">
        <v>12421</v>
      </c>
      <c r="L660" s="54" t="s">
        <v>12422</v>
      </c>
      <c r="M660" s="56">
        <v>1.1599999999999999E-9</v>
      </c>
      <c r="N660" s="56">
        <v>9.9E-20</v>
      </c>
    </row>
    <row r="661" spans="1:14" ht="105.6" x14ac:dyDescent="0.3">
      <c r="A661" s="53" t="s">
        <v>12423</v>
      </c>
      <c r="B661" s="54" t="s">
        <v>2290</v>
      </c>
      <c r="C661" s="55" t="s">
        <v>12424</v>
      </c>
      <c r="D661" s="54"/>
      <c r="E661" s="54"/>
      <c r="F661" s="54"/>
      <c r="G661" s="54" t="s">
        <v>12425</v>
      </c>
      <c r="H661" s="54" t="s">
        <v>12426</v>
      </c>
      <c r="I661" s="54" t="s">
        <v>12427</v>
      </c>
      <c r="J661" s="54"/>
      <c r="K661" s="54"/>
      <c r="L661" s="54"/>
      <c r="M661" s="54"/>
      <c r="N661" s="54"/>
    </row>
    <row r="662" spans="1:14" ht="79.2" x14ac:dyDescent="0.3">
      <c r="A662" s="53" t="s">
        <v>12428</v>
      </c>
      <c r="B662" s="54" t="s">
        <v>12429</v>
      </c>
      <c r="C662" s="55" t="s">
        <v>12430</v>
      </c>
      <c r="D662" s="54" t="s">
        <v>12431</v>
      </c>
      <c r="E662" s="54" t="s">
        <v>12432</v>
      </c>
      <c r="F662" s="54" t="s">
        <v>12433</v>
      </c>
      <c r="G662" s="54" t="s">
        <v>12434</v>
      </c>
      <c r="H662" s="54" t="s">
        <v>12435</v>
      </c>
      <c r="I662" s="54" t="s">
        <v>12436</v>
      </c>
      <c r="J662" s="54" t="s">
        <v>12437</v>
      </c>
      <c r="K662" s="54" t="s">
        <v>12438</v>
      </c>
      <c r="L662" s="54" t="s">
        <v>12439</v>
      </c>
      <c r="M662" s="56">
        <v>1.8100000000000001E-4</v>
      </c>
      <c r="N662" s="56">
        <v>9.9E-20</v>
      </c>
    </row>
    <row r="663" spans="1:14" ht="79.2" x14ac:dyDescent="0.3">
      <c r="A663" s="53" t="s">
        <v>12440</v>
      </c>
      <c r="B663" s="54" t="s">
        <v>12441</v>
      </c>
      <c r="C663" s="55" t="s">
        <v>12442</v>
      </c>
      <c r="D663" s="54" t="s">
        <v>12443</v>
      </c>
      <c r="E663" s="54" t="s">
        <v>12444</v>
      </c>
      <c r="F663" s="54" t="s">
        <v>6651</v>
      </c>
      <c r="G663" s="54" t="s">
        <v>12445</v>
      </c>
      <c r="H663" s="54" t="s">
        <v>8167</v>
      </c>
      <c r="I663" s="54" t="s">
        <v>12446</v>
      </c>
      <c r="J663" s="54" t="s">
        <v>5543</v>
      </c>
      <c r="K663" s="54" t="s">
        <v>11466</v>
      </c>
      <c r="L663" s="54" t="s">
        <v>12447</v>
      </c>
      <c r="M663" s="56">
        <v>1.7399999999999999E-2</v>
      </c>
      <c r="N663" s="56">
        <v>8.0600000000000008E-12</v>
      </c>
    </row>
    <row r="664" spans="1:14" x14ac:dyDescent="0.3">
      <c r="A664" s="53" t="s">
        <v>12448</v>
      </c>
      <c r="B664" s="54" t="s">
        <v>12449</v>
      </c>
      <c r="C664" s="55" t="s">
        <v>12450</v>
      </c>
      <c r="D664" s="54" t="s">
        <v>12451</v>
      </c>
      <c r="E664" s="54" t="s">
        <v>12452</v>
      </c>
      <c r="F664" s="54" t="s">
        <v>4077</v>
      </c>
      <c r="G664" s="54" t="s">
        <v>12453</v>
      </c>
      <c r="H664" s="54" t="s">
        <v>3862</v>
      </c>
      <c r="I664" s="54" t="s">
        <v>4375</v>
      </c>
      <c r="J664" s="54" t="s">
        <v>12454</v>
      </c>
      <c r="K664" s="54" t="s">
        <v>11486</v>
      </c>
      <c r="L664" s="54" t="s">
        <v>4993</v>
      </c>
      <c r="M664" s="56">
        <v>0.45600000000000002</v>
      </c>
      <c r="N664" s="56">
        <v>4.1200000000000002E-10</v>
      </c>
    </row>
    <row r="665" spans="1:14" ht="39.6" x14ac:dyDescent="0.3">
      <c r="A665" s="53" t="s">
        <v>12455</v>
      </c>
      <c r="B665" s="54" t="s">
        <v>12456</v>
      </c>
      <c r="C665" s="55" t="s">
        <v>12457</v>
      </c>
      <c r="D665" s="54" t="s">
        <v>12458</v>
      </c>
      <c r="E665" s="54"/>
      <c r="F665" s="54"/>
      <c r="G665" s="54">
        <v>42</v>
      </c>
      <c r="H665" s="54" t="s">
        <v>12459</v>
      </c>
      <c r="I665" s="54"/>
      <c r="J665" s="54" t="s">
        <v>12460</v>
      </c>
      <c r="K665" s="54"/>
      <c r="L665" s="54"/>
      <c r="M665" s="56">
        <v>0.67700000000000005</v>
      </c>
      <c r="N665" s="56">
        <v>0.39300000000000002</v>
      </c>
    </row>
    <row r="666" spans="1:14" ht="52.8" x14ac:dyDescent="0.3">
      <c r="A666" s="53" t="s">
        <v>12461</v>
      </c>
      <c r="B666" s="54" t="s">
        <v>12462</v>
      </c>
      <c r="C666" s="55" t="s">
        <v>12463</v>
      </c>
      <c r="D666" s="54"/>
      <c r="E666" s="54" t="s">
        <v>12464</v>
      </c>
      <c r="F666" s="54" t="s">
        <v>5545</v>
      </c>
      <c r="G666" s="54" t="s">
        <v>12465</v>
      </c>
      <c r="H666" s="54" t="s">
        <v>11047</v>
      </c>
      <c r="I666" s="54" t="s">
        <v>12466</v>
      </c>
      <c r="J666" s="54" t="s">
        <v>12467</v>
      </c>
      <c r="K666" s="54" t="s">
        <v>12468</v>
      </c>
      <c r="L666" s="54" t="s">
        <v>12469</v>
      </c>
      <c r="M666" s="56">
        <v>1.9900000000000001E-2</v>
      </c>
      <c r="N666" s="56">
        <v>2.4200000000000002E-8</v>
      </c>
    </row>
    <row r="667" spans="1:14" ht="52.8" x14ac:dyDescent="0.3">
      <c r="A667" s="53" t="s">
        <v>5408</v>
      </c>
      <c r="B667" s="54" t="s">
        <v>5409</v>
      </c>
      <c r="C667" s="55" t="s">
        <v>5410</v>
      </c>
      <c r="D667" s="54"/>
      <c r="E667" s="54" t="s">
        <v>12470</v>
      </c>
      <c r="F667" s="54" t="s">
        <v>12454</v>
      </c>
      <c r="G667" s="54" t="s">
        <v>12471</v>
      </c>
      <c r="H667" s="54" t="s">
        <v>12472</v>
      </c>
      <c r="I667" s="54" t="s">
        <v>12473</v>
      </c>
      <c r="J667" s="54" t="s">
        <v>12474</v>
      </c>
      <c r="K667" s="54" t="s">
        <v>7029</v>
      </c>
      <c r="L667" s="54" t="s">
        <v>12475</v>
      </c>
      <c r="M667" s="56">
        <v>9.2300000000000004E-3</v>
      </c>
      <c r="N667" s="56">
        <v>1.9099999999999999E-14</v>
      </c>
    </row>
    <row r="668" spans="1:14" ht="79.2" x14ac:dyDescent="0.3">
      <c r="A668" s="53" t="s">
        <v>12476</v>
      </c>
      <c r="B668" s="54" t="s">
        <v>12477</v>
      </c>
      <c r="C668" s="55" t="s">
        <v>12478</v>
      </c>
      <c r="D668" s="54"/>
      <c r="E668" s="54"/>
      <c r="F668" s="54"/>
      <c r="G668" s="54" t="s">
        <v>7034</v>
      </c>
      <c r="H668" s="54" t="s">
        <v>12479</v>
      </c>
      <c r="I668" s="54">
        <v>104</v>
      </c>
      <c r="J668" s="54"/>
      <c r="K668" s="54"/>
      <c r="L668" s="54"/>
      <c r="M668" s="56">
        <v>4.2599999999999999E-2</v>
      </c>
      <c r="N668" s="56">
        <v>6.0499999999999996E-4</v>
      </c>
    </row>
    <row r="669" spans="1:14" ht="79.2" x14ac:dyDescent="0.3">
      <c r="A669" s="53" t="s">
        <v>5416</v>
      </c>
      <c r="B669" s="54" t="s">
        <v>5417</v>
      </c>
      <c r="C669" s="55" t="s">
        <v>5418</v>
      </c>
      <c r="D669" s="54"/>
      <c r="E669" s="54"/>
      <c r="F669" s="54" t="s">
        <v>5155</v>
      </c>
      <c r="G669" s="54" t="s">
        <v>8263</v>
      </c>
      <c r="H669" s="54" t="s">
        <v>12480</v>
      </c>
      <c r="I669" s="54" t="s">
        <v>12481</v>
      </c>
      <c r="J669" s="54" t="s">
        <v>12482</v>
      </c>
      <c r="K669" s="54" t="s">
        <v>12483</v>
      </c>
      <c r="L669" s="54" t="s">
        <v>12484</v>
      </c>
      <c r="M669" s="56">
        <v>5.6499999999999996E-4</v>
      </c>
      <c r="N669" s="56">
        <v>6.0300000000000006E-14</v>
      </c>
    </row>
    <row r="670" spans="1:14" ht="79.2" x14ac:dyDescent="0.3">
      <c r="A670" s="53" t="s">
        <v>12485</v>
      </c>
      <c r="B670" s="54" t="s">
        <v>12486</v>
      </c>
      <c r="C670" s="55" t="s">
        <v>12487</v>
      </c>
      <c r="D670" s="54" t="s">
        <v>12488</v>
      </c>
      <c r="E670" s="54" t="s">
        <v>12489</v>
      </c>
      <c r="F670" s="54" t="s">
        <v>8676</v>
      </c>
      <c r="G670" s="54" t="s">
        <v>12490</v>
      </c>
      <c r="H670" s="54" t="s">
        <v>12491</v>
      </c>
      <c r="I670" s="54" t="s">
        <v>12492</v>
      </c>
      <c r="J670" s="54" t="s">
        <v>12493</v>
      </c>
      <c r="K670" s="54" t="s">
        <v>12494</v>
      </c>
      <c r="L670" s="54" t="s">
        <v>12495</v>
      </c>
      <c r="M670" s="56">
        <v>2.0200000000000001E-6</v>
      </c>
      <c r="N670" s="56">
        <v>9.9E-20</v>
      </c>
    </row>
    <row r="671" spans="1:14" ht="79.2" x14ac:dyDescent="0.3">
      <c r="A671" s="53" t="s">
        <v>12496</v>
      </c>
      <c r="B671" s="54" t="s">
        <v>12497</v>
      </c>
      <c r="C671" s="55" t="s">
        <v>12498</v>
      </c>
      <c r="D671" s="54"/>
      <c r="E671" s="54"/>
      <c r="F671" s="54"/>
      <c r="G671" s="54" t="s">
        <v>12499</v>
      </c>
      <c r="H671" s="54" t="s">
        <v>12500</v>
      </c>
      <c r="I671" s="54"/>
      <c r="J671" s="54"/>
      <c r="K671" s="54"/>
      <c r="L671" s="54"/>
      <c r="M671" s="54"/>
      <c r="N671" s="54"/>
    </row>
    <row r="672" spans="1:14" ht="79.2" x14ac:dyDescent="0.3">
      <c r="A672" s="53" t="s">
        <v>12501</v>
      </c>
      <c r="B672" s="54" t="s">
        <v>12502</v>
      </c>
      <c r="C672" s="55" t="s">
        <v>12503</v>
      </c>
      <c r="D672" s="54"/>
      <c r="E672" s="54"/>
      <c r="F672" s="54"/>
      <c r="G672" s="54" t="s">
        <v>12504</v>
      </c>
      <c r="H672" s="54" t="s">
        <v>8375</v>
      </c>
      <c r="I672" s="54"/>
      <c r="J672" s="54"/>
      <c r="K672" s="54" t="s">
        <v>12505</v>
      </c>
      <c r="L672" s="54" t="s">
        <v>12506</v>
      </c>
      <c r="M672" s="54"/>
      <c r="N672" s="54"/>
    </row>
    <row r="673" spans="1:14" ht="79.2" x14ac:dyDescent="0.3">
      <c r="A673" s="53" t="s">
        <v>12507</v>
      </c>
      <c r="B673" s="54" t="s">
        <v>12508</v>
      </c>
      <c r="C673" s="55" t="s">
        <v>12509</v>
      </c>
      <c r="D673" s="54"/>
      <c r="E673" s="54"/>
      <c r="F673" s="54"/>
      <c r="G673" s="54" t="s">
        <v>12510</v>
      </c>
      <c r="H673" s="54"/>
      <c r="I673" s="54"/>
      <c r="J673" s="54"/>
      <c r="K673" s="54"/>
      <c r="L673" s="54"/>
      <c r="M673" s="54"/>
      <c r="N673" s="54"/>
    </row>
    <row r="674" spans="1:14" ht="66" x14ac:dyDescent="0.3">
      <c r="A674" s="53" t="s">
        <v>5427</v>
      </c>
      <c r="B674" s="54" t="s">
        <v>5428</v>
      </c>
      <c r="C674" s="55" t="s">
        <v>5429</v>
      </c>
      <c r="D674" s="54"/>
      <c r="E674" s="54" t="s">
        <v>12511</v>
      </c>
      <c r="F674" s="54"/>
      <c r="G674" s="54" t="s">
        <v>12512</v>
      </c>
      <c r="H674" s="54" t="s">
        <v>12513</v>
      </c>
      <c r="I674" s="54" t="s">
        <v>12514</v>
      </c>
      <c r="J674" s="54" t="s">
        <v>12515</v>
      </c>
      <c r="K674" s="54" t="s">
        <v>12516</v>
      </c>
      <c r="L674" s="54" t="s">
        <v>12517</v>
      </c>
      <c r="M674" s="56">
        <v>1.3799999999999999E-4</v>
      </c>
      <c r="N674" s="56">
        <v>2.7799999999999998E-15</v>
      </c>
    </row>
    <row r="675" spans="1:14" ht="66" x14ac:dyDescent="0.3">
      <c r="A675" s="53" t="s">
        <v>12518</v>
      </c>
      <c r="B675" s="54" t="s">
        <v>12519</v>
      </c>
      <c r="C675" s="55" t="s">
        <v>12520</v>
      </c>
      <c r="D675" s="54" t="s">
        <v>12521</v>
      </c>
      <c r="E675" s="54" t="s">
        <v>12522</v>
      </c>
      <c r="F675" s="54" t="s">
        <v>12523</v>
      </c>
      <c r="G675" s="54" t="s">
        <v>12524</v>
      </c>
      <c r="H675" s="54" t="s">
        <v>12525</v>
      </c>
      <c r="I675" s="54" t="s">
        <v>12526</v>
      </c>
      <c r="J675" s="54" t="s">
        <v>12527</v>
      </c>
      <c r="K675" s="54" t="s">
        <v>12528</v>
      </c>
      <c r="L675" s="54" t="s">
        <v>12529</v>
      </c>
      <c r="M675" s="56">
        <v>5.7000000000000005E-7</v>
      </c>
      <c r="N675" s="56">
        <v>9.9E-20</v>
      </c>
    </row>
    <row r="676" spans="1:14" ht="39.6" x14ac:dyDescent="0.3">
      <c r="A676" s="53" t="s">
        <v>12530</v>
      </c>
      <c r="B676" s="54" t="s">
        <v>12531</v>
      </c>
      <c r="C676" s="55" t="s">
        <v>12532</v>
      </c>
      <c r="D676" s="54"/>
      <c r="E676" s="54"/>
      <c r="F676" s="54"/>
      <c r="G676" s="54" t="s">
        <v>12533</v>
      </c>
      <c r="H676" s="54"/>
      <c r="I676" s="54" t="s">
        <v>12534</v>
      </c>
      <c r="J676" s="54" t="s">
        <v>10280</v>
      </c>
      <c r="K676" s="54" t="s">
        <v>12535</v>
      </c>
      <c r="L676" s="54" t="s">
        <v>12536</v>
      </c>
      <c r="M676" s="54"/>
      <c r="N676" s="54"/>
    </row>
    <row r="677" spans="1:14" ht="145.19999999999999" x14ac:dyDescent="0.3">
      <c r="A677" s="53" t="s">
        <v>12537</v>
      </c>
      <c r="B677" s="54" t="s">
        <v>12538</v>
      </c>
      <c r="C677" s="55" t="s">
        <v>12539</v>
      </c>
      <c r="D677" s="54"/>
      <c r="E677" s="54"/>
      <c r="F677" s="54" t="s">
        <v>12540</v>
      </c>
      <c r="G677" s="54" t="s">
        <v>12541</v>
      </c>
      <c r="H677" s="54" t="s">
        <v>12542</v>
      </c>
      <c r="I677" s="54" t="s">
        <v>12543</v>
      </c>
      <c r="J677" s="54" t="s">
        <v>10652</v>
      </c>
      <c r="K677" s="54" t="s">
        <v>12544</v>
      </c>
      <c r="L677" s="54" t="s">
        <v>12545</v>
      </c>
      <c r="M677" s="56">
        <v>5.3600000000000002E-5</v>
      </c>
      <c r="N677" s="56">
        <v>4.8499999999999998E-10</v>
      </c>
    </row>
    <row r="678" spans="1:14" ht="92.4" x14ac:dyDescent="0.3">
      <c r="A678" s="53" t="s">
        <v>5436</v>
      </c>
      <c r="B678" s="54" t="s">
        <v>5437</v>
      </c>
      <c r="C678" s="55" t="s">
        <v>5438</v>
      </c>
      <c r="D678" s="54" t="s">
        <v>12546</v>
      </c>
      <c r="E678" s="54" t="s">
        <v>12547</v>
      </c>
      <c r="F678" s="54" t="s">
        <v>12548</v>
      </c>
      <c r="G678" s="54" t="s">
        <v>12549</v>
      </c>
      <c r="H678" s="54">
        <v>528</v>
      </c>
      <c r="I678" s="54" t="s">
        <v>12550</v>
      </c>
      <c r="J678" s="54" t="s">
        <v>12551</v>
      </c>
      <c r="K678" s="54" t="s">
        <v>12552</v>
      </c>
      <c r="L678" s="54" t="s">
        <v>12553</v>
      </c>
      <c r="M678" s="56">
        <v>2.4300000000000001E-5</v>
      </c>
      <c r="N678" s="56">
        <v>9.9E-20</v>
      </c>
    </row>
    <row r="679" spans="1:14" ht="92.4" x14ac:dyDescent="0.3">
      <c r="A679" s="53" t="s">
        <v>12554</v>
      </c>
      <c r="B679" s="54" t="s">
        <v>12555</v>
      </c>
      <c r="C679" s="55" t="s">
        <v>12556</v>
      </c>
      <c r="D679" s="54"/>
      <c r="E679" s="54" t="s">
        <v>3916</v>
      </c>
      <c r="F679" s="54" t="s">
        <v>12557</v>
      </c>
      <c r="G679" s="54" t="s">
        <v>12558</v>
      </c>
      <c r="H679" s="54" t="s">
        <v>12559</v>
      </c>
      <c r="I679" s="54" t="s">
        <v>12560</v>
      </c>
      <c r="J679" s="54" t="s">
        <v>12561</v>
      </c>
      <c r="K679" s="54" t="s">
        <v>12562</v>
      </c>
      <c r="L679" s="54" t="s">
        <v>12563</v>
      </c>
      <c r="M679" s="56">
        <v>6.4200000000000004E-3</v>
      </c>
      <c r="N679" s="56">
        <v>7.4899999999999995E-11</v>
      </c>
    </row>
    <row r="680" spans="1:14" ht="52.8" x14ac:dyDescent="0.3">
      <c r="A680" s="53" t="s">
        <v>12564</v>
      </c>
      <c r="B680" s="54" t="s">
        <v>12565</v>
      </c>
      <c r="C680" s="55" t="s">
        <v>12566</v>
      </c>
      <c r="D680" s="54"/>
      <c r="E680" s="54"/>
      <c r="F680" s="54"/>
      <c r="G680" s="54" t="s">
        <v>12567</v>
      </c>
      <c r="H680" s="54" t="s">
        <v>12058</v>
      </c>
      <c r="I680" s="54" t="s">
        <v>12568</v>
      </c>
      <c r="J680" s="54"/>
      <c r="K680" s="54"/>
      <c r="L680" s="54" t="s">
        <v>12569</v>
      </c>
      <c r="M680" s="54"/>
      <c r="N680" s="54"/>
    </row>
    <row r="681" spans="1:14" x14ac:dyDescent="0.3">
      <c r="A681" s="53" t="s">
        <v>12570</v>
      </c>
      <c r="B681" s="54" t="s">
        <v>12571</v>
      </c>
      <c r="C681" s="55" t="s">
        <v>12572</v>
      </c>
      <c r="D681" s="54"/>
      <c r="E681" s="54" t="s">
        <v>5419</v>
      </c>
      <c r="F681" s="54" t="s">
        <v>8393</v>
      </c>
      <c r="G681" s="54" t="s">
        <v>12573</v>
      </c>
      <c r="H681" s="54" t="s">
        <v>12574</v>
      </c>
      <c r="I681" s="54" t="s">
        <v>10499</v>
      </c>
      <c r="J681" s="54" t="s">
        <v>12575</v>
      </c>
      <c r="K681" s="54" t="s">
        <v>12576</v>
      </c>
      <c r="L681" s="54" t="s">
        <v>12577</v>
      </c>
      <c r="M681" s="56">
        <v>2.1299999999999999E-8</v>
      </c>
      <c r="N681" s="56">
        <v>9.9E-20</v>
      </c>
    </row>
    <row r="682" spans="1:14" ht="79.2" x14ac:dyDescent="0.3">
      <c r="A682" s="53" t="s">
        <v>12578</v>
      </c>
      <c r="B682" s="54" t="s">
        <v>12579</v>
      </c>
      <c r="C682" s="55" t="s">
        <v>12580</v>
      </c>
      <c r="D682" s="54" t="s">
        <v>5042</v>
      </c>
      <c r="E682" s="54" t="s">
        <v>9167</v>
      </c>
      <c r="F682" s="54" t="s">
        <v>12581</v>
      </c>
      <c r="G682" s="54" t="s">
        <v>12582</v>
      </c>
      <c r="H682" s="54" t="s">
        <v>12583</v>
      </c>
      <c r="I682" s="54" t="s">
        <v>11285</v>
      </c>
      <c r="J682" s="54" t="s">
        <v>8500</v>
      </c>
      <c r="K682" s="54" t="s">
        <v>12584</v>
      </c>
      <c r="L682" s="54" t="s">
        <v>12585</v>
      </c>
      <c r="M682" s="56">
        <v>0.13900000000000001</v>
      </c>
      <c r="N682" s="56">
        <v>6.8999999999999996E-7</v>
      </c>
    </row>
    <row r="683" spans="1:14" ht="66" x14ac:dyDescent="0.3">
      <c r="A683" s="53" t="s">
        <v>12586</v>
      </c>
      <c r="B683" s="54" t="s">
        <v>12587</v>
      </c>
      <c r="C683" s="55" t="s">
        <v>12588</v>
      </c>
      <c r="D683" s="54" t="s">
        <v>8851</v>
      </c>
      <c r="E683" s="54" t="s">
        <v>12589</v>
      </c>
      <c r="F683" s="54" t="s">
        <v>12590</v>
      </c>
      <c r="G683" s="54" t="s">
        <v>12591</v>
      </c>
      <c r="H683" s="54" t="s">
        <v>12592</v>
      </c>
      <c r="I683" s="54" t="s">
        <v>12593</v>
      </c>
      <c r="J683" s="54" t="s">
        <v>4441</v>
      </c>
      <c r="K683" s="54" t="s">
        <v>12594</v>
      </c>
      <c r="L683" s="54" t="s">
        <v>4807</v>
      </c>
      <c r="M683" s="56">
        <v>2.1700000000000001E-2</v>
      </c>
      <c r="N683" s="56">
        <v>3.75E-12</v>
      </c>
    </row>
    <row r="684" spans="1:14" ht="79.2" x14ac:dyDescent="0.3">
      <c r="A684" s="53" t="s">
        <v>12595</v>
      </c>
      <c r="B684" s="54" t="s">
        <v>12596</v>
      </c>
      <c r="C684" s="55" t="s">
        <v>12597</v>
      </c>
      <c r="D684" s="54"/>
      <c r="E684" s="54" t="s">
        <v>12598</v>
      </c>
      <c r="F684" s="54" t="s">
        <v>8737</v>
      </c>
      <c r="G684" s="54" t="s">
        <v>12599</v>
      </c>
      <c r="H684" s="54" t="s">
        <v>12600</v>
      </c>
      <c r="I684" s="54" t="s">
        <v>12601</v>
      </c>
      <c r="J684" s="54" t="s">
        <v>12602</v>
      </c>
      <c r="K684" s="54" t="s">
        <v>12603</v>
      </c>
      <c r="L684" s="54" t="s">
        <v>12604</v>
      </c>
      <c r="M684" s="56">
        <v>0.121</v>
      </c>
      <c r="N684" s="56">
        <v>1.4700000000000001E-7</v>
      </c>
    </row>
    <row r="685" spans="1:14" ht="52.8" x14ac:dyDescent="0.3">
      <c r="A685" s="53" t="s">
        <v>5442</v>
      </c>
      <c r="B685" s="54" t="s">
        <v>5443</v>
      </c>
      <c r="C685" s="55" t="s">
        <v>5444</v>
      </c>
      <c r="D685" s="54" t="s">
        <v>12605</v>
      </c>
      <c r="E685" s="54">
        <v>968</v>
      </c>
      <c r="F685" s="54" t="s">
        <v>12606</v>
      </c>
      <c r="G685" s="54" t="s">
        <v>12607</v>
      </c>
      <c r="H685" s="54" t="s">
        <v>12608</v>
      </c>
      <c r="I685" s="54" t="s">
        <v>12609</v>
      </c>
      <c r="J685" s="54" t="s">
        <v>12610</v>
      </c>
      <c r="K685" s="54" t="s">
        <v>12611</v>
      </c>
      <c r="L685" s="54" t="s">
        <v>12612</v>
      </c>
      <c r="M685" s="56">
        <v>9.9E-20</v>
      </c>
      <c r="N685" s="56">
        <v>9.9E-20</v>
      </c>
    </row>
    <row r="686" spans="1:14" ht="52.8" x14ac:dyDescent="0.3">
      <c r="A686" s="53" t="s">
        <v>5454</v>
      </c>
      <c r="B686" s="54" t="s">
        <v>5455</v>
      </c>
      <c r="C686" s="55" t="s">
        <v>5456</v>
      </c>
      <c r="D686" s="54" t="s">
        <v>12464</v>
      </c>
      <c r="E686" s="54" t="s">
        <v>12613</v>
      </c>
      <c r="F686" s="54" t="s">
        <v>12614</v>
      </c>
      <c r="G686" s="54" t="s">
        <v>12615</v>
      </c>
      <c r="H686" s="54" t="s">
        <v>12616</v>
      </c>
      <c r="I686" s="54" t="s">
        <v>12617</v>
      </c>
      <c r="J686" s="54" t="s">
        <v>12618</v>
      </c>
      <c r="K686" s="54" t="s">
        <v>12619</v>
      </c>
      <c r="L686" s="54" t="s">
        <v>12552</v>
      </c>
      <c r="M686" s="56">
        <v>1.1400000000000001E-11</v>
      </c>
      <c r="N686" s="56">
        <v>9.9E-20</v>
      </c>
    </row>
    <row r="687" spans="1:14" ht="52.8" x14ac:dyDescent="0.3">
      <c r="A687" s="53" t="s">
        <v>12620</v>
      </c>
      <c r="B687" s="54" t="s">
        <v>12621</v>
      </c>
      <c r="C687" s="55" t="s">
        <v>12622</v>
      </c>
      <c r="D687" s="54" t="s">
        <v>9009</v>
      </c>
      <c r="E687" s="54" t="s">
        <v>4898</v>
      </c>
      <c r="F687" s="54" t="s">
        <v>5465</v>
      </c>
      <c r="G687" s="54" t="s">
        <v>10437</v>
      </c>
      <c r="H687" s="54" t="s">
        <v>12623</v>
      </c>
      <c r="I687" s="54" t="s">
        <v>12624</v>
      </c>
      <c r="J687" s="54" t="s">
        <v>12625</v>
      </c>
      <c r="K687" s="54" t="s">
        <v>12626</v>
      </c>
      <c r="L687" s="54" t="s">
        <v>12627</v>
      </c>
      <c r="M687" s="56">
        <v>6.4999999999999997E-3</v>
      </c>
      <c r="N687" s="56">
        <v>3.1100000000000001E-14</v>
      </c>
    </row>
    <row r="688" spans="1:14" ht="66" x14ac:dyDescent="0.3">
      <c r="A688" s="53" t="s">
        <v>12628</v>
      </c>
      <c r="B688" s="54" t="s">
        <v>12629</v>
      </c>
      <c r="C688" s="55" t="s">
        <v>12630</v>
      </c>
      <c r="D688" s="54" t="s">
        <v>10689</v>
      </c>
      <c r="E688" s="54"/>
      <c r="F688" s="54"/>
      <c r="G688" s="54" t="s">
        <v>5067</v>
      </c>
      <c r="H688" s="54" t="s">
        <v>12631</v>
      </c>
      <c r="I688" s="54" t="s">
        <v>11916</v>
      </c>
      <c r="J688" s="54" t="s">
        <v>12632</v>
      </c>
      <c r="K688" s="54" t="s">
        <v>8270</v>
      </c>
      <c r="L688" s="54" t="s">
        <v>12633</v>
      </c>
      <c r="M688" s="56">
        <v>2.3900000000000001E-2</v>
      </c>
      <c r="N688" s="56">
        <v>2.99E-4</v>
      </c>
    </row>
    <row r="689" spans="1:14" ht="26.4" x14ac:dyDescent="0.3">
      <c r="A689" s="53" t="s">
        <v>12634</v>
      </c>
      <c r="B689" s="54" t="s">
        <v>12635</v>
      </c>
      <c r="C689" s="55" t="s">
        <v>12636</v>
      </c>
      <c r="D689" s="54" t="s">
        <v>12637</v>
      </c>
      <c r="E689" s="54" t="s">
        <v>4732</v>
      </c>
      <c r="F689" s="54" t="s">
        <v>12638</v>
      </c>
      <c r="G689" s="54" t="s">
        <v>12639</v>
      </c>
      <c r="H689" s="54" t="s">
        <v>12640</v>
      </c>
      <c r="I689" s="54" t="s">
        <v>11347</v>
      </c>
      <c r="J689" s="54" t="s">
        <v>12641</v>
      </c>
      <c r="K689" s="54" t="s">
        <v>12642</v>
      </c>
      <c r="L689" s="54" t="s">
        <v>12643</v>
      </c>
      <c r="M689" s="56">
        <v>3.7600000000000001E-2</v>
      </c>
      <c r="N689" s="56">
        <v>1.1599999999999999E-9</v>
      </c>
    </row>
    <row r="690" spans="1:14" ht="79.2" x14ac:dyDescent="0.3">
      <c r="A690" s="53" t="s">
        <v>12644</v>
      </c>
      <c r="B690" s="54" t="s">
        <v>12645</v>
      </c>
      <c r="C690" s="55" t="s">
        <v>12646</v>
      </c>
      <c r="D690" s="54"/>
      <c r="E690" s="54"/>
      <c r="F690" s="54"/>
      <c r="G690" s="54" t="s">
        <v>12647</v>
      </c>
      <c r="H690" s="54" t="s">
        <v>12648</v>
      </c>
      <c r="I690" s="54" t="s">
        <v>7380</v>
      </c>
      <c r="J690" s="54"/>
      <c r="K690" s="54"/>
      <c r="L690" s="54"/>
      <c r="M690" s="54"/>
      <c r="N690" s="54"/>
    </row>
    <row r="691" spans="1:14" ht="79.2" x14ac:dyDescent="0.3">
      <c r="A691" s="53" t="s">
        <v>12649</v>
      </c>
      <c r="B691" s="54" t="s">
        <v>12650</v>
      </c>
      <c r="C691" s="55" t="s">
        <v>12651</v>
      </c>
      <c r="D691" s="54"/>
      <c r="E691" s="54" t="s">
        <v>12652</v>
      </c>
      <c r="F691" s="54"/>
      <c r="G691" s="54" t="s">
        <v>9466</v>
      </c>
      <c r="H691" s="54" t="s">
        <v>12653</v>
      </c>
      <c r="I691" s="54" t="s">
        <v>12654</v>
      </c>
      <c r="J691" s="54"/>
      <c r="K691" s="54"/>
      <c r="L691" s="54"/>
      <c r="M691" s="56">
        <v>7.45E-3</v>
      </c>
      <c r="N691" s="56">
        <v>2.3000000000000001E-4</v>
      </c>
    </row>
    <row r="692" spans="1:14" ht="79.2" x14ac:dyDescent="0.3">
      <c r="A692" s="53" t="s">
        <v>12655</v>
      </c>
      <c r="B692" s="54" t="s">
        <v>12656</v>
      </c>
      <c r="C692" s="55" t="s">
        <v>12657</v>
      </c>
      <c r="D692" s="54" t="s">
        <v>12658</v>
      </c>
      <c r="E692" s="54" t="s">
        <v>12659</v>
      </c>
      <c r="F692" s="54" t="s">
        <v>12660</v>
      </c>
      <c r="G692" s="54" t="s">
        <v>11748</v>
      </c>
      <c r="H692" s="54" t="s">
        <v>12661</v>
      </c>
      <c r="I692" s="54" t="s">
        <v>12662</v>
      </c>
      <c r="J692" s="54" t="s">
        <v>8358</v>
      </c>
      <c r="K692" s="54" t="s">
        <v>11526</v>
      </c>
      <c r="L692" s="54" t="s">
        <v>12663</v>
      </c>
      <c r="M692" s="56">
        <v>7.9299999999999995E-3</v>
      </c>
      <c r="N692" s="56">
        <v>5.4899999999999999E-11</v>
      </c>
    </row>
    <row r="693" spans="1:14" ht="39.6" x14ac:dyDescent="0.3">
      <c r="A693" s="53" t="s">
        <v>12664</v>
      </c>
      <c r="B693" s="54" t="s">
        <v>12665</v>
      </c>
      <c r="C693" s="55" t="s">
        <v>12666</v>
      </c>
      <c r="D693" s="54" t="s">
        <v>6990</v>
      </c>
      <c r="E693" s="54" t="s">
        <v>12667</v>
      </c>
      <c r="F693" s="54" t="s">
        <v>12668</v>
      </c>
      <c r="G693" s="54" t="s">
        <v>5330</v>
      </c>
      <c r="H693" s="54" t="s">
        <v>4162</v>
      </c>
      <c r="I693" s="54"/>
      <c r="J693" s="54" t="s">
        <v>7567</v>
      </c>
      <c r="K693" s="54" t="s">
        <v>11683</v>
      </c>
      <c r="L693" s="54"/>
      <c r="M693" s="56">
        <v>7.3899999999999993E-2</v>
      </c>
      <c r="N693" s="56">
        <v>6.7799999999999996E-3</v>
      </c>
    </row>
    <row r="694" spans="1:14" ht="26.4" x14ac:dyDescent="0.3">
      <c r="A694" s="53" t="s">
        <v>12669</v>
      </c>
      <c r="B694" s="54" t="s">
        <v>12670</v>
      </c>
      <c r="C694" s="55" t="s">
        <v>12671</v>
      </c>
      <c r="D694" s="54"/>
      <c r="E694" s="54" t="s">
        <v>12672</v>
      </c>
      <c r="F694" s="54" t="s">
        <v>12673</v>
      </c>
      <c r="G694" s="54" t="s">
        <v>10083</v>
      </c>
      <c r="H694" s="54" t="s">
        <v>12674</v>
      </c>
      <c r="I694" s="54" t="s">
        <v>12675</v>
      </c>
      <c r="J694" s="54" t="s">
        <v>9357</v>
      </c>
      <c r="K694" s="54" t="s">
        <v>12676</v>
      </c>
      <c r="L694" s="54" t="s">
        <v>6055</v>
      </c>
      <c r="M694" s="56">
        <v>1.55E-4</v>
      </c>
      <c r="N694" s="56">
        <v>5.6700000000000002E-11</v>
      </c>
    </row>
    <row r="695" spans="1:14" ht="26.4" x14ac:dyDescent="0.3">
      <c r="A695" s="53" t="s">
        <v>12677</v>
      </c>
      <c r="B695" s="54" t="s">
        <v>12678</v>
      </c>
      <c r="C695" s="55" t="s">
        <v>12679</v>
      </c>
      <c r="D695" s="54"/>
      <c r="E695" s="54" t="s">
        <v>12680</v>
      </c>
      <c r="F695" s="54" t="s">
        <v>12681</v>
      </c>
      <c r="G695" s="54" t="s">
        <v>12682</v>
      </c>
      <c r="H695" s="54" t="s">
        <v>12683</v>
      </c>
      <c r="I695" s="54" t="s">
        <v>12684</v>
      </c>
      <c r="J695" s="54" t="s">
        <v>4210</v>
      </c>
      <c r="K695" s="54" t="s">
        <v>7256</v>
      </c>
      <c r="L695" s="54" t="s">
        <v>8737</v>
      </c>
      <c r="M695" s="56">
        <v>7.4900000000000001E-3</v>
      </c>
      <c r="N695" s="56">
        <v>2.33E-8</v>
      </c>
    </row>
    <row r="696" spans="1:14" ht="66" x14ac:dyDescent="0.3">
      <c r="A696" s="53" t="s">
        <v>5474</v>
      </c>
      <c r="B696" s="54" t="s">
        <v>5475</v>
      </c>
      <c r="C696" s="55" t="s">
        <v>5476</v>
      </c>
      <c r="D696" s="54" t="s">
        <v>12685</v>
      </c>
      <c r="E696" s="54" t="s">
        <v>12686</v>
      </c>
      <c r="F696" s="54" t="s">
        <v>12687</v>
      </c>
      <c r="G696" s="54" t="s">
        <v>12688</v>
      </c>
      <c r="H696" s="54" t="s">
        <v>12689</v>
      </c>
      <c r="I696" s="54" t="s">
        <v>12690</v>
      </c>
      <c r="J696" s="54" t="s">
        <v>12691</v>
      </c>
      <c r="K696" s="54" t="s">
        <v>12692</v>
      </c>
      <c r="L696" s="54" t="s">
        <v>12693</v>
      </c>
      <c r="M696" s="56">
        <v>8.4499999999999998E-10</v>
      </c>
      <c r="N696" s="56">
        <v>9.9E-20</v>
      </c>
    </row>
    <row r="697" spans="1:14" ht="52.8" x14ac:dyDescent="0.3">
      <c r="A697" s="53" t="s">
        <v>12694</v>
      </c>
      <c r="B697" s="54" t="s">
        <v>12695</v>
      </c>
      <c r="C697" s="55" t="s">
        <v>12696</v>
      </c>
      <c r="D697" s="54"/>
      <c r="E697" s="54" t="s">
        <v>12697</v>
      </c>
      <c r="F697" s="54" t="s">
        <v>12698</v>
      </c>
      <c r="G697" s="54" t="s">
        <v>12699</v>
      </c>
      <c r="H697" s="54" t="s">
        <v>12700</v>
      </c>
      <c r="I697" s="54" t="s">
        <v>10680</v>
      </c>
      <c r="J697" s="54" t="s">
        <v>12701</v>
      </c>
      <c r="K697" s="54" t="s">
        <v>12702</v>
      </c>
      <c r="L697" s="54" t="s">
        <v>5303</v>
      </c>
      <c r="M697" s="56">
        <v>2.12E-2</v>
      </c>
      <c r="N697" s="56">
        <v>9.4E-7</v>
      </c>
    </row>
    <row r="698" spans="1:14" ht="39.6" x14ac:dyDescent="0.3">
      <c r="A698" s="53" t="s">
        <v>12703</v>
      </c>
      <c r="B698" s="54" t="s">
        <v>12704</v>
      </c>
      <c r="C698" s="55" t="s">
        <v>12705</v>
      </c>
      <c r="D698" s="54"/>
      <c r="E698" s="54" t="s">
        <v>6756</v>
      </c>
      <c r="F698" s="54" t="s">
        <v>4305</v>
      </c>
      <c r="G698" s="54" t="s">
        <v>11476</v>
      </c>
      <c r="H698" s="54" t="s">
        <v>12706</v>
      </c>
      <c r="I698" s="54" t="s">
        <v>12707</v>
      </c>
      <c r="J698" s="54" t="s">
        <v>10188</v>
      </c>
      <c r="K698" s="54" t="s">
        <v>7888</v>
      </c>
      <c r="L698" s="54" t="s">
        <v>4166</v>
      </c>
      <c r="M698" s="56">
        <v>2.8600000000000001E-3</v>
      </c>
      <c r="N698" s="56">
        <v>4.7200000000000002E-10</v>
      </c>
    </row>
    <row r="699" spans="1:14" ht="39.6" x14ac:dyDescent="0.3">
      <c r="A699" s="53" t="s">
        <v>12708</v>
      </c>
      <c r="B699" s="54" t="s">
        <v>12709</v>
      </c>
      <c r="C699" s="55" t="s">
        <v>12710</v>
      </c>
      <c r="D699" s="54" t="s">
        <v>12143</v>
      </c>
      <c r="E699" s="54" t="s">
        <v>12711</v>
      </c>
      <c r="F699" s="54" t="s">
        <v>12712</v>
      </c>
      <c r="G699" s="54" t="s">
        <v>12713</v>
      </c>
      <c r="H699" s="54" t="s">
        <v>12714</v>
      </c>
      <c r="I699" s="54" t="s">
        <v>9340</v>
      </c>
      <c r="J699" s="54" t="s">
        <v>3998</v>
      </c>
      <c r="K699" s="54" t="s">
        <v>3897</v>
      </c>
      <c r="L699" s="54" t="s">
        <v>8678</v>
      </c>
      <c r="M699" s="56">
        <v>9.01E-4</v>
      </c>
      <c r="N699" s="56">
        <v>1.6999999999999999E-11</v>
      </c>
    </row>
    <row r="700" spans="1:14" ht="66" x14ac:dyDescent="0.3">
      <c r="A700" s="53" t="s">
        <v>12715</v>
      </c>
      <c r="B700" s="54" t="s">
        <v>12716</v>
      </c>
      <c r="C700" s="55" t="s">
        <v>12717</v>
      </c>
      <c r="D700" s="54"/>
      <c r="E700" s="54" t="s">
        <v>12718</v>
      </c>
      <c r="F700" s="54" t="s">
        <v>12719</v>
      </c>
      <c r="G700" s="54" t="s">
        <v>12720</v>
      </c>
      <c r="H700" s="54" t="s">
        <v>12721</v>
      </c>
      <c r="I700" s="54" t="s">
        <v>12722</v>
      </c>
      <c r="J700" s="54" t="s">
        <v>12723</v>
      </c>
      <c r="K700" s="54" t="s">
        <v>4646</v>
      </c>
      <c r="L700" s="54" t="s">
        <v>7465</v>
      </c>
      <c r="M700" s="56">
        <v>7.5300000000000006E-2</v>
      </c>
      <c r="N700" s="56">
        <v>1.55E-6</v>
      </c>
    </row>
    <row r="701" spans="1:14" ht="66" x14ac:dyDescent="0.3">
      <c r="A701" s="53" t="s">
        <v>12724</v>
      </c>
      <c r="B701" s="54" t="s">
        <v>12725</v>
      </c>
      <c r="C701" s="55" t="s">
        <v>12726</v>
      </c>
      <c r="D701" s="54"/>
      <c r="E701" s="54" t="s">
        <v>12718</v>
      </c>
      <c r="F701" s="54" t="s">
        <v>12719</v>
      </c>
      <c r="G701" s="54" t="s">
        <v>12720</v>
      </c>
      <c r="H701" s="54" t="s">
        <v>12721</v>
      </c>
      <c r="I701" s="54" t="s">
        <v>12722</v>
      </c>
      <c r="J701" s="54" t="s">
        <v>12727</v>
      </c>
      <c r="K701" s="54" t="s">
        <v>4646</v>
      </c>
      <c r="L701" s="54" t="s">
        <v>12728</v>
      </c>
      <c r="M701" s="56">
        <v>0.32900000000000001</v>
      </c>
      <c r="N701" s="56">
        <v>1.2700000000000001E-7</v>
      </c>
    </row>
    <row r="702" spans="1:14" ht="39.6" x14ac:dyDescent="0.3">
      <c r="A702" s="53" t="s">
        <v>5482</v>
      </c>
      <c r="B702" s="54" t="s">
        <v>5483</v>
      </c>
      <c r="C702" s="55" t="s">
        <v>5484</v>
      </c>
      <c r="D702" s="54"/>
      <c r="E702" s="54"/>
      <c r="F702" s="54"/>
      <c r="G702" s="54" t="s">
        <v>6653</v>
      </c>
      <c r="H702" s="54" t="s">
        <v>12729</v>
      </c>
      <c r="I702" s="54" t="s">
        <v>12730</v>
      </c>
      <c r="J702" s="54"/>
      <c r="K702" s="54"/>
      <c r="L702" s="54"/>
      <c r="M702" s="56">
        <v>4.8599999999999997E-2</v>
      </c>
      <c r="N702" s="56">
        <v>6.0300000000000001E-9</v>
      </c>
    </row>
    <row r="703" spans="1:14" ht="39.6" x14ac:dyDescent="0.3">
      <c r="A703" s="53" t="s">
        <v>12731</v>
      </c>
      <c r="B703" s="54" t="s">
        <v>12732</v>
      </c>
      <c r="C703" s="55" t="s">
        <v>12733</v>
      </c>
      <c r="D703" s="54" t="s">
        <v>12734</v>
      </c>
      <c r="E703" s="54" t="s">
        <v>12735</v>
      </c>
      <c r="F703" s="54" t="s">
        <v>4323</v>
      </c>
      <c r="G703" s="54" t="s">
        <v>12736</v>
      </c>
      <c r="H703" s="54" t="s">
        <v>12737</v>
      </c>
      <c r="I703" s="54" t="s">
        <v>12738</v>
      </c>
      <c r="J703" s="54" t="s">
        <v>8177</v>
      </c>
      <c r="K703" s="54" t="s">
        <v>12739</v>
      </c>
      <c r="L703" s="54" t="s">
        <v>12740</v>
      </c>
      <c r="M703" s="56">
        <v>8.8599999999999998E-3</v>
      </c>
      <c r="N703" s="56">
        <v>1.1E-4</v>
      </c>
    </row>
    <row r="704" spans="1:14" ht="39.6" x14ac:dyDescent="0.3">
      <c r="A704" s="53" t="s">
        <v>12741</v>
      </c>
      <c r="B704" s="54" t="s">
        <v>12742</v>
      </c>
      <c r="C704" s="55" t="s">
        <v>12743</v>
      </c>
      <c r="D704" s="54"/>
      <c r="E704" s="54" t="s">
        <v>4729</v>
      </c>
      <c r="F704" s="54" t="s">
        <v>10016</v>
      </c>
      <c r="G704" s="54" t="s">
        <v>12744</v>
      </c>
      <c r="H704" s="54" t="s">
        <v>12745</v>
      </c>
      <c r="I704" s="54" t="s">
        <v>12746</v>
      </c>
      <c r="J704" s="54" t="s">
        <v>5068</v>
      </c>
      <c r="K704" s="54"/>
      <c r="L704" s="54" t="s">
        <v>12747</v>
      </c>
      <c r="M704" s="56">
        <v>1.4E-2</v>
      </c>
      <c r="N704" s="56">
        <v>4.0700000000000003E-4</v>
      </c>
    </row>
    <row r="705" spans="1:14" ht="52.8" x14ac:dyDescent="0.3">
      <c r="A705" s="53" t="s">
        <v>12748</v>
      </c>
      <c r="B705" s="54" t="s">
        <v>12749</v>
      </c>
      <c r="C705" s="55" t="s">
        <v>12750</v>
      </c>
      <c r="D705" s="54" t="s">
        <v>8541</v>
      </c>
      <c r="E705" s="54" t="s">
        <v>9486</v>
      </c>
      <c r="F705" s="54" t="s">
        <v>12751</v>
      </c>
      <c r="G705" s="54" t="s">
        <v>12752</v>
      </c>
      <c r="H705" s="54" t="s">
        <v>12753</v>
      </c>
      <c r="I705" s="54" t="s">
        <v>10858</v>
      </c>
      <c r="J705" s="54" t="s">
        <v>12754</v>
      </c>
      <c r="K705" s="54" t="s">
        <v>12755</v>
      </c>
      <c r="L705" s="54" t="s">
        <v>12756</v>
      </c>
      <c r="M705" s="56">
        <v>0.22</v>
      </c>
      <c r="N705" s="56">
        <v>4.3400000000000001E-2</v>
      </c>
    </row>
    <row r="706" spans="1:14" ht="26.4" x14ac:dyDescent="0.3">
      <c r="A706" s="53" t="s">
        <v>12757</v>
      </c>
      <c r="B706" s="54" t="s">
        <v>12758</v>
      </c>
      <c r="C706" s="55" t="s">
        <v>12759</v>
      </c>
      <c r="D706" s="54" t="s">
        <v>12760</v>
      </c>
      <c r="E706" s="54" t="s">
        <v>12761</v>
      </c>
      <c r="F706" s="54" t="s">
        <v>3383</v>
      </c>
      <c r="G706" s="54" t="s">
        <v>5268</v>
      </c>
      <c r="H706" s="54" t="s">
        <v>10916</v>
      </c>
      <c r="I706" s="54" t="s">
        <v>12762</v>
      </c>
      <c r="J706" s="54" t="s">
        <v>12763</v>
      </c>
      <c r="K706" s="54" t="s">
        <v>12702</v>
      </c>
      <c r="L706" s="54" t="s">
        <v>12764</v>
      </c>
      <c r="M706" s="56">
        <v>6.8500000000000002E-3</v>
      </c>
      <c r="N706" s="56">
        <v>6.0800000000000003E-3</v>
      </c>
    </row>
    <row r="707" spans="1:14" ht="52.8" x14ac:dyDescent="0.3">
      <c r="A707" s="53" t="s">
        <v>12765</v>
      </c>
      <c r="B707" s="54" t="s">
        <v>12766</v>
      </c>
      <c r="C707" s="55" t="s">
        <v>12767</v>
      </c>
      <c r="D707" s="54" t="s">
        <v>12768</v>
      </c>
      <c r="E707" s="54" t="s">
        <v>12769</v>
      </c>
      <c r="F707" s="54" t="s">
        <v>12770</v>
      </c>
      <c r="G707" s="54" t="s">
        <v>12771</v>
      </c>
      <c r="H707" s="54" t="s">
        <v>12772</v>
      </c>
      <c r="I707" s="54" t="s">
        <v>12773</v>
      </c>
      <c r="J707" s="54" t="s">
        <v>12774</v>
      </c>
      <c r="K707" s="54" t="s">
        <v>12775</v>
      </c>
      <c r="L707" s="54" t="s">
        <v>12776</v>
      </c>
      <c r="M707" s="56">
        <v>5.4399999999999997E-2</v>
      </c>
      <c r="N707" s="56">
        <v>1.6799999999999999E-4</v>
      </c>
    </row>
    <row r="708" spans="1:14" ht="79.2" x14ac:dyDescent="0.3">
      <c r="A708" s="53" t="s">
        <v>12777</v>
      </c>
      <c r="B708" s="54" t="s">
        <v>12778</v>
      </c>
      <c r="C708" s="55" t="s">
        <v>12779</v>
      </c>
      <c r="D708" s="54"/>
      <c r="E708" s="54"/>
      <c r="F708" s="54"/>
      <c r="G708" s="54" t="s">
        <v>9610</v>
      </c>
      <c r="H708" s="54" t="s">
        <v>11908</v>
      </c>
      <c r="I708" s="54" t="s">
        <v>5332</v>
      </c>
      <c r="J708" s="54" t="s">
        <v>6253</v>
      </c>
      <c r="K708" s="54" t="s">
        <v>6627</v>
      </c>
      <c r="L708" s="54" t="s">
        <v>5235</v>
      </c>
      <c r="M708" s="56">
        <v>0.78300000000000003</v>
      </c>
      <c r="N708" s="56">
        <v>0.46</v>
      </c>
    </row>
    <row r="709" spans="1:14" ht="66" x14ac:dyDescent="0.3">
      <c r="A709" s="53" t="s">
        <v>5520</v>
      </c>
      <c r="B709" s="54" t="s">
        <v>5521</v>
      </c>
      <c r="C709" s="55" t="s">
        <v>5522</v>
      </c>
      <c r="D709" s="54" t="s">
        <v>10207</v>
      </c>
      <c r="E709" s="54" t="s">
        <v>12780</v>
      </c>
      <c r="F709" s="54" t="s">
        <v>12781</v>
      </c>
      <c r="G709" s="54" t="s">
        <v>12782</v>
      </c>
      <c r="H709" s="54" t="s">
        <v>12783</v>
      </c>
      <c r="I709" s="54" t="s">
        <v>12784</v>
      </c>
      <c r="J709" s="54" t="s">
        <v>12167</v>
      </c>
      <c r="K709" s="54">
        <v>108</v>
      </c>
      <c r="L709" s="54" t="s">
        <v>12785</v>
      </c>
      <c r="M709" s="56">
        <v>3.88E-4</v>
      </c>
      <c r="N709" s="56">
        <v>1.3100000000000001E-10</v>
      </c>
    </row>
    <row r="710" spans="1:14" ht="52.8" x14ac:dyDescent="0.3">
      <c r="A710" s="53" t="s">
        <v>12786</v>
      </c>
      <c r="B710" s="54" t="s">
        <v>12787</v>
      </c>
      <c r="C710" s="55" t="s">
        <v>12788</v>
      </c>
      <c r="D710" s="54"/>
      <c r="E710" s="54"/>
      <c r="F710" s="54"/>
      <c r="G710" s="54" t="s">
        <v>12789</v>
      </c>
      <c r="H710" s="54"/>
      <c r="I710" s="54"/>
      <c r="J710" s="54"/>
      <c r="K710" s="54"/>
      <c r="L710" s="54"/>
      <c r="M710" s="54"/>
      <c r="N710" s="54"/>
    </row>
    <row r="711" spans="1:14" ht="39.6" x14ac:dyDescent="0.3">
      <c r="A711" s="53" t="s">
        <v>12790</v>
      </c>
      <c r="B711" s="54" t="s">
        <v>12791</v>
      </c>
      <c r="C711" s="55" t="s">
        <v>12792</v>
      </c>
      <c r="D711" s="54"/>
      <c r="E711" s="54" t="s">
        <v>12793</v>
      </c>
      <c r="F711" s="54" t="s">
        <v>5631</v>
      </c>
      <c r="G711" s="54" t="s">
        <v>12794</v>
      </c>
      <c r="H711" s="54" t="s">
        <v>12795</v>
      </c>
      <c r="I711" s="54" t="s">
        <v>12796</v>
      </c>
      <c r="J711" s="54" t="s">
        <v>12797</v>
      </c>
      <c r="K711" s="54"/>
      <c r="L711" s="54" t="s">
        <v>12798</v>
      </c>
      <c r="M711" s="56">
        <v>1.8199999999999999E-7</v>
      </c>
      <c r="N711" s="56">
        <v>2.6000000000000001E-11</v>
      </c>
    </row>
    <row r="712" spans="1:14" x14ac:dyDescent="0.3">
      <c r="A712" s="53" t="s">
        <v>12799</v>
      </c>
      <c r="B712" s="54" t="s">
        <v>12800</v>
      </c>
      <c r="C712" s="55" t="s">
        <v>12801</v>
      </c>
      <c r="D712" s="54"/>
      <c r="E712" s="54"/>
      <c r="F712" s="54" t="s">
        <v>12364</v>
      </c>
      <c r="G712" s="54" t="s">
        <v>4700</v>
      </c>
      <c r="H712" s="54" t="s">
        <v>12802</v>
      </c>
      <c r="I712" s="54" t="s">
        <v>9427</v>
      </c>
      <c r="J712" s="54" t="s">
        <v>12803</v>
      </c>
      <c r="K712" s="54" t="s">
        <v>3979</v>
      </c>
      <c r="L712" s="54" t="s">
        <v>12804</v>
      </c>
      <c r="M712" s="56">
        <v>0.14699999999999999</v>
      </c>
      <c r="N712" s="56">
        <v>1.16E-4</v>
      </c>
    </row>
    <row r="713" spans="1:14" ht="39.6" x14ac:dyDescent="0.3">
      <c r="A713" s="53" t="s">
        <v>12805</v>
      </c>
      <c r="B713" s="54" t="s">
        <v>12806</v>
      </c>
      <c r="C713" s="55" t="s">
        <v>12807</v>
      </c>
      <c r="D713" s="54" t="s">
        <v>12808</v>
      </c>
      <c r="E713" s="54" t="s">
        <v>12809</v>
      </c>
      <c r="F713" s="54" t="s">
        <v>12810</v>
      </c>
      <c r="G713" s="54" t="s">
        <v>12811</v>
      </c>
      <c r="H713" s="54" t="s">
        <v>12812</v>
      </c>
      <c r="I713" s="54" t="s">
        <v>12813</v>
      </c>
      <c r="J713" s="54" t="s">
        <v>12814</v>
      </c>
      <c r="K713" s="54" t="s">
        <v>12815</v>
      </c>
      <c r="L713" s="54" t="s">
        <v>12816</v>
      </c>
      <c r="M713" s="56">
        <v>7.3300000000000001E-8</v>
      </c>
      <c r="N713" s="56">
        <v>9.9E-20</v>
      </c>
    </row>
    <row r="714" spans="1:14" ht="66" x14ac:dyDescent="0.3">
      <c r="A714" s="53" t="s">
        <v>12817</v>
      </c>
      <c r="B714" s="54" t="s">
        <v>12818</v>
      </c>
      <c r="C714" s="55" t="s">
        <v>12819</v>
      </c>
      <c r="D714" s="54" t="s">
        <v>7388</v>
      </c>
      <c r="E714" s="54" t="s">
        <v>6937</v>
      </c>
      <c r="F714" s="54" t="s">
        <v>12820</v>
      </c>
      <c r="G714" s="54" t="s">
        <v>12821</v>
      </c>
      <c r="H714" s="54" t="s">
        <v>12822</v>
      </c>
      <c r="I714" s="54" t="s">
        <v>12823</v>
      </c>
      <c r="J714" s="54" t="s">
        <v>12824</v>
      </c>
      <c r="K714" s="54" t="s">
        <v>12825</v>
      </c>
      <c r="L714" s="54" t="s">
        <v>12826</v>
      </c>
      <c r="M714" s="56">
        <v>2.0999999999999999E-3</v>
      </c>
      <c r="N714" s="56">
        <v>3.5899999999999997E-14</v>
      </c>
    </row>
    <row r="715" spans="1:14" ht="39.6" x14ac:dyDescent="0.3">
      <c r="A715" s="53" t="s">
        <v>12827</v>
      </c>
      <c r="B715" s="54" t="s">
        <v>12828</v>
      </c>
      <c r="C715" s="55" t="s">
        <v>12829</v>
      </c>
      <c r="D715" s="54" t="s">
        <v>12830</v>
      </c>
      <c r="E715" s="54" t="s">
        <v>12831</v>
      </c>
      <c r="F715" s="54" t="s">
        <v>12832</v>
      </c>
      <c r="G715" s="54" t="s">
        <v>12833</v>
      </c>
      <c r="H715" s="54" t="s">
        <v>12834</v>
      </c>
      <c r="I715" s="54" t="s">
        <v>12835</v>
      </c>
      <c r="J715" s="54" t="s">
        <v>12836</v>
      </c>
      <c r="K715" s="54" t="s">
        <v>12837</v>
      </c>
      <c r="L715" s="54" t="s">
        <v>12838</v>
      </c>
      <c r="M715" s="56">
        <v>1.1999999999999999E-3</v>
      </c>
      <c r="N715" s="56">
        <v>1.4900000000000002E-11</v>
      </c>
    </row>
    <row r="716" spans="1:14" ht="66" x14ac:dyDescent="0.3">
      <c r="A716" s="53" t="s">
        <v>12839</v>
      </c>
      <c r="B716" s="54" t="s">
        <v>12840</v>
      </c>
      <c r="C716" s="55" t="s">
        <v>12841</v>
      </c>
      <c r="D716" s="54" t="s">
        <v>12842</v>
      </c>
      <c r="E716" s="54" t="s">
        <v>12843</v>
      </c>
      <c r="F716" s="54" t="s">
        <v>12844</v>
      </c>
      <c r="G716" s="54" t="s">
        <v>12845</v>
      </c>
      <c r="H716" s="54" t="s">
        <v>12846</v>
      </c>
      <c r="I716" s="54" t="s">
        <v>3910</v>
      </c>
      <c r="J716" s="54" t="s">
        <v>12847</v>
      </c>
      <c r="K716" s="54" t="s">
        <v>12848</v>
      </c>
      <c r="L716" s="54" t="s">
        <v>5463</v>
      </c>
      <c r="M716" s="56">
        <v>0.187</v>
      </c>
      <c r="N716" s="56">
        <v>1.58E-3</v>
      </c>
    </row>
    <row r="717" spans="1:14" ht="66" x14ac:dyDescent="0.3">
      <c r="A717" s="53" t="s">
        <v>5549</v>
      </c>
      <c r="B717" s="54" t="s">
        <v>5550</v>
      </c>
      <c r="C717" s="55" t="s">
        <v>5551</v>
      </c>
      <c r="D717" s="54"/>
      <c r="E717" s="54"/>
      <c r="F717" s="54"/>
      <c r="G717" s="54" t="s">
        <v>8583</v>
      </c>
      <c r="H717" s="54"/>
      <c r="I717" s="54"/>
      <c r="J717" s="54"/>
      <c r="K717" s="54"/>
      <c r="L717" s="54" t="s">
        <v>12849</v>
      </c>
      <c r="M717" s="54"/>
      <c r="N717" s="54"/>
    </row>
    <row r="718" spans="1:14" ht="66" x14ac:dyDescent="0.3">
      <c r="A718" s="53" t="s">
        <v>12850</v>
      </c>
      <c r="B718" s="54" t="s">
        <v>12851</v>
      </c>
      <c r="C718" s="55" t="s">
        <v>12852</v>
      </c>
      <c r="D718" s="54" t="s">
        <v>12853</v>
      </c>
      <c r="E718" s="54"/>
      <c r="F718" s="54" t="s">
        <v>11082</v>
      </c>
      <c r="G718" s="54" t="s">
        <v>5501</v>
      </c>
      <c r="H718" s="54" t="s">
        <v>12854</v>
      </c>
      <c r="I718" s="54" t="s">
        <v>4408</v>
      </c>
      <c r="J718" s="54" t="s">
        <v>12855</v>
      </c>
      <c r="K718" s="54" t="s">
        <v>12856</v>
      </c>
      <c r="L718" s="54" t="s">
        <v>3383</v>
      </c>
      <c r="M718" s="56">
        <v>0.30399999999999999</v>
      </c>
      <c r="N718" s="56">
        <v>0.222</v>
      </c>
    </row>
    <row r="719" spans="1:14" ht="66" x14ac:dyDescent="0.3">
      <c r="A719" s="53" t="s">
        <v>12857</v>
      </c>
      <c r="B719" s="54" t="s">
        <v>12858</v>
      </c>
      <c r="C719" s="55" t="s">
        <v>12859</v>
      </c>
      <c r="D719" s="54" t="s">
        <v>7401</v>
      </c>
      <c r="E719" s="54" t="s">
        <v>12860</v>
      </c>
      <c r="F719" s="54" t="s">
        <v>5167</v>
      </c>
      <c r="G719" s="54" t="s">
        <v>12861</v>
      </c>
      <c r="H719" s="54" t="s">
        <v>12043</v>
      </c>
      <c r="I719" s="54" t="s">
        <v>12862</v>
      </c>
      <c r="J719" s="54" t="s">
        <v>7570</v>
      </c>
      <c r="K719" s="54" t="s">
        <v>12863</v>
      </c>
      <c r="L719" s="54" t="s">
        <v>12864</v>
      </c>
      <c r="M719" s="56">
        <v>9.8100000000000007E-2</v>
      </c>
      <c r="N719" s="56">
        <v>3.2799999999999999E-3</v>
      </c>
    </row>
    <row r="720" spans="1:14" ht="39.6" x14ac:dyDescent="0.3">
      <c r="A720" s="53" t="s">
        <v>5558</v>
      </c>
      <c r="B720" s="54" t="s">
        <v>5559</v>
      </c>
      <c r="C720" s="55" t="s">
        <v>5560</v>
      </c>
      <c r="D720" s="54"/>
      <c r="E720" s="54" t="s">
        <v>12865</v>
      </c>
      <c r="F720" s="54" t="s">
        <v>8973</v>
      </c>
      <c r="G720" s="54" t="s">
        <v>12866</v>
      </c>
      <c r="H720" s="54" t="s">
        <v>7787</v>
      </c>
      <c r="I720" s="54" t="s">
        <v>12867</v>
      </c>
      <c r="J720" s="54" t="s">
        <v>12868</v>
      </c>
      <c r="K720" s="54" t="s">
        <v>12869</v>
      </c>
      <c r="L720" s="54" t="s">
        <v>10325</v>
      </c>
      <c r="M720" s="56">
        <v>0.217</v>
      </c>
      <c r="N720" s="56">
        <v>4.1200000000000004E-6</v>
      </c>
    </row>
    <row r="721" spans="1:14" ht="52.8" x14ac:dyDescent="0.3">
      <c r="A721" s="53" t="s">
        <v>12870</v>
      </c>
      <c r="B721" s="54" t="s">
        <v>12871</v>
      </c>
      <c r="C721" s="55" t="s">
        <v>12872</v>
      </c>
      <c r="D721" s="54"/>
      <c r="E721" s="54"/>
      <c r="F721" s="54"/>
      <c r="G721" s="54" t="s">
        <v>8286</v>
      </c>
      <c r="H721" s="54" t="s">
        <v>10694</v>
      </c>
      <c r="I721" s="54" t="s">
        <v>12873</v>
      </c>
      <c r="J721" s="54"/>
      <c r="K721" s="54"/>
      <c r="L721" s="54" t="s">
        <v>8532</v>
      </c>
      <c r="M721" s="56">
        <v>0.40799999999999997</v>
      </c>
      <c r="N721" s="56">
        <v>0.29199999999999998</v>
      </c>
    </row>
    <row r="722" spans="1:14" ht="79.2" x14ac:dyDescent="0.3">
      <c r="A722" s="53" t="s">
        <v>12874</v>
      </c>
      <c r="B722" s="54" t="s">
        <v>12875</v>
      </c>
      <c r="C722" s="55" t="s">
        <v>12876</v>
      </c>
      <c r="D722" s="54"/>
      <c r="E722" s="54" t="s">
        <v>12877</v>
      </c>
      <c r="F722" s="54"/>
      <c r="G722" s="54" t="s">
        <v>12878</v>
      </c>
      <c r="H722" s="54" t="s">
        <v>12879</v>
      </c>
      <c r="I722" s="54" t="s">
        <v>12880</v>
      </c>
      <c r="J722" s="54" t="s">
        <v>12881</v>
      </c>
      <c r="K722" s="54" t="s">
        <v>3383</v>
      </c>
      <c r="L722" s="54" t="s">
        <v>10814</v>
      </c>
      <c r="M722" s="56">
        <v>3.8899999999999997E-2</v>
      </c>
      <c r="N722" s="56">
        <v>3.62E-3</v>
      </c>
    </row>
    <row r="723" spans="1:14" ht="52.8" x14ac:dyDescent="0.3">
      <c r="A723" s="53" t="s">
        <v>12882</v>
      </c>
      <c r="B723" s="54" t="s">
        <v>12883</v>
      </c>
      <c r="C723" s="55" t="s">
        <v>12884</v>
      </c>
      <c r="D723" s="54"/>
      <c r="E723" s="54"/>
      <c r="F723" s="54"/>
      <c r="G723" s="54" t="s">
        <v>10441</v>
      </c>
      <c r="H723" s="54" t="s">
        <v>3981</v>
      </c>
      <c r="I723" s="54" t="s">
        <v>12885</v>
      </c>
      <c r="J723" s="54" t="s">
        <v>12886</v>
      </c>
      <c r="K723" s="54"/>
      <c r="L723" s="54" t="s">
        <v>12887</v>
      </c>
      <c r="M723" s="56">
        <v>0.21099999999999999</v>
      </c>
      <c r="N723" s="56">
        <v>6.0300000000000002E-5</v>
      </c>
    </row>
    <row r="724" spans="1:14" ht="26.4" x14ac:dyDescent="0.3">
      <c r="A724" s="53" t="s">
        <v>5567</v>
      </c>
      <c r="B724" s="54" t="s">
        <v>5568</v>
      </c>
      <c r="C724" s="55" t="s">
        <v>5569</v>
      </c>
      <c r="D724" s="54" t="s">
        <v>12888</v>
      </c>
      <c r="E724" s="54" t="s">
        <v>12889</v>
      </c>
      <c r="F724" s="54" t="s">
        <v>12890</v>
      </c>
      <c r="G724" s="54" t="s">
        <v>12891</v>
      </c>
      <c r="H724" s="54" t="s">
        <v>12892</v>
      </c>
      <c r="I724" s="54" t="s">
        <v>12893</v>
      </c>
      <c r="J724" s="54" t="s">
        <v>12894</v>
      </c>
      <c r="K724" s="54" t="s">
        <v>12895</v>
      </c>
      <c r="L724" s="54" t="s">
        <v>12896</v>
      </c>
      <c r="M724" s="56">
        <v>9.9E-20</v>
      </c>
      <c r="N724" s="56">
        <v>9.9E-20</v>
      </c>
    </row>
    <row r="725" spans="1:14" ht="79.2" x14ac:dyDescent="0.3">
      <c r="A725" s="53" t="s">
        <v>12897</v>
      </c>
      <c r="B725" s="54" t="s">
        <v>12898</v>
      </c>
      <c r="C725" s="55" t="s">
        <v>12899</v>
      </c>
      <c r="D725" s="54" t="s">
        <v>9817</v>
      </c>
      <c r="E725" s="54" t="s">
        <v>12900</v>
      </c>
      <c r="F725" s="54" t="s">
        <v>12901</v>
      </c>
      <c r="G725" s="54" t="s">
        <v>12902</v>
      </c>
      <c r="H725" s="54" t="s">
        <v>12903</v>
      </c>
      <c r="I725" s="54" t="s">
        <v>12904</v>
      </c>
      <c r="J725" s="54" t="s">
        <v>12905</v>
      </c>
      <c r="K725" s="54" t="s">
        <v>12906</v>
      </c>
      <c r="L725" s="54" t="s">
        <v>12907</v>
      </c>
      <c r="M725" s="56">
        <v>3.2399999999999998E-3</v>
      </c>
      <c r="N725" s="56">
        <v>5.9699999999999998E-11</v>
      </c>
    </row>
    <row r="726" spans="1:14" ht="26.4" x14ac:dyDescent="0.3">
      <c r="A726" s="53" t="s">
        <v>12908</v>
      </c>
      <c r="B726" s="54" t="s">
        <v>12909</v>
      </c>
      <c r="C726" s="55" t="s">
        <v>12910</v>
      </c>
      <c r="D726" s="54"/>
      <c r="E726" s="54"/>
      <c r="F726" s="54"/>
      <c r="G726" s="54" t="s">
        <v>12911</v>
      </c>
      <c r="H726" s="54" t="s">
        <v>5929</v>
      </c>
      <c r="I726" s="54" t="s">
        <v>11481</v>
      </c>
      <c r="J726" s="54"/>
      <c r="K726" s="54" t="s">
        <v>10102</v>
      </c>
      <c r="L726" s="54" t="s">
        <v>12211</v>
      </c>
      <c r="M726" s="56">
        <v>9.0700000000000003E-2</v>
      </c>
      <c r="N726" s="56">
        <v>5.3299999999999997E-3</v>
      </c>
    </row>
    <row r="727" spans="1:14" ht="79.2" x14ac:dyDescent="0.3">
      <c r="A727" s="53" t="s">
        <v>12912</v>
      </c>
      <c r="B727" s="54" t="s">
        <v>12913</v>
      </c>
      <c r="C727" s="55" t="s">
        <v>12914</v>
      </c>
      <c r="D727" s="54"/>
      <c r="E727" s="54"/>
      <c r="F727" s="54"/>
      <c r="G727" s="54" t="s">
        <v>10732</v>
      </c>
      <c r="H727" s="54" t="s">
        <v>12915</v>
      </c>
      <c r="I727" s="54" t="s">
        <v>12916</v>
      </c>
      <c r="J727" s="54"/>
      <c r="K727" s="54" t="s">
        <v>12917</v>
      </c>
      <c r="L727" s="54"/>
      <c r="M727" s="56">
        <v>1.0699999999999999E-2</v>
      </c>
      <c r="N727" s="56">
        <v>7.2299999999999996E-5</v>
      </c>
    </row>
    <row r="728" spans="1:14" ht="79.2" x14ac:dyDescent="0.3">
      <c r="A728" s="53" t="s">
        <v>12918</v>
      </c>
      <c r="B728" s="54" t="s">
        <v>12919</v>
      </c>
      <c r="C728" s="55" t="s">
        <v>12920</v>
      </c>
      <c r="D728" s="54"/>
      <c r="E728" s="54"/>
      <c r="F728" s="54"/>
      <c r="G728" s="54" t="s">
        <v>4219</v>
      </c>
      <c r="H728" s="54" t="s">
        <v>9126</v>
      </c>
      <c r="I728" s="54"/>
      <c r="J728" s="54"/>
      <c r="K728" s="54"/>
      <c r="L728" s="54"/>
      <c r="M728" s="56">
        <v>1.0200000000000001E-2</v>
      </c>
      <c r="N728" s="56">
        <v>3.4799999999999999E-5</v>
      </c>
    </row>
    <row r="729" spans="1:14" ht="66" x14ac:dyDescent="0.3">
      <c r="A729" s="53" t="s">
        <v>12921</v>
      </c>
      <c r="B729" s="54" t="s">
        <v>12922</v>
      </c>
      <c r="C729" s="55" t="s">
        <v>12923</v>
      </c>
      <c r="D729" s="54"/>
      <c r="E729" s="54"/>
      <c r="F729" s="54"/>
      <c r="G729" s="54" t="s">
        <v>12924</v>
      </c>
      <c r="H729" s="54" t="s">
        <v>12925</v>
      </c>
      <c r="I729" s="54" t="s">
        <v>12926</v>
      </c>
      <c r="J729" s="54" t="s">
        <v>12927</v>
      </c>
      <c r="K729" s="54" t="s">
        <v>4386</v>
      </c>
      <c r="L729" s="54" t="s">
        <v>12928</v>
      </c>
      <c r="M729" s="56">
        <v>8.9300000000000002E-4</v>
      </c>
      <c r="N729" s="56">
        <v>4.4700000000000001E-13</v>
      </c>
    </row>
    <row r="730" spans="1:14" ht="66" x14ac:dyDescent="0.3">
      <c r="A730" s="53" t="s">
        <v>12929</v>
      </c>
      <c r="B730" s="54" t="s">
        <v>12930</v>
      </c>
      <c r="C730" s="55" t="s">
        <v>12931</v>
      </c>
      <c r="D730" s="54"/>
      <c r="E730" s="54"/>
      <c r="F730" s="54"/>
      <c r="G730" s="54" t="s">
        <v>4740</v>
      </c>
      <c r="H730" s="54" t="s">
        <v>12932</v>
      </c>
      <c r="I730" s="54" t="s">
        <v>9100</v>
      </c>
      <c r="J730" s="54"/>
      <c r="K730" s="54" t="s">
        <v>12933</v>
      </c>
      <c r="L730" s="54" t="s">
        <v>12934</v>
      </c>
      <c r="M730" s="56">
        <v>0.14699999999999999</v>
      </c>
      <c r="N730" s="56">
        <v>5.4699999999999999E-2</v>
      </c>
    </row>
    <row r="731" spans="1:14" ht="66" x14ac:dyDescent="0.3">
      <c r="A731" s="53" t="s">
        <v>12935</v>
      </c>
      <c r="B731" s="54" t="s">
        <v>12936</v>
      </c>
      <c r="C731" s="55" t="s">
        <v>12937</v>
      </c>
      <c r="D731" s="54" t="s">
        <v>12938</v>
      </c>
      <c r="E731" s="54" t="s">
        <v>12939</v>
      </c>
      <c r="F731" s="54" t="s">
        <v>10398</v>
      </c>
      <c r="G731" s="54" t="s">
        <v>12940</v>
      </c>
      <c r="H731" s="54" t="s">
        <v>12941</v>
      </c>
      <c r="I731" s="54" t="s">
        <v>12942</v>
      </c>
      <c r="J731" s="54" t="s">
        <v>12943</v>
      </c>
      <c r="K731" s="54" t="s">
        <v>12944</v>
      </c>
      <c r="L731" s="54" t="s">
        <v>12945</v>
      </c>
      <c r="M731" s="56">
        <v>5.77E-3</v>
      </c>
      <c r="N731" s="56">
        <v>5.5299999999999999E-8</v>
      </c>
    </row>
    <row r="732" spans="1:14" ht="26.4" x14ac:dyDescent="0.3">
      <c r="A732" s="53" t="s">
        <v>12946</v>
      </c>
      <c r="B732" s="54" t="s">
        <v>12947</v>
      </c>
      <c r="C732" s="55" t="s">
        <v>12948</v>
      </c>
      <c r="D732" s="54"/>
      <c r="E732" s="54"/>
      <c r="F732" s="54"/>
      <c r="G732" s="54" t="s">
        <v>12949</v>
      </c>
      <c r="H732" s="54" t="s">
        <v>12950</v>
      </c>
      <c r="I732" s="54" t="s">
        <v>12951</v>
      </c>
      <c r="J732" s="54" t="s">
        <v>12952</v>
      </c>
      <c r="K732" s="54" t="s">
        <v>6392</v>
      </c>
      <c r="L732" s="54" t="s">
        <v>4635</v>
      </c>
      <c r="M732" s="56">
        <v>0.47199999999999998</v>
      </c>
      <c r="N732" s="56">
        <v>1.27E-5</v>
      </c>
    </row>
    <row r="733" spans="1:14" ht="66" x14ac:dyDescent="0.3">
      <c r="A733" s="53" t="s">
        <v>12953</v>
      </c>
      <c r="B733" s="54" t="s">
        <v>12954</v>
      </c>
      <c r="C733" s="55" t="s">
        <v>12955</v>
      </c>
      <c r="D733" s="54" t="s">
        <v>8205</v>
      </c>
      <c r="E733" s="54" t="s">
        <v>12194</v>
      </c>
      <c r="F733" s="54" t="s">
        <v>11236</v>
      </c>
      <c r="G733" s="54" t="s">
        <v>12956</v>
      </c>
      <c r="H733" s="54" t="s">
        <v>12957</v>
      </c>
      <c r="I733" s="54"/>
      <c r="J733" s="54" t="s">
        <v>5147</v>
      </c>
      <c r="K733" s="54" t="s">
        <v>3702</v>
      </c>
      <c r="L733" s="54" t="s">
        <v>5403</v>
      </c>
      <c r="M733" s="56">
        <v>8.0100000000000005E-2</v>
      </c>
      <c r="N733" s="56">
        <v>2.5999999999999999E-2</v>
      </c>
    </row>
    <row r="734" spans="1:14" ht="26.4" x14ac:dyDescent="0.3">
      <c r="A734" s="53" t="s">
        <v>12958</v>
      </c>
      <c r="B734" s="54" t="s">
        <v>12959</v>
      </c>
      <c r="C734" s="55" t="s">
        <v>12960</v>
      </c>
      <c r="D734" s="54" t="s">
        <v>12961</v>
      </c>
      <c r="E734" s="54" t="s">
        <v>12962</v>
      </c>
      <c r="F734" s="54" t="s">
        <v>12963</v>
      </c>
      <c r="G734" s="54" t="s">
        <v>12964</v>
      </c>
      <c r="H734" s="54" t="s">
        <v>12965</v>
      </c>
      <c r="I734" s="54" t="s">
        <v>12966</v>
      </c>
      <c r="J734" s="54" t="s">
        <v>12967</v>
      </c>
      <c r="K734" s="54" t="s">
        <v>12968</v>
      </c>
      <c r="L734" s="54" t="s">
        <v>12969</v>
      </c>
      <c r="M734" s="56">
        <v>2.7199999999999998E-2</v>
      </c>
      <c r="N734" s="56">
        <v>1.18E-12</v>
      </c>
    </row>
    <row r="735" spans="1:14" ht="39.6" x14ac:dyDescent="0.3">
      <c r="A735" s="53" t="s">
        <v>5587</v>
      </c>
      <c r="B735" s="54" t="s">
        <v>5588</v>
      </c>
      <c r="C735" s="55" t="s">
        <v>5589</v>
      </c>
      <c r="D735" s="54" t="s">
        <v>5355</v>
      </c>
      <c r="E735" s="54" t="s">
        <v>5247</v>
      </c>
      <c r="F735" s="54" t="s">
        <v>12970</v>
      </c>
      <c r="G735" s="54" t="s">
        <v>12971</v>
      </c>
      <c r="H735" s="54" t="s">
        <v>5977</v>
      </c>
      <c r="I735" s="54" t="s">
        <v>12972</v>
      </c>
      <c r="J735" s="54" t="s">
        <v>12973</v>
      </c>
      <c r="K735" s="54" t="s">
        <v>12974</v>
      </c>
      <c r="L735" s="54" t="s">
        <v>12975</v>
      </c>
      <c r="M735" s="56">
        <v>4.9100000000000001E-4</v>
      </c>
      <c r="N735" s="56">
        <v>6.0400000000000001E-12</v>
      </c>
    </row>
    <row r="736" spans="1:14" ht="39.6" x14ac:dyDescent="0.3">
      <c r="A736" s="53" t="s">
        <v>12976</v>
      </c>
      <c r="B736" s="54" t="s">
        <v>12977</v>
      </c>
      <c r="C736" s="55" t="s">
        <v>12978</v>
      </c>
      <c r="D736" s="54"/>
      <c r="E736" s="54"/>
      <c r="F736" s="54"/>
      <c r="G736" s="54" t="s">
        <v>12979</v>
      </c>
      <c r="H736" s="54" t="s">
        <v>12980</v>
      </c>
      <c r="I736" s="54" t="s">
        <v>11229</v>
      </c>
      <c r="J736" s="54"/>
      <c r="K736" s="54"/>
      <c r="L736" s="54" t="s">
        <v>6627</v>
      </c>
      <c r="M736" s="54"/>
      <c r="N736" s="54"/>
    </row>
    <row r="737" spans="1:14" ht="39.6" x14ac:dyDescent="0.3">
      <c r="A737" s="53" t="s">
        <v>5599</v>
      </c>
      <c r="B737" s="54" t="s">
        <v>5600</v>
      </c>
      <c r="C737" s="55" t="s">
        <v>5601</v>
      </c>
      <c r="D737" s="54"/>
      <c r="E737" s="54"/>
      <c r="F737" s="54"/>
      <c r="G737" s="54" t="s">
        <v>12981</v>
      </c>
      <c r="H737" s="54" t="s">
        <v>9911</v>
      </c>
      <c r="I737" s="54"/>
      <c r="J737" s="54"/>
      <c r="K737" s="54"/>
      <c r="L737" s="54"/>
      <c r="M737" s="56">
        <v>4.3099999999999999E-2</v>
      </c>
      <c r="N737" s="56">
        <v>1.42E-5</v>
      </c>
    </row>
    <row r="738" spans="1:14" ht="39.6" x14ac:dyDescent="0.3">
      <c r="A738" s="53" t="s">
        <v>12982</v>
      </c>
      <c r="B738" s="54" t="s">
        <v>12983</v>
      </c>
      <c r="C738" s="55" t="s">
        <v>12984</v>
      </c>
      <c r="D738" s="54" t="s">
        <v>12985</v>
      </c>
      <c r="E738" s="54" t="s">
        <v>11305</v>
      </c>
      <c r="F738" s="54" t="s">
        <v>12986</v>
      </c>
      <c r="G738" s="54" t="s">
        <v>4093</v>
      </c>
      <c r="H738" s="54" t="s">
        <v>12987</v>
      </c>
      <c r="I738" s="54" t="s">
        <v>12988</v>
      </c>
      <c r="J738" s="54" t="s">
        <v>12989</v>
      </c>
      <c r="K738" s="54" t="s">
        <v>12990</v>
      </c>
      <c r="L738" s="54" t="s">
        <v>12991</v>
      </c>
      <c r="M738" s="56">
        <v>2.0100000000000001E-3</v>
      </c>
      <c r="N738" s="56">
        <v>1.6700000000000001E-11</v>
      </c>
    </row>
    <row r="739" spans="1:14" ht="52.8" x14ac:dyDescent="0.3">
      <c r="A739" s="53" t="s">
        <v>12992</v>
      </c>
      <c r="B739" s="54" t="s">
        <v>12993</v>
      </c>
      <c r="C739" s="55" t="s">
        <v>12994</v>
      </c>
      <c r="D739" s="54" t="s">
        <v>12995</v>
      </c>
      <c r="E739" s="54" t="s">
        <v>12996</v>
      </c>
      <c r="F739" s="54" t="s">
        <v>12997</v>
      </c>
      <c r="G739" s="54" t="s">
        <v>12998</v>
      </c>
      <c r="H739" s="54" t="s">
        <v>12999</v>
      </c>
      <c r="I739" s="54" t="s">
        <v>9103</v>
      </c>
      <c r="J739" s="54" t="s">
        <v>12245</v>
      </c>
      <c r="K739" s="54" t="s">
        <v>5606</v>
      </c>
      <c r="L739" s="54" t="s">
        <v>13000</v>
      </c>
      <c r="M739" s="56">
        <v>3.6499999999999998E-2</v>
      </c>
      <c r="N739" s="56">
        <v>7.7200000000000003E-8</v>
      </c>
    </row>
    <row r="740" spans="1:14" ht="39.6" x14ac:dyDescent="0.3">
      <c r="A740" s="53" t="s">
        <v>13001</v>
      </c>
      <c r="B740" s="54" t="s">
        <v>13002</v>
      </c>
      <c r="C740" s="55" t="s">
        <v>13003</v>
      </c>
      <c r="D740" s="54"/>
      <c r="E740" s="54" t="s">
        <v>4102</v>
      </c>
      <c r="F740" s="54" t="s">
        <v>13004</v>
      </c>
      <c r="G740" s="54" t="s">
        <v>13005</v>
      </c>
      <c r="H740" s="54" t="s">
        <v>13006</v>
      </c>
      <c r="I740" s="54" t="s">
        <v>13007</v>
      </c>
      <c r="J740" s="54" t="s">
        <v>13008</v>
      </c>
      <c r="K740" s="54"/>
      <c r="L740" s="54" t="s">
        <v>6949</v>
      </c>
      <c r="M740" s="56">
        <v>5.5900000000000004E-3</v>
      </c>
      <c r="N740" s="56">
        <v>2.6899999999999999E-7</v>
      </c>
    </row>
    <row r="741" spans="1:14" ht="39.6" x14ac:dyDescent="0.3">
      <c r="A741" s="53" t="s">
        <v>13009</v>
      </c>
      <c r="B741" s="54" t="s">
        <v>13010</v>
      </c>
      <c r="C741" s="55" t="s">
        <v>13011</v>
      </c>
      <c r="D741" s="54"/>
      <c r="E741" s="54"/>
      <c r="F741" s="54"/>
      <c r="G741" s="54" t="s">
        <v>9788</v>
      </c>
      <c r="H741" s="54" t="s">
        <v>4481</v>
      </c>
      <c r="I741" s="54" t="s">
        <v>13012</v>
      </c>
      <c r="J741" s="54" t="s">
        <v>8657</v>
      </c>
      <c r="K741" s="54" t="s">
        <v>4265</v>
      </c>
      <c r="L741" s="54" t="s">
        <v>12303</v>
      </c>
      <c r="M741" s="54"/>
      <c r="N741" s="54"/>
    </row>
    <row r="742" spans="1:14" ht="39.6" x14ac:dyDescent="0.3">
      <c r="A742" s="53" t="s">
        <v>5618</v>
      </c>
      <c r="B742" s="54" t="s">
        <v>5619</v>
      </c>
      <c r="C742" s="55" t="s">
        <v>5620</v>
      </c>
      <c r="D742" s="54"/>
      <c r="E742" s="54"/>
      <c r="F742" s="54"/>
      <c r="G742" s="54" t="s">
        <v>13013</v>
      </c>
      <c r="H742" s="54" t="s">
        <v>13014</v>
      </c>
      <c r="I742" s="54"/>
      <c r="J742" s="54" t="s">
        <v>13015</v>
      </c>
      <c r="K742" s="54"/>
      <c r="L742" s="54" t="s">
        <v>13016</v>
      </c>
      <c r="M742" s="54"/>
      <c r="N742" s="54"/>
    </row>
    <row r="743" spans="1:14" ht="66" x14ac:dyDescent="0.3">
      <c r="A743" s="53" t="s">
        <v>13017</v>
      </c>
      <c r="B743" s="54" t="s">
        <v>13018</v>
      </c>
      <c r="C743" s="55" t="s">
        <v>13019</v>
      </c>
      <c r="D743" s="54"/>
      <c r="E743" s="54"/>
      <c r="F743" s="54"/>
      <c r="G743" s="54" t="s">
        <v>7920</v>
      </c>
      <c r="H743" s="54" t="s">
        <v>13020</v>
      </c>
      <c r="I743" s="54" t="s">
        <v>13021</v>
      </c>
      <c r="J743" s="54" t="s">
        <v>13022</v>
      </c>
      <c r="K743" s="54"/>
      <c r="L743" s="54" t="s">
        <v>13023</v>
      </c>
      <c r="M743" s="56">
        <v>0.14299999999999999</v>
      </c>
      <c r="N743" s="56">
        <v>0.13500000000000001</v>
      </c>
    </row>
    <row r="744" spans="1:14" ht="39.6" x14ac:dyDescent="0.3">
      <c r="A744" s="53" t="s">
        <v>13024</v>
      </c>
      <c r="B744" s="54" t="s">
        <v>13025</v>
      </c>
      <c r="C744" s="55" t="s">
        <v>13026</v>
      </c>
      <c r="D744" s="54" t="s">
        <v>13027</v>
      </c>
      <c r="E744" s="54" t="s">
        <v>13028</v>
      </c>
      <c r="F744" s="54" t="s">
        <v>13029</v>
      </c>
      <c r="G744" s="54" t="s">
        <v>13030</v>
      </c>
      <c r="H744" s="54" t="s">
        <v>13031</v>
      </c>
      <c r="I744" s="54" t="s">
        <v>13032</v>
      </c>
      <c r="J744" s="54" t="s">
        <v>10073</v>
      </c>
      <c r="K744" s="54" t="s">
        <v>13033</v>
      </c>
      <c r="L744" s="54" t="s">
        <v>3683</v>
      </c>
      <c r="M744" s="56">
        <v>1.06E-2</v>
      </c>
      <c r="N744" s="56">
        <v>1.4700000000000001E-7</v>
      </c>
    </row>
    <row r="745" spans="1:14" ht="52.8" x14ac:dyDescent="0.3">
      <c r="A745" s="53" t="s">
        <v>13034</v>
      </c>
      <c r="B745" s="54" t="s">
        <v>13035</v>
      </c>
      <c r="C745" s="55" t="s">
        <v>13036</v>
      </c>
      <c r="D745" s="54"/>
      <c r="E745" s="54"/>
      <c r="F745" s="54"/>
      <c r="G745" s="54" t="s">
        <v>13037</v>
      </c>
      <c r="H745" s="54" t="s">
        <v>13038</v>
      </c>
      <c r="I745" s="54" t="s">
        <v>6700</v>
      </c>
      <c r="J745" s="54"/>
      <c r="K745" s="54"/>
      <c r="L745" s="54"/>
      <c r="M745" s="54"/>
      <c r="N745" s="54"/>
    </row>
    <row r="746" spans="1:14" ht="52.8" x14ac:dyDescent="0.3">
      <c r="A746" s="53" t="s">
        <v>13039</v>
      </c>
      <c r="B746" s="54" t="s">
        <v>13040</v>
      </c>
      <c r="C746" s="55" t="s">
        <v>13041</v>
      </c>
      <c r="D746" s="54"/>
      <c r="E746" s="54"/>
      <c r="F746" s="54" t="s">
        <v>13042</v>
      </c>
      <c r="G746" s="54" t="s">
        <v>13043</v>
      </c>
      <c r="H746" s="54" t="s">
        <v>5249</v>
      </c>
      <c r="I746" s="54" t="s">
        <v>13044</v>
      </c>
      <c r="J746" s="54"/>
      <c r="K746" s="54"/>
      <c r="L746" s="54"/>
      <c r="M746" s="54"/>
      <c r="N746" s="54"/>
    </row>
    <row r="747" spans="1:14" ht="52.8" x14ac:dyDescent="0.3">
      <c r="A747" s="53" t="s">
        <v>13045</v>
      </c>
      <c r="B747" s="54" t="s">
        <v>13046</v>
      </c>
      <c r="C747" s="55" t="s">
        <v>13047</v>
      </c>
      <c r="D747" s="54" t="s">
        <v>8177</v>
      </c>
      <c r="E747" s="54" t="s">
        <v>13048</v>
      </c>
      <c r="F747" s="54" t="s">
        <v>7294</v>
      </c>
      <c r="G747" s="54" t="s">
        <v>13049</v>
      </c>
      <c r="H747" s="54" t="s">
        <v>13050</v>
      </c>
      <c r="I747" s="54" t="s">
        <v>13051</v>
      </c>
      <c r="J747" s="54" t="s">
        <v>13052</v>
      </c>
      <c r="K747" s="54" t="s">
        <v>13053</v>
      </c>
      <c r="L747" s="54" t="s">
        <v>13054</v>
      </c>
      <c r="M747" s="56">
        <v>2.0100000000000001E-5</v>
      </c>
      <c r="N747" s="56">
        <v>9.9E-20</v>
      </c>
    </row>
    <row r="748" spans="1:14" ht="79.2" x14ac:dyDescent="0.3">
      <c r="A748" s="53" t="s">
        <v>13055</v>
      </c>
      <c r="B748" s="54" t="s">
        <v>13056</v>
      </c>
      <c r="C748" s="55" t="s">
        <v>13057</v>
      </c>
      <c r="D748" s="54" t="s">
        <v>13058</v>
      </c>
      <c r="E748" s="54" t="s">
        <v>10022</v>
      </c>
      <c r="F748" s="54" t="s">
        <v>13059</v>
      </c>
      <c r="G748" s="54" t="s">
        <v>13060</v>
      </c>
      <c r="H748" s="54" t="s">
        <v>13061</v>
      </c>
      <c r="I748" s="54" t="s">
        <v>13062</v>
      </c>
      <c r="J748" s="54" t="s">
        <v>13063</v>
      </c>
      <c r="K748" s="54" t="s">
        <v>13064</v>
      </c>
      <c r="L748" s="54" t="s">
        <v>13065</v>
      </c>
      <c r="M748" s="56">
        <v>4.4900000000000002E-6</v>
      </c>
      <c r="N748" s="56">
        <v>9.9E-20</v>
      </c>
    </row>
    <row r="749" spans="1:14" ht="79.2" x14ac:dyDescent="0.3">
      <c r="A749" s="53" t="s">
        <v>13066</v>
      </c>
      <c r="B749" s="54" t="s">
        <v>13067</v>
      </c>
      <c r="C749" s="55" t="s">
        <v>13068</v>
      </c>
      <c r="D749" s="54"/>
      <c r="E749" s="54"/>
      <c r="F749" s="54"/>
      <c r="G749" s="54" t="s">
        <v>13069</v>
      </c>
      <c r="H749" s="54" t="s">
        <v>13070</v>
      </c>
      <c r="I749" s="54" t="s">
        <v>7304</v>
      </c>
      <c r="J749" s="54" t="s">
        <v>8386</v>
      </c>
      <c r="K749" s="54" t="s">
        <v>13071</v>
      </c>
      <c r="L749" s="54" t="s">
        <v>13072</v>
      </c>
      <c r="M749" s="56">
        <v>0.435</v>
      </c>
      <c r="N749" s="56">
        <v>1.3100000000000001E-2</v>
      </c>
    </row>
    <row r="750" spans="1:14" x14ac:dyDescent="0.3">
      <c r="A750" s="53" t="s">
        <v>13073</v>
      </c>
      <c r="B750" s="54" t="s">
        <v>13074</v>
      </c>
      <c r="C750" s="55" t="s">
        <v>13075</v>
      </c>
      <c r="D750" s="54" t="s">
        <v>6673</v>
      </c>
      <c r="E750" s="54" t="s">
        <v>11540</v>
      </c>
      <c r="F750" s="54" t="s">
        <v>13076</v>
      </c>
      <c r="G750" s="54" t="s">
        <v>13077</v>
      </c>
      <c r="H750" s="54" t="s">
        <v>13078</v>
      </c>
      <c r="I750" s="54" t="s">
        <v>13079</v>
      </c>
      <c r="J750" s="54" t="s">
        <v>7623</v>
      </c>
      <c r="K750" s="54" t="s">
        <v>13080</v>
      </c>
      <c r="L750" s="54" t="s">
        <v>13081</v>
      </c>
      <c r="M750" s="56">
        <v>1.55E-2</v>
      </c>
      <c r="N750" s="56">
        <v>1.56E-5</v>
      </c>
    </row>
    <row r="751" spans="1:14" ht="26.4" x14ac:dyDescent="0.3">
      <c r="A751" s="53" t="s">
        <v>13082</v>
      </c>
      <c r="B751" s="54" t="s">
        <v>13083</v>
      </c>
      <c r="C751" s="55" t="s">
        <v>13084</v>
      </c>
      <c r="D751" s="54"/>
      <c r="E751" s="54" t="s">
        <v>13085</v>
      </c>
      <c r="F751" s="54" t="s">
        <v>13086</v>
      </c>
      <c r="G751" s="54" t="s">
        <v>13087</v>
      </c>
      <c r="H751" s="54" t="s">
        <v>13088</v>
      </c>
      <c r="I751" s="54" t="s">
        <v>13089</v>
      </c>
      <c r="J751" s="54"/>
      <c r="K751" s="54"/>
      <c r="L751" s="54" t="s">
        <v>13090</v>
      </c>
      <c r="M751" s="56">
        <v>5.0400000000000002E-3</v>
      </c>
      <c r="N751" s="56">
        <v>4.5299999999999999E-9</v>
      </c>
    </row>
    <row r="752" spans="1:14" ht="26.4" x14ac:dyDescent="0.3">
      <c r="A752" s="53" t="s">
        <v>13091</v>
      </c>
      <c r="B752" s="54" t="s">
        <v>13092</v>
      </c>
      <c r="C752" s="55" t="s">
        <v>13093</v>
      </c>
      <c r="D752" s="54"/>
      <c r="E752" s="54" t="s">
        <v>13094</v>
      </c>
      <c r="F752" s="54" t="s">
        <v>5901</v>
      </c>
      <c r="G752" s="54" t="s">
        <v>13095</v>
      </c>
      <c r="H752" s="54" t="s">
        <v>13096</v>
      </c>
      <c r="I752" s="54" t="s">
        <v>9468</v>
      </c>
      <c r="J752" s="54" t="s">
        <v>13097</v>
      </c>
      <c r="K752" s="54" t="s">
        <v>9147</v>
      </c>
      <c r="L752" s="54" t="s">
        <v>13098</v>
      </c>
      <c r="M752" s="54"/>
      <c r="N752" s="54"/>
    </row>
    <row r="753" spans="1:14" ht="52.8" x14ac:dyDescent="0.3">
      <c r="A753" s="53" t="s">
        <v>13099</v>
      </c>
      <c r="B753" s="54" t="s">
        <v>13100</v>
      </c>
      <c r="C753" s="55" t="s">
        <v>13101</v>
      </c>
      <c r="D753" s="54" t="s">
        <v>4889</v>
      </c>
      <c r="E753" s="54"/>
      <c r="F753" s="54"/>
      <c r="G753" s="54" t="s">
        <v>13102</v>
      </c>
      <c r="H753" s="54" t="s">
        <v>13103</v>
      </c>
      <c r="I753" s="54" t="s">
        <v>13104</v>
      </c>
      <c r="J753" s="54" t="s">
        <v>13105</v>
      </c>
      <c r="K753" s="54"/>
      <c r="L753" s="54" t="s">
        <v>13106</v>
      </c>
      <c r="M753" s="56">
        <v>1.7999999999999999E-2</v>
      </c>
      <c r="N753" s="56">
        <v>2.6799999999999998E-8</v>
      </c>
    </row>
    <row r="754" spans="1:14" ht="52.8" x14ac:dyDescent="0.3">
      <c r="A754" s="53" t="s">
        <v>13107</v>
      </c>
      <c r="B754" s="54" t="s">
        <v>13108</v>
      </c>
      <c r="C754" s="55" t="s">
        <v>13109</v>
      </c>
      <c r="D754" s="54" t="s">
        <v>4154</v>
      </c>
      <c r="E754" s="54" t="s">
        <v>8511</v>
      </c>
      <c r="F754" s="54"/>
      <c r="G754" s="54" t="s">
        <v>13110</v>
      </c>
      <c r="H754" s="54" t="s">
        <v>13111</v>
      </c>
      <c r="I754" s="54" t="s">
        <v>10218</v>
      </c>
      <c r="J754" s="54" t="s">
        <v>13112</v>
      </c>
      <c r="K754" s="54" t="s">
        <v>13113</v>
      </c>
      <c r="L754" s="54" t="s">
        <v>9600</v>
      </c>
      <c r="M754" s="56">
        <v>1.3899999999999999E-2</v>
      </c>
      <c r="N754" s="56">
        <v>7.6900000000000003E-10</v>
      </c>
    </row>
    <row r="755" spans="1:14" ht="52.8" x14ac:dyDescent="0.3">
      <c r="A755" s="53" t="s">
        <v>5626</v>
      </c>
      <c r="B755" s="54" t="s">
        <v>5627</v>
      </c>
      <c r="C755" s="55" t="s">
        <v>5628</v>
      </c>
      <c r="D755" s="54" t="s">
        <v>13114</v>
      </c>
      <c r="E755" s="54" t="s">
        <v>13115</v>
      </c>
      <c r="F755" s="54" t="s">
        <v>13116</v>
      </c>
      <c r="G755" s="54" t="s">
        <v>13117</v>
      </c>
      <c r="H755" s="54" t="s">
        <v>3574</v>
      </c>
      <c r="I755" s="54" t="s">
        <v>4505</v>
      </c>
      <c r="J755" s="54" t="s">
        <v>13118</v>
      </c>
      <c r="K755" s="54" t="s">
        <v>13119</v>
      </c>
      <c r="L755" s="54" t="s">
        <v>13120</v>
      </c>
      <c r="M755" s="56">
        <v>2.9299999999999999E-3</v>
      </c>
      <c r="N755" s="56">
        <v>1.55E-4</v>
      </c>
    </row>
    <row r="756" spans="1:14" ht="52.8" x14ac:dyDescent="0.3">
      <c r="A756" s="53" t="s">
        <v>13121</v>
      </c>
      <c r="B756" s="54" t="s">
        <v>13122</v>
      </c>
      <c r="C756" s="55" t="s">
        <v>13123</v>
      </c>
      <c r="D756" s="54"/>
      <c r="E756" s="54"/>
      <c r="F756" s="54"/>
      <c r="G756" s="54" t="s">
        <v>6733</v>
      </c>
      <c r="H756" s="54" t="s">
        <v>6407</v>
      </c>
      <c r="I756" s="54" t="s">
        <v>4838</v>
      </c>
      <c r="J756" s="54" t="s">
        <v>7396</v>
      </c>
      <c r="K756" s="54"/>
      <c r="L756" s="54" t="s">
        <v>8527</v>
      </c>
      <c r="M756" s="56">
        <v>1.08E-3</v>
      </c>
      <c r="N756" s="56">
        <v>2.9900000000000003E-8</v>
      </c>
    </row>
    <row r="757" spans="1:14" ht="52.8" x14ac:dyDescent="0.3">
      <c r="A757" s="53" t="s">
        <v>13124</v>
      </c>
      <c r="B757" s="54" t="s">
        <v>13125</v>
      </c>
      <c r="C757" s="55" t="s">
        <v>13126</v>
      </c>
      <c r="D757" s="54"/>
      <c r="E757" s="54" t="s">
        <v>13127</v>
      </c>
      <c r="F757" s="54" t="s">
        <v>13128</v>
      </c>
      <c r="G757" s="54" t="s">
        <v>13129</v>
      </c>
      <c r="H757" s="54" t="s">
        <v>13130</v>
      </c>
      <c r="I757" s="54" t="s">
        <v>13131</v>
      </c>
      <c r="J757" s="54" t="s">
        <v>13132</v>
      </c>
      <c r="K757" s="54" t="s">
        <v>4469</v>
      </c>
      <c r="L757" s="54" t="s">
        <v>13133</v>
      </c>
      <c r="M757" s="56">
        <v>5.2400000000000002E-2</v>
      </c>
      <c r="N757" s="56">
        <v>7.0599999999999995E-5</v>
      </c>
    </row>
    <row r="758" spans="1:14" ht="52.8" x14ac:dyDescent="0.3">
      <c r="A758" s="53" t="s">
        <v>13134</v>
      </c>
      <c r="B758" s="54" t="s">
        <v>13135</v>
      </c>
      <c r="C758" s="55" t="s">
        <v>13136</v>
      </c>
      <c r="D758" s="54" t="s">
        <v>5981</v>
      </c>
      <c r="E758" s="54"/>
      <c r="F758" s="54"/>
      <c r="G758" s="54" t="s">
        <v>13137</v>
      </c>
      <c r="H758" s="54" t="s">
        <v>13138</v>
      </c>
      <c r="I758" s="54">
        <v>224</v>
      </c>
      <c r="J758" s="54" t="s">
        <v>13139</v>
      </c>
      <c r="K758" s="54" t="s">
        <v>4347</v>
      </c>
      <c r="L758" s="54" t="s">
        <v>6221</v>
      </c>
      <c r="M758" s="56">
        <v>0.13700000000000001</v>
      </c>
      <c r="N758" s="56">
        <v>6.6199999999999997E-8</v>
      </c>
    </row>
    <row r="759" spans="1:14" ht="26.4" x14ac:dyDescent="0.3">
      <c r="A759" s="53" t="s">
        <v>13140</v>
      </c>
      <c r="B759" s="54" t="s">
        <v>13141</v>
      </c>
      <c r="C759" s="55" t="s">
        <v>13142</v>
      </c>
      <c r="D759" s="54" t="s">
        <v>13143</v>
      </c>
      <c r="E759" s="54" t="s">
        <v>10251</v>
      </c>
      <c r="F759" s="54" t="s">
        <v>13144</v>
      </c>
      <c r="G759" s="54" t="s">
        <v>13145</v>
      </c>
      <c r="H759" s="54" t="s">
        <v>6118</v>
      </c>
      <c r="I759" s="54" t="s">
        <v>5928</v>
      </c>
      <c r="J759" s="54" t="s">
        <v>13146</v>
      </c>
      <c r="K759" s="54" t="s">
        <v>8812</v>
      </c>
      <c r="L759" s="54" t="s">
        <v>13147</v>
      </c>
      <c r="M759" s="56">
        <v>3.1600000000000003E-2</v>
      </c>
      <c r="N759" s="56">
        <v>1.9199999999999998E-6</v>
      </c>
    </row>
    <row r="760" spans="1:14" ht="66" x14ac:dyDescent="0.3">
      <c r="A760" s="53" t="s">
        <v>13148</v>
      </c>
      <c r="B760" s="54" t="s">
        <v>13149</v>
      </c>
      <c r="C760" s="55" t="s">
        <v>13150</v>
      </c>
      <c r="D760" s="54" t="s">
        <v>13151</v>
      </c>
      <c r="E760" s="54"/>
      <c r="F760" s="54"/>
      <c r="G760" s="54" t="s">
        <v>13152</v>
      </c>
      <c r="H760" s="54" t="s">
        <v>13153</v>
      </c>
      <c r="I760" s="54" t="s">
        <v>13154</v>
      </c>
      <c r="J760" s="54"/>
      <c r="K760" s="54"/>
      <c r="L760" s="54" t="s">
        <v>13155</v>
      </c>
      <c r="M760" s="56">
        <v>6.8199999999999997E-3</v>
      </c>
      <c r="N760" s="56">
        <v>2.5700000000000001E-2</v>
      </c>
    </row>
    <row r="761" spans="1:14" ht="26.4" x14ac:dyDescent="0.3">
      <c r="A761" s="53" t="s">
        <v>13156</v>
      </c>
      <c r="B761" s="54" t="s">
        <v>13157</v>
      </c>
      <c r="C761" s="55" t="s">
        <v>13158</v>
      </c>
      <c r="D761" s="54"/>
      <c r="E761" s="54"/>
      <c r="F761" s="54"/>
      <c r="G761" s="54" t="s">
        <v>11820</v>
      </c>
      <c r="H761" s="54"/>
      <c r="I761" s="54" t="s">
        <v>13159</v>
      </c>
      <c r="J761" s="54"/>
      <c r="K761" s="54"/>
      <c r="L761" s="54"/>
      <c r="M761" s="54"/>
      <c r="N761" s="54"/>
    </row>
    <row r="762" spans="1:14" x14ac:dyDescent="0.3">
      <c r="A762" s="53" t="s">
        <v>13160</v>
      </c>
      <c r="B762" s="54" t="s">
        <v>13161</v>
      </c>
      <c r="C762" s="55" t="s">
        <v>13162</v>
      </c>
      <c r="D762" s="54" t="s">
        <v>4385</v>
      </c>
      <c r="E762" s="54" t="s">
        <v>13163</v>
      </c>
      <c r="F762" s="54" t="s">
        <v>4401</v>
      </c>
      <c r="G762" s="54" t="s">
        <v>5977</v>
      </c>
      <c r="H762" s="54" t="s">
        <v>13164</v>
      </c>
      <c r="I762" s="54" t="s">
        <v>13165</v>
      </c>
      <c r="J762" s="54" t="s">
        <v>13166</v>
      </c>
      <c r="K762" s="54" t="s">
        <v>4231</v>
      </c>
      <c r="L762" s="54" t="s">
        <v>5262</v>
      </c>
      <c r="M762" s="56">
        <v>4.7599999999999998E-5</v>
      </c>
      <c r="N762" s="56">
        <v>1.32E-14</v>
      </c>
    </row>
    <row r="763" spans="1:14" x14ac:dyDescent="0.3">
      <c r="A763" s="53" t="s">
        <v>13167</v>
      </c>
      <c r="B763" s="54" t="s">
        <v>13168</v>
      </c>
      <c r="C763" s="55" t="s">
        <v>13169</v>
      </c>
      <c r="D763" s="54"/>
      <c r="E763" s="54"/>
      <c r="F763" s="54"/>
      <c r="G763" s="54" t="s">
        <v>9127</v>
      </c>
      <c r="H763" s="54" t="s">
        <v>12675</v>
      </c>
      <c r="I763" s="54" t="s">
        <v>13170</v>
      </c>
      <c r="J763" s="54"/>
      <c r="K763" s="54"/>
      <c r="L763" s="54"/>
      <c r="M763" s="54"/>
      <c r="N763" s="54"/>
    </row>
    <row r="764" spans="1:14" ht="66" x14ac:dyDescent="0.3">
      <c r="A764" s="53" t="s">
        <v>13171</v>
      </c>
      <c r="B764" s="54" t="s">
        <v>13172</v>
      </c>
      <c r="C764" s="55" t="s">
        <v>13173</v>
      </c>
      <c r="D764" s="54"/>
      <c r="E764" s="54" t="s">
        <v>13174</v>
      </c>
      <c r="F764" s="54" t="s">
        <v>7845</v>
      </c>
      <c r="G764" s="54" t="s">
        <v>6174</v>
      </c>
      <c r="H764" s="54" t="s">
        <v>13175</v>
      </c>
      <c r="I764" s="54" t="s">
        <v>12659</v>
      </c>
      <c r="J764" s="54" t="s">
        <v>6182</v>
      </c>
      <c r="K764" s="54" t="s">
        <v>13176</v>
      </c>
      <c r="L764" s="54" t="s">
        <v>13177</v>
      </c>
      <c r="M764" s="56">
        <v>0.32100000000000001</v>
      </c>
      <c r="N764" s="56">
        <v>4.7100000000000003E-10</v>
      </c>
    </row>
    <row r="765" spans="1:14" ht="66" x14ac:dyDescent="0.3">
      <c r="A765" s="53" t="s">
        <v>13178</v>
      </c>
      <c r="B765" s="54" t="s">
        <v>13179</v>
      </c>
      <c r="C765" s="55" t="s">
        <v>13180</v>
      </c>
      <c r="D765" s="54"/>
      <c r="E765" s="54"/>
      <c r="F765" s="54"/>
      <c r="G765" s="54" t="s">
        <v>13181</v>
      </c>
      <c r="H765" s="54" t="s">
        <v>13182</v>
      </c>
      <c r="I765" s="54" t="s">
        <v>13183</v>
      </c>
      <c r="J765" s="54" t="s">
        <v>13184</v>
      </c>
      <c r="K765" s="54" t="s">
        <v>13185</v>
      </c>
      <c r="L765" s="54" t="s">
        <v>4367</v>
      </c>
      <c r="M765" s="54"/>
      <c r="N765" s="54"/>
    </row>
    <row r="766" spans="1:14" ht="26.4" x14ac:dyDescent="0.3">
      <c r="A766" s="53" t="s">
        <v>13186</v>
      </c>
      <c r="B766" s="54" t="s">
        <v>13187</v>
      </c>
      <c r="C766" s="55" t="s">
        <v>13188</v>
      </c>
      <c r="D766" s="54"/>
      <c r="E766" s="54"/>
      <c r="F766" s="54"/>
      <c r="G766" s="54" t="s">
        <v>8651</v>
      </c>
      <c r="H766" s="54" t="s">
        <v>5525</v>
      </c>
      <c r="I766" s="54" t="s">
        <v>4203</v>
      </c>
      <c r="J766" s="54" t="s">
        <v>13189</v>
      </c>
      <c r="K766" s="54" t="s">
        <v>12567</v>
      </c>
      <c r="L766" s="54" t="s">
        <v>13190</v>
      </c>
      <c r="M766" s="54"/>
      <c r="N766" s="54"/>
    </row>
    <row r="767" spans="1:14" ht="66" x14ac:dyDescent="0.3">
      <c r="A767" s="53" t="s">
        <v>13191</v>
      </c>
      <c r="B767" s="54" t="s">
        <v>13192</v>
      </c>
      <c r="C767" s="55" t="s">
        <v>13193</v>
      </c>
      <c r="D767" s="54"/>
      <c r="E767" s="54" t="s">
        <v>9697</v>
      </c>
      <c r="F767" s="54" t="s">
        <v>11339</v>
      </c>
      <c r="G767" s="54" t="s">
        <v>13194</v>
      </c>
      <c r="H767" s="54" t="s">
        <v>13195</v>
      </c>
      <c r="I767" s="54" t="s">
        <v>5314</v>
      </c>
      <c r="J767" s="54" t="s">
        <v>13196</v>
      </c>
      <c r="K767" s="54" t="s">
        <v>4341</v>
      </c>
      <c r="L767" s="54" t="s">
        <v>5257</v>
      </c>
      <c r="M767" s="56">
        <v>5.2900000000000004E-3</v>
      </c>
      <c r="N767" s="56">
        <v>1.8700000000000001E-6</v>
      </c>
    </row>
    <row r="768" spans="1:14" ht="26.4" x14ac:dyDescent="0.3">
      <c r="A768" s="53" t="s">
        <v>13197</v>
      </c>
      <c r="B768" s="54" t="s">
        <v>13198</v>
      </c>
      <c r="C768" s="55" t="s">
        <v>13199</v>
      </c>
      <c r="D768" s="54"/>
      <c r="E768" s="54"/>
      <c r="F768" s="54"/>
      <c r="G768" s="54" t="s">
        <v>13200</v>
      </c>
      <c r="H768" s="54" t="s">
        <v>13201</v>
      </c>
      <c r="I768" s="54" t="s">
        <v>13202</v>
      </c>
      <c r="J768" s="54"/>
      <c r="K768" s="54"/>
      <c r="L768" s="54"/>
      <c r="M768" s="56">
        <v>2.2499999999999998E-3</v>
      </c>
      <c r="N768" s="56">
        <v>1.11E-6</v>
      </c>
    </row>
    <row r="769" spans="1:14" ht="66" x14ac:dyDescent="0.3">
      <c r="A769" s="53" t="s">
        <v>13203</v>
      </c>
      <c r="B769" s="54" t="s">
        <v>13204</v>
      </c>
      <c r="C769" s="55" t="s">
        <v>13205</v>
      </c>
      <c r="D769" s="54"/>
      <c r="E769" s="54"/>
      <c r="F769" s="54"/>
      <c r="G769" s="54" t="s">
        <v>13206</v>
      </c>
      <c r="H769" s="54" t="s">
        <v>13207</v>
      </c>
      <c r="I769" s="54" t="s">
        <v>9472</v>
      </c>
      <c r="J769" s="54" t="s">
        <v>13208</v>
      </c>
      <c r="K769" s="54" t="s">
        <v>9983</v>
      </c>
      <c r="L769" s="54"/>
      <c r="M769" s="56">
        <v>4.99E-2</v>
      </c>
      <c r="N769" s="56">
        <v>4.45E-3</v>
      </c>
    </row>
    <row r="770" spans="1:14" ht="52.8" x14ac:dyDescent="0.3">
      <c r="A770" s="53" t="s">
        <v>13209</v>
      </c>
      <c r="B770" s="54" t="s">
        <v>13210</v>
      </c>
      <c r="C770" s="55" t="s">
        <v>13211</v>
      </c>
      <c r="D770" s="54"/>
      <c r="E770" s="54"/>
      <c r="F770" s="54"/>
      <c r="G770" s="54" t="s">
        <v>13212</v>
      </c>
      <c r="H770" s="54" t="s">
        <v>13213</v>
      </c>
      <c r="I770" s="54" t="s">
        <v>4586</v>
      </c>
      <c r="J770" s="54" t="s">
        <v>13214</v>
      </c>
      <c r="K770" s="54"/>
      <c r="L770" s="54" t="s">
        <v>13215</v>
      </c>
      <c r="M770" s="56">
        <v>0.248</v>
      </c>
      <c r="N770" s="56">
        <v>2.82E-3</v>
      </c>
    </row>
    <row r="771" spans="1:14" ht="79.2" x14ac:dyDescent="0.3">
      <c r="A771" s="53" t="s">
        <v>13216</v>
      </c>
      <c r="B771" s="54" t="s">
        <v>13217</v>
      </c>
      <c r="C771" s="55" t="s">
        <v>13218</v>
      </c>
      <c r="D771" s="54" t="s">
        <v>13219</v>
      </c>
      <c r="E771" s="54"/>
      <c r="F771" s="54" t="s">
        <v>13220</v>
      </c>
      <c r="G771" s="54" t="s">
        <v>4602</v>
      </c>
      <c r="H771" s="54" t="s">
        <v>13221</v>
      </c>
      <c r="I771" s="54" t="s">
        <v>13222</v>
      </c>
      <c r="J771" s="54" t="s">
        <v>4006</v>
      </c>
      <c r="K771" s="54" t="s">
        <v>3660</v>
      </c>
      <c r="L771" s="54" t="s">
        <v>13223</v>
      </c>
      <c r="M771" s="56">
        <v>8.7300000000000003E-2</v>
      </c>
      <c r="N771" s="56">
        <v>4.5500000000000001E-5</v>
      </c>
    </row>
    <row r="772" spans="1:14" ht="79.2" x14ac:dyDescent="0.3">
      <c r="A772" s="53" t="s">
        <v>13224</v>
      </c>
      <c r="B772" s="54" t="s">
        <v>13225</v>
      </c>
      <c r="C772" s="55" t="s">
        <v>13226</v>
      </c>
      <c r="D772" s="54" t="s">
        <v>13227</v>
      </c>
      <c r="E772" s="54" t="s">
        <v>13228</v>
      </c>
      <c r="F772" s="54" t="s">
        <v>13229</v>
      </c>
      <c r="G772" s="54" t="s">
        <v>13230</v>
      </c>
      <c r="H772" s="54" t="s">
        <v>13231</v>
      </c>
      <c r="I772" s="54" t="s">
        <v>13232</v>
      </c>
      <c r="J772" s="54" t="s">
        <v>13233</v>
      </c>
      <c r="K772" s="54" t="s">
        <v>13234</v>
      </c>
      <c r="L772" s="54" t="s">
        <v>13235</v>
      </c>
      <c r="M772" s="56">
        <v>1.3E-7</v>
      </c>
      <c r="N772" s="56">
        <v>9.9E-20</v>
      </c>
    </row>
    <row r="773" spans="1:14" ht="39.6" x14ac:dyDescent="0.3">
      <c r="A773" s="53" t="s">
        <v>13236</v>
      </c>
      <c r="B773" s="54" t="s">
        <v>13237</v>
      </c>
      <c r="C773" s="55" t="s">
        <v>13238</v>
      </c>
      <c r="D773" s="54" t="s">
        <v>8527</v>
      </c>
      <c r="E773" s="54" t="s">
        <v>13239</v>
      </c>
      <c r="F773" s="54" t="s">
        <v>12211</v>
      </c>
      <c r="G773" s="54" t="s">
        <v>9111</v>
      </c>
      <c r="H773" s="54" t="s">
        <v>13240</v>
      </c>
      <c r="I773" s="54" t="s">
        <v>13241</v>
      </c>
      <c r="J773" s="54"/>
      <c r="K773" s="54"/>
      <c r="L773" s="54" t="s">
        <v>7285</v>
      </c>
      <c r="M773" s="56">
        <v>7.1300000000000002E-2</v>
      </c>
      <c r="N773" s="56">
        <v>2.0799999999999999E-2</v>
      </c>
    </row>
    <row r="774" spans="1:14" ht="52.8" x14ac:dyDescent="0.3">
      <c r="A774" s="53" t="s">
        <v>13242</v>
      </c>
      <c r="B774" s="54" t="s">
        <v>13243</v>
      </c>
      <c r="C774" s="55" t="s">
        <v>13244</v>
      </c>
      <c r="D774" s="54" t="s">
        <v>4363</v>
      </c>
      <c r="E774" s="54" t="s">
        <v>13245</v>
      </c>
      <c r="F774" s="54" t="s">
        <v>13246</v>
      </c>
      <c r="G774" s="54" t="s">
        <v>13247</v>
      </c>
      <c r="H774" s="54" t="s">
        <v>13248</v>
      </c>
      <c r="I774" s="54" t="s">
        <v>13249</v>
      </c>
      <c r="J774" s="54" t="s">
        <v>13250</v>
      </c>
      <c r="K774" s="54" t="s">
        <v>13251</v>
      </c>
      <c r="L774" s="54" t="s">
        <v>13252</v>
      </c>
      <c r="M774" s="56">
        <v>3.1000000000000001E-5</v>
      </c>
      <c r="N774" s="56">
        <v>9.9E-20</v>
      </c>
    </row>
    <row r="775" spans="1:14" ht="26.4" x14ac:dyDescent="0.3">
      <c r="A775" s="53" t="s">
        <v>5651</v>
      </c>
      <c r="B775" s="54" t="s">
        <v>5652</v>
      </c>
      <c r="C775" s="55" t="s">
        <v>5653</v>
      </c>
      <c r="D775" s="54" t="s">
        <v>13253</v>
      </c>
      <c r="E775" s="54" t="s">
        <v>13254</v>
      </c>
      <c r="F775" s="54" t="s">
        <v>13255</v>
      </c>
      <c r="G775" s="54" t="s">
        <v>13256</v>
      </c>
      <c r="H775" s="54" t="s">
        <v>13257</v>
      </c>
      <c r="I775" s="54" t="s">
        <v>13258</v>
      </c>
      <c r="J775" s="54" t="s">
        <v>13259</v>
      </c>
      <c r="K775" s="54" t="s">
        <v>13260</v>
      </c>
      <c r="L775" s="54" t="s">
        <v>13261</v>
      </c>
      <c r="M775" s="56">
        <v>1.57E-3</v>
      </c>
      <c r="N775" s="56">
        <v>9.9E-20</v>
      </c>
    </row>
    <row r="776" spans="1:14" ht="26.4" x14ac:dyDescent="0.3">
      <c r="A776" s="53" t="s">
        <v>5663</v>
      </c>
      <c r="B776" s="54" t="s">
        <v>5664</v>
      </c>
      <c r="C776" s="55" t="s">
        <v>5665</v>
      </c>
      <c r="D776" s="54" t="s">
        <v>13262</v>
      </c>
      <c r="E776" s="54" t="s">
        <v>13263</v>
      </c>
      <c r="F776" s="54" t="s">
        <v>13264</v>
      </c>
      <c r="G776" s="54" t="s">
        <v>13265</v>
      </c>
      <c r="H776" s="54" t="s">
        <v>13266</v>
      </c>
      <c r="I776" s="54" t="s">
        <v>13267</v>
      </c>
      <c r="J776" s="54" t="s">
        <v>13268</v>
      </c>
      <c r="K776" s="54" t="s">
        <v>13269</v>
      </c>
      <c r="L776" s="54" t="s">
        <v>13270</v>
      </c>
      <c r="M776" s="56">
        <v>3.29E-3</v>
      </c>
      <c r="N776" s="56">
        <v>9.9E-20</v>
      </c>
    </row>
    <row r="777" spans="1:14" ht="26.4" x14ac:dyDescent="0.3">
      <c r="A777" s="53" t="s">
        <v>5675</v>
      </c>
      <c r="B777" s="54" t="s">
        <v>5676</v>
      </c>
      <c r="C777" s="55" t="s">
        <v>5677</v>
      </c>
      <c r="D777" s="54" t="s">
        <v>13271</v>
      </c>
      <c r="E777" s="54" t="s">
        <v>13272</v>
      </c>
      <c r="F777" s="54" t="s">
        <v>13273</v>
      </c>
      <c r="G777" s="54" t="s">
        <v>13274</v>
      </c>
      <c r="H777" s="54" t="s">
        <v>13275</v>
      </c>
      <c r="I777" s="54" t="s">
        <v>13276</v>
      </c>
      <c r="J777" s="54" t="s">
        <v>13277</v>
      </c>
      <c r="K777" s="54" t="s">
        <v>13278</v>
      </c>
      <c r="L777" s="54" t="s">
        <v>13279</v>
      </c>
      <c r="M777" s="56">
        <v>4.8999999999999998E-3</v>
      </c>
      <c r="N777" s="56">
        <v>2.2200000000000001E-16</v>
      </c>
    </row>
    <row r="778" spans="1:14" ht="26.4" x14ac:dyDescent="0.3">
      <c r="A778" s="53" t="s">
        <v>5687</v>
      </c>
      <c r="B778" s="54" t="s">
        <v>5688</v>
      </c>
      <c r="C778" s="55" t="s">
        <v>5689</v>
      </c>
      <c r="D778" s="54" t="s">
        <v>13280</v>
      </c>
      <c r="E778" s="54" t="s">
        <v>13281</v>
      </c>
      <c r="F778" s="54" t="s">
        <v>13282</v>
      </c>
      <c r="G778" s="54" t="s">
        <v>13283</v>
      </c>
      <c r="H778" s="54" t="s">
        <v>13284</v>
      </c>
      <c r="I778" s="54" t="s">
        <v>13285</v>
      </c>
      <c r="J778" s="54" t="s">
        <v>13286</v>
      </c>
      <c r="K778" s="54" t="s">
        <v>13287</v>
      </c>
      <c r="L778" s="54" t="s">
        <v>13288</v>
      </c>
      <c r="M778" s="56">
        <v>1.42E-3</v>
      </c>
      <c r="N778" s="56">
        <v>9.9E-20</v>
      </c>
    </row>
    <row r="779" spans="1:14" ht="26.4" x14ac:dyDescent="0.3">
      <c r="A779" s="53" t="s">
        <v>5699</v>
      </c>
      <c r="B779" s="54" t="s">
        <v>5700</v>
      </c>
      <c r="C779" s="55" t="s">
        <v>5701</v>
      </c>
      <c r="D779" s="54" t="s">
        <v>13289</v>
      </c>
      <c r="E779" s="54" t="s">
        <v>13290</v>
      </c>
      <c r="F779" s="54" t="s">
        <v>13291</v>
      </c>
      <c r="G779" s="54" t="s">
        <v>13292</v>
      </c>
      <c r="H779" s="54" t="s">
        <v>13293</v>
      </c>
      <c r="I779" s="54">
        <v>703</v>
      </c>
      <c r="J779" s="54" t="s">
        <v>13294</v>
      </c>
      <c r="K779" s="54" t="s">
        <v>13295</v>
      </c>
      <c r="L779" s="54" t="s">
        <v>13296</v>
      </c>
      <c r="M779" s="56">
        <v>3.3699999999999999E-6</v>
      </c>
      <c r="N779" s="56">
        <v>9.9E-20</v>
      </c>
    </row>
    <row r="780" spans="1:14" ht="26.4" x14ac:dyDescent="0.3">
      <c r="A780" s="53" t="s">
        <v>5711</v>
      </c>
      <c r="B780" s="54" t="s">
        <v>5712</v>
      </c>
      <c r="C780" s="55" t="s">
        <v>5713</v>
      </c>
      <c r="D780" s="54" t="s">
        <v>4819</v>
      </c>
      <c r="E780" s="54" t="s">
        <v>8893</v>
      </c>
      <c r="F780" s="54" t="s">
        <v>13297</v>
      </c>
      <c r="G780" s="54" t="s">
        <v>13298</v>
      </c>
      <c r="H780" s="54" t="s">
        <v>13299</v>
      </c>
      <c r="I780" s="54" t="s">
        <v>13300</v>
      </c>
      <c r="J780" s="54" t="s">
        <v>13301</v>
      </c>
      <c r="K780" s="54" t="s">
        <v>13302</v>
      </c>
      <c r="L780" s="54" t="s">
        <v>12988</v>
      </c>
      <c r="M780" s="56">
        <v>9.0699999999999996E-7</v>
      </c>
      <c r="N780" s="56">
        <v>9.9E-20</v>
      </c>
    </row>
    <row r="781" spans="1:14" ht="26.4" x14ac:dyDescent="0.3">
      <c r="A781" s="53" t="s">
        <v>5723</v>
      </c>
      <c r="B781" s="54" t="s">
        <v>5724</v>
      </c>
      <c r="C781" s="55" t="s">
        <v>5725</v>
      </c>
      <c r="D781" s="54" t="s">
        <v>13303</v>
      </c>
      <c r="E781" s="54" t="s">
        <v>13304</v>
      </c>
      <c r="F781" s="54" t="s">
        <v>13305</v>
      </c>
      <c r="G781" s="54" t="s">
        <v>13306</v>
      </c>
      <c r="H781" s="54" t="s">
        <v>13307</v>
      </c>
      <c r="I781" s="54" t="s">
        <v>13308</v>
      </c>
      <c r="J781" s="54" t="s">
        <v>13309</v>
      </c>
      <c r="K781" s="54" t="s">
        <v>13310</v>
      </c>
      <c r="L781" s="54" t="s">
        <v>13311</v>
      </c>
      <c r="M781" s="56">
        <v>4.62E-3</v>
      </c>
      <c r="N781" s="56">
        <v>7.7500000000000003E-13</v>
      </c>
    </row>
    <row r="782" spans="1:14" ht="26.4" x14ac:dyDescent="0.3">
      <c r="A782" s="53" t="s">
        <v>13312</v>
      </c>
      <c r="B782" s="54" t="s">
        <v>13313</v>
      </c>
      <c r="C782" s="55" t="s">
        <v>13314</v>
      </c>
      <c r="D782" s="54" t="s">
        <v>13315</v>
      </c>
      <c r="E782" s="54" t="s">
        <v>13316</v>
      </c>
      <c r="F782" s="54" t="s">
        <v>13317</v>
      </c>
      <c r="G782" s="54" t="s">
        <v>13318</v>
      </c>
      <c r="H782" s="54" t="s">
        <v>13319</v>
      </c>
      <c r="I782" s="54" t="s">
        <v>13320</v>
      </c>
      <c r="J782" s="54" t="s">
        <v>13321</v>
      </c>
      <c r="K782" s="54" t="s">
        <v>13322</v>
      </c>
      <c r="L782" s="54" t="s">
        <v>13323</v>
      </c>
      <c r="M782" s="56">
        <v>1.98E-3</v>
      </c>
      <c r="N782" s="56">
        <v>9.9E-20</v>
      </c>
    </row>
    <row r="783" spans="1:14" ht="26.4" x14ac:dyDescent="0.3">
      <c r="A783" s="53" t="s">
        <v>5733</v>
      </c>
      <c r="B783" s="54" t="s">
        <v>5734</v>
      </c>
      <c r="C783" s="55" t="s">
        <v>5735</v>
      </c>
      <c r="D783" s="54" t="s">
        <v>13324</v>
      </c>
      <c r="E783" s="54" t="s">
        <v>13325</v>
      </c>
      <c r="F783" s="54" t="s">
        <v>13326</v>
      </c>
      <c r="G783" s="54" t="s">
        <v>13327</v>
      </c>
      <c r="H783" s="54" t="s">
        <v>13328</v>
      </c>
      <c r="I783" s="54" t="s">
        <v>13329</v>
      </c>
      <c r="J783" s="54" t="s">
        <v>13330</v>
      </c>
      <c r="K783" s="54" t="s">
        <v>13331</v>
      </c>
      <c r="L783" s="54" t="s">
        <v>13332</v>
      </c>
      <c r="M783" s="56">
        <v>9.3600000000000002E-6</v>
      </c>
      <c r="N783" s="56">
        <v>4.02E-13</v>
      </c>
    </row>
    <row r="784" spans="1:14" ht="26.4" x14ac:dyDescent="0.3">
      <c r="A784" s="53" t="s">
        <v>5745</v>
      </c>
      <c r="B784" s="54" t="s">
        <v>5746</v>
      </c>
      <c r="C784" s="55" t="s">
        <v>5747</v>
      </c>
      <c r="D784" s="54" t="s">
        <v>13333</v>
      </c>
      <c r="E784" s="54" t="s">
        <v>13334</v>
      </c>
      <c r="F784" s="54" t="s">
        <v>13335</v>
      </c>
      <c r="G784" s="54" t="s">
        <v>13336</v>
      </c>
      <c r="H784" s="54" t="s">
        <v>13337</v>
      </c>
      <c r="I784" s="54" t="s">
        <v>13338</v>
      </c>
      <c r="J784" s="54" t="s">
        <v>13339</v>
      </c>
      <c r="K784" s="54" t="s">
        <v>13340</v>
      </c>
      <c r="L784" s="54" t="s">
        <v>6092</v>
      </c>
      <c r="M784" s="56">
        <v>2.0300000000000001E-3</v>
      </c>
      <c r="N784" s="56">
        <v>9.9E-20</v>
      </c>
    </row>
    <row r="785" spans="1:14" ht="26.4" x14ac:dyDescent="0.3">
      <c r="A785" s="53" t="s">
        <v>5769</v>
      </c>
      <c r="B785" s="54" t="s">
        <v>5770</v>
      </c>
      <c r="C785" s="55" t="s">
        <v>5771</v>
      </c>
      <c r="D785" s="54" t="s">
        <v>13341</v>
      </c>
      <c r="E785" s="54" t="s">
        <v>13342</v>
      </c>
      <c r="F785" s="54" t="s">
        <v>13343</v>
      </c>
      <c r="G785" s="54" t="s">
        <v>13344</v>
      </c>
      <c r="H785" s="54" t="s">
        <v>13345</v>
      </c>
      <c r="I785" s="54" t="s">
        <v>13346</v>
      </c>
      <c r="J785" s="54" t="s">
        <v>13347</v>
      </c>
      <c r="K785" s="54" t="s">
        <v>13348</v>
      </c>
      <c r="L785" s="54" t="s">
        <v>13349</v>
      </c>
      <c r="M785" s="56">
        <v>1.63E-5</v>
      </c>
      <c r="N785" s="56">
        <v>9.9E-20</v>
      </c>
    </row>
    <row r="786" spans="1:14" ht="26.4" x14ac:dyDescent="0.3">
      <c r="A786" s="53" t="s">
        <v>5781</v>
      </c>
      <c r="B786" s="54" t="s">
        <v>5782</v>
      </c>
      <c r="C786" s="55" t="s">
        <v>5783</v>
      </c>
      <c r="D786" s="54" t="s">
        <v>13350</v>
      </c>
      <c r="E786" s="54" t="s">
        <v>13351</v>
      </c>
      <c r="F786" s="54" t="s">
        <v>13352</v>
      </c>
      <c r="G786" s="54" t="s">
        <v>13353</v>
      </c>
      <c r="H786" s="54" t="s">
        <v>13354</v>
      </c>
      <c r="I786" s="54" t="s">
        <v>13355</v>
      </c>
      <c r="J786" s="54" t="s">
        <v>13356</v>
      </c>
      <c r="K786" s="54" t="s">
        <v>13357</v>
      </c>
      <c r="L786" s="54" t="s">
        <v>13358</v>
      </c>
      <c r="M786" s="56">
        <v>1.64E-4</v>
      </c>
      <c r="N786" s="56">
        <v>9.9E-20</v>
      </c>
    </row>
    <row r="787" spans="1:14" ht="26.4" x14ac:dyDescent="0.3">
      <c r="A787" s="53" t="s">
        <v>13359</v>
      </c>
      <c r="B787" s="54" t="s">
        <v>13360</v>
      </c>
      <c r="C787" s="55" t="s">
        <v>13361</v>
      </c>
      <c r="D787" s="54" t="s">
        <v>13362</v>
      </c>
      <c r="E787" s="54" t="s">
        <v>13363</v>
      </c>
      <c r="F787" s="54" t="s">
        <v>13364</v>
      </c>
      <c r="G787" s="54">
        <v>210</v>
      </c>
      <c r="H787" s="54" t="s">
        <v>13365</v>
      </c>
      <c r="I787" s="54" t="s">
        <v>13366</v>
      </c>
      <c r="J787" s="54" t="s">
        <v>13367</v>
      </c>
      <c r="K787" s="54" t="s">
        <v>13368</v>
      </c>
      <c r="L787" s="54" t="s">
        <v>13369</v>
      </c>
      <c r="M787" s="56">
        <v>5.2099999999999998E-4</v>
      </c>
      <c r="N787" s="56">
        <v>1.7999999999999999E-6</v>
      </c>
    </row>
    <row r="788" spans="1:14" ht="39.6" x14ac:dyDescent="0.3">
      <c r="A788" s="53" t="s">
        <v>13370</v>
      </c>
      <c r="B788" s="54" t="s">
        <v>13371</v>
      </c>
      <c r="C788" s="55" t="s">
        <v>13372</v>
      </c>
      <c r="D788" s="54" t="s">
        <v>11058</v>
      </c>
      <c r="E788" s="54" t="s">
        <v>13373</v>
      </c>
      <c r="F788" s="54" t="s">
        <v>13374</v>
      </c>
      <c r="G788" s="54" t="s">
        <v>13375</v>
      </c>
      <c r="H788" s="54" t="s">
        <v>13376</v>
      </c>
      <c r="I788" s="54" t="s">
        <v>13377</v>
      </c>
      <c r="J788" s="54" t="s">
        <v>13378</v>
      </c>
      <c r="K788" s="54" t="s">
        <v>13379</v>
      </c>
      <c r="L788" s="54" t="s">
        <v>13380</v>
      </c>
      <c r="M788" s="56">
        <v>7.0299999999999998E-3</v>
      </c>
      <c r="N788" s="56">
        <v>3.5300000000000001E-13</v>
      </c>
    </row>
    <row r="789" spans="1:14" ht="26.4" x14ac:dyDescent="0.3">
      <c r="A789" s="53" t="s">
        <v>5792</v>
      </c>
      <c r="B789" s="54" t="s">
        <v>5793</v>
      </c>
      <c r="C789" s="55" t="s">
        <v>5794</v>
      </c>
      <c r="D789" s="54" t="s">
        <v>13381</v>
      </c>
      <c r="E789" s="54" t="s">
        <v>13382</v>
      </c>
      <c r="F789" s="54" t="s">
        <v>13383</v>
      </c>
      <c r="G789" s="54" t="s">
        <v>13384</v>
      </c>
      <c r="H789" s="54" t="s">
        <v>13385</v>
      </c>
      <c r="I789" s="54" t="s">
        <v>13386</v>
      </c>
      <c r="J789" s="54" t="s">
        <v>13387</v>
      </c>
      <c r="K789" s="54" t="s">
        <v>13388</v>
      </c>
      <c r="L789" s="54" t="s">
        <v>11290</v>
      </c>
      <c r="M789" s="56">
        <v>0.30399999999999999</v>
      </c>
      <c r="N789" s="56">
        <v>5.5899999999999996E-7</v>
      </c>
    </row>
    <row r="790" spans="1:14" ht="26.4" x14ac:dyDescent="0.3">
      <c r="A790" s="53" t="s">
        <v>5802</v>
      </c>
      <c r="B790" s="54" t="s">
        <v>5803</v>
      </c>
      <c r="C790" s="55" t="s">
        <v>5804</v>
      </c>
      <c r="D790" s="54" t="s">
        <v>13389</v>
      </c>
      <c r="E790" s="54" t="s">
        <v>13390</v>
      </c>
      <c r="F790" s="54" t="s">
        <v>13391</v>
      </c>
      <c r="G790" s="54" t="s">
        <v>13392</v>
      </c>
      <c r="H790" s="54" t="s">
        <v>13393</v>
      </c>
      <c r="I790" s="54" t="s">
        <v>13394</v>
      </c>
      <c r="J790" s="54" t="s">
        <v>13395</v>
      </c>
      <c r="K790" s="54" t="s">
        <v>13396</v>
      </c>
      <c r="L790" s="54">
        <v>441</v>
      </c>
      <c r="M790" s="56">
        <v>1.5799999999999999E-4</v>
      </c>
      <c r="N790" s="56">
        <v>9.9E-20</v>
      </c>
    </row>
    <row r="791" spans="1:14" ht="26.4" x14ac:dyDescent="0.3">
      <c r="A791" s="53" t="s">
        <v>5814</v>
      </c>
      <c r="B791" s="54" t="s">
        <v>5815</v>
      </c>
      <c r="C791" s="55" t="s">
        <v>5816</v>
      </c>
      <c r="D791" s="54" t="s">
        <v>13397</v>
      </c>
      <c r="E791" s="54" t="s">
        <v>13398</v>
      </c>
      <c r="F791" s="54" t="s">
        <v>13399</v>
      </c>
      <c r="G791" s="54" t="s">
        <v>13400</v>
      </c>
      <c r="H791" s="54" t="s">
        <v>13401</v>
      </c>
      <c r="I791" s="54" t="s">
        <v>13402</v>
      </c>
      <c r="J791" s="54" t="s">
        <v>13403</v>
      </c>
      <c r="K791" s="54" t="s">
        <v>13404</v>
      </c>
      <c r="L791" s="54" t="s">
        <v>13405</v>
      </c>
      <c r="M791" s="56">
        <v>2.2200000000000001E-2</v>
      </c>
      <c r="N791" s="56">
        <v>9.9E-20</v>
      </c>
    </row>
    <row r="792" spans="1:14" ht="26.4" x14ac:dyDescent="0.3">
      <c r="A792" s="53" t="s">
        <v>5826</v>
      </c>
      <c r="B792" s="54" t="s">
        <v>5827</v>
      </c>
      <c r="C792" s="55" t="s">
        <v>5828</v>
      </c>
      <c r="D792" s="54" t="s">
        <v>13406</v>
      </c>
      <c r="E792" s="54" t="s">
        <v>13407</v>
      </c>
      <c r="F792" s="54" t="s">
        <v>13408</v>
      </c>
      <c r="G792" s="54" t="s">
        <v>13409</v>
      </c>
      <c r="H792" s="54" t="s">
        <v>13410</v>
      </c>
      <c r="I792" s="54" t="s">
        <v>13411</v>
      </c>
      <c r="J792" s="54" t="s">
        <v>13412</v>
      </c>
      <c r="K792" s="54" t="s">
        <v>13413</v>
      </c>
      <c r="L792" s="54" t="s">
        <v>13414</v>
      </c>
      <c r="M792" s="56">
        <v>1.63E-5</v>
      </c>
      <c r="N792" s="56">
        <v>9.9E-20</v>
      </c>
    </row>
    <row r="793" spans="1:14" ht="39.6" x14ac:dyDescent="0.3">
      <c r="A793" s="53" t="s">
        <v>5838</v>
      </c>
      <c r="B793" s="54" t="s">
        <v>5839</v>
      </c>
      <c r="C793" s="55" t="s">
        <v>5840</v>
      </c>
      <c r="D793" s="54" t="s">
        <v>13406</v>
      </c>
      <c r="E793" s="54" t="s">
        <v>13407</v>
      </c>
      <c r="F793" s="54" t="s">
        <v>13415</v>
      </c>
      <c r="G793" s="54" t="s">
        <v>13416</v>
      </c>
      <c r="H793" s="54" t="s">
        <v>13417</v>
      </c>
      <c r="I793" s="54" t="s">
        <v>13418</v>
      </c>
      <c r="J793" s="54" t="s">
        <v>13419</v>
      </c>
      <c r="K793" s="54" t="s">
        <v>4967</v>
      </c>
      <c r="L793" s="54" t="s">
        <v>11219</v>
      </c>
      <c r="M793" s="56">
        <v>2.7E-6</v>
      </c>
      <c r="N793" s="56">
        <v>9.9E-20</v>
      </c>
    </row>
    <row r="794" spans="1:14" ht="26.4" x14ac:dyDescent="0.3">
      <c r="A794" s="53" t="s">
        <v>13420</v>
      </c>
      <c r="B794" s="54" t="s">
        <v>13421</v>
      </c>
      <c r="C794" s="55" t="s">
        <v>13422</v>
      </c>
      <c r="D794" s="54" t="s">
        <v>13423</v>
      </c>
      <c r="E794" s="54" t="s">
        <v>13424</v>
      </c>
      <c r="F794" s="54" t="s">
        <v>13425</v>
      </c>
      <c r="G794" s="54" t="s">
        <v>13426</v>
      </c>
      <c r="H794" s="54" t="s">
        <v>13427</v>
      </c>
      <c r="I794" s="54" t="s">
        <v>13428</v>
      </c>
      <c r="J794" s="54" t="s">
        <v>13429</v>
      </c>
      <c r="K794" s="54" t="s">
        <v>13430</v>
      </c>
      <c r="L794" s="54" t="s">
        <v>13431</v>
      </c>
      <c r="M794" s="56">
        <v>2.17E-7</v>
      </c>
      <c r="N794" s="56">
        <v>9.9E-20</v>
      </c>
    </row>
    <row r="795" spans="1:14" ht="26.4" x14ac:dyDescent="0.3">
      <c r="A795" s="53" t="s">
        <v>5850</v>
      </c>
      <c r="B795" s="54" t="s">
        <v>5851</v>
      </c>
      <c r="C795" s="55" t="s">
        <v>5852</v>
      </c>
      <c r="D795" s="54" t="s">
        <v>13432</v>
      </c>
      <c r="E795" s="54" t="s">
        <v>13433</v>
      </c>
      <c r="F795" s="54" t="s">
        <v>13434</v>
      </c>
      <c r="G795" s="54" t="s">
        <v>13435</v>
      </c>
      <c r="H795" s="54" t="s">
        <v>13436</v>
      </c>
      <c r="I795" s="54" t="s">
        <v>13437</v>
      </c>
      <c r="J795" s="54" t="s">
        <v>13438</v>
      </c>
      <c r="K795" s="54" t="s">
        <v>13439</v>
      </c>
      <c r="L795" s="54" t="s">
        <v>13440</v>
      </c>
      <c r="M795" s="56">
        <v>1.6800000000000001E-3</v>
      </c>
      <c r="N795" s="56">
        <v>7.6599999999999993E-12</v>
      </c>
    </row>
    <row r="796" spans="1:14" ht="26.4" x14ac:dyDescent="0.3">
      <c r="A796" s="53" t="s">
        <v>5862</v>
      </c>
      <c r="B796" s="54" t="s">
        <v>5863</v>
      </c>
      <c r="C796" s="55" t="s">
        <v>5864</v>
      </c>
      <c r="D796" s="54" t="s">
        <v>13441</v>
      </c>
      <c r="E796" s="54" t="s">
        <v>13442</v>
      </c>
      <c r="F796" s="54" t="s">
        <v>13443</v>
      </c>
      <c r="G796" s="54" t="s">
        <v>13444</v>
      </c>
      <c r="H796" s="54" t="s">
        <v>13445</v>
      </c>
      <c r="I796" s="54" t="s">
        <v>13446</v>
      </c>
      <c r="J796" s="54" t="s">
        <v>13447</v>
      </c>
      <c r="K796" s="54" t="s">
        <v>13448</v>
      </c>
      <c r="L796" s="54" t="s">
        <v>13449</v>
      </c>
      <c r="M796" s="56">
        <v>1.21E-4</v>
      </c>
      <c r="N796" s="56">
        <v>9.9E-20</v>
      </c>
    </row>
    <row r="797" spans="1:14" ht="26.4" x14ac:dyDescent="0.3">
      <c r="A797" s="53" t="s">
        <v>5874</v>
      </c>
      <c r="B797" s="54" t="s">
        <v>5875</v>
      </c>
      <c r="C797" s="55" t="s">
        <v>5876</v>
      </c>
      <c r="D797" s="54" t="s">
        <v>9468</v>
      </c>
      <c r="E797" s="54" t="s">
        <v>13450</v>
      </c>
      <c r="F797" s="54" t="s">
        <v>13451</v>
      </c>
      <c r="G797" s="54" t="s">
        <v>13452</v>
      </c>
      <c r="H797" s="54" t="s">
        <v>7963</v>
      </c>
      <c r="I797" s="54" t="s">
        <v>13453</v>
      </c>
      <c r="J797" s="54" t="s">
        <v>13255</v>
      </c>
      <c r="K797" s="54" t="s">
        <v>13454</v>
      </c>
      <c r="L797" s="54" t="s">
        <v>13455</v>
      </c>
      <c r="M797" s="56">
        <v>1.76E-4</v>
      </c>
      <c r="N797" s="56">
        <v>9.9900000000000006E-16</v>
      </c>
    </row>
    <row r="798" spans="1:14" ht="26.4" x14ac:dyDescent="0.3">
      <c r="A798" s="53" t="s">
        <v>5886</v>
      </c>
      <c r="B798" s="54" t="s">
        <v>5887</v>
      </c>
      <c r="C798" s="55" t="s">
        <v>5888</v>
      </c>
      <c r="D798" s="54" t="s">
        <v>13456</v>
      </c>
      <c r="E798" s="54" t="s">
        <v>13457</v>
      </c>
      <c r="F798" s="54" t="s">
        <v>13458</v>
      </c>
      <c r="G798" s="54" t="s">
        <v>13459</v>
      </c>
      <c r="H798" s="54" t="s">
        <v>13460</v>
      </c>
      <c r="I798" s="54" t="s">
        <v>13461</v>
      </c>
      <c r="J798" s="54" t="s">
        <v>13462</v>
      </c>
      <c r="K798" s="54" t="s">
        <v>13463</v>
      </c>
      <c r="L798" s="54" t="s">
        <v>13464</v>
      </c>
      <c r="M798" s="56">
        <v>8.1900000000000001E-7</v>
      </c>
      <c r="N798" s="56">
        <v>9.9E-20</v>
      </c>
    </row>
    <row r="799" spans="1:14" ht="26.4" x14ac:dyDescent="0.3">
      <c r="A799" s="53" t="s">
        <v>5898</v>
      </c>
      <c r="B799" s="54" t="s">
        <v>5899</v>
      </c>
      <c r="C799" s="55" t="s">
        <v>5900</v>
      </c>
      <c r="D799" s="54" t="s">
        <v>13465</v>
      </c>
      <c r="E799" s="54" t="s">
        <v>9280</v>
      </c>
      <c r="F799" s="54" t="s">
        <v>13466</v>
      </c>
      <c r="G799" s="54" t="s">
        <v>13467</v>
      </c>
      <c r="H799" s="54" t="s">
        <v>13468</v>
      </c>
      <c r="I799" s="54" t="s">
        <v>13469</v>
      </c>
      <c r="J799" s="54" t="s">
        <v>13470</v>
      </c>
      <c r="K799" s="54" t="s">
        <v>13471</v>
      </c>
      <c r="L799" s="54" t="s">
        <v>13472</v>
      </c>
      <c r="M799" s="56">
        <v>2.31E-3</v>
      </c>
      <c r="N799" s="56">
        <v>2.2300000000000001E-10</v>
      </c>
    </row>
    <row r="800" spans="1:14" ht="26.4" x14ac:dyDescent="0.3">
      <c r="A800" s="53" t="s">
        <v>5910</v>
      </c>
      <c r="B800" s="54" t="s">
        <v>5911</v>
      </c>
      <c r="C800" s="55" t="s">
        <v>5912</v>
      </c>
      <c r="D800" s="54" t="s">
        <v>4179</v>
      </c>
      <c r="E800" s="54" t="s">
        <v>13473</v>
      </c>
      <c r="F800" s="54" t="s">
        <v>10907</v>
      </c>
      <c r="G800" s="54" t="s">
        <v>13474</v>
      </c>
      <c r="H800" s="54" t="s">
        <v>13475</v>
      </c>
      <c r="I800" s="54" t="s">
        <v>12950</v>
      </c>
      <c r="J800" s="54" t="s">
        <v>3523</v>
      </c>
      <c r="K800" s="54" t="s">
        <v>13476</v>
      </c>
      <c r="L800" s="54" t="s">
        <v>12753</v>
      </c>
      <c r="M800" s="56">
        <v>1.35E-6</v>
      </c>
      <c r="N800" s="56">
        <v>8.0000000000000003E-10</v>
      </c>
    </row>
    <row r="801" spans="1:14" ht="26.4" x14ac:dyDescent="0.3">
      <c r="A801" s="53" t="s">
        <v>5921</v>
      </c>
      <c r="B801" s="54" t="s">
        <v>5922</v>
      </c>
      <c r="C801" s="55" t="s">
        <v>5923</v>
      </c>
      <c r="D801" s="54" t="s">
        <v>3994</v>
      </c>
      <c r="E801" s="54" t="s">
        <v>13477</v>
      </c>
      <c r="F801" s="54" t="s">
        <v>13478</v>
      </c>
      <c r="G801" s="54" t="s">
        <v>13479</v>
      </c>
      <c r="H801" s="54" t="s">
        <v>13480</v>
      </c>
      <c r="I801" s="54" t="s">
        <v>13481</v>
      </c>
      <c r="J801" s="54" t="s">
        <v>13482</v>
      </c>
      <c r="K801" s="54" t="s">
        <v>13483</v>
      </c>
      <c r="L801" s="54" t="s">
        <v>13484</v>
      </c>
      <c r="M801" s="56">
        <v>5.2800000000000004E-4</v>
      </c>
      <c r="N801" s="56">
        <v>9.9E-20</v>
      </c>
    </row>
    <row r="802" spans="1:14" ht="26.4" x14ac:dyDescent="0.3">
      <c r="A802" s="53" t="s">
        <v>5932</v>
      </c>
      <c r="B802" s="54" t="s">
        <v>5933</v>
      </c>
      <c r="C802" s="55" t="s">
        <v>5934</v>
      </c>
      <c r="D802" s="54" t="s">
        <v>13485</v>
      </c>
      <c r="E802" s="54" t="s">
        <v>13486</v>
      </c>
      <c r="F802" s="54" t="s">
        <v>13487</v>
      </c>
      <c r="G802" s="54" t="s">
        <v>13488</v>
      </c>
      <c r="H802" s="54" t="s">
        <v>13489</v>
      </c>
      <c r="I802" s="54" t="s">
        <v>13490</v>
      </c>
      <c r="J802" s="54" t="s">
        <v>13491</v>
      </c>
      <c r="K802" s="54" t="s">
        <v>13492</v>
      </c>
      <c r="L802" s="54" t="s">
        <v>13493</v>
      </c>
      <c r="M802" s="56">
        <v>1.2800000000000001E-3</v>
      </c>
      <c r="N802" s="56">
        <v>4.7600000000000003E-8</v>
      </c>
    </row>
    <row r="803" spans="1:14" ht="26.4" x14ac:dyDescent="0.3">
      <c r="A803" s="53" t="s">
        <v>5944</v>
      </c>
      <c r="B803" s="54" t="s">
        <v>5945</v>
      </c>
      <c r="C803" s="55" t="s">
        <v>5946</v>
      </c>
      <c r="D803" s="54" t="s">
        <v>13494</v>
      </c>
      <c r="E803" s="54" t="s">
        <v>10092</v>
      </c>
      <c r="F803" s="54" t="s">
        <v>13495</v>
      </c>
      <c r="G803" s="54" t="s">
        <v>13496</v>
      </c>
      <c r="H803" s="54" t="s">
        <v>13497</v>
      </c>
      <c r="I803" s="54" t="s">
        <v>13498</v>
      </c>
      <c r="J803" s="54" t="s">
        <v>13499</v>
      </c>
      <c r="K803" s="54" t="s">
        <v>13500</v>
      </c>
      <c r="L803" s="54" t="s">
        <v>13501</v>
      </c>
      <c r="M803" s="56">
        <v>2.9E-4</v>
      </c>
      <c r="N803" s="56">
        <v>2.1200000000000001E-13</v>
      </c>
    </row>
    <row r="804" spans="1:14" ht="26.4" x14ac:dyDescent="0.3">
      <c r="A804" s="53" t="s">
        <v>5955</v>
      </c>
      <c r="B804" s="54" t="s">
        <v>5956</v>
      </c>
      <c r="C804" s="55" t="s">
        <v>5957</v>
      </c>
      <c r="D804" s="54" t="s">
        <v>13502</v>
      </c>
      <c r="E804" s="54" t="s">
        <v>13503</v>
      </c>
      <c r="F804" s="54" t="s">
        <v>13504</v>
      </c>
      <c r="G804" s="54" t="s">
        <v>11970</v>
      </c>
      <c r="H804" s="54" t="s">
        <v>13505</v>
      </c>
      <c r="I804" s="54" t="s">
        <v>13506</v>
      </c>
      <c r="J804" s="54" t="s">
        <v>4908</v>
      </c>
      <c r="K804" s="54" t="s">
        <v>5257</v>
      </c>
      <c r="L804" s="54" t="s">
        <v>13507</v>
      </c>
      <c r="M804" s="56">
        <v>2.14E-4</v>
      </c>
      <c r="N804" s="56">
        <v>7.8099999999999999E-10</v>
      </c>
    </row>
    <row r="805" spans="1:14" ht="26.4" x14ac:dyDescent="0.3">
      <c r="A805" s="53" t="s">
        <v>5967</v>
      </c>
      <c r="B805" s="54" t="s">
        <v>5968</v>
      </c>
      <c r="C805" s="55" t="s">
        <v>5969</v>
      </c>
      <c r="D805" s="54" t="s">
        <v>13508</v>
      </c>
      <c r="E805" s="54" t="s">
        <v>13509</v>
      </c>
      <c r="F805" s="54" t="s">
        <v>13510</v>
      </c>
      <c r="G805" s="54" t="s">
        <v>13511</v>
      </c>
      <c r="H805" s="54" t="s">
        <v>13512</v>
      </c>
      <c r="I805" s="54" t="s">
        <v>13513</v>
      </c>
      <c r="J805" s="54" t="s">
        <v>13514</v>
      </c>
      <c r="K805" s="54" t="s">
        <v>13515</v>
      </c>
      <c r="L805" s="54" t="s">
        <v>10346</v>
      </c>
      <c r="M805" s="56">
        <v>1.03E-2</v>
      </c>
      <c r="N805" s="56">
        <v>2.5799999999999999E-12</v>
      </c>
    </row>
    <row r="806" spans="1:14" ht="26.4" x14ac:dyDescent="0.3">
      <c r="A806" s="53" t="s">
        <v>13516</v>
      </c>
      <c r="B806" s="54" t="s">
        <v>13517</v>
      </c>
      <c r="C806" s="55" t="s">
        <v>13518</v>
      </c>
      <c r="D806" s="54"/>
      <c r="E806" s="54"/>
      <c r="F806" s="54" t="s">
        <v>4316</v>
      </c>
      <c r="G806" s="54" t="s">
        <v>13519</v>
      </c>
      <c r="H806" s="54" t="s">
        <v>13520</v>
      </c>
      <c r="I806" s="54" t="s">
        <v>13521</v>
      </c>
      <c r="J806" s="54" t="s">
        <v>11794</v>
      </c>
      <c r="K806" s="54" t="s">
        <v>13522</v>
      </c>
      <c r="L806" s="54" t="s">
        <v>6917</v>
      </c>
      <c r="M806" s="54"/>
      <c r="N806" s="54"/>
    </row>
    <row r="807" spans="1:14" ht="39.6" x14ac:dyDescent="0.3">
      <c r="A807" s="53" t="s">
        <v>13523</v>
      </c>
      <c r="B807" s="54" t="s">
        <v>13524</v>
      </c>
      <c r="C807" s="55" t="s">
        <v>13525</v>
      </c>
      <c r="D807" s="54"/>
      <c r="E807" s="54"/>
      <c r="F807" s="54" t="s">
        <v>11338</v>
      </c>
      <c r="G807" s="54" t="s">
        <v>13526</v>
      </c>
      <c r="H807" s="54" t="s">
        <v>3681</v>
      </c>
      <c r="I807" s="54" t="s">
        <v>13527</v>
      </c>
      <c r="J807" s="54" t="s">
        <v>13528</v>
      </c>
      <c r="K807" s="54" t="s">
        <v>13529</v>
      </c>
      <c r="L807" s="54" t="s">
        <v>13530</v>
      </c>
      <c r="M807" s="56">
        <v>1.5599999999999999E-2</v>
      </c>
      <c r="N807" s="56">
        <v>6.8399999999999997E-3</v>
      </c>
    </row>
    <row r="808" spans="1:14" ht="26.4" x14ac:dyDescent="0.3">
      <c r="A808" s="53" t="s">
        <v>5987</v>
      </c>
      <c r="B808" s="54" t="s">
        <v>5988</v>
      </c>
      <c r="C808" s="55" t="s">
        <v>5989</v>
      </c>
      <c r="D808" s="54" t="s">
        <v>13531</v>
      </c>
      <c r="E808" s="54" t="s">
        <v>13532</v>
      </c>
      <c r="F808" s="54" t="s">
        <v>13533</v>
      </c>
      <c r="G808" s="54" t="s">
        <v>13534</v>
      </c>
      <c r="H808" s="54" t="s">
        <v>13535</v>
      </c>
      <c r="I808" s="54" t="s">
        <v>13536</v>
      </c>
      <c r="J808" s="54" t="s">
        <v>13537</v>
      </c>
      <c r="K808" s="54" t="s">
        <v>13538</v>
      </c>
      <c r="L808" s="54" t="s">
        <v>13539</v>
      </c>
      <c r="M808" s="56">
        <v>0.125</v>
      </c>
      <c r="N808" s="56">
        <v>4.6900000000000002E-13</v>
      </c>
    </row>
    <row r="809" spans="1:14" ht="26.4" x14ac:dyDescent="0.3">
      <c r="A809" s="53" t="s">
        <v>5999</v>
      </c>
      <c r="B809" s="54" t="s">
        <v>6000</v>
      </c>
      <c r="C809" s="55" t="s">
        <v>6001</v>
      </c>
      <c r="D809" s="54" t="s">
        <v>4802</v>
      </c>
      <c r="E809" s="54" t="s">
        <v>13540</v>
      </c>
      <c r="F809" s="54" t="s">
        <v>13541</v>
      </c>
      <c r="G809" s="54" t="s">
        <v>13542</v>
      </c>
      <c r="H809" s="54" t="s">
        <v>13543</v>
      </c>
      <c r="I809" s="54" t="s">
        <v>13544</v>
      </c>
      <c r="J809" s="54" t="s">
        <v>13545</v>
      </c>
      <c r="K809" s="54" t="s">
        <v>13546</v>
      </c>
      <c r="L809" s="54" t="s">
        <v>11178</v>
      </c>
      <c r="M809" s="56">
        <v>2.8300000000000001E-3</v>
      </c>
      <c r="N809" s="56">
        <v>9.9E-20</v>
      </c>
    </row>
    <row r="810" spans="1:14" ht="26.4" x14ac:dyDescent="0.3">
      <c r="A810" s="53" t="s">
        <v>6011</v>
      </c>
      <c r="B810" s="54" t="s">
        <v>6012</v>
      </c>
      <c r="C810" s="55" t="s">
        <v>6013</v>
      </c>
      <c r="D810" s="54" t="s">
        <v>13547</v>
      </c>
      <c r="E810" s="54" t="s">
        <v>13548</v>
      </c>
      <c r="F810" s="54" t="s">
        <v>13549</v>
      </c>
      <c r="G810" s="54" t="s">
        <v>13550</v>
      </c>
      <c r="H810" s="54" t="s">
        <v>13551</v>
      </c>
      <c r="I810" s="54" t="s">
        <v>13552</v>
      </c>
      <c r="J810" s="54" t="s">
        <v>13553</v>
      </c>
      <c r="K810" s="54" t="s">
        <v>13554</v>
      </c>
      <c r="L810" s="54" t="s">
        <v>13555</v>
      </c>
      <c r="M810" s="56">
        <v>2.7700000000000002E-6</v>
      </c>
      <c r="N810" s="56">
        <v>9.9E-20</v>
      </c>
    </row>
    <row r="811" spans="1:14" ht="26.4" x14ac:dyDescent="0.3">
      <c r="A811" s="53" t="s">
        <v>6023</v>
      </c>
      <c r="B811" s="54" t="s">
        <v>6024</v>
      </c>
      <c r="C811" s="55" t="s">
        <v>6025</v>
      </c>
      <c r="D811" s="54" t="s">
        <v>13556</v>
      </c>
      <c r="E811" s="54" t="s">
        <v>13557</v>
      </c>
      <c r="F811" s="54" t="s">
        <v>13558</v>
      </c>
      <c r="G811" s="54" t="s">
        <v>13559</v>
      </c>
      <c r="H811" s="54" t="s">
        <v>13560</v>
      </c>
      <c r="I811" s="54" t="s">
        <v>13561</v>
      </c>
      <c r="J811" s="54" t="s">
        <v>13562</v>
      </c>
      <c r="K811" s="54" t="s">
        <v>13563</v>
      </c>
      <c r="L811" s="54" t="s">
        <v>13564</v>
      </c>
      <c r="M811" s="56">
        <v>9.0699999999999997E-10</v>
      </c>
      <c r="N811" s="56">
        <v>9.9E-20</v>
      </c>
    </row>
    <row r="812" spans="1:14" ht="26.4" x14ac:dyDescent="0.3">
      <c r="A812" s="53" t="s">
        <v>6035</v>
      </c>
      <c r="B812" s="54" t="s">
        <v>6036</v>
      </c>
      <c r="C812" s="55" t="s">
        <v>6037</v>
      </c>
      <c r="D812" s="54" t="s">
        <v>13565</v>
      </c>
      <c r="E812" s="54" t="s">
        <v>13566</v>
      </c>
      <c r="F812" s="54" t="s">
        <v>13567</v>
      </c>
      <c r="G812" s="54" t="s">
        <v>13568</v>
      </c>
      <c r="H812" s="54" t="s">
        <v>13569</v>
      </c>
      <c r="I812" s="54" t="s">
        <v>13570</v>
      </c>
      <c r="J812" s="54" t="s">
        <v>13571</v>
      </c>
      <c r="K812" s="54" t="s">
        <v>13572</v>
      </c>
      <c r="L812" s="54" t="s">
        <v>13573</v>
      </c>
      <c r="M812" s="56">
        <v>7.81E-12</v>
      </c>
      <c r="N812" s="56">
        <v>9.9E-20</v>
      </c>
    </row>
    <row r="813" spans="1:14" ht="26.4" x14ac:dyDescent="0.3">
      <c r="A813" s="53" t="s">
        <v>6047</v>
      </c>
      <c r="B813" s="54" t="s">
        <v>6048</v>
      </c>
      <c r="C813" s="55" t="s">
        <v>6049</v>
      </c>
      <c r="D813" s="54" t="s">
        <v>13574</v>
      </c>
      <c r="E813" s="54">
        <v>339</v>
      </c>
      <c r="F813" s="54" t="s">
        <v>13575</v>
      </c>
      <c r="G813" s="54" t="s">
        <v>13576</v>
      </c>
      <c r="H813" s="54" t="s">
        <v>13577</v>
      </c>
      <c r="I813" s="54" t="s">
        <v>13578</v>
      </c>
      <c r="J813" s="54" t="s">
        <v>13579</v>
      </c>
      <c r="K813" s="54" t="s">
        <v>13580</v>
      </c>
      <c r="L813" s="54" t="s">
        <v>13581</v>
      </c>
      <c r="M813" s="56">
        <v>8.3200000000000002E-10</v>
      </c>
      <c r="N813" s="56">
        <v>9.9E-20</v>
      </c>
    </row>
    <row r="814" spans="1:14" ht="26.4" x14ac:dyDescent="0.3">
      <c r="A814" s="53" t="s">
        <v>6059</v>
      </c>
      <c r="B814" s="54" t="s">
        <v>6060</v>
      </c>
      <c r="C814" s="55" t="s">
        <v>6061</v>
      </c>
      <c r="D814" s="54" t="s">
        <v>13582</v>
      </c>
      <c r="E814" s="54" t="s">
        <v>13583</v>
      </c>
      <c r="F814" s="54" t="s">
        <v>13584</v>
      </c>
      <c r="G814" s="54" t="s">
        <v>13585</v>
      </c>
      <c r="H814" s="54">
        <v>716</v>
      </c>
      <c r="I814" s="54" t="s">
        <v>13586</v>
      </c>
      <c r="J814" s="54" t="s">
        <v>13587</v>
      </c>
      <c r="K814" s="54" t="s">
        <v>13588</v>
      </c>
      <c r="L814" s="54" t="s">
        <v>13589</v>
      </c>
      <c r="M814" s="56">
        <v>7.96E-6</v>
      </c>
      <c r="N814" s="56">
        <v>9.9E-20</v>
      </c>
    </row>
    <row r="815" spans="1:14" ht="39.6" x14ac:dyDescent="0.3">
      <c r="A815" s="53" t="s">
        <v>13590</v>
      </c>
      <c r="B815" s="54" t="s">
        <v>13591</v>
      </c>
      <c r="C815" s="55" t="s">
        <v>13592</v>
      </c>
      <c r="D815" s="54"/>
      <c r="E815" s="54"/>
      <c r="F815" s="54"/>
      <c r="G815" s="54" t="s">
        <v>13593</v>
      </c>
      <c r="H815" s="54" t="s">
        <v>5489</v>
      </c>
      <c r="I815" s="54" t="s">
        <v>13594</v>
      </c>
      <c r="J815" s="54"/>
      <c r="K815" s="54"/>
      <c r="L815" s="54" t="s">
        <v>13595</v>
      </c>
      <c r="M815" s="56">
        <v>0.38700000000000001</v>
      </c>
      <c r="N815" s="56">
        <v>8.5900000000000008E-6</v>
      </c>
    </row>
    <row r="816" spans="1:14" ht="26.4" x14ac:dyDescent="0.3">
      <c r="A816" s="53" t="s">
        <v>6071</v>
      </c>
      <c r="B816" s="54" t="s">
        <v>6072</v>
      </c>
      <c r="C816" s="55" t="s">
        <v>6073</v>
      </c>
      <c r="D816" s="54" t="s">
        <v>11680</v>
      </c>
      <c r="E816" s="54" t="s">
        <v>13596</v>
      </c>
      <c r="F816" s="54" t="s">
        <v>13597</v>
      </c>
      <c r="G816" s="54" t="s">
        <v>13598</v>
      </c>
      <c r="H816" s="54" t="s">
        <v>13599</v>
      </c>
      <c r="I816" s="54" t="s">
        <v>13600</v>
      </c>
      <c r="J816" s="54" t="s">
        <v>13601</v>
      </c>
      <c r="K816" s="54" t="s">
        <v>13602</v>
      </c>
      <c r="L816" s="54" t="s">
        <v>13603</v>
      </c>
      <c r="M816" s="56">
        <v>7.5100000000000007E-9</v>
      </c>
      <c r="N816" s="56">
        <v>9.9E-20</v>
      </c>
    </row>
    <row r="817" spans="1:14" ht="26.4" x14ac:dyDescent="0.3">
      <c r="A817" s="53" t="s">
        <v>6083</v>
      </c>
      <c r="B817" s="54" t="s">
        <v>6084</v>
      </c>
      <c r="C817" s="55" t="s">
        <v>6085</v>
      </c>
      <c r="D817" s="54" t="s">
        <v>13604</v>
      </c>
      <c r="E817" s="54" t="s">
        <v>13605</v>
      </c>
      <c r="F817" s="54" t="s">
        <v>13606</v>
      </c>
      <c r="G817" s="54" t="s">
        <v>13607</v>
      </c>
      <c r="H817" s="54" t="s">
        <v>13608</v>
      </c>
      <c r="I817" s="54" t="s">
        <v>13609</v>
      </c>
      <c r="J817" s="54" t="s">
        <v>13610</v>
      </c>
      <c r="K817" s="54" t="s">
        <v>13611</v>
      </c>
      <c r="L817" s="54" t="s">
        <v>13612</v>
      </c>
      <c r="M817" s="56">
        <v>0.17699999999999999</v>
      </c>
      <c r="N817" s="56">
        <v>7.5400000000000006E-12</v>
      </c>
    </row>
    <row r="818" spans="1:14" ht="39.6" x14ac:dyDescent="0.3">
      <c r="A818" s="53" t="s">
        <v>6095</v>
      </c>
      <c r="B818" s="54" t="s">
        <v>6096</v>
      </c>
      <c r="C818" s="55" t="s">
        <v>6097</v>
      </c>
      <c r="D818" s="54" t="s">
        <v>13613</v>
      </c>
      <c r="E818" s="54" t="s">
        <v>13614</v>
      </c>
      <c r="F818" s="54" t="s">
        <v>8611</v>
      </c>
      <c r="G818" s="54" t="s">
        <v>13615</v>
      </c>
      <c r="H818" s="54" t="s">
        <v>13616</v>
      </c>
      <c r="I818" s="54" t="s">
        <v>13617</v>
      </c>
      <c r="J818" s="54" t="s">
        <v>13618</v>
      </c>
      <c r="K818" s="54" t="s">
        <v>11638</v>
      </c>
      <c r="L818" s="54" t="s">
        <v>13619</v>
      </c>
      <c r="M818" s="56">
        <v>0.115</v>
      </c>
      <c r="N818" s="56">
        <v>1.7600000000000001E-10</v>
      </c>
    </row>
    <row r="819" spans="1:14" ht="39.6" x14ac:dyDescent="0.3">
      <c r="A819" s="53" t="s">
        <v>6107</v>
      </c>
      <c r="B819" s="54" t="s">
        <v>6108</v>
      </c>
      <c r="C819" s="55" t="s">
        <v>6109</v>
      </c>
      <c r="D819" s="54" t="s">
        <v>6663</v>
      </c>
      <c r="E819" s="54" t="s">
        <v>13620</v>
      </c>
      <c r="F819" s="54" t="s">
        <v>13621</v>
      </c>
      <c r="G819" s="54" t="s">
        <v>13622</v>
      </c>
      <c r="H819" s="54" t="s">
        <v>13623</v>
      </c>
      <c r="I819" s="54" t="s">
        <v>13624</v>
      </c>
      <c r="J819" s="54" t="s">
        <v>13625</v>
      </c>
      <c r="K819" s="54" t="s">
        <v>4122</v>
      </c>
      <c r="L819" s="54" t="s">
        <v>10963</v>
      </c>
      <c r="M819" s="56">
        <v>0.27800000000000002</v>
      </c>
      <c r="N819" s="56">
        <v>0.23300000000000001</v>
      </c>
    </row>
    <row r="820" spans="1:14" ht="39.6" x14ac:dyDescent="0.3">
      <c r="A820" s="53" t="s">
        <v>13626</v>
      </c>
      <c r="B820" s="54" t="s">
        <v>13627</v>
      </c>
      <c r="C820" s="55" t="s">
        <v>13628</v>
      </c>
      <c r="D820" s="54" t="s">
        <v>13629</v>
      </c>
      <c r="E820" s="54">
        <v>239</v>
      </c>
      <c r="F820" s="54" t="s">
        <v>13630</v>
      </c>
      <c r="G820" s="54" t="s">
        <v>13631</v>
      </c>
      <c r="H820" s="54" t="s">
        <v>13632</v>
      </c>
      <c r="I820" s="54" t="s">
        <v>13633</v>
      </c>
      <c r="J820" s="54" t="s">
        <v>13634</v>
      </c>
      <c r="K820" s="54" t="s">
        <v>13635</v>
      </c>
      <c r="L820" s="54" t="s">
        <v>13636</v>
      </c>
      <c r="M820" s="56">
        <v>7.8300000000000002E-3</v>
      </c>
      <c r="N820" s="56">
        <v>2.31E-3</v>
      </c>
    </row>
    <row r="821" spans="1:14" x14ac:dyDescent="0.3">
      <c r="A821" s="53" t="s">
        <v>13637</v>
      </c>
      <c r="B821" s="54" t="s">
        <v>13638</v>
      </c>
      <c r="C821" s="55" t="s">
        <v>13639</v>
      </c>
      <c r="D821" s="54" t="s">
        <v>13640</v>
      </c>
      <c r="E821" s="54" t="s">
        <v>4316</v>
      </c>
      <c r="F821" s="54" t="s">
        <v>12511</v>
      </c>
      <c r="G821" s="54" t="s">
        <v>5268</v>
      </c>
      <c r="H821" s="54" t="s">
        <v>13641</v>
      </c>
      <c r="I821" s="54" t="s">
        <v>13642</v>
      </c>
      <c r="J821" s="54" t="s">
        <v>13643</v>
      </c>
      <c r="K821" s="54" t="s">
        <v>13644</v>
      </c>
      <c r="L821" s="54" t="s">
        <v>13645</v>
      </c>
      <c r="M821" s="56">
        <v>8.2900000000000001E-2</v>
      </c>
      <c r="N821" s="56">
        <v>5.76E-8</v>
      </c>
    </row>
    <row r="822" spans="1:14" x14ac:dyDescent="0.3">
      <c r="A822" s="53" t="s">
        <v>13646</v>
      </c>
      <c r="B822" s="54" t="s">
        <v>13647</v>
      </c>
      <c r="C822" s="55" t="s">
        <v>13648</v>
      </c>
      <c r="D822" s="54"/>
      <c r="E822" s="54"/>
      <c r="F822" s="54"/>
      <c r="G822" s="54" t="s">
        <v>13649</v>
      </c>
      <c r="H822" s="54" t="s">
        <v>13650</v>
      </c>
      <c r="I822" s="54" t="s">
        <v>13651</v>
      </c>
      <c r="J822" s="54" t="s">
        <v>5606</v>
      </c>
      <c r="K822" s="54" t="s">
        <v>9463</v>
      </c>
      <c r="L822" s="54" t="s">
        <v>13652</v>
      </c>
      <c r="M822" s="56">
        <v>0.54300000000000004</v>
      </c>
      <c r="N822" s="56">
        <v>2.4199999999999999E-5</v>
      </c>
    </row>
    <row r="823" spans="1:14" ht="26.4" x14ac:dyDescent="0.3">
      <c r="A823" s="53" t="s">
        <v>6119</v>
      </c>
      <c r="B823" s="54" t="s">
        <v>6120</v>
      </c>
      <c r="C823" s="55" t="s">
        <v>6121</v>
      </c>
      <c r="D823" s="54" t="s">
        <v>13653</v>
      </c>
      <c r="E823" s="54" t="s">
        <v>9743</v>
      </c>
      <c r="F823" s="54" t="s">
        <v>13654</v>
      </c>
      <c r="G823" s="54" t="s">
        <v>13655</v>
      </c>
      <c r="H823" s="54" t="s">
        <v>5449</v>
      </c>
      <c r="I823" s="54" t="s">
        <v>13656</v>
      </c>
      <c r="J823" s="54" t="s">
        <v>13657</v>
      </c>
      <c r="K823" s="54" t="s">
        <v>13658</v>
      </c>
      <c r="L823" s="54" t="s">
        <v>13659</v>
      </c>
      <c r="M823" s="56">
        <v>5.4299999999999998E-5</v>
      </c>
      <c r="N823" s="56">
        <v>4.0000000000000003E-15</v>
      </c>
    </row>
    <row r="824" spans="1:14" ht="26.4" x14ac:dyDescent="0.3">
      <c r="A824" s="53" t="s">
        <v>6131</v>
      </c>
      <c r="B824" s="54" t="s">
        <v>6132</v>
      </c>
      <c r="C824" s="55" t="s">
        <v>6133</v>
      </c>
      <c r="D824" s="54" t="s">
        <v>13660</v>
      </c>
      <c r="E824" s="54" t="s">
        <v>13661</v>
      </c>
      <c r="F824" s="54" t="s">
        <v>13662</v>
      </c>
      <c r="G824" s="54" t="s">
        <v>13663</v>
      </c>
      <c r="H824" s="54" t="s">
        <v>13664</v>
      </c>
      <c r="I824" s="54" t="s">
        <v>13665</v>
      </c>
      <c r="J824" s="54" t="s">
        <v>13666</v>
      </c>
      <c r="K824" s="54" t="s">
        <v>13667</v>
      </c>
      <c r="L824" s="54" t="s">
        <v>6125</v>
      </c>
      <c r="M824" s="56">
        <v>7.0099999999999998E-6</v>
      </c>
      <c r="N824" s="56">
        <v>9.9E-20</v>
      </c>
    </row>
    <row r="825" spans="1:14" ht="26.4" x14ac:dyDescent="0.3">
      <c r="A825" s="53" t="s">
        <v>6143</v>
      </c>
      <c r="B825" s="54" t="s">
        <v>6144</v>
      </c>
      <c r="C825" s="55" t="s">
        <v>6145</v>
      </c>
      <c r="D825" s="54" t="s">
        <v>13668</v>
      </c>
      <c r="E825" s="54" t="s">
        <v>13669</v>
      </c>
      <c r="F825" s="54" t="s">
        <v>13670</v>
      </c>
      <c r="G825" s="54" t="s">
        <v>9434</v>
      </c>
      <c r="H825" s="54" t="s">
        <v>13671</v>
      </c>
      <c r="I825" s="54" t="s">
        <v>13672</v>
      </c>
      <c r="J825" s="54" t="s">
        <v>13673</v>
      </c>
      <c r="K825" s="54" t="s">
        <v>13674</v>
      </c>
      <c r="L825" s="54" t="s">
        <v>13675</v>
      </c>
      <c r="M825" s="56">
        <v>4.73E-4</v>
      </c>
      <c r="N825" s="56">
        <v>9.9E-20</v>
      </c>
    </row>
    <row r="826" spans="1:14" ht="26.4" x14ac:dyDescent="0.3">
      <c r="A826" s="53" t="s">
        <v>6154</v>
      </c>
      <c r="B826" s="54" t="s">
        <v>6155</v>
      </c>
      <c r="C826" s="55" t="s">
        <v>6156</v>
      </c>
      <c r="D826" s="54" t="s">
        <v>13676</v>
      </c>
      <c r="E826" s="54" t="s">
        <v>13677</v>
      </c>
      <c r="F826" s="54" t="s">
        <v>13678</v>
      </c>
      <c r="G826" s="54" t="s">
        <v>13679</v>
      </c>
      <c r="H826" s="54" t="s">
        <v>13680</v>
      </c>
      <c r="I826" s="54" t="s">
        <v>13681</v>
      </c>
      <c r="J826" s="54" t="s">
        <v>13682</v>
      </c>
      <c r="K826" s="54" t="s">
        <v>13683</v>
      </c>
      <c r="L826" s="54" t="s">
        <v>13684</v>
      </c>
      <c r="M826" s="56">
        <v>3.1100000000000002E-4</v>
      </c>
      <c r="N826" s="56">
        <v>9.9E-20</v>
      </c>
    </row>
    <row r="827" spans="1:14" ht="26.4" x14ac:dyDescent="0.3">
      <c r="A827" s="53" t="s">
        <v>6166</v>
      </c>
      <c r="B827" s="54" t="s">
        <v>6167</v>
      </c>
      <c r="C827" s="55" t="s">
        <v>6168</v>
      </c>
      <c r="D827" s="54" t="s">
        <v>13685</v>
      </c>
      <c r="E827" s="54" t="s">
        <v>13686</v>
      </c>
      <c r="F827" s="54" t="s">
        <v>13687</v>
      </c>
      <c r="G827" s="54" t="s">
        <v>13688</v>
      </c>
      <c r="H827" s="54" t="s">
        <v>13689</v>
      </c>
      <c r="I827" s="54" t="s">
        <v>13690</v>
      </c>
      <c r="J827" s="54" t="s">
        <v>13691</v>
      </c>
      <c r="K827" s="54" t="s">
        <v>13692</v>
      </c>
      <c r="L827" s="54" t="s">
        <v>13693</v>
      </c>
      <c r="M827" s="56">
        <v>0.20499999999999999</v>
      </c>
      <c r="N827" s="56">
        <v>1.1599999999999999E-6</v>
      </c>
    </row>
    <row r="828" spans="1:14" ht="26.4" x14ac:dyDescent="0.3">
      <c r="A828" s="53" t="s">
        <v>6178</v>
      </c>
      <c r="B828" s="54" t="s">
        <v>6179</v>
      </c>
      <c r="C828" s="55" t="s">
        <v>6180</v>
      </c>
      <c r="D828" s="54" t="s">
        <v>13694</v>
      </c>
      <c r="E828" s="54" t="s">
        <v>13695</v>
      </c>
      <c r="F828" s="54" t="s">
        <v>13696</v>
      </c>
      <c r="G828" s="54" t="s">
        <v>13697</v>
      </c>
      <c r="H828" s="54" t="s">
        <v>13698</v>
      </c>
      <c r="I828" s="54" t="s">
        <v>13699</v>
      </c>
      <c r="J828" s="54" t="s">
        <v>13700</v>
      </c>
      <c r="K828" s="54" t="s">
        <v>13701</v>
      </c>
      <c r="L828" s="54" t="s">
        <v>13702</v>
      </c>
      <c r="M828" s="56">
        <v>8.6400000000000001E-3</v>
      </c>
      <c r="N828" s="56">
        <v>9.9E-20</v>
      </c>
    </row>
    <row r="829" spans="1:14" ht="26.4" x14ac:dyDescent="0.3">
      <c r="A829" s="53" t="s">
        <v>6190</v>
      </c>
      <c r="B829" s="54" t="s">
        <v>6191</v>
      </c>
      <c r="C829" s="55" t="s">
        <v>6192</v>
      </c>
      <c r="D829" s="54" t="s">
        <v>13703</v>
      </c>
      <c r="E829" s="54" t="s">
        <v>13704</v>
      </c>
      <c r="F829" s="54" t="s">
        <v>13705</v>
      </c>
      <c r="G829" s="54" t="s">
        <v>13706</v>
      </c>
      <c r="H829" s="54" t="s">
        <v>13707</v>
      </c>
      <c r="I829" s="54" t="s">
        <v>13708</v>
      </c>
      <c r="J829" s="54" t="s">
        <v>10120</v>
      </c>
      <c r="K829" s="54" t="s">
        <v>13709</v>
      </c>
      <c r="L829" s="54" t="s">
        <v>13710</v>
      </c>
      <c r="M829" s="56">
        <v>1.6999999999999999E-3</v>
      </c>
      <c r="N829" s="56">
        <v>9.9E-20</v>
      </c>
    </row>
    <row r="830" spans="1:14" ht="26.4" x14ac:dyDescent="0.3">
      <c r="A830" s="53" t="s">
        <v>6202</v>
      </c>
      <c r="B830" s="54" t="s">
        <v>6203</v>
      </c>
      <c r="C830" s="55" t="s">
        <v>6204</v>
      </c>
      <c r="D830" s="54" t="s">
        <v>13711</v>
      </c>
      <c r="E830" s="54" t="s">
        <v>12626</v>
      </c>
      <c r="F830" s="54" t="s">
        <v>13712</v>
      </c>
      <c r="G830" s="54" t="s">
        <v>13713</v>
      </c>
      <c r="H830" s="54" t="s">
        <v>13714</v>
      </c>
      <c r="I830" s="54" t="s">
        <v>13715</v>
      </c>
      <c r="J830" s="54" t="s">
        <v>13716</v>
      </c>
      <c r="K830" s="54" t="s">
        <v>13717</v>
      </c>
      <c r="L830" s="54" t="s">
        <v>13718</v>
      </c>
      <c r="M830" s="56">
        <v>0.97799999999999998</v>
      </c>
      <c r="N830" s="56">
        <v>0.51</v>
      </c>
    </row>
    <row r="831" spans="1:14" ht="26.4" x14ac:dyDescent="0.3">
      <c r="A831" s="53" t="s">
        <v>6214</v>
      </c>
      <c r="B831" s="54" t="s">
        <v>6215</v>
      </c>
      <c r="C831" s="55" t="s">
        <v>6216</v>
      </c>
      <c r="D831" s="54" t="s">
        <v>13719</v>
      </c>
      <c r="E831" s="54" t="s">
        <v>13720</v>
      </c>
      <c r="F831" s="54" t="s">
        <v>13721</v>
      </c>
      <c r="G831" s="54" t="s">
        <v>13722</v>
      </c>
      <c r="H831" s="54" t="s">
        <v>13723</v>
      </c>
      <c r="I831" s="54" t="s">
        <v>8720</v>
      </c>
      <c r="J831" s="54" t="s">
        <v>13724</v>
      </c>
      <c r="K831" s="54" t="s">
        <v>13725</v>
      </c>
      <c r="L831" s="54" t="s">
        <v>13726</v>
      </c>
      <c r="M831" s="56">
        <v>4.69E-6</v>
      </c>
      <c r="N831" s="56">
        <v>9.9E-20</v>
      </c>
    </row>
    <row r="832" spans="1:14" ht="26.4" x14ac:dyDescent="0.3">
      <c r="A832" s="53" t="s">
        <v>6225</v>
      </c>
      <c r="B832" s="54" t="s">
        <v>6226</v>
      </c>
      <c r="C832" s="55" t="s">
        <v>6227</v>
      </c>
      <c r="D832" s="54" t="s">
        <v>13727</v>
      </c>
      <c r="E832" s="54" t="s">
        <v>13728</v>
      </c>
      <c r="F832" s="54" t="s">
        <v>13729</v>
      </c>
      <c r="G832" s="54" t="s">
        <v>13730</v>
      </c>
      <c r="H832" s="54" t="s">
        <v>13731</v>
      </c>
      <c r="I832" s="54" t="s">
        <v>13732</v>
      </c>
      <c r="J832" s="54" t="s">
        <v>13733</v>
      </c>
      <c r="K832" s="54" t="s">
        <v>13734</v>
      </c>
      <c r="L832" s="54" t="s">
        <v>13735</v>
      </c>
      <c r="M832" s="56">
        <v>1.23E-3</v>
      </c>
      <c r="N832" s="56">
        <v>9.9E-20</v>
      </c>
    </row>
    <row r="833" spans="1:14" ht="26.4" x14ac:dyDescent="0.3">
      <c r="A833" s="53" t="s">
        <v>6237</v>
      </c>
      <c r="B833" s="54" t="s">
        <v>6238</v>
      </c>
      <c r="C833" s="55" t="s">
        <v>6239</v>
      </c>
      <c r="D833" s="54" t="s">
        <v>13736</v>
      </c>
      <c r="E833" s="54" t="s">
        <v>13737</v>
      </c>
      <c r="F833" s="54" t="s">
        <v>13738</v>
      </c>
      <c r="G833" s="54" t="s">
        <v>13739</v>
      </c>
      <c r="H833" s="54" t="s">
        <v>13740</v>
      </c>
      <c r="I833" s="54" t="s">
        <v>13741</v>
      </c>
      <c r="J833" s="54" t="s">
        <v>13742</v>
      </c>
      <c r="K833" s="54" t="s">
        <v>13743</v>
      </c>
      <c r="L833" s="54" t="s">
        <v>13744</v>
      </c>
      <c r="M833" s="56">
        <v>5.0499999999999998E-3</v>
      </c>
      <c r="N833" s="56">
        <v>1.1100000000000001E-15</v>
      </c>
    </row>
    <row r="834" spans="1:14" ht="26.4" x14ac:dyDescent="0.3">
      <c r="A834" s="53" t="s">
        <v>6248</v>
      </c>
      <c r="B834" s="54" t="s">
        <v>6249</v>
      </c>
      <c r="C834" s="55" t="s">
        <v>6250</v>
      </c>
      <c r="D834" s="54" t="s">
        <v>13745</v>
      </c>
      <c r="E834" s="54" t="s">
        <v>13746</v>
      </c>
      <c r="F834" s="54" t="s">
        <v>6649</v>
      </c>
      <c r="G834" s="54" t="s">
        <v>13747</v>
      </c>
      <c r="H834" s="54" t="s">
        <v>13748</v>
      </c>
      <c r="I834" s="54" t="s">
        <v>13749</v>
      </c>
      <c r="J834" s="54" t="s">
        <v>13750</v>
      </c>
      <c r="K834" s="54" t="s">
        <v>6650</v>
      </c>
      <c r="L834" s="54" t="s">
        <v>13751</v>
      </c>
      <c r="M834" s="56">
        <v>2.5400000000000002E-3</v>
      </c>
      <c r="N834" s="56">
        <v>5.1000000000000002E-9</v>
      </c>
    </row>
    <row r="835" spans="1:14" ht="26.4" x14ac:dyDescent="0.3">
      <c r="A835" s="53" t="s">
        <v>6259</v>
      </c>
      <c r="B835" s="54" t="s">
        <v>6260</v>
      </c>
      <c r="C835" s="55" t="s">
        <v>6261</v>
      </c>
      <c r="D835" s="54"/>
      <c r="E835" s="54"/>
      <c r="F835" s="54"/>
      <c r="G835" s="54" t="s">
        <v>13752</v>
      </c>
      <c r="H835" s="54" t="s">
        <v>13753</v>
      </c>
      <c r="I835" s="54" t="s">
        <v>8215</v>
      </c>
      <c r="J835" s="54" t="s">
        <v>7650</v>
      </c>
      <c r="K835" s="54" t="s">
        <v>13754</v>
      </c>
      <c r="L835" s="54" t="s">
        <v>13755</v>
      </c>
      <c r="M835" s="56">
        <v>3.0100000000000001E-3</v>
      </c>
      <c r="N835" s="56">
        <v>5.0000000000000003E-10</v>
      </c>
    </row>
    <row r="836" spans="1:14" ht="26.4" x14ac:dyDescent="0.3">
      <c r="A836" s="53" t="s">
        <v>6271</v>
      </c>
      <c r="B836" s="54" t="s">
        <v>6272</v>
      </c>
      <c r="C836" s="55" t="s">
        <v>6273</v>
      </c>
      <c r="D836" s="54" t="s">
        <v>13756</v>
      </c>
      <c r="E836" s="54" t="s">
        <v>13757</v>
      </c>
      <c r="F836" s="54" t="s">
        <v>3713</v>
      </c>
      <c r="G836" s="54" t="s">
        <v>13758</v>
      </c>
      <c r="H836" s="54" t="s">
        <v>13759</v>
      </c>
      <c r="I836" s="54" t="s">
        <v>13760</v>
      </c>
      <c r="J836" s="54" t="s">
        <v>13761</v>
      </c>
      <c r="K836" s="54" t="s">
        <v>13762</v>
      </c>
      <c r="L836" s="54" t="s">
        <v>13763</v>
      </c>
      <c r="M836" s="56">
        <v>1.3599999999999999E-2</v>
      </c>
      <c r="N836" s="56">
        <v>5.7800000000000001E-7</v>
      </c>
    </row>
    <row r="837" spans="1:14" ht="26.4" x14ac:dyDescent="0.3">
      <c r="A837" s="53" t="s">
        <v>13764</v>
      </c>
      <c r="B837" s="54" t="s">
        <v>13765</v>
      </c>
      <c r="C837" s="55" t="s">
        <v>13766</v>
      </c>
      <c r="D837" s="54" t="s">
        <v>13767</v>
      </c>
      <c r="E837" s="54" t="s">
        <v>13768</v>
      </c>
      <c r="F837" s="54" t="s">
        <v>13769</v>
      </c>
      <c r="G837" s="54" t="s">
        <v>13770</v>
      </c>
      <c r="H837" s="54" t="s">
        <v>12408</v>
      </c>
      <c r="I837" s="54" t="s">
        <v>13771</v>
      </c>
      <c r="J837" s="54" t="s">
        <v>13772</v>
      </c>
      <c r="K837" s="54" t="s">
        <v>13773</v>
      </c>
      <c r="L837" s="54" t="s">
        <v>13774</v>
      </c>
      <c r="M837" s="56">
        <v>3.3599999999999998E-2</v>
      </c>
      <c r="N837" s="56">
        <v>9.4999999999999999E-13</v>
      </c>
    </row>
    <row r="838" spans="1:14" ht="26.4" x14ac:dyDescent="0.3">
      <c r="A838" s="53" t="s">
        <v>6283</v>
      </c>
      <c r="B838" s="54" t="s">
        <v>6284</v>
      </c>
      <c r="C838" s="55" t="s">
        <v>6285</v>
      </c>
      <c r="D838" s="54" t="s">
        <v>13775</v>
      </c>
      <c r="E838" s="54" t="s">
        <v>13776</v>
      </c>
      <c r="F838" s="54" t="s">
        <v>13777</v>
      </c>
      <c r="G838" s="54" t="s">
        <v>13778</v>
      </c>
      <c r="H838" s="54" t="s">
        <v>13779</v>
      </c>
      <c r="I838" s="54" t="s">
        <v>13780</v>
      </c>
      <c r="J838" s="54" t="s">
        <v>13781</v>
      </c>
      <c r="K838" s="54" t="s">
        <v>13782</v>
      </c>
      <c r="L838" s="54" t="s">
        <v>13783</v>
      </c>
      <c r="M838" s="56">
        <v>7.4299999999999995E-4</v>
      </c>
      <c r="N838" s="56">
        <v>2.2200000000000001E-16</v>
      </c>
    </row>
    <row r="839" spans="1:14" ht="26.4" x14ac:dyDescent="0.3">
      <c r="A839" s="53" t="s">
        <v>13784</v>
      </c>
      <c r="B839" s="54" t="s">
        <v>13785</v>
      </c>
      <c r="C839" s="55" t="s">
        <v>13786</v>
      </c>
      <c r="D839" s="54" t="s">
        <v>13787</v>
      </c>
      <c r="E839" s="54" t="s">
        <v>13788</v>
      </c>
      <c r="F839" s="54" t="s">
        <v>9196</v>
      </c>
      <c r="G839" s="54" t="s">
        <v>13789</v>
      </c>
      <c r="H839" s="54" t="s">
        <v>13790</v>
      </c>
      <c r="I839" s="54" t="s">
        <v>13791</v>
      </c>
      <c r="J839" s="54" t="s">
        <v>13792</v>
      </c>
      <c r="K839" s="54" t="s">
        <v>3742</v>
      </c>
      <c r="L839" s="54" t="s">
        <v>4880</v>
      </c>
      <c r="M839" s="56">
        <v>5.11E-2</v>
      </c>
      <c r="N839" s="56">
        <v>9.9399999999999992E-3</v>
      </c>
    </row>
    <row r="840" spans="1:14" ht="26.4" x14ac:dyDescent="0.3">
      <c r="A840" s="53" t="s">
        <v>13793</v>
      </c>
      <c r="B840" s="54" t="s">
        <v>13794</v>
      </c>
      <c r="C840" s="55" t="s">
        <v>13795</v>
      </c>
      <c r="D840" s="54" t="s">
        <v>13796</v>
      </c>
      <c r="E840" s="54" t="s">
        <v>13797</v>
      </c>
      <c r="F840" s="54" t="s">
        <v>13798</v>
      </c>
      <c r="G840" s="54" t="s">
        <v>13799</v>
      </c>
      <c r="H840" s="54" t="s">
        <v>13800</v>
      </c>
      <c r="I840" s="54" t="s">
        <v>13801</v>
      </c>
      <c r="J840" s="54" t="s">
        <v>11170</v>
      </c>
      <c r="K840" s="54" t="s">
        <v>13802</v>
      </c>
      <c r="L840" s="54" t="s">
        <v>8599</v>
      </c>
      <c r="M840" s="56">
        <v>1.58E-3</v>
      </c>
      <c r="N840" s="56">
        <v>1.9200000000000001E-10</v>
      </c>
    </row>
    <row r="841" spans="1:14" ht="26.4" x14ac:dyDescent="0.3">
      <c r="A841" s="53" t="s">
        <v>13803</v>
      </c>
      <c r="B841" s="54" t="s">
        <v>13804</v>
      </c>
      <c r="C841" s="55" t="s">
        <v>13805</v>
      </c>
      <c r="D841" s="54"/>
      <c r="E841" s="54" t="s">
        <v>10397</v>
      </c>
      <c r="F841" s="54"/>
      <c r="G841" s="54" t="s">
        <v>4283</v>
      </c>
      <c r="H841" s="54" t="s">
        <v>10097</v>
      </c>
      <c r="I841" s="54" t="s">
        <v>13806</v>
      </c>
      <c r="J841" s="54" t="s">
        <v>13807</v>
      </c>
      <c r="K841" s="54" t="s">
        <v>7155</v>
      </c>
      <c r="L841" s="54" t="s">
        <v>4602</v>
      </c>
      <c r="M841" s="54"/>
      <c r="N841" s="54"/>
    </row>
    <row r="842" spans="1:14" ht="26.4" x14ac:dyDescent="0.3">
      <c r="A842" s="53" t="s">
        <v>6295</v>
      </c>
      <c r="B842" s="54" t="s">
        <v>6296</v>
      </c>
      <c r="C842" s="55" t="s">
        <v>6297</v>
      </c>
      <c r="D842" s="54" t="s">
        <v>13808</v>
      </c>
      <c r="E842" s="54" t="s">
        <v>13809</v>
      </c>
      <c r="F842" s="54" t="s">
        <v>13810</v>
      </c>
      <c r="G842" s="54" t="s">
        <v>13811</v>
      </c>
      <c r="H842" s="54" t="s">
        <v>13812</v>
      </c>
      <c r="I842" s="54" t="s">
        <v>13813</v>
      </c>
      <c r="J842" s="54" t="s">
        <v>13814</v>
      </c>
      <c r="K842" s="54" t="s">
        <v>6332</v>
      </c>
      <c r="L842" s="54" t="s">
        <v>13815</v>
      </c>
      <c r="M842" s="56">
        <v>5.8900000000000001E-2</v>
      </c>
      <c r="N842" s="56">
        <v>5.12E-12</v>
      </c>
    </row>
    <row r="843" spans="1:14" ht="26.4" x14ac:dyDescent="0.3">
      <c r="A843" s="53" t="s">
        <v>13816</v>
      </c>
      <c r="B843" s="54" t="s">
        <v>13817</v>
      </c>
      <c r="C843" s="55" t="s">
        <v>13818</v>
      </c>
      <c r="D843" s="54"/>
      <c r="E843" s="54" t="s">
        <v>13819</v>
      </c>
      <c r="F843" s="54" t="s">
        <v>13820</v>
      </c>
      <c r="G843" s="54" t="s">
        <v>3500</v>
      </c>
      <c r="H843" s="54" t="s">
        <v>6963</v>
      </c>
      <c r="I843" s="54" t="s">
        <v>13821</v>
      </c>
      <c r="J843" s="54" t="s">
        <v>3572</v>
      </c>
      <c r="K843" s="54" t="s">
        <v>13183</v>
      </c>
      <c r="L843" s="54" t="s">
        <v>13822</v>
      </c>
      <c r="M843" s="56">
        <v>3.7100000000000001E-2</v>
      </c>
      <c r="N843" s="56">
        <v>4.3099999999999997E-5</v>
      </c>
    </row>
    <row r="844" spans="1:14" ht="26.4" x14ac:dyDescent="0.3">
      <c r="A844" s="53" t="s">
        <v>6306</v>
      </c>
      <c r="B844" s="54" t="s">
        <v>6307</v>
      </c>
      <c r="C844" s="55" t="s">
        <v>6308</v>
      </c>
      <c r="D844" s="54" t="s">
        <v>13823</v>
      </c>
      <c r="E844" s="54" t="s">
        <v>13824</v>
      </c>
      <c r="F844" s="54" t="s">
        <v>13825</v>
      </c>
      <c r="G844" s="54" t="s">
        <v>13826</v>
      </c>
      <c r="H844" s="54" t="s">
        <v>13827</v>
      </c>
      <c r="I844" s="54" t="s">
        <v>13828</v>
      </c>
      <c r="J844" s="54" t="s">
        <v>13829</v>
      </c>
      <c r="K844" s="54" t="s">
        <v>13830</v>
      </c>
      <c r="L844" s="54" t="s">
        <v>13831</v>
      </c>
      <c r="M844" s="56">
        <v>6.8499999999999998E-5</v>
      </c>
      <c r="N844" s="56">
        <v>9.9E-20</v>
      </c>
    </row>
    <row r="845" spans="1:14" ht="26.4" x14ac:dyDescent="0.3">
      <c r="A845" s="53" t="s">
        <v>6317</v>
      </c>
      <c r="B845" s="54" t="s">
        <v>6318</v>
      </c>
      <c r="C845" s="55" t="s">
        <v>6319</v>
      </c>
      <c r="D845" s="54" t="s">
        <v>13832</v>
      </c>
      <c r="E845" s="54" t="s">
        <v>13833</v>
      </c>
      <c r="F845" s="54" t="s">
        <v>13834</v>
      </c>
      <c r="G845" s="54" t="s">
        <v>13835</v>
      </c>
      <c r="H845" s="54" t="s">
        <v>13836</v>
      </c>
      <c r="I845" s="54" t="s">
        <v>13837</v>
      </c>
      <c r="J845" s="54" t="s">
        <v>13838</v>
      </c>
      <c r="K845" s="54" t="s">
        <v>13839</v>
      </c>
      <c r="L845" s="54" t="s">
        <v>13840</v>
      </c>
      <c r="M845" s="56">
        <v>5.4899999999999995E-7</v>
      </c>
      <c r="N845" s="56">
        <v>9.9E-20</v>
      </c>
    </row>
    <row r="846" spans="1:14" ht="39.6" x14ac:dyDescent="0.3">
      <c r="A846" s="53" t="s">
        <v>13841</v>
      </c>
      <c r="B846" s="54" t="s">
        <v>13842</v>
      </c>
      <c r="C846" s="55" t="s">
        <v>13843</v>
      </c>
      <c r="D846" s="54" t="s">
        <v>6125</v>
      </c>
      <c r="E846" s="54" t="s">
        <v>13844</v>
      </c>
      <c r="F846" s="54" t="s">
        <v>13845</v>
      </c>
      <c r="G846" s="54" t="s">
        <v>13846</v>
      </c>
      <c r="H846" s="54" t="s">
        <v>13847</v>
      </c>
      <c r="I846" s="54" t="s">
        <v>13848</v>
      </c>
      <c r="J846" s="54" t="s">
        <v>13849</v>
      </c>
      <c r="K846" s="54" t="s">
        <v>13850</v>
      </c>
      <c r="L846" s="54" t="s">
        <v>13851</v>
      </c>
      <c r="M846" s="56">
        <v>4.1799999999999997E-8</v>
      </c>
      <c r="N846" s="56">
        <v>9.9E-20</v>
      </c>
    </row>
    <row r="847" spans="1:14" ht="26.4" x14ac:dyDescent="0.3">
      <c r="A847" s="53" t="s">
        <v>6329</v>
      </c>
      <c r="B847" s="54" t="s">
        <v>6330</v>
      </c>
      <c r="C847" s="55" t="s">
        <v>6331</v>
      </c>
      <c r="D847" s="54" t="s">
        <v>5367</v>
      </c>
      <c r="E847" s="54" t="s">
        <v>13852</v>
      </c>
      <c r="F847" s="54" t="s">
        <v>5252</v>
      </c>
      <c r="G847" s="54" t="s">
        <v>13853</v>
      </c>
      <c r="H847" s="54" t="s">
        <v>13854</v>
      </c>
      <c r="I847" s="54" t="s">
        <v>13855</v>
      </c>
      <c r="J847" s="54" t="s">
        <v>13856</v>
      </c>
      <c r="K847" s="54" t="s">
        <v>13857</v>
      </c>
      <c r="L847" s="54" t="s">
        <v>13858</v>
      </c>
      <c r="M847" s="56">
        <v>2.6800000000000001E-3</v>
      </c>
      <c r="N847" s="56">
        <v>3.07E-12</v>
      </c>
    </row>
    <row r="848" spans="1:14" ht="26.4" x14ac:dyDescent="0.3">
      <c r="A848" s="53" t="s">
        <v>6339</v>
      </c>
      <c r="B848" s="54" t="s">
        <v>6340</v>
      </c>
      <c r="C848" s="55" t="s">
        <v>6341</v>
      </c>
      <c r="D848" s="54" t="s">
        <v>13859</v>
      </c>
      <c r="E848" s="54" t="s">
        <v>13860</v>
      </c>
      <c r="F848" s="54" t="s">
        <v>13861</v>
      </c>
      <c r="G848" s="54" t="s">
        <v>13862</v>
      </c>
      <c r="H848" s="54" t="s">
        <v>13863</v>
      </c>
      <c r="I848" s="54" t="s">
        <v>13864</v>
      </c>
      <c r="J848" s="54" t="s">
        <v>13865</v>
      </c>
      <c r="K848" s="54" t="s">
        <v>13866</v>
      </c>
      <c r="L848" s="54" t="s">
        <v>13867</v>
      </c>
      <c r="M848" s="56">
        <v>3.7800000000000002E-7</v>
      </c>
      <c r="N848" s="56">
        <v>9.9E-20</v>
      </c>
    </row>
    <row r="849" spans="1:14" ht="79.2" x14ac:dyDescent="0.3">
      <c r="A849" s="53" t="s">
        <v>13868</v>
      </c>
      <c r="B849" s="54" t="s">
        <v>13869</v>
      </c>
      <c r="C849" s="55" t="s">
        <v>13870</v>
      </c>
      <c r="D849" s="54" t="s">
        <v>13871</v>
      </c>
      <c r="E849" s="54" t="s">
        <v>13872</v>
      </c>
      <c r="F849" s="54" t="s">
        <v>13873</v>
      </c>
      <c r="G849" s="54" t="s">
        <v>13874</v>
      </c>
      <c r="H849" s="54" t="s">
        <v>13875</v>
      </c>
      <c r="I849" s="54" t="s">
        <v>3930</v>
      </c>
      <c r="J849" s="54" t="s">
        <v>8393</v>
      </c>
      <c r="K849" s="54" t="s">
        <v>13876</v>
      </c>
      <c r="L849" s="54" t="s">
        <v>13877</v>
      </c>
      <c r="M849" s="56">
        <v>2.4000000000000001E-4</v>
      </c>
      <c r="N849" s="56">
        <v>5.44E-15</v>
      </c>
    </row>
    <row r="850" spans="1:14" ht="79.2" x14ac:dyDescent="0.3">
      <c r="A850" s="53" t="s">
        <v>13878</v>
      </c>
      <c r="B850" s="54" t="s">
        <v>13879</v>
      </c>
      <c r="C850" s="55" t="s">
        <v>13880</v>
      </c>
      <c r="D850" s="54" t="s">
        <v>11337</v>
      </c>
      <c r="E850" s="54" t="s">
        <v>11338</v>
      </c>
      <c r="F850" s="54" t="s">
        <v>13881</v>
      </c>
      <c r="G850" s="54" t="s">
        <v>13882</v>
      </c>
      <c r="H850" s="54" t="s">
        <v>13883</v>
      </c>
      <c r="I850" s="54" t="s">
        <v>13884</v>
      </c>
      <c r="J850" s="54" t="s">
        <v>11517</v>
      </c>
      <c r="K850" s="54" t="s">
        <v>8184</v>
      </c>
      <c r="L850" s="54" t="s">
        <v>3391</v>
      </c>
      <c r="M850" s="56">
        <v>1.75E-3</v>
      </c>
      <c r="N850" s="56">
        <v>1.29E-5</v>
      </c>
    </row>
    <row r="851" spans="1:14" ht="79.2" x14ac:dyDescent="0.3">
      <c r="A851" s="53" t="s">
        <v>13885</v>
      </c>
      <c r="B851" s="54" t="s">
        <v>13886</v>
      </c>
      <c r="C851" s="55" t="s">
        <v>13887</v>
      </c>
      <c r="D851" s="54"/>
      <c r="E851" s="54"/>
      <c r="F851" s="54"/>
      <c r="G851" s="54" t="s">
        <v>3862</v>
      </c>
      <c r="H851" s="54"/>
      <c r="I851" s="54"/>
      <c r="J851" s="54"/>
      <c r="K851" s="54"/>
      <c r="L851" s="54"/>
      <c r="M851" s="54"/>
      <c r="N851" s="54"/>
    </row>
    <row r="852" spans="1:14" ht="26.4" x14ac:dyDescent="0.3">
      <c r="A852" s="53" t="s">
        <v>6351</v>
      </c>
      <c r="B852" s="54" t="s">
        <v>6352</v>
      </c>
      <c r="C852" s="55" t="s">
        <v>6353</v>
      </c>
      <c r="D852" s="54" t="s">
        <v>13888</v>
      </c>
      <c r="E852" s="54" t="s">
        <v>13889</v>
      </c>
      <c r="F852" s="54" t="s">
        <v>13890</v>
      </c>
      <c r="G852" s="54" t="s">
        <v>13891</v>
      </c>
      <c r="H852" s="54" t="s">
        <v>13892</v>
      </c>
      <c r="I852" s="54" t="s">
        <v>13893</v>
      </c>
      <c r="J852" s="54" t="s">
        <v>13894</v>
      </c>
      <c r="K852" s="54" t="s">
        <v>13895</v>
      </c>
      <c r="L852" s="54" t="s">
        <v>13896</v>
      </c>
      <c r="M852" s="56">
        <v>7.75E-5</v>
      </c>
      <c r="N852" s="56">
        <v>1.6699999999999999E-15</v>
      </c>
    </row>
    <row r="853" spans="1:14" ht="26.4" x14ac:dyDescent="0.3">
      <c r="A853" s="53" t="s">
        <v>6363</v>
      </c>
      <c r="B853" s="54" t="s">
        <v>6364</v>
      </c>
      <c r="C853" s="55" t="s">
        <v>6365</v>
      </c>
      <c r="D853" s="54" t="s">
        <v>13897</v>
      </c>
      <c r="E853" s="54" t="s">
        <v>13898</v>
      </c>
      <c r="F853" s="54" t="s">
        <v>13899</v>
      </c>
      <c r="G853" s="54" t="s">
        <v>13900</v>
      </c>
      <c r="H853" s="54" t="s">
        <v>13901</v>
      </c>
      <c r="I853" s="54" t="s">
        <v>13902</v>
      </c>
      <c r="J853" s="54" t="s">
        <v>13903</v>
      </c>
      <c r="K853" s="54" t="s">
        <v>13904</v>
      </c>
      <c r="L853" s="54" t="s">
        <v>13905</v>
      </c>
      <c r="M853" s="56">
        <v>1.2300000000000001E-4</v>
      </c>
      <c r="N853" s="56">
        <v>9.9E-20</v>
      </c>
    </row>
    <row r="854" spans="1:14" ht="26.4" x14ac:dyDescent="0.3">
      <c r="A854" s="53" t="s">
        <v>6375</v>
      </c>
      <c r="B854" s="54" t="s">
        <v>6376</v>
      </c>
      <c r="C854" s="55" t="s">
        <v>6377</v>
      </c>
      <c r="D854" s="54" t="s">
        <v>13906</v>
      </c>
      <c r="E854" s="54" t="s">
        <v>13907</v>
      </c>
      <c r="F854" s="54" t="s">
        <v>13908</v>
      </c>
      <c r="G854" s="54" t="s">
        <v>13909</v>
      </c>
      <c r="H854" s="54" t="s">
        <v>13910</v>
      </c>
      <c r="I854" s="54" t="s">
        <v>13911</v>
      </c>
      <c r="J854" s="54" t="s">
        <v>13912</v>
      </c>
      <c r="K854" s="54" t="s">
        <v>13913</v>
      </c>
      <c r="L854" s="54" t="s">
        <v>13914</v>
      </c>
      <c r="M854" s="56">
        <v>4.7300000000000001E-7</v>
      </c>
      <c r="N854" s="56">
        <v>9.9E-20</v>
      </c>
    </row>
    <row r="855" spans="1:14" ht="26.4" x14ac:dyDescent="0.3">
      <c r="A855" s="53" t="s">
        <v>6386</v>
      </c>
      <c r="B855" s="54" t="s">
        <v>6387</v>
      </c>
      <c r="C855" s="55" t="s">
        <v>6388</v>
      </c>
      <c r="D855" s="54"/>
      <c r="E855" s="54" t="s">
        <v>13915</v>
      </c>
      <c r="F855" s="54" t="s">
        <v>11099</v>
      </c>
      <c r="G855" s="54" t="s">
        <v>13916</v>
      </c>
      <c r="H855" s="54" t="s">
        <v>13917</v>
      </c>
      <c r="I855" s="54" t="s">
        <v>13918</v>
      </c>
      <c r="J855" s="54" t="s">
        <v>13919</v>
      </c>
      <c r="K855" s="54" t="s">
        <v>10358</v>
      </c>
      <c r="L855" s="54" t="s">
        <v>13920</v>
      </c>
      <c r="M855" s="56">
        <v>6.4700000000000001E-3</v>
      </c>
      <c r="N855" s="56">
        <v>1.3000000000000001E-9</v>
      </c>
    </row>
    <row r="856" spans="1:14" ht="79.2" x14ac:dyDescent="0.3">
      <c r="A856" s="53" t="s">
        <v>13921</v>
      </c>
      <c r="B856" s="54" t="s">
        <v>13922</v>
      </c>
      <c r="C856" s="55" t="s">
        <v>13923</v>
      </c>
      <c r="D856" s="54"/>
      <c r="E856" s="54" t="s">
        <v>13924</v>
      </c>
      <c r="F856" s="54"/>
      <c r="G856" s="54" t="s">
        <v>6938</v>
      </c>
      <c r="H856" s="54" t="s">
        <v>13925</v>
      </c>
      <c r="I856" s="54" t="s">
        <v>8737</v>
      </c>
      <c r="J856" s="54" t="s">
        <v>4210</v>
      </c>
      <c r="K856" s="54" t="s">
        <v>13926</v>
      </c>
      <c r="L856" s="54"/>
      <c r="M856" s="56">
        <v>0.39200000000000002</v>
      </c>
      <c r="N856" s="56">
        <v>0.55800000000000005</v>
      </c>
    </row>
    <row r="857" spans="1:14" ht="52.8" x14ac:dyDescent="0.3">
      <c r="A857" s="53" t="s">
        <v>13927</v>
      </c>
      <c r="B857" s="54" t="s">
        <v>13928</v>
      </c>
      <c r="C857" s="55" t="s">
        <v>13929</v>
      </c>
      <c r="D857" s="54" t="s">
        <v>13930</v>
      </c>
      <c r="E857" s="54" t="s">
        <v>13931</v>
      </c>
      <c r="F857" s="54" t="s">
        <v>13932</v>
      </c>
      <c r="G857" s="54" t="s">
        <v>11789</v>
      </c>
      <c r="H857" s="54" t="s">
        <v>13933</v>
      </c>
      <c r="I857" s="54" t="s">
        <v>13934</v>
      </c>
      <c r="J857" s="54" t="s">
        <v>4431</v>
      </c>
      <c r="K857" s="54" t="s">
        <v>3573</v>
      </c>
      <c r="L857" s="54" t="s">
        <v>13935</v>
      </c>
      <c r="M857" s="54"/>
      <c r="N857" s="54"/>
    </row>
    <row r="858" spans="1:14" ht="52.8" x14ac:dyDescent="0.3">
      <c r="A858" s="53" t="s">
        <v>13936</v>
      </c>
      <c r="B858" s="54" t="s">
        <v>13937</v>
      </c>
      <c r="C858" s="55" t="s">
        <v>13938</v>
      </c>
      <c r="D858" s="54" t="s">
        <v>7082</v>
      </c>
      <c r="E858" s="54" t="s">
        <v>13939</v>
      </c>
      <c r="F858" s="54" t="s">
        <v>13940</v>
      </c>
      <c r="G858" s="54" t="s">
        <v>10076</v>
      </c>
      <c r="H858" s="54" t="s">
        <v>13941</v>
      </c>
      <c r="I858" s="54" t="s">
        <v>13942</v>
      </c>
      <c r="J858" s="54" t="s">
        <v>13943</v>
      </c>
      <c r="K858" s="54" t="s">
        <v>13944</v>
      </c>
      <c r="L858" s="54" t="s">
        <v>13945</v>
      </c>
      <c r="M858" s="56">
        <v>7.3100000000000001E-5</v>
      </c>
      <c r="N858" s="56">
        <v>1.7700000000000001E-10</v>
      </c>
    </row>
    <row r="859" spans="1:14" ht="39.6" x14ac:dyDescent="0.3">
      <c r="A859" s="53" t="s">
        <v>13946</v>
      </c>
      <c r="B859" s="54" t="s">
        <v>13947</v>
      </c>
      <c r="C859" s="55" t="s">
        <v>13948</v>
      </c>
      <c r="D859" s="54"/>
      <c r="E859" s="54"/>
      <c r="F859" s="54"/>
      <c r="G859" s="54" t="s">
        <v>5086</v>
      </c>
      <c r="H859" s="54">
        <v>60</v>
      </c>
      <c r="I859" s="54" t="s">
        <v>13949</v>
      </c>
      <c r="J859" s="54"/>
      <c r="K859" s="54"/>
      <c r="L859" s="54"/>
      <c r="M859" s="54"/>
      <c r="N859" s="54"/>
    </row>
    <row r="860" spans="1:14" ht="52.8" x14ac:dyDescent="0.3">
      <c r="A860" s="53" t="s">
        <v>13950</v>
      </c>
      <c r="B860" s="54" t="s">
        <v>13951</v>
      </c>
      <c r="C860" s="55" t="s">
        <v>13952</v>
      </c>
      <c r="D860" s="54"/>
      <c r="E860" s="54"/>
      <c r="F860" s="54"/>
      <c r="G860" s="54" t="s">
        <v>4169</v>
      </c>
      <c r="H860" s="54" t="s">
        <v>13953</v>
      </c>
      <c r="I860" s="54" t="s">
        <v>13954</v>
      </c>
      <c r="J860" s="54" t="s">
        <v>6243</v>
      </c>
      <c r="K860" s="54" t="s">
        <v>13955</v>
      </c>
      <c r="L860" s="54" t="s">
        <v>13956</v>
      </c>
      <c r="M860" s="54"/>
      <c r="N860" s="54"/>
    </row>
    <row r="861" spans="1:14" ht="132" x14ac:dyDescent="0.3">
      <c r="A861" s="53" t="s">
        <v>13957</v>
      </c>
      <c r="B861" s="54" t="s">
        <v>13958</v>
      </c>
      <c r="C861" s="55" t="s">
        <v>13959</v>
      </c>
      <c r="D861" s="54" t="s">
        <v>13960</v>
      </c>
      <c r="E861" s="54" t="s">
        <v>11889</v>
      </c>
      <c r="F861" s="54"/>
      <c r="G861" s="54" t="s">
        <v>13961</v>
      </c>
      <c r="H861" s="54" t="s">
        <v>13962</v>
      </c>
      <c r="I861" s="54" t="s">
        <v>5478</v>
      </c>
      <c r="J861" s="54" t="s">
        <v>7770</v>
      </c>
      <c r="K861" s="54" t="s">
        <v>13963</v>
      </c>
      <c r="L861" s="54"/>
      <c r="M861" s="56">
        <v>1.97E-3</v>
      </c>
      <c r="N861" s="56">
        <v>1.2899999999999999E-6</v>
      </c>
    </row>
    <row r="862" spans="1:14" ht="39.6" x14ac:dyDescent="0.3">
      <c r="A862" s="53" t="s">
        <v>13964</v>
      </c>
      <c r="B862" s="54" t="s">
        <v>13965</v>
      </c>
      <c r="C862" s="55" t="s">
        <v>13966</v>
      </c>
      <c r="D862" s="54"/>
      <c r="E862" s="54"/>
      <c r="F862" s="54"/>
      <c r="G862" s="54" t="s">
        <v>13967</v>
      </c>
      <c r="H862" s="54" t="s">
        <v>13968</v>
      </c>
      <c r="I862" s="54" t="s">
        <v>13969</v>
      </c>
      <c r="J862" s="54"/>
      <c r="K862" s="54"/>
      <c r="L862" s="54" t="s">
        <v>13970</v>
      </c>
      <c r="M862" s="56">
        <v>0.23799999999999999</v>
      </c>
      <c r="N862" s="56">
        <v>4.0899999999999999E-2</v>
      </c>
    </row>
    <row r="863" spans="1:14" ht="66" x14ac:dyDescent="0.3">
      <c r="A863" s="53" t="s">
        <v>6408</v>
      </c>
      <c r="B863" s="54" t="s">
        <v>6409</v>
      </c>
      <c r="C863" s="55" t="s">
        <v>6410</v>
      </c>
      <c r="D863" s="54" t="s">
        <v>13971</v>
      </c>
      <c r="E863" s="54" t="s">
        <v>13972</v>
      </c>
      <c r="F863" s="54" t="s">
        <v>11085</v>
      </c>
      <c r="G863" s="54" t="s">
        <v>13973</v>
      </c>
      <c r="H863" s="54" t="s">
        <v>13974</v>
      </c>
      <c r="I863" s="54" t="s">
        <v>13975</v>
      </c>
      <c r="J863" s="54" t="s">
        <v>13976</v>
      </c>
      <c r="K863" s="54" t="s">
        <v>13977</v>
      </c>
      <c r="L863" s="54" t="s">
        <v>13978</v>
      </c>
      <c r="M863" s="56">
        <v>2.69E-2</v>
      </c>
      <c r="N863" s="56">
        <v>3.4600000000000002E-12</v>
      </c>
    </row>
    <row r="864" spans="1:14" x14ac:dyDescent="0.3">
      <c r="A864" s="53" t="s">
        <v>13979</v>
      </c>
      <c r="B864" s="54" t="s">
        <v>13980</v>
      </c>
      <c r="C864" s="55" t="s">
        <v>13981</v>
      </c>
      <c r="D864" s="54"/>
      <c r="E864" s="54"/>
      <c r="F864" s="54"/>
      <c r="G864" s="54" t="s">
        <v>10351</v>
      </c>
      <c r="H864" s="54"/>
      <c r="I864" s="54"/>
      <c r="J864" s="54" t="s">
        <v>11833</v>
      </c>
      <c r="K864" s="54" t="s">
        <v>13982</v>
      </c>
      <c r="L864" s="54" t="s">
        <v>6721</v>
      </c>
      <c r="M864" s="54"/>
      <c r="N864" s="54"/>
    </row>
    <row r="865" spans="1:14" ht="39.6" x14ac:dyDescent="0.3">
      <c r="A865" s="53" t="s">
        <v>6419</v>
      </c>
      <c r="B865" s="54" t="s">
        <v>6420</v>
      </c>
      <c r="C865" s="55" t="s">
        <v>6421</v>
      </c>
      <c r="D865" s="54" t="s">
        <v>13983</v>
      </c>
      <c r="E865" s="54" t="s">
        <v>13984</v>
      </c>
      <c r="F865" s="54" t="s">
        <v>10658</v>
      </c>
      <c r="G865" s="54" t="s">
        <v>13985</v>
      </c>
      <c r="H865" s="54" t="s">
        <v>13986</v>
      </c>
      <c r="I865" s="54" t="s">
        <v>13987</v>
      </c>
      <c r="J865" s="54" t="s">
        <v>13988</v>
      </c>
      <c r="K865" s="54" t="s">
        <v>13989</v>
      </c>
      <c r="L865" s="54" t="s">
        <v>13990</v>
      </c>
      <c r="M865" s="56">
        <v>9.1700000000000003E-6</v>
      </c>
      <c r="N865" s="56">
        <v>9.9E-20</v>
      </c>
    </row>
    <row r="866" spans="1:14" ht="39.6" x14ac:dyDescent="0.3">
      <c r="A866" s="53" t="s">
        <v>13991</v>
      </c>
      <c r="B866" s="54" t="s">
        <v>13992</v>
      </c>
      <c r="C866" s="55" t="s">
        <v>13993</v>
      </c>
      <c r="D866" s="54" t="s">
        <v>13994</v>
      </c>
      <c r="E866" s="54" t="s">
        <v>13995</v>
      </c>
      <c r="F866" s="54" t="s">
        <v>13996</v>
      </c>
      <c r="G866" s="54" t="s">
        <v>13997</v>
      </c>
      <c r="H866" s="54" t="s">
        <v>13998</v>
      </c>
      <c r="I866" s="54" t="s">
        <v>13999</v>
      </c>
      <c r="J866" s="54" t="s">
        <v>14000</v>
      </c>
      <c r="K866" s="54" t="s">
        <v>14001</v>
      </c>
      <c r="L866" s="54" t="s">
        <v>14002</v>
      </c>
      <c r="M866" s="56">
        <v>5.3300000000000001E-5</v>
      </c>
      <c r="N866" s="56">
        <v>9.9E-20</v>
      </c>
    </row>
    <row r="867" spans="1:14" ht="52.8" x14ac:dyDescent="0.3">
      <c r="A867" s="53" t="s">
        <v>14003</v>
      </c>
      <c r="B867" s="54" t="s">
        <v>14004</v>
      </c>
      <c r="C867" s="55" t="s">
        <v>14005</v>
      </c>
      <c r="D867" s="54"/>
      <c r="E867" s="54"/>
      <c r="F867" s="54"/>
      <c r="G867" s="54" t="s">
        <v>9481</v>
      </c>
      <c r="H867" s="54"/>
      <c r="I867" s="54" t="s">
        <v>7395</v>
      </c>
      <c r="J867" s="54" t="s">
        <v>14006</v>
      </c>
      <c r="K867" s="54" t="s">
        <v>14007</v>
      </c>
      <c r="L867" s="54"/>
      <c r="M867" s="54"/>
      <c r="N867" s="54"/>
    </row>
    <row r="868" spans="1:14" ht="66" x14ac:dyDescent="0.3">
      <c r="A868" s="53" t="s">
        <v>14008</v>
      </c>
      <c r="B868" s="54" t="s">
        <v>14009</v>
      </c>
      <c r="C868" s="55" t="s">
        <v>14010</v>
      </c>
      <c r="D868" s="54"/>
      <c r="E868" s="54" t="s">
        <v>14011</v>
      </c>
      <c r="F868" s="54" t="s">
        <v>14012</v>
      </c>
      <c r="G868" s="54" t="s">
        <v>14013</v>
      </c>
      <c r="H868" s="54" t="s">
        <v>14014</v>
      </c>
      <c r="I868" s="54" t="s">
        <v>7369</v>
      </c>
      <c r="J868" s="54" t="s">
        <v>14015</v>
      </c>
      <c r="K868" s="54" t="s">
        <v>14016</v>
      </c>
      <c r="L868" s="54" t="s">
        <v>14017</v>
      </c>
      <c r="M868" s="56">
        <v>8.72E-2</v>
      </c>
      <c r="N868" s="56">
        <v>5.9599999999999996E-4</v>
      </c>
    </row>
    <row r="869" spans="1:14" ht="39.6" x14ac:dyDescent="0.3">
      <c r="A869" s="53" t="s">
        <v>14018</v>
      </c>
      <c r="B869" s="54" t="s">
        <v>14019</v>
      </c>
      <c r="C869" s="55" t="s">
        <v>14020</v>
      </c>
      <c r="D869" s="54"/>
      <c r="E869" s="54" t="s">
        <v>14021</v>
      </c>
      <c r="F869" s="54" t="s">
        <v>14022</v>
      </c>
      <c r="G869" s="54" t="s">
        <v>14023</v>
      </c>
      <c r="H869" s="54" t="s">
        <v>14024</v>
      </c>
      <c r="I869" s="54" t="s">
        <v>14025</v>
      </c>
      <c r="J869" s="54" t="s">
        <v>14026</v>
      </c>
      <c r="K869" s="54" t="s">
        <v>4922</v>
      </c>
      <c r="L869" s="54" t="s">
        <v>14027</v>
      </c>
      <c r="M869" s="56">
        <v>1.57E-3</v>
      </c>
      <c r="N869" s="56">
        <v>3.0299999999999998E-12</v>
      </c>
    </row>
    <row r="870" spans="1:14" x14ac:dyDescent="0.3">
      <c r="A870" s="53" t="s">
        <v>14028</v>
      </c>
      <c r="B870" s="54" t="s">
        <v>14029</v>
      </c>
      <c r="C870" s="55" t="s">
        <v>14030</v>
      </c>
      <c r="D870" s="54" t="s">
        <v>14031</v>
      </c>
      <c r="E870" s="54" t="s">
        <v>14032</v>
      </c>
      <c r="F870" s="54" t="s">
        <v>14033</v>
      </c>
      <c r="G870" s="54" t="s">
        <v>14034</v>
      </c>
      <c r="H870" s="54" t="s">
        <v>14035</v>
      </c>
      <c r="I870" s="54" t="s">
        <v>14036</v>
      </c>
      <c r="J870" s="54" t="s">
        <v>14037</v>
      </c>
      <c r="K870" s="54" t="s">
        <v>14038</v>
      </c>
      <c r="L870" s="54" t="s">
        <v>14039</v>
      </c>
      <c r="M870" s="56">
        <v>5.3300000000000002E-7</v>
      </c>
      <c r="N870" s="56">
        <v>9.9E-20</v>
      </c>
    </row>
    <row r="871" spans="1:14" x14ac:dyDescent="0.3">
      <c r="A871" s="53" t="s">
        <v>14040</v>
      </c>
      <c r="B871" s="54" t="s">
        <v>14041</v>
      </c>
      <c r="C871" s="55" t="s">
        <v>14042</v>
      </c>
      <c r="D871" s="54" t="s">
        <v>13155</v>
      </c>
      <c r="E871" s="54" t="s">
        <v>14043</v>
      </c>
      <c r="F871" s="54" t="s">
        <v>14044</v>
      </c>
      <c r="G871" s="54" t="s">
        <v>14045</v>
      </c>
      <c r="H871" s="54" t="s">
        <v>14046</v>
      </c>
      <c r="I871" s="54" t="s">
        <v>4609</v>
      </c>
      <c r="J871" s="54"/>
      <c r="K871" s="54"/>
      <c r="L871" s="54"/>
      <c r="M871" s="56">
        <v>4.1000000000000003E-3</v>
      </c>
      <c r="N871" s="56">
        <v>0.36499999999999999</v>
      </c>
    </row>
    <row r="872" spans="1:14" ht="52.8" x14ac:dyDescent="0.3">
      <c r="A872" s="53" t="s">
        <v>14047</v>
      </c>
      <c r="B872" s="54" t="s">
        <v>14048</v>
      </c>
      <c r="C872" s="55" t="s">
        <v>14049</v>
      </c>
      <c r="D872" s="54" t="s">
        <v>14050</v>
      </c>
      <c r="E872" s="54" t="s">
        <v>14051</v>
      </c>
      <c r="F872" s="54" t="s">
        <v>14052</v>
      </c>
      <c r="G872" s="54" t="s">
        <v>14053</v>
      </c>
      <c r="H872" s="54" t="s">
        <v>14054</v>
      </c>
      <c r="I872" s="54" t="s">
        <v>14055</v>
      </c>
      <c r="J872" s="54" t="s">
        <v>14056</v>
      </c>
      <c r="K872" s="54" t="s">
        <v>14057</v>
      </c>
      <c r="L872" s="54" t="s">
        <v>14058</v>
      </c>
      <c r="M872" s="56">
        <v>5.5800000000000002E-2</v>
      </c>
      <c r="N872" s="56">
        <v>1.5900000000000001E-12</v>
      </c>
    </row>
    <row r="873" spans="1:14" ht="39.6" x14ac:dyDescent="0.3">
      <c r="A873" s="53" t="s">
        <v>14059</v>
      </c>
      <c r="B873" s="54" t="s">
        <v>14060</v>
      </c>
      <c r="C873" s="55" t="s">
        <v>14061</v>
      </c>
      <c r="D873" s="54" t="s">
        <v>14062</v>
      </c>
      <c r="E873" s="54" t="s">
        <v>9328</v>
      </c>
      <c r="F873" s="54" t="s">
        <v>9223</v>
      </c>
      <c r="G873" s="54" t="s">
        <v>14063</v>
      </c>
      <c r="H873" s="54" t="s">
        <v>14064</v>
      </c>
      <c r="I873" s="54" t="s">
        <v>8497</v>
      </c>
      <c r="J873" s="54" t="s">
        <v>14065</v>
      </c>
      <c r="K873" s="54" t="s">
        <v>8918</v>
      </c>
      <c r="L873" s="54"/>
      <c r="M873" s="56">
        <v>2.2800000000000001E-4</v>
      </c>
      <c r="N873" s="56">
        <v>1.2799999999999999E-5</v>
      </c>
    </row>
    <row r="874" spans="1:14" ht="39.6" x14ac:dyDescent="0.3">
      <c r="A874" s="53" t="s">
        <v>14066</v>
      </c>
      <c r="B874" s="54" t="s">
        <v>14067</v>
      </c>
      <c r="C874" s="55" t="s">
        <v>14068</v>
      </c>
      <c r="D874" s="54"/>
      <c r="E874" s="54"/>
      <c r="F874" s="54"/>
      <c r="G874" s="54" t="s">
        <v>14069</v>
      </c>
      <c r="H874" s="54" t="s">
        <v>11285</v>
      </c>
      <c r="I874" s="54" t="s">
        <v>14070</v>
      </c>
      <c r="J874" s="54" t="s">
        <v>14071</v>
      </c>
      <c r="K874" s="54">
        <v>102</v>
      </c>
      <c r="L874" s="54" t="s">
        <v>14072</v>
      </c>
      <c r="M874" s="56">
        <v>2.4199999999999998E-3</v>
      </c>
      <c r="N874" s="56">
        <v>1.1E-13</v>
      </c>
    </row>
    <row r="875" spans="1:14" ht="66" x14ac:dyDescent="0.3">
      <c r="A875" s="53" t="s">
        <v>14073</v>
      </c>
      <c r="B875" s="54" t="s">
        <v>14074</v>
      </c>
      <c r="C875" s="55" t="s">
        <v>14075</v>
      </c>
      <c r="D875" s="54" t="s">
        <v>10042</v>
      </c>
      <c r="E875" s="54" t="s">
        <v>5983</v>
      </c>
      <c r="F875" s="54" t="s">
        <v>14076</v>
      </c>
      <c r="G875" s="54" t="s">
        <v>14077</v>
      </c>
      <c r="H875" s="54" t="s">
        <v>14078</v>
      </c>
      <c r="I875" s="54" t="s">
        <v>14079</v>
      </c>
      <c r="J875" s="54" t="s">
        <v>14080</v>
      </c>
      <c r="K875" s="54">
        <v>208</v>
      </c>
      <c r="L875" s="54" t="s">
        <v>14081</v>
      </c>
      <c r="M875" s="56">
        <v>1.34E-3</v>
      </c>
      <c r="N875" s="56">
        <v>9.9E-20</v>
      </c>
    </row>
    <row r="876" spans="1:14" x14ac:dyDescent="0.3">
      <c r="A876" s="53" t="s">
        <v>14082</v>
      </c>
      <c r="B876" s="58">
        <v>40422</v>
      </c>
      <c r="C876" s="55" t="s">
        <v>14083</v>
      </c>
      <c r="D876" s="54" t="s">
        <v>4346</v>
      </c>
      <c r="E876" s="54" t="s">
        <v>6803</v>
      </c>
      <c r="F876" s="54" t="s">
        <v>5947</v>
      </c>
      <c r="G876" s="54" t="s">
        <v>13758</v>
      </c>
      <c r="H876" s="54" t="s">
        <v>14084</v>
      </c>
      <c r="I876" s="54" t="s">
        <v>14085</v>
      </c>
      <c r="J876" s="54" t="s">
        <v>14086</v>
      </c>
      <c r="K876" s="54" t="s">
        <v>14087</v>
      </c>
      <c r="L876" s="54" t="s">
        <v>10869</v>
      </c>
      <c r="M876" s="56">
        <v>8.1300000000000001E-3</v>
      </c>
      <c r="N876" s="56">
        <v>4.4400000000000002E-16</v>
      </c>
    </row>
    <row r="877" spans="1:14" x14ac:dyDescent="0.3">
      <c r="A877" s="53" t="s">
        <v>14088</v>
      </c>
      <c r="B877" s="58">
        <v>40787</v>
      </c>
      <c r="C877" s="55" t="s">
        <v>14089</v>
      </c>
      <c r="D877" s="54" t="s">
        <v>14090</v>
      </c>
      <c r="E877" s="54" t="s">
        <v>14091</v>
      </c>
      <c r="F877" s="54" t="s">
        <v>14092</v>
      </c>
      <c r="G877" s="54" t="s">
        <v>14093</v>
      </c>
      <c r="H877" s="54" t="s">
        <v>14094</v>
      </c>
      <c r="I877" s="54" t="s">
        <v>14095</v>
      </c>
      <c r="J877" s="54" t="s">
        <v>14096</v>
      </c>
      <c r="K877" s="54" t="s">
        <v>14097</v>
      </c>
      <c r="L877" s="54" t="s">
        <v>14098</v>
      </c>
      <c r="M877" s="56">
        <v>3.1700000000000001E-6</v>
      </c>
      <c r="N877" s="56">
        <v>9.9E-20</v>
      </c>
    </row>
    <row r="878" spans="1:14" x14ac:dyDescent="0.3">
      <c r="A878" s="53" t="s">
        <v>6443</v>
      </c>
      <c r="B878" s="58">
        <v>37500</v>
      </c>
      <c r="C878" s="55" t="s">
        <v>6444</v>
      </c>
      <c r="D878" s="54" t="s">
        <v>14099</v>
      </c>
      <c r="E878" s="54" t="s">
        <v>14100</v>
      </c>
      <c r="F878" s="54" t="s">
        <v>11719</v>
      </c>
      <c r="G878" s="54" t="s">
        <v>14101</v>
      </c>
      <c r="H878" s="54" t="s">
        <v>14102</v>
      </c>
      <c r="I878" s="54">
        <v>511</v>
      </c>
      <c r="J878" s="54" t="s">
        <v>14103</v>
      </c>
      <c r="K878" s="54" t="s">
        <v>14104</v>
      </c>
      <c r="L878" s="54" t="s">
        <v>14105</v>
      </c>
      <c r="M878" s="56">
        <v>2.72E-5</v>
      </c>
      <c r="N878" s="56">
        <v>9.9E-20</v>
      </c>
    </row>
    <row r="879" spans="1:14" x14ac:dyDescent="0.3">
      <c r="A879" s="53" t="s">
        <v>6454</v>
      </c>
      <c r="B879" s="58">
        <v>39326</v>
      </c>
      <c r="C879" s="55" t="s">
        <v>6455</v>
      </c>
      <c r="D879" s="54" t="s">
        <v>14106</v>
      </c>
      <c r="E879" s="54" t="s">
        <v>14107</v>
      </c>
      <c r="F879" s="54" t="s">
        <v>14108</v>
      </c>
      <c r="G879" s="54" t="s">
        <v>8714</v>
      </c>
      <c r="H879" s="54" t="s">
        <v>14109</v>
      </c>
      <c r="I879" s="54" t="s">
        <v>14110</v>
      </c>
      <c r="J879" s="54" t="s">
        <v>14111</v>
      </c>
      <c r="K879" s="54" t="s">
        <v>14112</v>
      </c>
      <c r="L879" s="54" t="s">
        <v>14113</v>
      </c>
      <c r="M879" s="56">
        <v>9.3700000000000001E-5</v>
      </c>
      <c r="N879" s="56">
        <v>9.9E-20</v>
      </c>
    </row>
    <row r="880" spans="1:14" x14ac:dyDescent="0.3">
      <c r="A880" s="53" t="s">
        <v>14114</v>
      </c>
      <c r="B880" s="58">
        <v>39692</v>
      </c>
      <c r="C880" s="55" t="s">
        <v>14115</v>
      </c>
      <c r="D880" s="54" t="s">
        <v>14090</v>
      </c>
      <c r="E880" s="54" t="s">
        <v>11532</v>
      </c>
      <c r="F880" s="54" t="s">
        <v>14116</v>
      </c>
      <c r="G880" s="54" t="s">
        <v>14117</v>
      </c>
      <c r="H880" s="54" t="s">
        <v>14118</v>
      </c>
      <c r="I880" s="54" t="s">
        <v>11083</v>
      </c>
      <c r="J880" s="54" t="s">
        <v>11413</v>
      </c>
      <c r="K880" s="54" t="s">
        <v>14119</v>
      </c>
      <c r="L880" s="54" t="s">
        <v>13407</v>
      </c>
      <c r="M880" s="56">
        <v>1.5100000000000001E-3</v>
      </c>
      <c r="N880" s="56">
        <v>2.74E-11</v>
      </c>
    </row>
    <row r="881" spans="1:14" x14ac:dyDescent="0.3">
      <c r="A881" s="53" t="s">
        <v>6463</v>
      </c>
      <c r="B881" s="58">
        <v>40057</v>
      </c>
      <c r="C881" s="55" t="s">
        <v>6464</v>
      </c>
      <c r="D881" s="54" t="s">
        <v>6652</v>
      </c>
      <c r="E881" s="54" t="s">
        <v>14120</v>
      </c>
      <c r="F881" s="54" t="s">
        <v>14121</v>
      </c>
      <c r="G881" s="54" t="s">
        <v>14122</v>
      </c>
      <c r="H881" s="54" t="s">
        <v>14123</v>
      </c>
      <c r="I881" s="54" t="s">
        <v>14124</v>
      </c>
      <c r="J881" s="54" t="s">
        <v>14125</v>
      </c>
      <c r="K881" s="54" t="s">
        <v>14126</v>
      </c>
      <c r="L881" s="54" t="s">
        <v>14127</v>
      </c>
      <c r="M881" s="56">
        <v>1.7E-6</v>
      </c>
      <c r="N881" s="56">
        <v>9.9E-20</v>
      </c>
    </row>
    <row r="882" spans="1:14" ht="52.8" x14ac:dyDescent="0.3">
      <c r="A882" s="53" t="s">
        <v>6474</v>
      </c>
      <c r="B882" s="54" t="s">
        <v>6475</v>
      </c>
      <c r="C882" s="55" t="s">
        <v>6476</v>
      </c>
      <c r="D882" s="54" t="s">
        <v>10641</v>
      </c>
      <c r="E882" s="54" t="s">
        <v>12755</v>
      </c>
      <c r="F882" s="54" t="s">
        <v>7727</v>
      </c>
      <c r="G882" s="54" t="s">
        <v>14128</v>
      </c>
      <c r="H882" s="54" t="s">
        <v>14129</v>
      </c>
      <c r="I882" s="54" t="s">
        <v>14130</v>
      </c>
      <c r="J882" s="54" t="s">
        <v>14131</v>
      </c>
      <c r="K882" s="54" t="s">
        <v>14132</v>
      </c>
      <c r="L882" s="54" t="s">
        <v>14133</v>
      </c>
      <c r="M882" s="56">
        <v>1.3300000000000001E-4</v>
      </c>
      <c r="N882" s="56">
        <v>9.9E-20</v>
      </c>
    </row>
    <row r="883" spans="1:14" ht="132" x14ac:dyDescent="0.3">
      <c r="A883" s="53" t="s">
        <v>6485</v>
      </c>
      <c r="B883" s="54" t="s">
        <v>6486</v>
      </c>
      <c r="C883" s="55" t="s">
        <v>6487</v>
      </c>
      <c r="D883" s="54" t="s">
        <v>14134</v>
      </c>
      <c r="E883" s="54" t="s">
        <v>14135</v>
      </c>
      <c r="F883" s="54" t="s">
        <v>9863</v>
      </c>
      <c r="G883" s="54" t="s">
        <v>14136</v>
      </c>
      <c r="H883" s="54" t="s">
        <v>14137</v>
      </c>
      <c r="I883" s="54" t="s">
        <v>14138</v>
      </c>
      <c r="J883" s="54" t="s">
        <v>14139</v>
      </c>
      <c r="K883" s="54" t="s">
        <v>14140</v>
      </c>
      <c r="L883" s="54" t="s">
        <v>14141</v>
      </c>
      <c r="M883" s="56">
        <v>1.0399999999999999E-4</v>
      </c>
      <c r="N883" s="56">
        <v>9.9E-20</v>
      </c>
    </row>
    <row r="884" spans="1:14" ht="52.8" x14ac:dyDescent="0.3">
      <c r="A884" s="53" t="s">
        <v>14142</v>
      </c>
      <c r="B884" s="54" t="s">
        <v>14143</v>
      </c>
      <c r="C884" s="55" t="s">
        <v>14144</v>
      </c>
      <c r="D884" s="54"/>
      <c r="E884" s="54"/>
      <c r="F884" s="54"/>
      <c r="G884" s="54" t="s">
        <v>14145</v>
      </c>
      <c r="H884" s="54" t="s">
        <v>7764</v>
      </c>
      <c r="I884" s="54" t="s">
        <v>11072</v>
      </c>
      <c r="J884" s="54"/>
      <c r="K884" s="54"/>
      <c r="L884" s="54"/>
      <c r="M884" s="56">
        <v>1.2E-2</v>
      </c>
      <c r="N884" s="56">
        <v>7.9100000000000004E-3</v>
      </c>
    </row>
    <row r="885" spans="1:14" ht="52.8" x14ac:dyDescent="0.3">
      <c r="A885" s="53" t="s">
        <v>14146</v>
      </c>
      <c r="B885" s="54" t="s">
        <v>14147</v>
      </c>
      <c r="C885" s="55" t="s">
        <v>14148</v>
      </c>
      <c r="D885" s="54" t="s">
        <v>4127</v>
      </c>
      <c r="E885" s="54" t="s">
        <v>14149</v>
      </c>
      <c r="F885" s="54" t="s">
        <v>14150</v>
      </c>
      <c r="G885" s="54" t="s">
        <v>14151</v>
      </c>
      <c r="H885" s="54" t="s">
        <v>14152</v>
      </c>
      <c r="I885" s="54" t="s">
        <v>14153</v>
      </c>
      <c r="J885" s="54" t="s">
        <v>14154</v>
      </c>
      <c r="K885" s="54" t="s">
        <v>14155</v>
      </c>
      <c r="L885" s="54" t="s">
        <v>14156</v>
      </c>
      <c r="M885" s="56">
        <v>1.9499999999999999E-8</v>
      </c>
      <c r="N885" s="56">
        <v>9.9E-20</v>
      </c>
    </row>
    <row r="886" spans="1:14" ht="52.8" x14ac:dyDescent="0.3">
      <c r="A886" s="53" t="s">
        <v>14157</v>
      </c>
      <c r="B886" s="54" t="s">
        <v>14158</v>
      </c>
      <c r="C886" s="55" t="s">
        <v>14159</v>
      </c>
      <c r="D886" s="54"/>
      <c r="E886" s="54"/>
      <c r="F886" s="54" t="s">
        <v>14160</v>
      </c>
      <c r="G886" s="54" t="s">
        <v>14161</v>
      </c>
      <c r="H886" s="54" t="s">
        <v>3511</v>
      </c>
      <c r="I886" s="54" t="s">
        <v>14162</v>
      </c>
      <c r="J886" s="54"/>
      <c r="K886" s="54"/>
      <c r="L886" s="54"/>
      <c r="M886" s="54"/>
      <c r="N886" s="54"/>
    </row>
    <row r="887" spans="1:14" ht="52.8" x14ac:dyDescent="0.3">
      <c r="A887" s="53" t="s">
        <v>6496</v>
      </c>
      <c r="B887" s="54" t="s">
        <v>6497</v>
      </c>
      <c r="C887" s="55" t="s">
        <v>6498</v>
      </c>
      <c r="D887" s="54" t="s">
        <v>14163</v>
      </c>
      <c r="E887" s="54" t="s">
        <v>14164</v>
      </c>
      <c r="F887" s="54" t="s">
        <v>11895</v>
      </c>
      <c r="G887" s="54" t="s">
        <v>14165</v>
      </c>
      <c r="H887" s="54" t="s">
        <v>14166</v>
      </c>
      <c r="I887" s="54" t="s">
        <v>14167</v>
      </c>
      <c r="J887" s="54" t="s">
        <v>14168</v>
      </c>
      <c r="K887" s="54" t="s">
        <v>14169</v>
      </c>
      <c r="L887" s="54" t="s">
        <v>14170</v>
      </c>
      <c r="M887" s="56">
        <v>2.5699999999999999E-11</v>
      </c>
      <c r="N887" s="56">
        <v>9.9E-20</v>
      </c>
    </row>
    <row r="888" spans="1:14" ht="39.6" x14ac:dyDescent="0.3">
      <c r="A888" s="53" t="s">
        <v>14171</v>
      </c>
      <c r="B888" s="54" t="s">
        <v>14172</v>
      </c>
      <c r="C888" s="55" t="s">
        <v>14173</v>
      </c>
      <c r="D888" s="54" t="s">
        <v>14174</v>
      </c>
      <c r="E888" s="54" t="s">
        <v>14175</v>
      </c>
      <c r="F888" s="54" t="s">
        <v>7303</v>
      </c>
      <c r="G888" s="54" t="s">
        <v>14176</v>
      </c>
      <c r="H888" s="54" t="s">
        <v>14177</v>
      </c>
      <c r="I888" s="54" t="s">
        <v>14178</v>
      </c>
      <c r="J888" s="54" t="s">
        <v>14179</v>
      </c>
      <c r="K888" s="54" t="s">
        <v>14180</v>
      </c>
      <c r="L888" s="54" t="s">
        <v>14181</v>
      </c>
      <c r="M888" s="56">
        <v>9.5100000000000002E-4</v>
      </c>
      <c r="N888" s="56">
        <v>1.3299999999999999E-15</v>
      </c>
    </row>
    <row r="889" spans="1:14" ht="39.6" x14ac:dyDescent="0.3">
      <c r="A889" s="53" t="s">
        <v>14182</v>
      </c>
      <c r="B889" s="54" t="s">
        <v>14183</v>
      </c>
      <c r="C889" s="55" t="s">
        <v>14184</v>
      </c>
      <c r="D889" s="54"/>
      <c r="E889" s="54"/>
      <c r="F889" s="54"/>
      <c r="G889" s="54" t="s">
        <v>9390</v>
      </c>
      <c r="H889" s="54" t="s">
        <v>4895</v>
      </c>
      <c r="I889" s="54" t="s">
        <v>10326</v>
      </c>
      <c r="J889" s="54" t="s">
        <v>13037</v>
      </c>
      <c r="K889" s="54" t="s">
        <v>9422</v>
      </c>
      <c r="L889" s="54" t="s">
        <v>14185</v>
      </c>
      <c r="M889" s="56">
        <v>6.0900000000000003E-2</v>
      </c>
      <c r="N889" s="56">
        <v>3.4400000000000001E-6</v>
      </c>
    </row>
    <row r="890" spans="1:14" ht="79.2" x14ac:dyDescent="0.3">
      <c r="A890" s="53" t="s">
        <v>6506</v>
      </c>
      <c r="B890" s="54" t="s">
        <v>6507</v>
      </c>
      <c r="C890" s="55" t="s">
        <v>6508</v>
      </c>
      <c r="D890" s="54" t="s">
        <v>9452</v>
      </c>
      <c r="E890" s="54" t="s">
        <v>14186</v>
      </c>
      <c r="F890" s="54" t="s">
        <v>14187</v>
      </c>
      <c r="G890" s="54" t="s">
        <v>14188</v>
      </c>
      <c r="H890" s="54" t="s">
        <v>14189</v>
      </c>
      <c r="I890" s="54" t="s">
        <v>10937</v>
      </c>
      <c r="J890" s="54" t="s">
        <v>14190</v>
      </c>
      <c r="K890" s="54" t="s">
        <v>8865</v>
      </c>
      <c r="L890" s="54" t="s">
        <v>7927</v>
      </c>
      <c r="M890" s="56">
        <v>6.2399999999999999E-3</v>
      </c>
      <c r="N890" s="56">
        <v>3.0500000000000001E-12</v>
      </c>
    </row>
    <row r="891" spans="1:14" ht="39.6" x14ac:dyDescent="0.3">
      <c r="A891" s="53" t="s">
        <v>6514</v>
      </c>
      <c r="B891" s="54" t="s">
        <v>6515</v>
      </c>
      <c r="C891" s="55" t="s">
        <v>6516</v>
      </c>
      <c r="D891" s="54">
        <v>138</v>
      </c>
      <c r="E891" s="54" t="s">
        <v>14191</v>
      </c>
      <c r="F891" s="54" t="s">
        <v>14192</v>
      </c>
      <c r="G891" s="54" t="s">
        <v>14193</v>
      </c>
      <c r="H891" s="54" t="s">
        <v>14194</v>
      </c>
      <c r="I891" s="54" t="s">
        <v>14195</v>
      </c>
      <c r="J891" s="54" t="s">
        <v>14196</v>
      </c>
      <c r="K891" s="54" t="s">
        <v>14197</v>
      </c>
      <c r="L891" s="54" t="s">
        <v>14198</v>
      </c>
      <c r="M891" s="56">
        <v>4.3000000000000002E-5</v>
      </c>
      <c r="N891" s="56">
        <v>9.9E-20</v>
      </c>
    </row>
    <row r="892" spans="1:14" ht="52.8" x14ac:dyDescent="0.3">
      <c r="A892" s="53" t="s">
        <v>14199</v>
      </c>
      <c r="B892" s="54" t="s">
        <v>14200</v>
      </c>
      <c r="C892" s="55" t="s">
        <v>14201</v>
      </c>
      <c r="D892" s="54" t="s">
        <v>14202</v>
      </c>
      <c r="E892" s="54" t="s">
        <v>14203</v>
      </c>
      <c r="F892" s="54" t="s">
        <v>8338</v>
      </c>
      <c r="G892" s="54" t="s">
        <v>14204</v>
      </c>
      <c r="H892" s="54" t="s">
        <v>14205</v>
      </c>
      <c r="I892" s="54" t="s">
        <v>14206</v>
      </c>
      <c r="J892" s="54" t="s">
        <v>14207</v>
      </c>
      <c r="K892" s="54" t="s">
        <v>14208</v>
      </c>
      <c r="L892" s="54" t="s">
        <v>14209</v>
      </c>
      <c r="M892" s="56">
        <v>8.2699999999999996E-2</v>
      </c>
      <c r="N892" s="56">
        <v>3.6799999999999999E-8</v>
      </c>
    </row>
    <row r="893" spans="1:14" ht="66" x14ac:dyDescent="0.3">
      <c r="A893" s="53" t="s">
        <v>14210</v>
      </c>
      <c r="B893" s="54" t="s">
        <v>14211</v>
      </c>
      <c r="C893" s="55" t="s">
        <v>14212</v>
      </c>
      <c r="D893" s="54" t="s">
        <v>4306</v>
      </c>
      <c r="E893" s="54" t="s">
        <v>6403</v>
      </c>
      <c r="F893" s="54" t="s">
        <v>11164</v>
      </c>
      <c r="G893" s="54" t="s">
        <v>14213</v>
      </c>
      <c r="H893" s="54" t="s">
        <v>14214</v>
      </c>
      <c r="I893" s="54" t="s">
        <v>14215</v>
      </c>
      <c r="J893" s="54" t="s">
        <v>14216</v>
      </c>
      <c r="K893" s="54" t="s">
        <v>14217</v>
      </c>
      <c r="L893" s="54" t="s">
        <v>14218</v>
      </c>
      <c r="M893" s="56">
        <v>3.9699999999999999E-2</v>
      </c>
      <c r="N893" s="56">
        <v>5.2499999999999998E-13</v>
      </c>
    </row>
    <row r="894" spans="1:14" ht="105.6" x14ac:dyDescent="0.3">
      <c r="A894" s="53" t="s">
        <v>14219</v>
      </c>
      <c r="B894" s="54" t="s">
        <v>14220</v>
      </c>
      <c r="C894" s="55" t="s">
        <v>14221</v>
      </c>
      <c r="D894" s="54"/>
      <c r="E894" s="54"/>
      <c r="F894" s="54"/>
      <c r="G894" s="54" t="s">
        <v>7874</v>
      </c>
      <c r="H894" s="54" t="s">
        <v>5909</v>
      </c>
      <c r="I894" s="54" t="s">
        <v>14222</v>
      </c>
      <c r="J894" s="54" t="s">
        <v>14223</v>
      </c>
      <c r="K894" s="54" t="s">
        <v>14224</v>
      </c>
      <c r="L894" s="54" t="s">
        <v>10813</v>
      </c>
      <c r="M894" s="56">
        <v>7.4499999999999997E-2</v>
      </c>
      <c r="N894" s="56">
        <v>5.9699999999999998E-4</v>
      </c>
    </row>
    <row r="895" spans="1:14" ht="118.8" x14ac:dyDescent="0.3">
      <c r="A895" s="53" t="s">
        <v>14225</v>
      </c>
      <c r="B895" s="54" t="s">
        <v>14226</v>
      </c>
      <c r="C895" s="55" t="s">
        <v>14227</v>
      </c>
      <c r="D895" s="54" t="s">
        <v>6737</v>
      </c>
      <c r="E895" s="54" t="s">
        <v>14228</v>
      </c>
      <c r="F895" s="54" t="s">
        <v>14229</v>
      </c>
      <c r="G895" s="54" t="s">
        <v>14230</v>
      </c>
      <c r="H895" s="54" t="s">
        <v>10135</v>
      </c>
      <c r="I895" s="54" t="s">
        <v>14231</v>
      </c>
      <c r="J895" s="54"/>
      <c r="K895" s="54"/>
      <c r="L895" s="54" t="s">
        <v>8335</v>
      </c>
      <c r="M895" s="56">
        <v>0.26900000000000002</v>
      </c>
      <c r="N895" s="56">
        <v>1.14E-3</v>
      </c>
    </row>
    <row r="896" spans="1:14" ht="79.2" x14ac:dyDescent="0.3">
      <c r="A896" s="53" t="s">
        <v>14232</v>
      </c>
      <c r="B896" s="54" t="s">
        <v>14233</v>
      </c>
      <c r="C896" s="55" t="s">
        <v>14234</v>
      </c>
      <c r="D896" s="54"/>
      <c r="E896" s="54"/>
      <c r="F896" s="54"/>
      <c r="G896" s="54" t="s">
        <v>12459</v>
      </c>
      <c r="H896" s="54" t="s">
        <v>8116</v>
      </c>
      <c r="I896" s="54" t="s">
        <v>14235</v>
      </c>
      <c r="J896" s="54"/>
      <c r="K896" s="54" t="s">
        <v>14236</v>
      </c>
      <c r="L896" s="54"/>
      <c r="M896" s="56">
        <v>4.0899999999999999E-2</v>
      </c>
      <c r="N896" s="56">
        <v>4.3499999999999997E-3</v>
      </c>
    </row>
    <row r="897" spans="1:14" ht="79.2" x14ac:dyDescent="0.3">
      <c r="A897" s="53" t="s">
        <v>14237</v>
      </c>
      <c r="B897" s="54" t="s">
        <v>14238</v>
      </c>
      <c r="C897" s="55" t="s">
        <v>14239</v>
      </c>
      <c r="D897" s="54"/>
      <c r="E897" s="54"/>
      <c r="F897" s="54"/>
      <c r="G897" s="54" t="s">
        <v>12798</v>
      </c>
      <c r="H897" s="54" t="s">
        <v>14240</v>
      </c>
      <c r="I897" s="54" t="s">
        <v>14241</v>
      </c>
      <c r="J897" s="54" t="s">
        <v>14242</v>
      </c>
      <c r="K897" s="54" t="s">
        <v>11237</v>
      </c>
      <c r="L897" s="54" t="s">
        <v>7846</v>
      </c>
      <c r="M897" s="54"/>
      <c r="N897" s="54"/>
    </row>
    <row r="898" spans="1:14" ht="105.6" x14ac:dyDescent="0.3">
      <c r="A898" s="53" t="s">
        <v>14243</v>
      </c>
      <c r="B898" s="54" t="s">
        <v>14244</v>
      </c>
      <c r="C898" s="55" t="s">
        <v>14245</v>
      </c>
      <c r="D898" s="54"/>
      <c r="E898" s="54" t="s">
        <v>3534</v>
      </c>
      <c r="F898" s="54" t="s">
        <v>11815</v>
      </c>
      <c r="G898" s="54" t="s">
        <v>4304</v>
      </c>
      <c r="H898" s="54" t="s">
        <v>14246</v>
      </c>
      <c r="I898" s="54" t="s">
        <v>11102</v>
      </c>
      <c r="J898" s="54" t="s">
        <v>13797</v>
      </c>
      <c r="K898" s="54" t="s">
        <v>14247</v>
      </c>
      <c r="L898" s="54" t="s">
        <v>3510</v>
      </c>
      <c r="M898" s="54"/>
      <c r="N898" s="54"/>
    </row>
    <row r="899" spans="1:14" ht="26.4" x14ac:dyDescent="0.3">
      <c r="A899" s="53" t="s">
        <v>14248</v>
      </c>
      <c r="B899" s="54" t="s">
        <v>14249</v>
      </c>
      <c r="C899" s="55" t="s">
        <v>14250</v>
      </c>
      <c r="D899" s="54"/>
      <c r="E899" s="54"/>
      <c r="F899" s="54"/>
      <c r="G899" s="54" t="s">
        <v>14251</v>
      </c>
      <c r="H899" s="54" t="s">
        <v>14252</v>
      </c>
      <c r="I899" s="54" t="s">
        <v>7670</v>
      </c>
      <c r="J899" s="54"/>
      <c r="K899" s="54"/>
      <c r="L899" s="54" t="s">
        <v>8202</v>
      </c>
      <c r="M899" s="56">
        <v>0.152</v>
      </c>
      <c r="N899" s="56">
        <v>0.44900000000000001</v>
      </c>
    </row>
    <row r="900" spans="1:14" ht="132" x14ac:dyDescent="0.3">
      <c r="A900" s="53" t="s">
        <v>14253</v>
      </c>
      <c r="B900" s="54" t="s">
        <v>14254</v>
      </c>
      <c r="C900" s="55" t="s">
        <v>14255</v>
      </c>
      <c r="D900" s="54"/>
      <c r="E900" s="54" t="s">
        <v>6113</v>
      </c>
      <c r="F900" s="54" t="s">
        <v>11084</v>
      </c>
      <c r="G900" s="54" t="s">
        <v>14256</v>
      </c>
      <c r="H900" s="54" t="s">
        <v>14257</v>
      </c>
      <c r="I900" s="54" t="s">
        <v>14258</v>
      </c>
      <c r="J900" s="54" t="s">
        <v>14259</v>
      </c>
      <c r="K900" s="54" t="s">
        <v>14260</v>
      </c>
      <c r="L900" s="54" t="s">
        <v>14261</v>
      </c>
      <c r="M900" s="56">
        <v>5.9300000000000004E-3</v>
      </c>
      <c r="N900" s="56">
        <v>6.4000000000000001E-7</v>
      </c>
    </row>
    <row r="901" spans="1:14" ht="66" x14ac:dyDescent="0.3">
      <c r="A901" s="53" t="s">
        <v>14262</v>
      </c>
      <c r="B901" s="54" t="s">
        <v>14263</v>
      </c>
      <c r="C901" s="55" t="s">
        <v>14264</v>
      </c>
      <c r="D901" s="54" t="s">
        <v>14265</v>
      </c>
      <c r="E901" s="54" t="s">
        <v>14266</v>
      </c>
      <c r="F901" s="54" t="s">
        <v>14267</v>
      </c>
      <c r="G901" s="54" t="s">
        <v>14268</v>
      </c>
      <c r="H901" s="54" t="s">
        <v>14269</v>
      </c>
      <c r="I901" s="54" t="s">
        <v>14270</v>
      </c>
      <c r="J901" s="54" t="s">
        <v>14271</v>
      </c>
      <c r="K901" s="54" t="s">
        <v>14272</v>
      </c>
      <c r="L901" s="54" t="s">
        <v>14273</v>
      </c>
      <c r="M901" s="56">
        <v>3.1599999999999999E-12</v>
      </c>
      <c r="N901" s="56">
        <v>9.9E-20</v>
      </c>
    </row>
    <row r="902" spans="1:14" ht="66" x14ac:dyDescent="0.3">
      <c r="A902" s="53" t="s">
        <v>14274</v>
      </c>
      <c r="B902" s="54" t="s">
        <v>14275</v>
      </c>
      <c r="C902" s="55" t="s">
        <v>14276</v>
      </c>
      <c r="D902" s="54" t="s">
        <v>14277</v>
      </c>
      <c r="E902" s="54" t="s">
        <v>14278</v>
      </c>
      <c r="F902" s="54" t="s">
        <v>14279</v>
      </c>
      <c r="G902" s="54" t="s">
        <v>14280</v>
      </c>
      <c r="H902" s="54" t="s">
        <v>14281</v>
      </c>
      <c r="I902" s="54" t="s">
        <v>14282</v>
      </c>
      <c r="J902" s="54" t="s">
        <v>14283</v>
      </c>
      <c r="K902" s="54" t="s">
        <v>14284</v>
      </c>
      <c r="L902" s="54" t="s">
        <v>14285</v>
      </c>
      <c r="M902" s="56">
        <v>6.3199999999999999E-10</v>
      </c>
      <c r="N902" s="56">
        <v>9.9E-20</v>
      </c>
    </row>
    <row r="903" spans="1:14" ht="66" x14ac:dyDescent="0.3">
      <c r="A903" s="53" t="s">
        <v>6536</v>
      </c>
      <c r="B903" s="54" t="s">
        <v>6537</v>
      </c>
      <c r="C903" s="55" t="s">
        <v>6538</v>
      </c>
      <c r="D903" s="54" t="s">
        <v>14286</v>
      </c>
      <c r="E903" s="54" t="s">
        <v>14287</v>
      </c>
      <c r="F903" s="54" t="s">
        <v>8560</v>
      </c>
      <c r="G903" s="54" t="s">
        <v>14288</v>
      </c>
      <c r="H903" s="54" t="s">
        <v>14289</v>
      </c>
      <c r="I903" s="54" t="s">
        <v>14290</v>
      </c>
      <c r="J903" s="54" t="s">
        <v>14291</v>
      </c>
      <c r="K903" s="54" t="s">
        <v>11991</v>
      </c>
      <c r="L903" s="54" t="s">
        <v>14292</v>
      </c>
      <c r="M903" s="56">
        <v>1.7199999999999999E-12</v>
      </c>
      <c r="N903" s="56">
        <v>9.9E-20</v>
      </c>
    </row>
    <row r="904" spans="1:14" ht="66" x14ac:dyDescent="0.3">
      <c r="A904" s="53" t="s">
        <v>14293</v>
      </c>
      <c r="B904" s="54" t="s">
        <v>14294</v>
      </c>
      <c r="C904" s="55" t="s">
        <v>14295</v>
      </c>
      <c r="D904" s="54" t="s">
        <v>14296</v>
      </c>
      <c r="E904" s="54" t="s">
        <v>14297</v>
      </c>
      <c r="F904" s="54" t="s">
        <v>14298</v>
      </c>
      <c r="G904" s="54" t="s">
        <v>14299</v>
      </c>
      <c r="H904" s="54" t="s">
        <v>14300</v>
      </c>
      <c r="I904" s="54" t="s">
        <v>14301</v>
      </c>
      <c r="J904" s="54" t="s">
        <v>14302</v>
      </c>
      <c r="K904" s="54" t="s">
        <v>14303</v>
      </c>
      <c r="L904" s="54" t="s">
        <v>14304</v>
      </c>
      <c r="M904" s="56">
        <v>2.4E-9</v>
      </c>
      <c r="N904" s="56">
        <v>9.9E-20</v>
      </c>
    </row>
    <row r="905" spans="1:14" ht="39.6" x14ac:dyDescent="0.3">
      <c r="A905" s="53" t="s">
        <v>6548</v>
      </c>
      <c r="B905" s="54" t="s">
        <v>6549</v>
      </c>
      <c r="C905" s="55" t="s">
        <v>14305</v>
      </c>
      <c r="D905" s="54"/>
      <c r="E905" s="54" t="s">
        <v>11101</v>
      </c>
      <c r="F905" s="54" t="s">
        <v>14306</v>
      </c>
      <c r="G905" s="54">
        <v>173</v>
      </c>
      <c r="H905" s="54" t="s">
        <v>11902</v>
      </c>
      <c r="I905" s="54" t="s">
        <v>14307</v>
      </c>
      <c r="J905" s="54" t="s">
        <v>14308</v>
      </c>
      <c r="K905" s="54" t="s">
        <v>4489</v>
      </c>
      <c r="L905" s="54" t="s">
        <v>14309</v>
      </c>
      <c r="M905" s="56">
        <v>7.1000000000000004E-3</v>
      </c>
      <c r="N905" s="56">
        <v>1.07E-14</v>
      </c>
    </row>
    <row r="906" spans="1:14" ht="79.2" x14ac:dyDescent="0.3">
      <c r="A906" s="53" t="s">
        <v>14310</v>
      </c>
      <c r="B906" s="54" t="s">
        <v>14311</v>
      </c>
      <c r="C906" s="55" t="s">
        <v>14312</v>
      </c>
      <c r="D906" s="54"/>
      <c r="E906" s="54"/>
      <c r="F906" s="54"/>
      <c r="G906" s="54" t="s">
        <v>14313</v>
      </c>
      <c r="H906" s="54" t="s">
        <v>14314</v>
      </c>
      <c r="I906" s="54" t="s">
        <v>3435</v>
      </c>
      <c r="J906" s="54" t="s">
        <v>11548</v>
      </c>
      <c r="K906" s="54" t="s">
        <v>8831</v>
      </c>
      <c r="L906" s="54" t="s">
        <v>14315</v>
      </c>
      <c r="M906" s="56">
        <v>0.16400000000000001</v>
      </c>
      <c r="N906" s="56">
        <v>2.8299999999999999E-2</v>
      </c>
    </row>
    <row r="907" spans="1:14" ht="66" x14ac:dyDescent="0.3">
      <c r="A907" s="53" t="s">
        <v>14316</v>
      </c>
      <c r="B907" s="54" t="s">
        <v>14317</v>
      </c>
      <c r="C907" s="55" t="s">
        <v>14318</v>
      </c>
      <c r="D907" s="54" t="s">
        <v>8201</v>
      </c>
      <c r="E907" s="54" t="s">
        <v>5394</v>
      </c>
      <c r="F907" s="54" t="s">
        <v>14319</v>
      </c>
      <c r="G907" s="54" t="s">
        <v>12062</v>
      </c>
      <c r="H907" s="54" t="s">
        <v>14320</v>
      </c>
      <c r="I907" s="54" t="s">
        <v>14321</v>
      </c>
      <c r="J907" s="54"/>
      <c r="K907" s="54"/>
      <c r="L907" s="54"/>
      <c r="M907" s="56">
        <v>0.63400000000000001</v>
      </c>
      <c r="N907" s="56">
        <v>4.2500000000000003E-5</v>
      </c>
    </row>
    <row r="908" spans="1:14" ht="66" x14ac:dyDescent="0.3">
      <c r="A908" s="53" t="s">
        <v>6559</v>
      </c>
      <c r="B908" s="54" t="s">
        <v>6560</v>
      </c>
      <c r="C908" s="55" t="s">
        <v>6561</v>
      </c>
      <c r="D908" s="54" t="s">
        <v>14322</v>
      </c>
      <c r="E908" s="54" t="s">
        <v>14323</v>
      </c>
      <c r="F908" s="54" t="s">
        <v>14324</v>
      </c>
      <c r="G908" s="54" t="s">
        <v>14325</v>
      </c>
      <c r="H908" s="54" t="s">
        <v>14326</v>
      </c>
      <c r="I908" s="54" t="s">
        <v>14327</v>
      </c>
      <c r="J908" s="54" t="s">
        <v>14328</v>
      </c>
      <c r="K908" s="54" t="s">
        <v>14329</v>
      </c>
      <c r="L908" s="54" t="s">
        <v>14330</v>
      </c>
      <c r="M908" s="56">
        <v>1.8400000000000001E-10</v>
      </c>
      <c r="N908" s="56">
        <v>9.9E-20</v>
      </c>
    </row>
    <row r="909" spans="1:14" ht="52.8" x14ac:dyDescent="0.3">
      <c r="A909" s="53" t="s">
        <v>14331</v>
      </c>
      <c r="B909" s="54" t="s">
        <v>14332</v>
      </c>
      <c r="C909" s="55" t="s">
        <v>14333</v>
      </c>
      <c r="D909" s="54" t="s">
        <v>14334</v>
      </c>
      <c r="E909" s="54" t="s">
        <v>14335</v>
      </c>
      <c r="F909" s="54" t="s">
        <v>14336</v>
      </c>
      <c r="G909" s="54" t="s">
        <v>14337</v>
      </c>
      <c r="H909" s="54" t="s">
        <v>14338</v>
      </c>
      <c r="I909" s="54" t="s">
        <v>14339</v>
      </c>
      <c r="J909" s="54" t="s">
        <v>14340</v>
      </c>
      <c r="K909" s="54" t="s">
        <v>14341</v>
      </c>
      <c r="L909" s="54" t="s">
        <v>14342</v>
      </c>
      <c r="M909" s="56">
        <v>7.4999999999999993E-5</v>
      </c>
      <c r="N909" s="56">
        <v>9.9E-20</v>
      </c>
    </row>
    <row r="910" spans="1:14" ht="66" x14ac:dyDescent="0.3">
      <c r="A910" s="53" t="s">
        <v>14343</v>
      </c>
      <c r="B910" s="54" t="s">
        <v>14344</v>
      </c>
      <c r="C910" s="55" t="s">
        <v>14345</v>
      </c>
      <c r="D910" s="54"/>
      <c r="E910" s="54"/>
      <c r="F910" s="54"/>
      <c r="G910" s="54" t="s">
        <v>14346</v>
      </c>
      <c r="H910" s="54" t="s">
        <v>14347</v>
      </c>
      <c r="I910" s="54" t="s">
        <v>4016</v>
      </c>
      <c r="J910" s="54"/>
      <c r="K910" s="54"/>
      <c r="L910" s="54"/>
      <c r="M910" s="54"/>
      <c r="N910" s="54"/>
    </row>
    <row r="911" spans="1:14" ht="66" x14ac:dyDescent="0.3">
      <c r="A911" s="53" t="s">
        <v>14348</v>
      </c>
      <c r="B911" s="54" t="s">
        <v>14349</v>
      </c>
      <c r="C911" s="55" t="s">
        <v>14350</v>
      </c>
      <c r="D911" s="54"/>
      <c r="E911" s="54" t="s">
        <v>11252</v>
      </c>
      <c r="F911" s="54"/>
      <c r="G911" s="54" t="s">
        <v>14351</v>
      </c>
      <c r="H911" s="54" t="s">
        <v>6099</v>
      </c>
      <c r="I911" s="54" t="s">
        <v>14352</v>
      </c>
      <c r="J911" s="54" t="s">
        <v>12034</v>
      </c>
      <c r="K911" s="54" t="s">
        <v>3880</v>
      </c>
      <c r="L911" s="54" t="s">
        <v>14353</v>
      </c>
      <c r="M911" s="56">
        <v>0.42399999999999999</v>
      </c>
      <c r="N911" s="56">
        <v>8.6300000000000005E-4</v>
      </c>
    </row>
    <row r="912" spans="1:14" ht="66" x14ac:dyDescent="0.3">
      <c r="A912" s="53" t="s">
        <v>14354</v>
      </c>
      <c r="B912" s="54" t="s">
        <v>14355</v>
      </c>
      <c r="C912" s="55" t="s">
        <v>14356</v>
      </c>
      <c r="D912" s="54"/>
      <c r="E912" s="54" t="s">
        <v>14357</v>
      </c>
      <c r="F912" s="54" t="s">
        <v>14358</v>
      </c>
      <c r="G912" s="54" t="s">
        <v>6530</v>
      </c>
      <c r="H912" s="54" t="s">
        <v>14359</v>
      </c>
      <c r="I912" s="54" t="s">
        <v>14014</v>
      </c>
      <c r="J912" s="54" t="s">
        <v>3864</v>
      </c>
      <c r="K912" s="54" t="s">
        <v>14360</v>
      </c>
      <c r="L912" s="54" t="s">
        <v>4614</v>
      </c>
      <c r="M912" s="54"/>
      <c r="N912" s="54"/>
    </row>
    <row r="913" spans="1:14" ht="79.2" x14ac:dyDescent="0.3">
      <c r="A913" s="53" t="s">
        <v>14361</v>
      </c>
      <c r="B913" s="54" t="s">
        <v>14362</v>
      </c>
      <c r="C913" s="55" t="s">
        <v>14363</v>
      </c>
      <c r="D913" s="54"/>
      <c r="E913" s="54"/>
      <c r="F913" s="54"/>
      <c r="G913" s="54" t="s">
        <v>14364</v>
      </c>
      <c r="H913" s="54" t="s">
        <v>14365</v>
      </c>
      <c r="I913" s="54" t="s">
        <v>9015</v>
      </c>
      <c r="J913" s="54"/>
      <c r="K913" s="54"/>
      <c r="L913" s="54"/>
      <c r="M913" s="54"/>
      <c r="N913" s="54"/>
    </row>
    <row r="914" spans="1:14" ht="26.4" x14ac:dyDescent="0.3">
      <c r="A914" s="53" t="s">
        <v>14366</v>
      </c>
      <c r="B914" s="54" t="s">
        <v>14367</v>
      </c>
      <c r="C914" s="55" t="s">
        <v>14368</v>
      </c>
      <c r="D914" s="54"/>
      <c r="E914" s="54" t="s">
        <v>14369</v>
      </c>
      <c r="F914" s="54" t="s">
        <v>9289</v>
      </c>
      <c r="G914" s="54" t="s">
        <v>14370</v>
      </c>
      <c r="H914" s="54" t="s">
        <v>3908</v>
      </c>
      <c r="I914" s="54" t="s">
        <v>10140</v>
      </c>
      <c r="J914" s="54" t="s">
        <v>3583</v>
      </c>
      <c r="K914" s="54" t="s">
        <v>14371</v>
      </c>
      <c r="L914" s="54" t="s">
        <v>6729</v>
      </c>
      <c r="M914" s="56">
        <v>3.0200000000000001E-2</v>
      </c>
      <c r="N914" s="56">
        <v>3.4600000000000001E-5</v>
      </c>
    </row>
    <row r="915" spans="1:14" ht="39.6" x14ac:dyDescent="0.3">
      <c r="A915" s="53" t="s">
        <v>14372</v>
      </c>
      <c r="B915" s="54" t="s">
        <v>14373</v>
      </c>
      <c r="C915" s="55" t="s">
        <v>14374</v>
      </c>
      <c r="D915" s="54"/>
      <c r="E915" s="54" t="s">
        <v>14375</v>
      </c>
      <c r="F915" s="54"/>
      <c r="G915" s="54" t="s">
        <v>14376</v>
      </c>
      <c r="H915" s="54" t="s">
        <v>14377</v>
      </c>
      <c r="I915" s="54" t="s">
        <v>14378</v>
      </c>
      <c r="J915" s="54">
        <v>64</v>
      </c>
      <c r="K915" s="54" t="s">
        <v>6034</v>
      </c>
      <c r="L915" s="54" t="s">
        <v>13521</v>
      </c>
      <c r="M915" s="56">
        <v>6.4000000000000005E-4</v>
      </c>
      <c r="N915" s="56">
        <v>1.72E-13</v>
      </c>
    </row>
    <row r="916" spans="1:14" ht="52.8" x14ac:dyDescent="0.3">
      <c r="A916" s="53" t="s">
        <v>14379</v>
      </c>
      <c r="B916" s="54" t="s">
        <v>14380</v>
      </c>
      <c r="C916" s="55" t="s">
        <v>14381</v>
      </c>
      <c r="D916" s="54"/>
      <c r="E916" s="54"/>
      <c r="F916" s="54"/>
      <c r="G916" s="54" t="s">
        <v>14382</v>
      </c>
      <c r="H916" s="54"/>
      <c r="I916" s="54" t="s">
        <v>3505</v>
      </c>
      <c r="J916" s="54"/>
      <c r="K916" s="54" t="s">
        <v>14383</v>
      </c>
      <c r="L916" s="54" t="s">
        <v>8732</v>
      </c>
      <c r="M916" s="56">
        <v>0.316</v>
      </c>
      <c r="N916" s="56">
        <v>0.29899999999999999</v>
      </c>
    </row>
    <row r="917" spans="1:14" ht="92.4" x14ac:dyDescent="0.3">
      <c r="A917" s="53" t="s">
        <v>6595</v>
      </c>
      <c r="B917" s="54" t="s">
        <v>6596</v>
      </c>
      <c r="C917" s="55" t="s">
        <v>6597</v>
      </c>
      <c r="D917" s="54" t="s">
        <v>10074</v>
      </c>
      <c r="E917" s="54" t="s">
        <v>14384</v>
      </c>
      <c r="F917" s="54" t="s">
        <v>14385</v>
      </c>
      <c r="G917" s="54" t="s">
        <v>14386</v>
      </c>
      <c r="H917" s="54" t="s">
        <v>14387</v>
      </c>
      <c r="I917" s="54" t="s">
        <v>14388</v>
      </c>
      <c r="J917" s="54" t="s">
        <v>14389</v>
      </c>
      <c r="K917" s="54" t="s">
        <v>14390</v>
      </c>
      <c r="L917" s="54" t="s">
        <v>14391</v>
      </c>
      <c r="M917" s="56">
        <v>2.7300000000000001E-6</v>
      </c>
      <c r="N917" s="56">
        <v>9.9E-20</v>
      </c>
    </row>
    <row r="918" spans="1:14" ht="52.8" x14ac:dyDescent="0.3">
      <c r="A918" s="53" t="s">
        <v>14392</v>
      </c>
      <c r="B918" s="54" t="s">
        <v>14393</v>
      </c>
      <c r="C918" s="55" t="s">
        <v>14394</v>
      </c>
      <c r="D918" s="54"/>
      <c r="E918" s="54"/>
      <c r="F918" s="54"/>
      <c r="G918" s="54" t="s">
        <v>9458</v>
      </c>
      <c r="H918" s="54" t="s">
        <v>14395</v>
      </c>
      <c r="I918" s="54"/>
      <c r="J918" s="54"/>
      <c r="K918" s="54" t="s">
        <v>14396</v>
      </c>
      <c r="L918" s="54"/>
      <c r="M918" s="56">
        <v>2.5899999999999999E-2</v>
      </c>
      <c r="N918" s="56">
        <v>6.2500000000000001E-4</v>
      </c>
    </row>
    <row r="919" spans="1:14" ht="52.8" x14ac:dyDescent="0.3">
      <c r="A919" s="53" t="s">
        <v>14397</v>
      </c>
      <c r="B919" s="54" t="s">
        <v>14398</v>
      </c>
      <c r="C919" s="55" t="s">
        <v>14399</v>
      </c>
      <c r="D919" s="54" t="s">
        <v>14400</v>
      </c>
      <c r="E919" s="54" t="s">
        <v>14401</v>
      </c>
      <c r="F919" s="54" t="s">
        <v>14402</v>
      </c>
      <c r="G919" s="54" t="s">
        <v>14403</v>
      </c>
      <c r="H919" s="54" t="s">
        <v>14404</v>
      </c>
      <c r="I919" s="54" t="s">
        <v>14405</v>
      </c>
      <c r="J919" s="54" t="s">
        <v>14406</v>
      </c>
      <c r="K919" s="54" t="s">
        <v>14407</v>
      </c>
      <c r="L919" s="54" t="s">
        <v>14408</v>
      </c>
      <c r="M919" s="56">
        <v>5.3300000000000002E-15</v>
      </c>
      <c r="N919" s="56">
        <v>9.9E-20</v>
      </c>
    </row>
    <row r="920" spans="1:14" ht="52.8" x14ac:dyDescent="0.3">
      <c r="A920" s="53" t="s">
        <v>14409</v>
      </c>
      <c r="B920" s="54" t="s">
        <v>14410</v>
      </c>
      <c r="C920" s="55" t="s">
        <v>14411</v>
      </c>
      <c r="D920" s="54" t="s">
        <v>14412</v>
      </c>
      <c r="E920" s="54" t="s">
        <v>14413</v>
      </c>
      <c r="F920" s="54" t="s">
        <v>14414</v>
      </c>
      <c r="G920" s="54" t="s">
        <v>14415</v>
      </c>
      <c r="H920" s="54" t="s">
        <v>14416</v>
      </c>
      <c r="I920" s="54" t="s">
        <v>14417</v>
      </c>
      <c r="J920" s="54" t="s">
        <v>14418</v>
      </c>
      <c r="K920" s="54" t="s">
        <v>14419</v>
      </c>
      <c r="L920" s="54" t="s">
        <v>14420</v>
      </c>
      <c r="M920" s="56">
        <v>9.9E-20</v>
      </c>
      <c r="N920" s="56">
        <v>9.9E-20</v>
      </c>
    </row>
    <row r="921" spans="1:14" ht="52.8" x14ac:dyDescent="0.3">
      <c r="A921" s="53" t="s">
        <v>14421</v>
      </c>
      <c r="B921" s="54" t="s">
        <v>14422</v>
      </c>
      <c r="C921" s="55" t="s">
        <v>14423</v>
      </c>
      <c r="D921" s="54" t="s">
        <v>14424</v>
      </c>
      <c r="E921" s="54" t="s">
        <v>14425</v>
      </c>
      <c r="F921" s="54" t="s">
        <v>14426</v>
      </c>
      <c r="G921" s="54" t="s">
        <v>14427</v>
      </c>
      <c r="H921" s="54" t="s">
        <v>14428</v>
      </c>
      <c r="I921" s="54" t="s">
        <v>5621</v>
      </c>
      <c r="J921" s="54" t="s">
        <v>14429</v>
      </c>
      <c r="K921" s="54" t="s">
        <v>14430</v>
      </c>
      <c r="L921" s="54" t="s">
        <v>14431</v>
      </c>
      <c r="M921" s="56">
        <v>3.7100000000000002E-4</v>
      </c>
      <c r="N921" s="56">
        <v>3.3000000000000002E-9</v>
      </c>
    </row>
    <row r="922" spans="1:14" ht="26.4" x14ac:dyDescent="0.3">
      <c r="A922" s="53" t="s">
        <v>14432</v>
      </c>
      <c r="B922" s="54" t="s">
        <v>14433</v>
      </c>
      <c r="C922" s="55" t="s">
        <v>14434</v>
      </c>
      <c r="D922" s="54" t="s">
        <v>14435</v>
      </c>
      <c r="E922" s="54"/>
      <c r="F922" s="54"/>
      <c r="G922" s="54" t="s">
        <v>5820</v>
      </c>
      <c r="H922" s="54" t="s">
        <v>11750</v>
      </c>
      <c r="I922" s="54" t="s">
        <v>13254</v>
      </c>
      <c r="J922" s="54" t="s">
        <v>14436</v>
      </c>
      <c r="K922" s="54" t="s">
        <v>14437</v>
      </c>
      <c r="L922" s="54" t="s">
        <v>14438</v>
      </c>
      <c r="M922" s="56">
        <v>1.78E-2</v>
      </c>
      <c r="N922" s="56">
        <v>3.79E-3</v>
      </c>
    </row>
    <row r="923" spans="1:14" ht="66" x14ac:dyDescent="0.3">
      <c r="A923" s="53" t="s">
        <v>14439</v>
      </c>
      <c r="B923" s="54" t="s">
        <v>14440</v>
      </c>
      <c r="C923" s="55" t="s">
        <v>14441</v>
      </c>
      <c r="D923" s="54" t="s">
        <v>12702</v>
      </c>
      <c r="E923" s="54" t="s">
        <v>14442</v>
      </c>
      <c r="F923" s="54" t="s">
        <v>13640</v>
      </c>
      <c r="G923" s="54" t="s">
        <v>14443</v>
      </c>
      <c r="H923" s="54" t="s">
        <v>14444</v>
      </c>
      <c r="I923" s="54" t="s">
        <v>14445</v>
      </c>
      <c r="J923" s="54" t="s">
        <v>14446</v>
      </c>
      <c r="K923" s="54" t="s">
        <v>14447</v>
      </c>
      <c r="L923" s="54" t="s">
        <v>14448</v>
      </c>
      <c r="M923" s="56">
        <v>1.47E-2</v>
      </c>
      <c r="N923" s="56">
        <v>1.45E-9</v>
      </c>
    </row>
    <row r="924" spans="1:14" ht="52.8" x14ac:dyDescent="0.3">
      <c r="A924" s="53" t="s">
        <v>6615</v>
      </c>
      <c r="B924" s="54" t="s">
        <v>6616</v>
      </c>
      <c r="C924" s="55" t="s">
        <v>6617</v>
      </c>
      <c r="D924" s="54" t="s">
        <v>6051</v>
      </c>
      <c r="E924" s="54" t="s">
        <v>14449</v>
      </c>
      <c r="F924" s="54" t="s">
        <v>14450</v>
      </c>
      <c r="G924" s="54" t="s">
        <v>14451</v>
      </c>
      <c r="H924" s="54" t="s">
        <v>14452</v>
      </c>
      <c r="I924" s="54" t="s">
        <v>8716</v>
      </c>
      <c r="J924" s="54" t="s">
        <v>14453</v>
      </c>
      <c r="K924" s="54" t="s">
        <v>14454</v>
      </c>
      <c r="L924" s="54" t="s">
        <v>14455</v>
      </c>
      <c r="M924" s="56">
        <v>1.1800000000000001E-3</v>
      </c>
      <c r="N924" s="56">
        <v>4.1400000000000001E-11</v>
      </c>
    </row>
    <row r="925" spans="1:14" ht="52.8" x14ac:dyDescent="0.3">
      <c r="A925" s="53" t="s">
        <v>6623</v>
      </c>
      <c r="B925" s="54" t="s">
        <v>6624</v>
      </c>
      <c r="C925" s="55" t="s">
        <v>6625</v>
      </c>
      <c r="D925" s="54" t="s">
        <v>14456</v>
      </c>
      <c r="E925" s="54" t="s">
        <v>14457</v>
      </c>
      <c r="F925" s="54" t="s">
        <v>14458</v>
      </c>
      <c r="G925" s="54" t="s">
        <v>14459</v>
      </c>
      <c r="H925" s="54" t="s">
        <v>14460</v>
      </c>
      <c r="I925" s="54" t="s">
        <v>14461</v>
      </c>
      <c r="J925" s="54" t="s">
        <v>14462</v>
      </c>
      <c r="K925" s="54" t="s">
        <v>14463</v>
      </c>
      <c r="L925" s="54" t="s">
        <v>14464</v>
      </c>
      <c r="M925" s="56">
        <v>5.4000000000000001E-11</v>
      </c>
      <c r="N925" s="56">
        <v>9.9E-20</v>
      </c>
    </row>
    <row r="926" spans="1:14" ht="105.6" x14ac:dyDescent="0.3">
      <c r="A926" s="53" t="s">
        <v>14465</v>
      </c>
      <c r="B926" s="54" t="s">
        <v>14466</v>
      </c>
      <c r="C926" s="55" t="s">
        <v>14467</v>
      </c>
      <c r="D926" s="54" t="s">
        <v>14468</v>
      </c>
      <c r="E926" s="54" t="s">
        <v>9613</v>
      </c>
      <c r="F926" s="54" t="s">
        <v>13790</v>
      </c>
      <c r="G926" s="54" t="s">
        <v>14469</v>
      </c>
      <c r="H926" s="54" t="s">
        <v>14470</v>
      </c>
      <c r="I926" s="54" t="s">
        <v>14471</v>
      </c>
      <c r="J926" s="54" t="s">
        <v>3558</v>
      </c>
      <c r="K926" s="54" t="s">
        <v>14472</v>
      </c>
      <c r="L926" s="54" t="s">
        <v>14473</v>
      </c>
      <c r="M926" s="56">
        <v>1.7099999999999999E-5</v>
      </c>
      <c r="N926" s="56">
        <v>1.32E-12</v>
      </c>
    </row>
    <row r="927" spans="1:14" ht="52.8" x14ac:dyDescent="0.3">
      <c r="A927" s="53" t="s">
        <v>6633</v>
      </c>
      <c r="B927" s="54" t="s">
        <v>6634</v>
      </c>
      <c r="C927" s="55" t="s">
        <v>6635</v>
      </c>
      <c r="D927" s="54" t="s">
        <v>12569</v>
      </c>
      <c r="E927" s="54" t="s">
        <v>13350</v>
      </c>
      <c r="F927" s="54" t="s">
        <v>4238</v>
      </c>
      <c r="G927" s="54" t="s">
        <v>8376</v>
      </c>
      <c r="H927" s="54" t="s">
        <v>14474</v>
      </c>
      <c r="I927" s="54" t="s">
        <v>14475</v>
      </c>
      <c r="J927" s="54" t="s">
        <v>14476</v>
      </c>
      <c r="K927" s="54" t="s">
        <v>5148</v>
      </c>
      <c r="L927" s="54"/>
      <c r="M927" s="56">
        <v>2.6199999999999999E-3</v>
      </c>
      <c r="N927" s="56">
        <v>7.5499999999999997E-6</v>
      </c>
    </row>
    <row r="928" spans="1:14" ht="52.8" x14ac:dyDescent="0.3">
      <c r="A928" s="53" t="s">
        <v>14477</v>
      </c>
      <c r="B928" s="54" t="s">
        <v>14478</v>
      </c>
      <c r="C928" s="55" t="s">
        <v>14479</v>
      </c>
      <c r="D928" s="54" t="s">
        <v>5572</v>
      </c>
      <c r="E928" s="54" t="s">
        <v>3559</v>
      </c>
      <c r="F928" s="54" t="s">
        <v>14480</v>
      </c>
      <c r="G928" s="54" t="s">
        <v>13797</v>
      </c>
      <c r="H928" s="54" t="s">
        <v>6287</v>
      </c>
      <c r="I928" s="54" t="s">
        <v>12820</v>
      </c>
      <c r="J928" s="54" t="s">
        <v>4186</v>
      </c>
      <c r="K928" s="54" t="s">
        <v>7670</v>
      </c>
      <c r="L928" s="54" t="s">
        <v>14481</v>
      </c>
      <c r="M928" s="56">
        <v>6.7299999999999999E-6</v>
      </c>
      <c r="N928" s="56">
        <v>6.1099999999999999E-6</v>
      </c>
    </row>
    <row r="929" spans="1:14" ht="52.8" x14ac:dyDescent="0.3">
      <c r="A929" s="53" t="s">
        <v>14482</v>
      </c>
      <c r="B929" s="54" t="s">
        <v>14483</v>
      </c>
      <c r="C929" s="55" t="s">
        <v>14484</v>
      </c>
      <c r="D929" s="54" t="s">
        <v>14485</v>
      </c>
      <c r="E929" s="54" t="s">
        <v>14486</v>
      </c>
      <c r="F929" s="54" t="s">
        <v>14487</v>
      </c>
      <c r="G929" s="54" t="s">
        <v>14488</v>
      </c>
      <c r="H929" s="54" t="s">
        <v>12298</v>
      </c>
      <c r="I929" s="54" t="s">
        <v>14489</v>
      </c>
      <c r="J929" s="54" t="s">
        <v>14490</v>
      </c>
      <c r="K929" s="54" t="s">
        <v>12467</v>
      </c>
      <c r="L929" s="54" t="s">
        <v>14491</v>
      </c>
      <c r="M929" s="56">
        <v>9.01E-2</v>
      </c>
      <c r="N929" s="56">
        <v>1.23E-3</v>
      </c>
    </row>
    <row r="930" spans="1:14" ht="39.6" x14ac:dyDescent="0.3">
      <c r="A930" s="53" t="s">
        <v>14492</v>
      </c>
      <c r="B930" s="54" t="s">
        <v>14493</v>
      </c>
      <c r="C930" s="55" t="s">
        <v>14494</v>
      </c>
      <c r="D930" s="54" t="s">
        <v>3382</v>
      </c>
      <c r="E930" s="54"/>
      <c r="F930" s="54"/>
      <c r="G930" s="54" t="s">
        <v>14495</v>
      </c>
      <c r="H930" s="54" t="s">
        <v>14496</v>
      </c>
      <c r="I930" s="54" t="s">
        <v>14497</v>
      </c>
      <c r="J930" s="54" t="s">
        <v>14498</v>
      </c>
      <c r="K930" s="54" t="s">
        <v>5138</v>
      </c>
      <c r="L930" s="54" t="s">
        <v>6971</v>
      </c>
      <c r="M930" s="56">
        <v>4.5500000000000002E-3</v>
      </c>
      <c r="N930" s="56">
        <v>4.0799999999999998E-13</v>
      </c>
    </row>
    <row r="931" spans="1:14" ht="39.6" x14ac:dyDescent="0.3">
      <c r="A931" s="53" t="s">
        <v>14499</v>
      </c>
      <c r="B931" s="54" t="s">
        <v>14500</v>
      </c>
      <c r="C931" s="55" t="s">
        <v>14501</v>
      </c>
      <c r="D931" s="54"/>
      <c r="E931" s="54"/>
      <c r="F931" s="54"/>
      <c r="G931" s="54" t="s">
        <v>9111</v>
      </c>
      <c r="H931" s="54" t="s">
        <v>14502</v>
      </c>
      <c r="I931" s="54" t="s">
        <v>9426</v>
      </c>
      <c r="J931" s="54" t="s">
        <v>7181</v>
      </c>
      <c r="K931" s="54" t="s">
        <v>9613</v>
      </c>
      <c r="L931" s="54" t="s">
        <v>4747</v>
      </c>
      <c r="M931" s="56">
        <v>5.3899999999999998E-3</v>
      </c>
      <c r="N931" s="56">
        <v>4.4900000000000002E-4</v>
      </c>
    </row>
    <row r="932" spans="1:14" ht="66" x14ac:dyDescent="0.3">
      <c r="A932" s="53" t="s">
        <v>14503</v>
      </c>
      <c r="B932" s="54" t="s">
        <v>14504</v>
      </c>
      <c r="C932" s="55" t="s">
        <v>14505</v>
      </c>
      <c r="D932" s="54"/>
      <c r="E932" s="54" t="s">
        <v>14506</v>
      </c>
      <c r="F932" s="54"/>
      <c r="G932" s="54" t="s">
        <v>14507</v>
      </c>
      <c r="H932" s="54" t="s">
        <v>14508</v>
      </c>
      <c r="I932" s="54" t="s">
        <v>14509</v>
      </c>
      <c r="J932" s="54" t="s">
        <v>10352</v>
      </c>
      <c r="K932" s="54" t="s">
        <v>14510</v>
      </c>
      <c r="L932" s="54"/>
      <c r="M932" s="56">
        <v>0.20699999999999999</v>
      </c>
      <c r="N932" s="56">
        <v>7.3099999999999997E-3</v>
      </c>
    </row>
    <row r="933" spans="1:14" ht="52.8" x14ac:dyDescent="0.3">
      <c r="A933" s="53" t="s">
        <v>14511</v>
      </c>
      <c r="B933" s="54" t="s">
        <v>14512</v>
      </c>
      <c r="C933" s="55" t="s">
        <v>14513</v>
      </c>
      <c r="D933" s="54" t="s">
        <v>6695</v>
      </c>
      <c r="E933" s="54" t="s">
        <v>14514</v>
      </c>
      <c r="F933" s="54"/>
      <c r="G933" s="54" t="s">
        <v>14515</v>
      </c>
      <c r="H933" s="54" t="s">
        <v>14516</v>
      </c>
      <c r="I933" s="54" t="s">
        <v>14517</v>
      </c>
      <c r="J933" s="54"/>
      <c r="K933" s="54"/>
      <c r="L933" s="54"/>
      <c r="M933" s="56">
        <v>9.4000000000000004E-3</v>
      </c>
      <c r="N933" s="56">
        <v>7.1699999999999997E-4</v>
      </c>
    </row>
    <row r="934" spans="1:14" ht="52.8" x14ac:dyDescent="0.3">
      <c r="A934" s="53" t="s">
        <v>14518</v>
      </c>
      <c r="B934" s="54" t="s">
        <v>14519</v>
      </c>
      <c r="C934" s="55" t="s">
        <v>14520</v>
      </c>
      <c r="D934" s="54" t="s">
        <v>14521</v>
      </c>
      <c r="E934" s="54" t="s">
        <v>14522</v>
      </c>
      <c r="F934" s="54" t="s">
        <v>14523</v>
      </c>
      <c r="G934" s="54" t="s">
        <v>14524</v>
      </c>
      <c r="H934" s="54" t="s">
        <v>14525</v>
      </c>
      <c r="I934" s="54" t="s">
        <v>14526</v>
      </c>
      <c r="J934" s="54"/>
      <c r="K934" s="54"/>
      <c r="L934" s="54"/>
      <c r="M934" s="54"/>
      <c r="N934" s="54"/>
    </row>
    <row r="935" spans="1:14" ht="52.8" x14ac:dyDescent="0.3">
      <c r="A935" s="53" t="s">
        <v>14527</v>
      </c>
      <c r="B935" s="54" t="s">
        <v>14528</v>
      </c>
      <c r="C935" s="55" t="s">
        <v>14529</v>
      </c>
      <c r="D935" s="54" t="s">
        <v>4653</v>
      </c>
      <c r="E935" s="54" t="s">
        <v>14530</v>
      </c>
      <c r="F935" s="54" t="s">
        <v>14531</v>
      </c>
      <c r="G935" s="54" t="s">
        <v>14532</v>
      </c>
      <c r="H935" s="54" t="s">
        <v>14533</v>
      </c>
      <c r="I935" s="54" t="s">
        <v>3784</v>
      </c>
      <c r="J935" s="54" t="s">
        <v>11392</v>
      </c>
      <c r="K935" s="54" t="s">
        <v>3319</v>
      </c>
      <c r="L935" s="54" t="s">
        <v>9578</v>
      </c>
      <c r="M935" s="56">
        <v>6.6E-3</v>
      </c>
      <c r="N935" s="56">
        <v>1.6399999999999999E-5</v>
      </c>
    </row>
    <row r="936" spans="1:14" ht="52.8" x14ac:dyDescent="0.3">
      <c r="A936" s="53" t="s">
        <v>14534</v>
      </c>
      <c r="B936" s="54" t="s">
        <v>14535</v>
      </c>
      <c r="C936" s="55" t="s">
        <v>14536</v>
      </c>
      <c r="D936" s="54" t="s">
        <v>4653</v>
      </c>
      <c r="E936" s="54" t="s">
        <v>12425</v>
      </c>
      <c r="F936" s="54" t="s">
        <v>14537</v>
      </c>
      <c r="G936" s="54" t="s">
        <v>14538</v>
      </c>
      <c r="H936" s="54" t="s">
        <v>13531</v>
      </c>
      <c r="I936" s="54" t="s">
        <v>9115</v>
      </c>
      <c r="J936" s="54" t="s">
        <v>14539</v>
      </c>
      <c r="K936" s="54" t="s">
        <v>14540</v>
      </c>
      <c r="L936" s="54" t="s">
        <v>10820</v>
      </c>
      <c r="M936" s="56">
        <v>4.8000000000000001E-2</v>
      </c>
      <c r="N936" s="56">
        <v>5.6999999999999996E-6</v>
      </c>
    </row>
    <row r="937" spans="1:14" ht="52.8" x14ac:dyDescent="0.3">
      <c r="A937" s="53" t="s">
        <v>14541</v>
      </c>
      <c r="B937" s="54" t="s">
        <v>14542</v>
      </c>
      <c r="C937" s="55" t="s">
        <v>14543</v>
      </c>
      <c r="D937" s="54"/>
      <c r="E937" s="54"/>
      <c r="F937" s="54" t="s">
        <v>14544</v>
      </c>
      <c r="G937" s="54" t="s">
        <v>14545</v>
      </c>
      <c r="H937" s="54" t="s">
        <v>6611</v>
      </c>
      <c r="I937" s="54" t="s">
        <v>14546</v>
      </c>
      <c r="J937" s="54" t="s">
        <v>14547</v>
      </c>
      <c r="K937" s="54" t="s">
        <v>14548</v>
      </c>
      <c r="L937" s="54" t="s">
        <v>14549</v>
      </c>
      <c r="M937" s="54"/>
      <c r="N937" s="54"/>
    </row>
    <row r="938" spans="1:14" ht="52.8" x14ac:dyDescent="0.3">
      <c r="A938" s="53" t="s">
        <v>14550</v>
      </c>
      <c r="B938" s="54" t="s">
        <v>14551</v>
      </c>
      <c r="C938" s="55" t="s">
        <v>14552</v>
      </c>
      <c r="D938" s="54"/>
      <c r="E938" s="54" t="s">
        <v>14553</v>
      </c>
      <c r="F938" s="54" t="s">
        <v>14554</v>
      </c>
      <c r="G938" s="54" t="s">
        <v>14555</v>
      </c>
      <c r="H938" s="54" t="s">
        <v>6052</v>
      </c>
      <c r="I938" s="54" t="s">
        <v>4835</v>
      </c>
      <c r="J938" s="54" t="s">
        <v>6994</v>
      </c>
      <c r="K938" s="54" t="s">
        <v>14556</v>
      </c>
      <c r="L938" s="54" t="s">
        <v>8933</v>
      </c>
      <c r="M938" s="56">
        <v>1.4800000000000001E-2</v>
      </c>
      <c r="N938" s="56">
        <v>1.15E-5</v>
      </c>
    </row>
    <row r="939" spans="1:14" ht="52.8" x14ac:dyDescent="0.3">
      <c r="A939" s="53" t="s">
        <v>14557</v>
      </c>
      <c r="B939" s="54" t="s">
        <v>14558</v>
      </c>
      <c r="C939" s="55" t="s">
        <v>14559</v>
      </c>
      <c r="D939" s="54" t="s">
        <v>14560</v>
      </c>
      <c r="E939" s="54" t="s">
        <v>7802</v>
      </c>
      <c r="F939" s="54" t="s">
        <v>14547</v>
      </c>
      <c r="G939" s="54" t="s">
        <v>14561</v>
      </c>
      <c r="H939" s="54" t="s">
        <v>14562</v>
      </c>
      <c r="I939" s="54" t="s">
        <v>3583</v>
      </c>
      <c r="J939" s="54" t="s">
        <v>14563</v>
      </c>
      <c r="K939" s="54" t="s">
        <v>14564</v>
      </c>
      <c r="L939" s="54" t="s">
        <v>3981</v>
      </c>
      <c r="M939" s="56">
        <v>1.4500000000000001E-2</v>
      </c>
      <c r="N939" s="56">
        <v>3.0600000000000001E-4</v>
      </c>
    </row>
    <row r="940" spans="1:14" ht="52.8" x14ac:dyDescent="0.3">
      <c r="A940" s="53" t="s">
        <v>6644</v>
      </c>
      <c r="B940" s="54" t="s">
        <v>6645</v>
      </c>
      <c r="C940" s="55" t="s">
        <v>6646</v>
      </c>
      <c r="D940" s="54" t="s">
        <v>14565</v>
      </c>
      <c r="E940" s="54" t="s">
        <v>9339</v>
      </c>
      <c r="F940" s="54" t="s">
        <v>14566</v>
      </c>
      <c r="G940" s="54" t="s">
        <v>14567</v>
      </c>
      <c r="H940" s="54" t="s">
        <v>14568</v>
      </c>
      <c r="I940" s="54" t="s">
        <v>14569</v>
      </c>
      <c r="J940" s="54" t="s">
        <v>14570</v>
      </c>
      <c r="K940" s="54" t="s">
        <v>14571</v>
      </c>
      <c r="L940" s="54" t="s">
        <v>14572</v>
      </c>
      <c r="M940" s="56">
        <v>1.7600000000000001E-3</v>
      </c>
      <c r="N940" s="56">
        <v>9.9E-20</v>
      </c>
    </row>
    <row r="941" spans="1:14" ht="79.2" x14ac:dyDescent="0.3">
      <c r="A941" s="53" t="s">
        <v>14573</v>
      </c>
      <c r="B941" s="54" t="s">
        <v>2803</v>
      </c>
      <c r="C941" s="55" t="s">
        <v>14574</v>
      </c>
      <c r="D941" s="54" t="s">
        <v>14575</v>
      </c>
      <c r="E941" s="54" t="s">
        <v>13474</v>
      </c>
      <c r="F941" s="54" t="s">
        <v>14576</v>
      </c>
      <c r="G941" s="54" t="s">
        <v>14577</v>
      </c>
      <c r="H941" s="54" t="s">
        <v>14578</v>
      </c>
      <c r="I941" s="54" t="s">
        <v>14579</v>
      </c>
      <c r="J941" s="54" t="s">
        <v>14580</v>
      </c>
      <c r="K941" s="54" t="s">
        <v>14581</v>
      </c>
      <c r="L941" s="54" t="s">
        <v>14582</v>
      </c>
      <c r="M941" s="56">
        <v>2.8899999999999999E-2</v>
      </c>
      <c r="N941" s="56">
        <v>3.1E-8</v>
      </c>
    </row>
    <row r="942" spans="1:14" ht="66" x14ac:dyDescent="0.3">
      <c r="A942" s="53" t="s">
        <v>14583</v>
      </c>
      <c r="B942" s="54" t="s">
        <v>14584</v>
      </c>
      <c r="C942" s="55" t="s">
        <v>14585</v>
      </c>
      <c r="D942" s="54">
        <v>77</v>
      </c>
      <c r="E942" s="54" t="s">
        <v>14586</v>
      </c>
      <c r="F942" s="54" t="s">
        <v>14587</v>
      </c>
      <c r="G942" s="54" t="s">
        <v>14588</v>
      </c>
      <c r="H942" s="54" t="s">
        <v>14589</v>
      </c>
      <c r="I942" s="54" t="s">
        <v>14590</v>
      </c>
      <c r="J942" s="54" t="s">
        <v>14591</v>
      </c>
      <c r="K942" s="54" t="s">
        <v>14592</v>
      </c>
      <c r="L942" s="54" t="s">
        <v>14593</v>
      </c>
      <c r="M942" s="56">
        <v>2.34E-4</v>
      </c>
      <c r="N942" s="56">
        <v>5.5500000000000005E-16</v>
      </c>
    </row>
    <row r="943" spans="1:14" ht="52.8" x14ac:dyDescent="0.3">
      <c r="A943" s="53" t="s">
        <v>14594</v>
      </c>
      <c r="B943" s="54" t="s">
        <v>14595</v>
      </c>
      <c r="C943" s="55" t="s">
        <v>14596</v>
      </c>
      <c r="D943" s="54"/>
      <c r="E943" s="54" t="s">
        <v>14597</v>
      </c>
      <c r="F943" s="54"/>
      <c r="G943" s="54" t="s">
        <v>14598</v>
      </c>
      <c r="H943" s="54" t="s">
        <v>14599</v>
      </c>
      <c r="I943" s="54" t="s">
        <v>14600</v>
      </c>
      <c r="J943" s="54" t="s">
        <v>4297</v>
      </c>
      <c r="K943" s="54" t="s">
        <v>9713</v>
      </c>
      <c r="L943" s="54"/>
      <c r="M943" s="56">
        <v>0.41799999999999998</v>
      </c>
      <c r="N943" s="56">
        <v>5.1400000000000001E-2</v>
      </c>
    </row>
    <row r="944" spans="1:14" x14ac:dyDescent="0.3">
      <c r="A944" s="53" t="s">
        <v>14601</v>
      </c>
      <c r="B944" s="54" t="s">
        <v>14602</v>
      </c>
      <c r="C944" s="55" t="s">
        <v>14603</v>
      </c>
      <c r="D944" s="54"/>
      <c r="E944" s="54"/>
      <c r="F944" s="54"/>
      <c r="G944" s="54" t="s">
        <v>8630</v>
      </c>
      <c r="H944" s="54" t="s">
        <v>14604</v>
      </c>
      <c r="I944" s="54" t="s">
        <v>14605</v>
      </c>
      <c r="J944" s="54"/>
      <c r="K944" s="54" t="s">
        <v>8918</v>
      </c>
      <c r="L944" s="54"/>
      <c r="M944" s="54"/>
      <c r="N944" s="54"/>
    </row>
    <row r="945" spans="1:14" ht="66" x14ac:dyDescent="0.3">
      <c r="A945" s="53" t="s">
        <v>14606</v>
      </c>
      <c r="B945" s="54" t="s">
        <v>14607</v>
      </c>
      <c r="C945" s="55" t="s">
        <v>14608</v>
      </c>
      <c r="D945" s="54"/>
      <c r="E945" s="54"/>
      <c r="F945" s="54" t="s">
        <v>14609</v>
      </c>
      <c r="G945" s="54" t="s">
        <v>14610</v>
      </c>
      <c r="H945" s="54" t="s">
        <v>6488</v>
      </c>
      <c r="I945" s="54" t="s">
        <v>6795</v>
      </c>
      <c r="J945" s="54" t="s">
        <v>12744</v>
      </c>
      <c r="K945" s="54" t="s">
        <v>14611</v>
      </c>
      <c r="L945" s="54" t="s">
        <v>14612</v>
      </c>
      <c r="M945" s="56">
        <v>3.5500000000000002E-3</v>
      </c>
      <c r="N945" s="56">
        <v>1.63E-8</v>
      </c>
    </row>
    <row r="946" spans="1:14" ht="52.8" x14ac:dyDescent="0.3">
      <c r="A946" s="53" t="s">
        <v>14613</v>
      </c>
      <c r="B946" s="54" t="s">
        <v>14614</v>
      </c>
      <c r="C946" s="55" t="s">
        <v>14615</v>
      </c>
      <c r="D946" s="54" t="s">
        <v>14616</v>
      </c>
      <c r="E946" s="54" t="s">
        <v>5432</v>
      </c>
      <c r="F946" s="54" t="s">
        <v>10027</v>
      </c>
      <c r="G946" s="54" t="s">
        <v>14617</v>
      </c>
      <c r="H946" s="54" t="s">
        <v>14618</v>
      </c>
      <c r="I946" s="54" t="s">
        <v>6267</v>
      </c>
      <c r="J946" s="54" t="s">
        <v>14619</v>
      </c>
      <c r="K946" s="54" t="s">
        <v>14174</v>
      </c>
      <c r="L946" s="54" t="s">
        <v>14620</v>
      </c>
      <c r="M946" s="56">
        <v>0.122</v>
      </c>
      <c r="N946" s="56">
        <v>3.7200000000000003E-5</v>
      </c>
    </row>
    <row r="947" spans="1:14" ht="52.8" x14ac:dyDescent="0.3">
      <c r="A947" s="53" t="s">
        <v>14621</v>
      </c>
      <c r="B947" s="54" t="s">
        <v>14622</v>
      </c>
      <c r="C947" s="55" t="s">
        <v>14623</v>
      </c>
      <c r="D947" s="54" t="s">
        <v>6333</v>
      </c>
      <c r="E947" s="54" t="s">
        <v>14624</v>
      </c>
      <c r="F947" s="54" t="s">
        <v>9788</v>
      </c>
      <c r="G947" s="54" t="s">
        <v>14625</v>
      </c>
      <c r="H947" s="54" t="s">
        <v>14626</v>
      </c>
      <c r="I947" s="54" t="s">
        <v>14627</v>
      </c>
      <c r="J947" s="54" t="s">
        <v>14628</v>
      </c>
      <c r="K947" s="54" t="s">
        <v>7611</v>
      </c>
      <c r="L947" s="54" t="s">
        <v>14629</v>
      </c>
      <c r="M947" s="56">
        <v>1.24E-3</v>
      </c>
      <c r="N947" s="56">
        <v>6.0699999999999994E-8</v>
      </c>
    </row>
    <row r="948" spans="1:14" ht="52.8" x14ac:dyDescent="0.3">
      <c r="A948" s="53" t="s">
        <v>14630</v>
      </c>
      <c r="B948" s="54" t="s">
        <v>14631</v>
      </c>
      <c r="C948" s="55" t="s">
        <v>14632</v>
      </c>
      <c r="D948" s="54" t="s">
        <v>14633</v>
      </c>
      <c r="E948" s="54" t="s">
        <v>14634</v>
      </c>
      <c r="F948" s="54" t="s">
        <v>14635</v>
      </c>
      <c r="G948" s="54" t="s">
        <v>14636</v>
      </c>
      <c r="H948" s="54" t="s">
        <v>14637</v>
      </c>
      <c r="I948" s="54" t="s">
        <v>14638</v>
      </c>
      <c r="J948" s="54"/>
      <c r="K948" s="54" t="s">
        <v>14639</v>
      </c>
      <c r="L948" s="54">
        <v>91</v>
      </c>
      <c r="M948" s="56">
        <v>3.0899999999999999E-3</v>
      </c>
      <c r="N948" s="56">
        <v>2.2400000000000002E-6</v>
      </c>
    </row>
    <row r="949" spans="1:14" ht="52.8" x14ac:dyDescent="0.3">
      <c r="A949" s="53" t="s">
        <v>14640</v>
      </c>
      <c r="B949" s="54" t="s">
        <v>14641</v>
      </c>
      <c r="C949" s="55" t="s">
        <v>14642</v>
      </c>
      <c r="D949" s="54" t="s">
        <v>12949</v>
      </c>
      <c r="E949" s="54" t="s">
        <v>14643</v>
      </c>
      <c r="F949" s="54" t="s">
        <v>14644</v>
      </c>
      <c r="G949" s="54" t="s">
        <v>14645</v>
      </c>
      <c r="H949" s="54" t="s">
        <v>14646</v>
      </c>
      <c r="I949" s="54" t="s">
        <v>14647</v>
      </c>
      <c r="J949" s="54" t="s">
        <v>14648</v>
      </c>
      <c r="K949" s="54" t="s">
        <v>14649</v>
      </c>
      <c r="L949" s="54" t="s">
        <v>7726</v>
      </c>
      <c r="M949" s="56">
        <v>1.34E-2</v>
      </c>
      <c r="N949" s="56">
        <v>2.5900000000000002E-6</v>
      </c>
    </row>
    <row r="950" spans="1:14" ht="66" x14ac:dyDescent="0.3">
      <c r="A950" s="53" t="s">
        <v>14650</v>
      </c>
      <c r="B950" s="54" t="s">
        <v>14651</v>
      </c>
      <c r="C950" s="55" t="s">
        <v>14652</v>
      </c>
      <c r="D950" s="54"/>
      <c r="E950" s="54"/>
      <c r="F950" s="54" t="s">
        <v>14653</v>
      </c>
      <c r="G950" s="54" t="s">
        <v>8556</v>
      </c>
      <c r="H950" s="54" t="s">
        <v>10939</v>
      </c>
      <c r="I950" s="54" t="s">
        <v>14654</v>
      </c>
      <c r="J950" s="54" t="s">
        <v>14655</v>
      </c>
      <c r="K950" s="54" t="s">
        <v>4079</v>
      </c>
      <c r="L950" s="54" t="s">
        <v>14656</v>
      </c>
      <c r="M950" s="56">
        <v>2.6599999999999999E-2</v>
      </c>
      <c r="N950" s="56">
        <v>4.9399999999999999E-8</v>
      </c>
    </row>
    <row r="951" spans="1:14" ht="52.8" x14ac:dyDescent="0.3">
      <c r="A951" s="53" t="s">
        <v>14657</v>
      </c>
      <c r="B951" s="54" t="s">
        <v>14658</v>
      </c>
      <c r="C951" s="55" t="s">
        <v>14659</v>
      </c>
      <c r="D951" s="54"/>
      <c r="E951" s="54" t="s">
        <v>14660</v>
      </c>
      <c r="F951" s="54"/>
      <c r="G951" s="54" t="s">
        <v>9193</v>
      </c>
      <c r="H951" s="54" t="s">
        <v>14661</v>
      </c>
      <c r="I951" s="54" t="s">
        <v>14662</v>
      </c>
      <c r="J951" s="54" t="s">
        <v>14663</v>
      </c>
      <c r="K951" s="54" t="s">
        <v>14664</v>
      </c>
      <c r="L951" s="54" t="s">
        <v>14665</v>
      </c>
      <c r="M951" s="56">
        <v>1.11E-2</v>
      </c>
      <c r="N951" s="56">
        <v>6.9399999999999999E-8</v>
      </c>
    </row>
    <row r="952" spans="1:14" ht="79.2" x14ac:dyDescent="0.3">
      <c r="A952" s="53" t="s">
        <v>14666</v>
      </c>
      <c r="B952" s="54" t="s">
        <v>14667</v>
      </c>
      <c r="C952" s="55" t="s">
        <v>14668</v>
      </c>
      <c r="D952" s="54" t="s">
        <v>14669</v>
      </c>
      <c r="E952" s="54" t="s">
        <v>14670</v>
      </c>
      <c r="F952" s="54" t="s">
        <v>14671</v>
      </c>
      <c r="G952" s="54" t="s">
        <v>14672</v>
      </c>
      <c r="H952" s="54" t="s">
        <v>14673</v>
      </c>
      <c r="I952" s="54" t="s">
        <v>14674</v>
      </c>
      <c r="J952" s="54" t="s">
        <v>14675</v>
      </c>
      <c r="K952" s="54" t="s">
        <v>14676</v>
      </c>
      <c r="L952" s="54" t="s">
        <v>14677</v>
      </c>
      <c r="M952" s="56">
        <v>4.0499999999999999E-7</v>
      </c>
      <c r="N952" s="56">
        <v>9.9E-20</v>
      </c>
    </row>
    <row r="953" spans="1:14" ht="66" x14ac:dyDescent="0.3">
      <c r="A953" s="53" t="s">
        <v>14678</v>
      </c>
      <c r="B953" s="54" t="s">
        <v>14679</v>
      </c>
      <c r="C953" s="55" t="s">
        <v>14680</v>
      </c>
      <c r="D953" s="54"/>
      <c r="E953" s="54"/>
      <c r="F953" s="54"/>
      <c r="G953" s="54" t="s">
        <v>11268</v>
      </c>
      <c r="H953" s="54"/>
      <c r="I953" s="54" t="s">
        <v>13223</v>
      </c>
      <c r="J953" s="54" t="s">
        <v>11144</v>
      </c>
      <c r="K953" s="54" t="s">
        <v>14681</v>
      </c>
      <c r="L953" s="54" t="s">
        <v>3431</v>
      </c>
      <c r="M953" s="54"/>
      <c r="N953" s="54"/>
    </row>
    <row r="954" spans="1:14" ht="79.2" x14ac:dyDescent="0.3">
      <c r="A954" s="53" t="s">
        <v>14682</v>
      </c>
      <c r="B954" s="54" t="s">
        <v>2839</v>
      </c>
      <c r="C954" s="55" t="s">
        <v>14683</v>
      </c>
      <c r="D954" s="54" t="s">
        <v>14684</v>
      </c>
      <c r="E954" s="54" t="s">
        <v>7287</v>
      </c>
      <c r="F954" s="54" t="s">
        <v>14685</v>
      </c>
      <c r="G954" s="54" t="s">
        <v>14686</v>
      </c>
      <c r="H954" s="54"/>
      <c r="I954" s="54"/>
      <c r="J954" s="54"/>
      <c r="K954" s="54" t="s">
        <v>14687</v>
      </c>
      <c r="L954" s="54" t="s">
        <v>4686</v>
      </c>
      <c r="M954" s="56">
        <v>5.0900000000000001E-2</v>
      </c>
      <c r="N954" s="56">
        <v>6.0899999999999995E-4</v>
      </c>
    </row>
    <row r="955" spans="1:14" ht="92.4" x14ac:dyDescent="0.3">
      <c r="A955" s="53" t="s">
        <v>14688</v>
      </c>
      <c r="B955" s="54" t="s">
        <v>14689</v>
      </c>
      <c r="C955" s="55" t="s">
        <v>14690</v>
      </c>
      <c r="D955" s="54"/>
      <c r="E955" s="54"/>
      <c r="F955" s="54"/>
      <c r="G955" s="54" t="s">
        <v>14691</v>
      </c>
      <c r="H955" s="54" t="s">
        <v>14692</v>
      </c>
      <c r="I955" s="54"/>
      <c r="J955" s="54"/>
      <c r="K955" s="54"/>
      <c r="L955" s="54"/>
      <c r="M955" s="54"/>
      <c r="N955" s="54"/>
    </row>
    <row r="956" spans="1:14" ht="26.4" x14ac:dyDescent="0.3">
      <c r="A956" s="53" t="s">
        <v>14693</v>
      </c>
      <c r="B956" s="54" t="s">
        <v>14694</v>
      </c>
      <c r="C956" s="55" t="s">
        <v>14695</v>
      </c>
      <c r="D956" s="54"/>
      <c r="E956" s="54"/>
      <c r="F956" s="54"/>
      <c r="G956" s="54" t="s">
        <v>14696</v>
      </c>
      <c r="H956" s="54" t="s">
        <v>14697</v>
      </c>
      <c r="I956" s="54"/>
      <c r="J956" s="54"/>
      <c r="K956" s="54"/>
      <c r="L956" s="54"/>
      <c r="M956" s="54"/>
      <c r="N956" s="54"/>
    </row>
    <row r="957" spans="1:14" ht="79.2" x14ac:dyDescent="0.3">
      <c r="A957" s="53" t="s">
        <v>14698</v>
      </c>
      <c r="B957" s="54" t="s">
        <v>14699</v>
      </c>
      <c r="C957" s="55" t="s">
        <v>14700</v>
      </c>
      <c r="D957" s="54"/>
      <c r="E957" s="54"/>
      <c r="F957" s="54"/>
      <c r="G957" s="54" t="s">
        <v>6630</v>
      </c>
      <c r="H957" s="54" t="s">
        <v>14701</v>
      </c>
      <c r="I957" s="54" t="s">
        <v>14702</v>
      </c>
      <c r="J957" s="54"/>
      <c r="K957" s="54" t="s">
        <v>3613</v>
      </c>
      <c r="L957" s="54"/>
      <c r="M957" s="56">
        <v>3.2000000000000001E-2</v>
      </c>
      <c r="N957" s="56">
        <v>8.1399999999999996E-7</v>
      </c>
    </row>
    <row r="958" spans="1:14" ht="52.8" x14ac:dyDescent="0.3">
      <c r="A958" s="53" t="s">
        <v>6696</v>
      </c>
      <c r="B958" s="54" t="s">
        <v>6697</v>
      </c>
      <c r="C958" s="55" t="s">
        <v>6698</v>
      </c>
      <c r="D958" s="54"/>
      <c r="E958" s="54"/>
      <c r="F958" s="54"/>
      <c r="G958" s="54" t="s">
        <v>14703</v>
      </c>
      <c r="H958" s="54" t="s">
        <v>14704</v>
      </c>
      <c r="I958" s="54" t="s">
        <v>14705</v>
      </c>
      <c r="J958" s="54"/>
      <c r="K958" s="54"/>
      <c r="L958" s="54"/>
      <c r="M958" s="56">
        <v>6.7400000000000002E-2</v>
      </c>
      <c r="N958" s="56">
        <v>3.0199999999999999E-6</v>
      </c>
    </row>
    <row r="959" spans="1:14" ht="39.6" x14ac:dyDescent="0.3">
      <c r="A959" s="53" t="s">
        <v>14706</v>
      </c>
      <c r="B959" s="54" t="s">
        <v>14707</v>
      </c>
      <c r="C959" s="55" t="s">
        <v>14708</v>
      </c>
      <c r="D959" s="54"/>
      <c r="E959" s="54" t="s">
        <v>14709</v>
      </c>
      <c r="F959" s="54"/>
      <c r="G959" s="54" t="s">
        <v>3929</v>
      </c>
      <c r="H959" s="54" t="s">
        <v>6683</v>
      </c>
      <c r="I959" s="54" t="s">
        <v>12642</v>
      </c>
      <c r="J959" s="54" t="s">
        <v>5845</v>
      </c>
      <c r="K959" s="54" t="s">
        <v>13752</v>
      </c>
      <c r="L959" s="54" t="s">
        <v>14710</v>
      </c>
      <c r="M959" s="56">
        <v>1.2600000000000001E-3</v>
      </c>
      <c r="N959" s="56">
        <v>6.6499999999999998E-10</v>
      </c>
    </row>
    <row r="960" spans="1:14" ht="26.4" x14ac:dyDescent="0.3">
      <c r="A960" s="53" t="s">
        <v>14711</v>
      </c>
      <c r="B960" s="54" t="s">
        <v>14712</v>
      </c>
      <c r="C960" s="55" t="s">
        <v>14713</v>
      </c>
      <c r="D960" s="54"/>
      <c r="E960" s="54"/>
      <c r="F960" s="54" t="s">
        <v>14714</v>
      </c>
      <c r="G960" s="54" t="s">
        <v>11541</v>
      </c>
      <c r="H960" s="54" t="s">
        <v>14715</v>
      </c>
      <c r="I960" s="54" t="s">
        <v>7765</v>
      </c>
      <c r="J960" s="54" t="s">
        <v>14716</v>
      </c>
      <c r="K960" s="54" t="s">
        <v>14717</v>
      </c>
      <c r="L960" s="54" t="s">
        <v>5527</v>
      </c>
      <c r="M960" s="54"/>
      <c r="N960" s="54"/>
    </row>
    <row r="961" spans="1:14" ht="26.4" x14ac:dyDescent="0.3">
      <c r="A961" s="53" t="s">
        <v>14718</v>
      </c>
      <c r="B961" s="54" t="s">
        <v>14719</v>
      </c>
      <c r="C961" s="55" t="s">
        <v>14720</v>
      </c>
      <c r="D961" s="54"/>
      <c r="E961" s="54"/>
      <c r="F961" s="54"/>
      <c r="G961" s="54" t="s">
        <v>8532</v>
      </c>
      <c r="H961" s="54" t="s">
        <v>14721</v>
      </c>
      <c r="I961" s="54"/>
      <c r="J961" s="54"/>
      <c r="K961" s="54"/>
      <c r="L961" s="54"/>
      <c r="M961" s="54"/>
      <c r="N961" s="54"/>
    </row>
    <row r="962" spans="1:14" ht="92.4" x14ac:dyDescent="0.3">
      <c r="A962" s="53" t="s">
        <v>14722</v>
      </c>
      <c r="B962" s="54" t="s">
        <v>14723</v>
      </c>
      <c r="C962" s="55" t="s">
        <v>14724</v>
      </c>
      <c r="D962" s="54"/>
      <c r="E962" s="54"/>
      <c r="F962" s="54"/>
      <c r="G962" s="54" t="s">
        <v>13484</v>
      </c>
      <c r="H962" s="54" t="s">
        <v>14725</v>
      </c>
      <c r="I962" s="54" t="s">
        <v>14726</v>
      </c>
      <c r="J962" s="54" t="s">
        <v>14727</v>
      </c>
      <c r="K962" s="54" t="s">
        <v>14728</v>
      </c>
      <c r="L962" s="54" t="s">
        <v>14729</v>
      </c>
      <c r="M962" s="56">
        <v>0.52</v>
      </c>
      <c r="N962" s="56">
        <v>0.91300000000000003</v>
      </c>
    </row>
    <row r="963" spans="1:14" ht="92.4" x14ac:dyDescent="0.3">
      <c r="A963" s="53" t="s">
        <v>14730</v>
      </c>
      <c r="B963" s="54" t="s">
        <v>14731</v>
      </c>
      <c r="C963" s="55" t="s">
        <v>14732</v>
      </c>
      <c r="D963" s="54"/>
      <c r="E963" s="54"/>
      <c r="F963" s="54"/>
      <c r="G963" s="54" t="s">
        <v>4197</v>
      </c>
      <c r="H963" s="54" t="s">
        <v>11906</v>
      </c>
      <c r="I963" s="54" t="s">
        <v>14733</v>
      </c>
      <c r="J963" s="54" t="s">
        <v>14734</v>
      </c>
      <c r="K963" s="54" t="s">
        <v>11522</v>
      </c>
      <c r="L963" s="54" t="s">
        <v>7007</v>
      </c>
      <c r="M963" s="56">
        <v>0.17199999999999999</v>
      </c>
      <c r="N963" s="56">
        <v>1.1199999999999999E-3</v>
      </c>
    </row>
    <row r="964" spans="1:14" ht="52.8" x14ac:dyDescent="0.3">
      <c r="A964" s="53" t="s">
        <v>14735</v>
      </c>
      <c r="B964" s="54" t="s">
        <v>14736</v>
      </c>
      <c r="C964" s="55" t="s">
        <v>14737</v>
      </c>
      <c r="D964" s="54"/>
      <c r="E964" s="54" t="s">
        <v>5439</v>
      </c>
      <c r="F964" s="54" t="s">
        <v>6979</v>
      </c>
      <c r="G964" s="54" t="s">
        <v>14738</v>
      </c>
      <c r="H964" s="54" t="s">
        <v>14739</v>
      </c>
      <c r="I964" s="54" t="s">
        <v>14740</v>
      </c>
      <c r="J964" s="54" t="s">
        <v>14560</v>
      </c>
      <c r="K964" s="54" t="s">
        <v>7868</v>
      </c>
      <c r="L964" s="54" t="s">
        <v>9780</v>
      </c>
      <c r="M964" s="56">
        <v>3.2600000000000001E-4</v>
      </c>
      <c r="N964" s="56">
        <v>3.0899999999999997E-7</v>
      </c>
    </row>
    <row r="965" spans="1:14" ht="52.8" x14ac:dyDescent="0.3">
      <c r="A965" s="53" t="s">
        <v>14741</v>
      </c>
      <c r="B965" s="54" t="s">
        <v>14742</v>
      </c>
      <c r="C965" s="55" t="s">
        <v>14743</v>
      </c>
      <c r="D965" s="54"/>
      <c r="E965" s="54" t="s">
        <v>14744</v>
      </c>
      <c r="F965" s="54" t="s">
        <v>14745</v>
      </c>
      <c r="G965" s="54" t="s">
        <v>5822</v>
      </c>
      <c r="H965" s="54" t="s">
        <v>14746</v>
      </c>
      <c r="I965" s="54" t="s">
        <v>14747</v>
      </c>
      <c r="J965" s="54" t="s">
        <v>14748</v>
      </c>
      <c r="K965" s="54" t="s">
        <v>14749</v>
      </c>
      <c r="L965" s="54" t="s">
        <v>14750</v>
      </c>
      <c r="M965" s="56">
        <v>8.4700000000000001E-3</v>
      </c>
      <c r="N965" s="56">
        <v>1.11E-4</v>
      </c>
    </row>
    <row r="966" spans="1:14" x14ac:dyDescent="0.3">
      <c r="A966" s="53" t="s">
        <v>14751</v>
      </c>
      <c r="B966" s="54" t="s">
        <v>2854</v>
      </c>
      <c r="C966" s="55" t="s">
        <v>14752</v>
      </c>
      <c r="D966" s="54" t="s">
        <v>14753</v>
      </c>
      <c r="E966" s="54" t="s">
        <v>14754</v>
      </c>
      <c r="F966" s="54" t="s">
        <v>14755</v>
      </c>
      <c r="G966" s="54" t="s">
        <v>14756</v>
      </c>
      <c r="H966" s="54" t="s">
        <v>14757</v>
      </c>
      <c r="I966" s="54" t="s">
        <v>14758</v>
      </c>
      <c r="J966" s="54" t="s">
        <v>14759</v>
      </c>
      <c r="K966" s="54" t="s">
        <v>14760</v>
      </c>
      <c r="L966" s="54" t="s">
        <v>14761</v>
      </c>
      <c r="M966" s="56">
        <v>4.3800000000000002E-4</v>
      </c>
      <c r="N966" s="56">
        <v>9.9E-20</v>
      </c>
    </row>
    <row r="967" spans="1:14" ht="39.6" x14ac:dyDescent="0.3">
      <c r="A967" s="53" t="s">
        <v>14762</v>
      </c>
      <c r="B967" s="54" t="s">
        <v>14763</v>
      </c>
      <c r="C967" s="55" t="s">
        <v>14764</v>
      </c>
      <c r="D967" s="54"/>
      <c r="E967" s="54" t="s">
        <v>14765</v>
      </c>
      <c r="F967" s="54"/>
      <c r="G967" s="54" t="s">
        <v>14766</v>
      </c>
      <c r="H967" s="54" t="s">
        <v>14767</v>
      </c>
      <c r="I967" s="54" t="s">
        <v>13153</v>
      </c>
      <c r="J967" s="54" t="s">
        <v>13240</v>
      </c>
      <c r="K967" s="54" t="s">
        <v>14768</v>
      </c>
      <c r="L967" s="54" t="s">
        <v>14769</v>
      </c>
      <c r="M967" s="54"/>
      <c r="N967" s="54"/>
    </row>
    <row r="968" spans="1:14" ht="79.2" x14ac:dyDescent="0.3">
      <c r="A968" s="53" t="s">
        <v>14770</v>
      </c>
      <c r="B968" s="54" t="s">
        <v>14771</v>
      </c>
      <c r="C968" s="55" t="s">
        <v>14772</v>
      </c>
      <c r="D968" s="54"/>
      <c r="E968" s="54"/>
      <c r="F968" s="54"/>
      <c r="G968" s="54" t="s">
        <v>6812</v>
      </c>
      <c r="H968" s="54"/>
      <c r="I968" s="54" t="s">
        <v>8159</v>
      </c>
      <c r="J968" s="54"/>
      <c r="K968" s="54"/>
      <c r="L968" s="54"/>
      <c r="M968" s="54"/>
      <c r="N968" s="54"/>
    </row>
    <row r="969" spans="1:14" ht="39.6" x14ac:dyDescent="0.3">
      <c r="A969" s="53" t="s">
        <v>6706</v>
      </c>
      <c r="B969" s="54" t="s">
        <v>6707</v>
      </c>
      <c r="C969" s="55" t="s">
        <v>6708</v>
      </c>
      <c r="D969" s="54" t="s">
        <v>14773</v>
      </c>
      <c r="E969" s="54" t="s">
        <v>14774</v>
      </c>
      <c r="F969" s="54" t="s">
        <v>14775</v>
      </c>
      <c r="G969" s="54" t="s">
        <v>14776</v>
      </c>
      <c r="H969" s="54" t="s">
        <v>14777</v>
      </c>
      <c r="I969" s="54" t="s">
        <v>14778</v>
      </c>
      <c r="J969" s="54" t="s">
        <v>14779</v>
      </c>
      <c r="K969" s="54" t="s">
        <v>14780</v>
      </c>
      <c r="L969" s="54" t="s">
        <v>14781</v>
      </c>
      <c r="M969" s="56">
        <v>2.29E-7</v>
      </c>
      <c r="N969" s="56">
        <v>9.9E-20</v>
      </c>
    </row>
    <row r="970" spans="1:14" ht="52.8" x14ac:dyDescent="0.3">
      <c r="A970" s="53" t="s">
        <v>14782</v>
      </c>
      <c r="B970" s="54" t="s">
        <v>14783</v>
      </c>
      <c r="C970" s="55" t="s">
        <v>14784</v>
      </c>
      <c r="D970" s="54"/>
      <c r="E970" s="54"/>
      <c r="F970" s="54"/>
      <c r="G970" s="54" t="s">
        <v>12245</v>
      </c>
      <c r="H970" s="54" t="s">
        <v>14785</v>
      </c>
      <c r="I970" s="54" t="s">
        <v>11353</v>
      </c>
      <c r="J970" s="54"/>
      <c r="K970" s="54"/>
      <c r="L970" s="54"/>
      <c r="M970" s="56">
        <v>0.21299999999999999</v>
      </c>
      <c r="N970" s="56">
        <v>1.9599999999999999E-6</v>
      </c>
    </row>
    <row r="971" spans="1:14" ht="26.4" x14ac:dyDescent="0.3">
      <c r="A971" s="53" t="s">
        <v>14786</v>
      </c>
      <c r="B971" s="54" t="s">
        <v>2884</v>
      </c>
      <c r="C971" s="55" t="s">
        <v>14787</v>
      </c>
      <c r="D971" s="54"/>
      <c r="E971" s="54"/>
      <c r="F971" s="54"/>
      <c r="G971" s="54" t="s">
        <v>14788</v>
      </c>
      <c r="H971" s="54" t="s">
        <v>7039</v>
      </c>
      <c r="I971" s="54" t="s">
        <v>4614</v>
      </c>
      <c r="J971" s="54" t="s">
        <v>4381</v>
      </c>
      <c r="K971" s="54" t="s">
        <v>14789</v>
      </c>
      <c r="L971" s="54" t="s">
        <v>5302</v>
      </c>
      <c r="M971" s="54"/>
      <c r="N971" s="54"/>
    </row>
    <row r="972" spans="1:14" ht="66" x14ac:dyDescent="0.3">
      <c r="A972" s="53" t="s">
        <v>14790</v>
      </c>
      <c r="B972" s="54" t="s">
        <v>14791</v>
      </c>
      <c r="C972" s="55" t="s">
        <v>14792</v>
      </c>
      <c r="D972" s="54"/>
      <c r="E972" s="54" t="s">
        <v>14793</v>
      </c>
      <c r="F972" s="54" t="s">
        <v>4420</v>
      </c>
      <c r="G972" s="54" t="s">
        <v>14794</v>
      </c>
      <c r="H972" s="54" t="s">
        <v>8565</v>
      </c>
      <c r="I972" s="54" t="s">
        <v>12083</v>
      </c>
      <c r="J972" s="54" t="s">
        <v>14795</v>
      </c>
      <c r="K972" s="54" t="s">
        <v>12997</v>
      </c>
      <c r="L972" s="54" t="s">
        <v>14796</v>
      </c>
      <c r="M972" s="56">
        <v>1.4600000000000001E-5</v>
      </c>
      <c r="N972" s="56">
        <v>9.9E-20</v>
      </c>
    </row>
    <row r="973" spans="1:14" ht="79.2" x14ac:dyDescent="0.3">
      <c r="A973" s="53" t="s">
        <v>14797</v>
      </c>
      <c r="B973" s="54" t="s">
        <v>14798</v>
      </c>
      <c r="C973" s="55" t="s">
        <v>14799</v>
      </c>
      <c r="D973" s="54" t="s">
        <v>14800</v>
      </c>
      <c r="E973" s="54" t="s">
        <v>14801</v>
      </c>
      <c r="F973" s="54" t="s">
        <v>14802</v>
      </c>
      <c r="G973" s="54" t="s">
        <v>14803</v>
      </c>
      <c r="H973" s="54" t="s">
        <v>14804</v>
      </c>
      <c r="I973" s="54" t="s">
        <v>14805</v>
      </c>
      <c r="J973" s="54" t="s">
        <v>14246</v>
      </c>
      <c r="K973" s="54" t="s">
        <v>14806</v>
      </c>
      <c r="L973" s="54" t="s">
        <v>14807</v>
      </c>
      <c r="M973" s="56">
        <v>3.3199999999999999E-4</v>
      </c>
      <c r="N973" s="56">
        <v>6.5500000000000003E-15</v>
      </c>
    </row>
    <row r="974" spans="1:14" ht="26.4" x14ac:dyDescent="0.3">
      <c r="A974" s="53" t="s">
        <v>6717</v>
      </c>
      <c r="B974" s="54" t="s">
        <v>6718</v>
      </c>
      <c r="C974" s="55" t="s">
        <v>6719</v>
      </c>
      <c r="D974" s="54" t="s">
        <v>14808</v>
      </c>
      <c r="E974" s="54" t="s">
        <v>6135</v>
      </c>
      <c r="F974" s="54" t="s">
        <v>14809</v>
      </c>
      <c r="G974" s="54" t="s">
        <v>14810</v>
      </c>
      <c r="H974" s="54" t="s">
        <v>14811</v>
      </c>
      <c r="I974" s="54" t="s">
        <v>14812</v>
      </c>
      <c r="J974" s="54" t="s">
        <v>14813</v>
      </c>
      <c r="K974" s="54" t="s">
        <v>14814</v>
      </c>
      <c r="L974" s="54" t="s">
        <v>7451</v>
      </c>
      <c r="M974" s="56">
        <v>7.5900000000000002E-6</v>
      </c>
      <c r="N974" s="56">
        <v>9.9E-20</v>
      </c>
    </row>
    <row r="975" spans="1:14" ht="26.4" x14ac:dyDescent="0.3">
      <c r="A975" s="53" t="s">
        <v>14815</v>
      </c>
      <c r="B975" s="54" t="s">
        <v>14816</v>
      </c>
      <c r="C975" s="55" t="s">
        <v>14817</v>
      </c>
      <c r="D975" s="54" t="s">
        <v>11337</v>
      </c>
      <c r="E975" s="54" t="s">
        <v>11338</v>
      </c>
      <c r="F975" s="54" t="s">
        <v>5519</v>
      </c>
      <c r="G975" s="54" t="s">
        <v>7578</v>
      </c>
      <c r="H975" s="54" t="s">
        <v>14818</v>
      </c>
      <c r="I975" s="54"/>
      <c r="J975" s="54"/>
      <c r="K975" s="54"/>
      <c r="L975" s="54"/>
      <c r="M975" s="54"/>
      <c r="N975" s="54"/>
    </row>
    <row r="976" spans="1:14" ht="39.6" x14ac:dyDescent="0.3">
      <c r="A976" s="53" t="s">
        <v>14819</v>
      </c>
      <c r="B976" s="54" t="s">
        <v>14820</v>
      </c>
      <c r="C976" s="55" t="s">
        <v>14821</v>
      </c>
      <c r="D976" s="54"/>
      <c r="E976" s="54" t="s">
        <v>14822</v>
      </c>
      <c r="F976" s="54"/>
      <c r="G976" s="54" t="s">
        <v>14768</v>
      </c>
      <c r="H976" s="54"/>
      <c r="I976" s="54" t="s">
        <v>13027</v>
      </c>
      <c r="J976" s="54" t="s">
        <v>14823</v>
      </c>
      <c r="K976" s="54" t="s">
        <v>14824</v>
      </c>
      <c r="L976" s="54" t="s">
        <v>14825</v>
      </c>
      <c r="M976" s="56">
        <v>7.6999999999999999E-2</v>
      </c>
      <c r="N976" s="56">
        <v>5.38E-5</v>
      </c>
    </row>
    <row r="977" spans="1:14" ht="39.6" x14ac:dyDescent="0.3">
      <c r="A977" s="53" t="s">
        <v>14826</v>
      </c>
      <c r="B977" s="54" t="s">
        <v>14827</v>
      </c>
      <c r="C977" s="55" t="s">
        <v>14828</v>
      </c>
      <c r="D977" s="54" t="s">
        <v>14829</v>
      </c>
      <c r="E977" s="54" t="s">
        <v>14830</v>
      </c>
      <c r="F977" s="54" t="s">
        <v>14831</v>
      </c>
      <c r="G977" s="54" t="s">
        <v>14832</v>
      </c>
      <c r="H977" s="54" t="s">
        <v>14833</v>
      </c>
      <c r="I977" s="54" t="s">
        <v>14834</v>
      </c>
      <c r="J977" s="54" t="s">
        <v>14835</v>
      </c>
      <c r="K977" s="54" t="s">
        <v>14836</v>
      </c>
      <c r="L977" s="54" t="s">
        <v>14837</v>
      </c>
      <c r="M977" s="56">
        <v>5.5399999999999998E-5</v>
      </c>
      <c r="N977" s="56">
        <v>9.9E-20</v>
      </c>
    </row>
    <row r="978" spans="1:14" x14ac:dyDescent="0.3">
      <c r="A978" s="53" t="s">
        <v>14838</v>
      </c>
      <c r="B978" s="54" t="s">
        <v>14839</v>
      </c>
      <c r="C978" s="55" t="s">
        <v>14840</v>
      </c>
      <c r="D978" s="54" t="s">
        <v>14841</v>
      </c>
      <c r="E978" s="54" t="s">
        <v>14842</v>
      </c>
      <c r="F978" s="54" t="s">
        <v>14843</v>
      </c>
      <c r="G978" s="54" t="s">
        <v>14844</v>
      </c>
      <c r="H978" s="54" t="s">
        <v>14845</v>
      </c>
      <c r="I978" s="54" t="s">
        <v>14846</v>
      </c>
      <c r="J978" s="54" t="s">
        <v>14847</v>
      </c>
      <c r="K978" s="54" t="s">
        <v>14848</v>
      </c>
      <c r="L978" s="54" t="s">
        <v>14849</v>
      </c>
      <c r="M978" s="56">
        <v>9.0800000000000003E-7</v>
      </c>
      <c r="N978" s="56">
        <v>9.9E-20</v>
      </c>
    </row>
    <row r="979" spans="1:14" x14ac:dyDescent="0.3">
      <c r="A979" s="53" t="s">
        <v>14850</v>
      </c>
      <c r="B979" s="54" t="s">
        <v>14839</v>
      </c>
      <c r="C979" s="55" t="s">
        <v>14840</v>
      </c>
      <c r="D979" s="54" t="s">
        <v>14851</v>
      </c>
      <c r="E979" s="54" t="s">
        <v>14852</v>
      </c>
      <c r="F979" s="54" t="s">
        <v>14853</v>
      </c>
      <c r="G979" s="54" t="s">
        <v>14854</v>
      </c>
      <c r="H979" s="54" t="s">
        <v>14855</v>
      </c>
      <c r="I979" s="54" t="s">
        <v>14856</v>
      </c>
      <c r="J979" s="54" t="s">
        <v>14857</v>
      </c>
      <c r="K979" s="54" t="s">
        <v>14858</v>
      </c>
      <c r="L979" s="54" t="s">
        <v>14859</v>
      </c>
      <c r="M979" s="56">
        <v>1.2E-4</v>
      </c>
      <c r="N979" s="56">
        <v>9.9E-20</v>
      </c>
    </row>
    <row r="980" spans="1:14" ht="92.4" x14ac:dyDescent="0.3">
      <c r="A980" s="53" t="s">
        <v>14860</v>
      </c>
      <c r="B980" s="54" t="s">
        <v>2953</v>
      </c>
      <c r="C980" s="55" t="s">
        <v>14861</v>
      </c>
      <c r="D980" s="54"/>
      <c r="E980" s="54"/>
      <c r="F980" s="54"/>
      <c r="G980" s="54" t="s">
        <v>14862</v>
      </c>
      <c r="H980" s="54" t="s">
        <v>14863</v>
      </c>
      <c r="I980" s="54" t="s">
        <v>14864</v>
      </c>
      <c r="J980" s="54" t="s">
        <v>14865</v>
      </c>
      <c r="K980" s="54" t="s">
        <v>6802</v>
      </c>
      <c r="L980" s="54" t="s">
        <v>10754</v>
      </c>
      <c r="M980" s="54"/>
      <c r="N980" s="54"/>
    </row>
    <row r="981" spans="1:14" ht="92.4" x14ac:dyDescent="0.3">
      <c r="A981" s="53" t="s">
        <v>14866</v>
      </c>
      <c r="B981" s="54" t="s">
        <v>14867</v>
      </c>
      <c r="C981" s="55" t="s">
        <v>14868</v>
      </c>
      <c r="D981" s="54"/>
      <c r="E981" s="54"/>
      <c r="F981" s="54"/>
      <c r="G981" s="54" t="s">
        <v>14869</v>
      </c>
      <c r="H981" s="54" t="s">
        <v>9463</v>
      </c>
      <c r="I981" s="54" t="s">
        <v>14870</v>
      </c>
      <c r="J981" s="54" t="s">
        <v>14871</v>
      </c>
      <c r="K981" s="54" t="s">
        <v>14872</v>
      </c>
      <c r="L981" s="54"/>
      <c r="M981" s="56">
        <v>3.3700000000000001E-2</v>
      </c>
      <c r="N981" s="56">
        <v>6.4900000000000003E-11</v>
      </c>
    </row>
    <row r="982" spans="1:14" ht="52.8" x14ac:dyDescent="0.3">
      <c r="A982" s="53" t="s">
        <v>6739</v>
      </c>
      <c r="B982" s="54" t="s">
        <v>6740</v>
      </c>
      <c r="C982" s="55" t="s">
        <v>6741</v>
      </c>
      <c r="D982" s="54" t="s">
        <v>14873</v>
      </c>
      <c r="E982" s="54" t="s">
        <v>14874</v>
      </c>
      <c r="F982" s="54" t="s">
        <v>14875</v>
      </c>
      <c r="G982" s="54" t="s">
        <v>14876</v>
      </c>
      <c r="H982" s="54" t="s">
        <v>12815</v>
      </c>
      <c r="I982" s="54" t="s">
        <v>14877</v>
      </c>
      <c r="J982" s="54" t="s">
        <v>14878</v>
      </c>
      <c r="K982" s="54" t="s">
        <v>14879</v>
      </c>
      <c r="L982" s="54" t="s">
        <v>14880</v>
      </c>
      <c r="M982" s="56">
        <v>1.66E-6</v>
      </c>
      <c r="N982" s="56">
        <v>9.9E-20</v>
      </c>
    </row>
    <row r="983" spans="1:14" ht="52.8" x14ac:dyDescent="0.3">
      <c r="A983" s="53" t="s">
        <v>14881</v>
      </c>
      <c r="B983" s="54" t="s">
        <v>14882</v>
      </c>
      <c r="C983" s="55" t="s">
        <v>14883</v>
      </c>
      <c r="D983" s="54"/>
      <c r="E983" s="54"/>
      <c r="F983" s="54"/>
      <c r="G983" s="54" t="s">
        <v>11086</v>
      </c>
      <c r="H983" s="54" t="s">
        <v>14884</v>
      </c>
      <c r="I983" s="54" t="s">
        <v>14885</v>
      </c>
      <c r="J983" s="54" t="s">
        <v>14886</v>
      </c>
      <c r="K983" s="54" t="s">
        <v>14887</v>
      </c>
      <c r="L983" s="54" t="s">
        <v>9983</v>
      </c>
      <c r="M983" s="56">
        <v>2.35E-2</v>
      </c>
      <c r="N983" s="56">
        <v>4.4999999999999999E-8</v>
      </c>
    </row>
    <row r="984" spans="1:14" ht="26.4" x14ac:dyDescent="0.3">
      <c r="A984" s="53" t="s">
        <v>14888</v>
      </c>
      <c r="B984" s="54" t="s">
        <v>14889</v>
      </c>
      <c r="C984" s="55" t="s">
        <v>14890</v>
      </c>
      <c r="D984" s="54" t="s">
        <v>14891</v>
      </c>
      <c r="E984" s="54" t="s">
        <v>14892</v>
      </c>
      <c r="F984" s="54" t="s">
        <v>4324</v>
      </c>
      <c r="G984" s="54" t="s">
        <v>14893</v>
      </c>
      <c r="H984" s="54" t="s">
        <v>6257</v>
      </c>
      <c r="I984" s="54" t="s">
        <v>14894</v>
      </c>
      <c r="J984" s="54"/>
      <c r="K984" s="54"/>
      <c r="L984" s="54"/>
      <c r="M984" s="56">
        <v>9.3699999999999999E-3</v>
      </c>
      <c r="N984" s="56">
        <v>2.5899999999999999E-9</v>
      </c>
    </row>
    <row r="985" spans="1:14" ht="39.6" x14ac:dyDescent="0.3">
      <c r="A985" s="53" t="s">
        <v>14895</v>
      </c>
      <c r="B985" s="54" t="s">
        <v>14896</v>
      </c>
      <c r="C985" s="55" t="s">
        <v>14897</v>
      </c>
      <c r="D985" s="54" t="s">
        <v>10841</v>
      </c>
      <c r="E985" s="54" t="s">
        <v>4121</v>
      </c>
      <c r="F985" s="54" t="s">
        <v>6632</v>
      </c>
      <c r="G985" s="54" t="s">
        <v>14898</v>
      </c>
      <c r="H985" s="54" t="s">
        <v>14899</v>
      </c>
      <c r="I985" s="54" t="s">
        <v>14900</v>
      </c>
      <c r="J985" s="54"/>
      <c r="K985" s="54"/>
      <c r="L985" s="54"/>
      <c r="M985" s="56">
        <v>4.41E-2</v>
      </c>
      <c r="N985" s="56">
        <v>1.9599999999999999E-5</v>
      </c>
    </row>
    <row r="986" spans="1:14" ht="39.6" x14ac:dyDescent="0.3">
      <c r="A986" s="53" t="s">
        <v>14901</v>
      </c>
      <c r="B986" s="54" t="s">
        <v>14902</v>
      </c>
      <c r="C986" s="55" t="s">
        <v>14903</v>
      </c>
      <c r="D986" s="54" t="s">
        <v>10841</v>
      </c>
      <c r="E986" s="54" t="s">
        <v>12222</v>
      </c>
      <c r="F986" s="54" t="s">
        <v>5022</v>
      </c>
      <c r="G986" s="54" t="s">
        <v>14904</v>
      </c>
      <c r="H986" s="54" t="s">
        <v>14905</v>
      </c>
      <c r="I986" s="54" t="s">
        <v>14906</v>
      </c>
      <c r="J986" s="54" t="s">
        <v>14591</v>
      </c>
      <c r="K986" s="54" t="s">
        <v>3429</v>
      </c>
      <c r="L986" s="54" t="s">
        <v>14907</v>
      </c>
      <c r="M986" s="56">
        <v>1.52E-2</v>
      </c>
      <c r="N986" s="56">
        <v>3.2099999999999999E-12</v>
      </c>
    </row>
    <row r="987" spans="1:14" ht="39.6" x14ac:dyDescent="0.3">
      <c r="A987" s="53" t="s">
        <v>14908</v>
      </c>
      <c r="B987" s="54" t="s">
        <v>14909</v>
      </c>
      <c r="C987" s="55" t="s">
        <v>14910</v>
      </c>
      <c r="D987" s="54"/>
      <c r="E987" s="54"/>
      <c r="F987" s="54"/>
      <c r="G987" s="54" t="s">
        <v>8384</v>
      </c>
      <c r="H987" s="54" t="s">
        <v>5571</v>
      </c>
      <c r="I987" s="54" t="s">
        <v>5728</v>
      </c>
      <c r="J987" s="54" t="s">
        <v>14911</v>
      </c>
      <c r="K987" s="54" t="s">
        <v>14912</v>
      </c>
      <c r="L987" s="54" t="s">
        <v>14913</v>
      </c>
      <c r="M987" s="56">
        <v>1.0499999999999999E-3</v>
      </c>
      <c r="N987" s="56">
        <v>1.5799999999999999E-6</v>
      </c>
    </row>
    <row r="988" spans="1:14" ht="26.4" x14ac:dyDescent="0.3">
      <c r="A988" s="53" t="s">
        <v>14914</v>
      </c>
      <c r="B988" s="54" t="s">
        <v>14915</v>
      </c>
      <c r="C988" s="55" t="s">
        <v>14916</v>
      </c>
      <c r="D988" s="54"/>
      <c r="E988" s="54"/>
      <c r="F988" s="54"/>
      <c r="G988" s="54" t="s">
        <v>4995</v>
      </c>
      <c r="H988" s="54"/>
      <c r="I988" s="54" t="s">
        <v>14788</v>
      </c>
      <c r="J988" s="54"/>
      <c r="K988" s="54" t="s">
        <v>14917</v>
      </c>
      <c r="L988" s="54" t="s">
        <v>6980</v>
      </c>
      <c r="M988" s="54"/>
      <c r="N988" s="54"/>
    </row>
    <row r="989" spans="1:14" ht="26.4" x14ac:dyDescent="0.3">
      <c r="A989" s="53" t="s">
        <v>14918</v>
      </c>
      <c r="B989" s="54" t="s">
        <v>2968</v>
      </c>
      <c r="C989" s="55" t="s">
        <v>14919</v>
      </c>
      <c r="D989" s="54" t="s">
        <v>14920</v>
      </c>
      <c r="E989" s="54" t="s">
        <v>14921</v>
      </c>
      <c r="F989" s="54" t="s">
        <v>14922</v>
      </c>
      <c r="G989" s="54" t="s">
        <v>14923</v>
      </c>
      <c r="H989" s="54" t="s">
        <v>14924</v>
      </c>
      <c r="I989" s="54" t="s">
        <v>14925</v>
      </c>
      <c r="J989" s="54" t="s">
        <v>7987</v>
      </c>
      <c r="K989" s="54" t="s">
        <v>14926</v>
      </c>
      <c r="L989" s="54" t="s">
        <v>14927</v>
      </c>
      <c r="M989" s="56">
        <v>6.1900000000000002E-7</v>
      </c>
      <c r="N989" s="56">
        <v>9.9E-20</v>
      </c>
    </row>
    <row r="990" spans="1:14" ht="26.4" x14ac:dyDescent="0.3">
      <c r="A990" s="53" t="s">
        <v>14928</v>
      </c>
      <c r="B990" s="54" t="s">
        <v>14929</v>
      </c>
      <c r="C990" s="55" t="s">
        <v>14930</v>
      </c>
      <c r="D990" s="54" t="s">
        <v>14931</v>
      </c>
      <c r="E990" s="54" t="s">
        <v>14932</v>
      </c>
      <c r="F990" s="54" t="s">
        <v>14933</v>
      </c>
      <c r="G990" s="54" t="s">
        <v>14934</v>
      </c>
      <c r="H990" s="54" t="s">
        <v>14935</v>
      </c>
      <c r="I990" s="54" t="s">
        <v>14936</v>
      </c>
      <c r="J990" s="54" t="s">
        <v>14937</v>
      </c>
      <c r="K990" s="54" t="s">
        <v>14938</v>
      </c>
      <c r="L990" s="54" t="s">
        <v>14939</v>
      </c>
      <c r="M990" s="56">
        <v>7.2800000000000002E-4</v>
      </c>
      <c r="N990" s="56">
        <v>9.9E-20</v>
      </c>
    </row>
    <row r="991" spans="1:14" ht="26.4" x14ac:dyDescent="0.3">
      <c r="A991" s="53" t="s">
        <v>14940</v>
      </c>
      <c r="B991" s="54" t="s">
        <v>14941</v>
      </c>
      <c r="C991" s="55" t="s">
        <v>14942</v>
      </c>
      <c r="D991" s="54" t="s">
        <v>14920</v>
      </c>
      <c r="E991" s="54" t="s">
        <v>14943</v>
      </c>
      <c r="F991" s="54" t="s">
        <v>4687</v>
      </c>
      <c r="G991" s="54" t="s">
        <v>14944</v>
      </c>
      <c r="H991" s="54" t="s">
        <v>14945</v>
      </c>
      <c r="I991" s="54" t="s">
        <v>14946</v>
      </c>
      <c r="J991" s="54" t="s">
        <v>14947</v>
      </c>
      <c r="K991" s="54" t="s">
        <v>14948</v>
      </c>
      <c r="L991" s="54" t="s">
        <v>14949</v>
      </c>
      <c r="M991" s="56">
        <v>5.93E-6</v>
      </c>
      <c r="N991" s="56">
        <v>9.9E-20</v>
      </c>
    </row>
    <row r="992" spans="1:14" ht="26.4" x14ac:dyDescent="0.3">
      <c r="A992" s="53" t="s">
        <v>14950</v>
      </c>
      <c r="B992" s="54" t="s">
        <v>14951</v>
      </c>
      <c r="C992" s="55" t="s">
        <v>14952</v>
      </c>
      <c r="D992" s="54"/>
      <c r="E992" s="54"/>
      <c r="F992" s="54"/>
      <c r="G992" s="54" t="s">
        <v>14953</v>
      </c>
      <c r="H992" s="54" t="s">
        <v>14954</v>
      </c>
      <c r="I992" s="54" t="s">
        <v>14955</v>
      </c>
      <c r="J992" s="54" t="s">
        <v>14956</v>
      </c>
      <c r="K992" s="54" t="s">
        <v>14957</v>
      </c>
      <c r="L992" s="54" t="s">
        <v>14958</v>
      </c>
      <c r="M992" s="56">
        <v>1.11E-16</v>
      </c>
      <c r="N992" s="56">
        <v>9.9E-20</v>
      </c>
    </row>
    <row r="993" spans="1:14" ht="52.8" x14ac:dyDescent="0.3">
      <c r="A993" s="53" t="s">
        <v>14959</v>
      </c>
      <c r="B993" s="54" t="s">
        <v>14960</v>
      </c>
      <c r="C993" s="55" t="s">
        <v>14961</v>
      </c>
      <c r="D993" s="54" t="s">
        <v>12300</v>
      </c>
      <c r="E993" s="54" t="s">
        <v>14962</v>
      </c>
      <c r="F993" s="54" t="s">
        <v>14963</v>
      </c>
      <c r="G993" s="54" t="s">
        <v>14964</v>
      </c>
      <c r="H993" s="54" t="s">
        <v>14965</v>
      </c>
      <c r="I993" s="54" t="s">
        <v>14966</v>
      </c>
      <c r="J993" s="54" t="s">
        <v>14967</v>
      </c>
      <c r="K993" s="54" t="s">
        <v>14968</v>
      </c>
      <c r="L993" s="54" t="s">
        <v>14969</v>
      </c>
      <c r="M993" s="56">
        <v>0.39200000000000002</v>
      </c>
      <c r="N993" s="56">
        <v>3.5799999999999997E-4</v>
      </c>
    </row>
    <row r="994" spans="1:14" ht="52.8" x14ac:dyDescent="0.3">
      <c r="A994" s="53" t="s">
        <v>14970</v>
      </c>
      <c r="B994" s="54" t="s">
        <v>14971</v>
      </c>
      <c r="C994" s="55" t="s">
        <v>14972</v>
      </c>
      <c r="D994" s="54"/>
      <c r="E994" s="54"/>
      <c r="F994" s="54"/>
      <c r="G994" s="54" t="s">
        <v>14973</v>
      </c>
      <c r="H994" s="54" t="s">
        <v>4631</v>
      </c>
      <c r="I994" s="54" t="s">
        <v>14974</v>
      </c>
      <c r="J994" s="54"/>
      <c r="K994" s="54"/>
      <c r="L994" s="54"/>
      <c r="M994" s="54"/>
      <c r="N994" s="54"/>
    </row>
    <row r="995" spans="1:14" ht="52.8" x14ac:dyDescent="0.3">
      <c r="A995" s="53" t="s">
        <v>14975</v>
      </c>
      <c r="B995" s="54" t="s">
        <v>14976</v>
      </c>
      <c r="C995" s="55" t="s">
        <v>14977</v>
      </c>
      <c r="D995" s="54" t="s">
        <v>14978</v>
      </c>
      <c r="E995" s="54" t="s">
        <v>14979</v>
      </c>
      <c r="F995" s="54" t="s">
        <v>14980</v>
      </c>
      <c r="G995" s="54" t="s">
        <v>14981</v>
      </c>
      <c r="H995" s="54" t="s">
        <v>14058</v>
      </c>
      <c r="I995" s="54" t="s">
        <v>14982</v>
      </c>
      <c r="J995" s="54" t="s">
        <v>14983</v>
      </c>
      <c r="K995" s="54" t="s">
        <v>14984</v>
      </c>
      <c r="L995" s="54" t="s">
        <v>14985</v>
      </c>
      <c r="M995" s="56">
        <v>2.2599999999999999E-2</v>
      </c>
      <c r="N995" s="56">
        <v>8.2199999999999992E-6</v>
      </c>
    </row>
    <row r="996" spans="1:14" ht="52.8" x14ac:dyDescent="0.3">
      <c r="A996" s="53" t="s">
        <v>14986</v>
      </c>
      <c r="B996" s="54" t="s">
        <v>14987</v>
      </c>
      <c r="C996" s="55" t="s">
        <v>14988</v>
      </c>
      <c r="D996" s="54" t="s">
        <v>14989</v>
      </c>
      <c r="E996" s="54" t="s">
        <v>14990</v>
      </c>
      <c r="F996" s="54">
        <v>132</v>
      </c>
      <c r="G996" s="54" t="s">
        <v>14991</v>
      </c>
      <c r="H996" s="54" t="s">
        <v>14992</v>
      </c>
      <c r="I996" s="54" t="s">
        <v>14993</v>
      </c>
      <c r="J996" s="54" t="s">
        <v>14994</v>
      </c>
      <c r="K996" s="54" t="s">
        <v>14995</v>
      </c>
      <c r="L996" s="54" t="s">
        <v>14996</v>
      </c>
      <c r="M996" s="56">
        <v>7.6899999999999996E-7</v>
      </c>
      <c r="N996" s="56">
        <v>9.9E-20</v>
      </c>
    </row>
    <row r="997" spans="1:14" ht="52.8" x14ac:dyDescent="0.3">
      <c r="A997" s="53" t="s">
        <v>6765</v>
      </c>
      <c r="B997" s="54" t="s">
        <v>6766</v>
      </c>
      <c r="C997" s="55" t="s">
        <v>6767</v>
      </c>
      <c r="D997" s="54" t="s">
        <v>14997</v>
      </c>
      <c r="E997" s="54" t="s">
        <v>14998</v>
      </c>
      <c r="F997" s="54" t="s">
        <v>14999</v>
      </c>
      <c r="G997" s="54">
        <v>915</v>
      </c>
      <c r="H997" s="54" t="s">
        <v>15000</v>
      </c>
      <c r="I997" s="54" t="s">
        <v>15001</v>
      </c>
      <c r="J997" s="54" t="s">
        <v>15002</v>
      </c>
      <c r="K997" s="54" t="s">
        <v>15003</v>
      </c>
      <c r="L997" s="54" t="s">
        <v>15004</v>
      </c>
      <c r="M997" s="56">
        <v>2.5399999999999999E-4</v>
      </c>
      <c r="N997" s="56">
        <v>9.9E-20</v>
      </c>
    </row>
    <row r="998" spans="1:14" ht="52.8" x14ac:dyDescent="0.3">
      <c r="A998" s="53" t="s">
        <v>15005</v>
      </c>
      <c r="B998" s="54" t="s">
        <v>15006</v>
      </c>
      <c r="C998" s="55" t="s">
        <v>15007</v>
      </c>
      <c r="D998" s="54"/>
      <c r="E998" s="54"/>
      <c r="F998" s="54"/>
      <c r="G998" s="54" t="s">
        <v>15008</v>
      </c>
      <c r="H998" s="54" t="s">
        <v>15009</v>
      </c>
      <c r="I998" s="54" t="s">
        <v>7703</v>
      </c>
      <c r="J998" s="54"/>
      <c r="K998" s="54"/>
      <c r="L998" s="54"/>
      <c r="M998" s="54"/>
      <c r="N998" s="54"/>
    </row>
    <row r="999" spans="1:14" ht="39.6" x14ac:dyDescent="0.3">
      <c r="A999" s="53" t="s">
        <v>15010</v>
      </c>
      <c r="B999" s="54" t="s">
        <v>15011</v>
      </c>
      <c r="C999" s="55" t="s">
        <v>15012</v>
      </c>
      <c r="D999" s="54"/>
      <c r="E999" s="54"/>
      <c r="F999" s="54"/>
      <c r="G999" s="54" t="s">
        <v>15013</v>
      </c>
      <c r="H999" s="54"/>
      <c r="I999" s="54" t="s">
        <v>14216</v>
      </c>
      <c r="J999" s="54"/>
      <c r="K999" s="54"/>
      <c r="L999" s="54"/>
      <c r="M999" s="54"/>
      <c r="N999" s="54"/>
    </row>
    <row r="1000" spans="1:14" ht="39.6" x14ac:dyDescent="0.3">
      <c r="A1000" s="53" t="s">
        <v>6786</v>
      </c>
      <c r="B1000" s="54" t="s">
        <v>6787</v>
      </c>
      <c r="C1000" s="55" t="s">
        <v>6788</v>
      </c>
      <c r="D1000" s="54" t="s">
        <v>15014</v>
      </c>
      <c r="E1000" s="54" t="s">
        <v>15015</v>
      </c>
      <c r="F1000" s="54" t="s">
        <v>15016</v>
      </c>
      <c r="G1000" s="54" t="s">
        <v>15017</v>
      </c>
      <c r="H1000" s="54" t="s">
        <v>15018</v>
      </c>
      <c r="I1000" s="54" t="s">
        <v>15019</v>
      </c>
      <c r="J1000" s="54" t="s">
        <v>15020</v>
      </c>
      <c r="K1000" s="54" t="s">
        <v>15021</v>
      </c>
      <c r="L1000" s="54" t="s">
        <v>15022</v>
      </c>
      <c r="M1000" s="56">
        <v>3.91E-13</v>
      </c>
      <c r="N1000" s="56">
        <v>9.9E-20</v>
      </c>
    </row>
    <row r="1001" spans="1:14" ht="52.8" x14ac:dyDescent="0.3">
      <c r="A1001" s="53" t="s">
        <v>6798</v>
      </c>
      <c r="B1001" s="54" t="s">
        <v>6799</v>
      </c>
      <c r="C1001" s="55" t="s">
        <v>6800</v>
      </c>
      <c r="D1001" s="54" t="s">
        <v>14235</v>
      </c>
      <c r="E1001" s="54">
        <v>0</v>
      </c>
      <c r="F1001" s="54"/>
      <c r="G1001" s="54" t="s">
        <v>15023</v>
      </c>
      <c r="H1001" s="54" t="s">
        <v>15024</v>
      </c>
      <c r="I1001" s="54" t="s">
        <v>6412</v>
      </c>
      <c r="J1001" s="54" t="s">
        <v>15025</v>
      </c>
      <c r="K1001" s="54" t="s">
        <v>15026</v>
      </c>
      <c r="L1001" s="54" t="s">
        <v>9690</v>
      </c>
      <c r="M1001" s="56">
        <v>0.38100000000000001</v>
      </c>
      <c r="N1001" s="56">
        <v>1.08E-3</v>
      </c>
    </row>
    <row r="1002" spans="1:14" ht="66" x14ac:dyDescent="0.3">
      <c r="A1002" s="53" t="s">
        <v>15027</v>
      </c>
      <c r="B1002" s="54" t="s">
        <v>15028</v>
      </c>
      <c r="C1002" s="55" t="s">
        <v>15029</v>
      </c>
      <c r="D1002" s="54" t="s">
        <v>10396</v>
      </c>
      <c r="E1002" s="54" t="s">
        <v>15030</v>
      </c>
      <c r="F1002" s="54" t="s">
        <v>15031</v>
      </c>
      <c r="G1002" s="54" t="s">
        <v>15032</v>
      </c>
      <c r="H1002" s="54" t="s">
        <v>13814</v>
      </c>
      <c r="I1002" s="54" t="s">
        <v>15033</v>
      </c>
      <c r="J1002" s="54" t="s">
        <v>15034</v>
      </c>
      <c r="K1002" s="54" t="s">
        <v>8455</v>
      </c>
      <c r="L1002" s="54" t="s">
        <v>15035</v>
      </c>
      <c r="M1002" s="56">
        <v>0.219</v>
      </c>
      <c r="N1002" s="56">
        <v>3.5000000000000001E-3</v>
      </c>
    </row>
    <row r="1003" spans="1:14" ht="39.6" x14ac:dyDescent="0.3">
      <c r="A1003" s="53" t="s">
        <v>15036</v>
      </c>
      <c r="B1003" s="54" t="s">
        <v>15037</v>
      </c>
      <c r="C1003" s="55" t="s">
        <v>15038</v>
      </c>
      <c r="D1003" s="54"/>
      <c r="E1003" s="54"/>
      <c r="F1003" s="54"/>
      <c r="G1003" s="54" t="s">
        <v>4480</v>
      </c>
      <c r="H1003" s="54" t="s">
        <v>15039</v>
      </c>
      <c r="I1003" s="54" t="s">
        <v>15040</v>
      </c>
      <c r="J1003" s="54" t="s">
        <v>15041</v>
      </c>
      <c r="K1003" s="54" t="s">
        <v>4238</v>
      </c>
      <c r="L1003" s="54" t="s">
        <v>8336</v>
      </c>
      <c r="M1003" s="54"/>
      <c r="N1003" s="54"/>
    </row>
    <row r="1004" spans="1:14" ht="26.4" x14ac:dyDescent="0.3">
      <c r="A1004" s="53" t="s">
        <v>15042</v>
      </c>
      <c r="B1004" s="54" t="s">
        <v>15043</v>
      </c>
      <c r="C1004" s="55" t="s">
        <v>15044</v>
      </c>
      <c r="D1004" s="54"/>
      <c r="E1004" s="54"/>
      <c r="F1004" s="54"/>
      <c r="G1004" s="54" t="s">
        <v>15045</v>
      </c>
      <c r="H1004" s="54" t="s">
        <v>15046</v>
      </c>
      <c r="I1004" s="54" t="s">
        <v>15047</v>
      </c>
      <c r="J1004" s="54" t="s">
        <v>6720</v>
      </c>
      <c r="K1004" s="54" t="s">
        <v>6432</v>
      </c>
      <c r="L1004" s="54" t="s">
        <v>3684</v>
      </c>
      <c r="M1004" s="56">
        <v>1.2699999999999999E-2</v>
      </c>
      <c r="N1004" s="56">
        <v>4.8000000000000002E-11</v>
      </c>
    </row>
    <row r="1005" spans="1:14" ht="26.4" x14ac:dyDescent="0.3">
      <c r="A1005" s="53" t="s">
        <v>15048</v>
      </c>
      <c r="B1005" s="54" t="s">
        <v>15049</v>
      </c>
      <c r="C1005" s="55" t="s">
        <v>15050</v>
      </c>
      <c r="D1005" s="54"/>
      <c r="E1005" s="54"/>
      <c r="F1005" s="54"/>
      <c r="G1005" s="54" t="s">
        <v>5544</v>
      </c>
      <c r="H1005" s="54" t="s">
        <v>15051</v>
      </c>
      <c r="I1005" s="54" t="s">
        <v>6814</v>
      </c>
      <c r="J1005" s="54"/>
      <c r="K1005" s="54"/>
      <c r="L1005" s="54"/>
      <c r="M1005" s="56">
        <v>0.111</v>
      </c>
      <c r="N1005" s="56">
        <v>5.0699999999999999E-3</v>
      </c>
    </row>
    <row r="1006" spans="1:14" ht="79.2" x14ac:dyDescent="0.3">
      <c r="A1006" s="53" t="s">
        <v>15052</v>
      </c>
      <c r="B1006" s="54" t="s">
        <v>15053</v>
      </c>
      <c r="C1006" s="55" t="s">
        <v>15054</v>
      </c>
      <c r="D1006" s="54" t="s">
        <v>10182</v>
      </c>
      <c r="E1006" s="54" t="s">
        <v>15055</v>
      </c>
      <c r="F1006" s="54" t="s">
        <v>15056</v>
      </c>
      <c r="G1006" s="54" t="s">
        <v>15057</v>
      </c>
      <c r="H1006" s="54" t="s">
        <v>15058</v>
      </c>
      <c r="I1006" s="54" t="s">
        <v>15059</v>
      </c>
      <c r="J1006" s="54" t="s">
        <v>15060</v>
      </c>
      <c r="K1006" s="54" t="s">
        <v>15061</v>
      </c>
      <c r="L1006" s="54" t="s">
        <v>15062</v>
      </c>
      <c r="M1006" s="56">
        <v>1.4E-2</v>
      </c>
      <c r="N1006" s="56">
        <v>9.9E-20</v>
      </c>
    </row>
    <row r="1007" spans="1:14" ht="39.6" x14ac:dyDescent="0.3">
      <c r="A1007" s="53" t="s">
        <v>15063</v>
      </c>
      <c r="B1007" s="54" t="s">
        <v>15064</v>
      </c>
      <c r="C1007" s="55" t="s">
        <v>15065</v>
      </c>
      <c r="D1007" s="54"/>
      <c r="E1007" s="54" t="s">
        <v>15066</v>
      </c>
      <c r="F1007" s="54"/>
      <c r="G1007" s="54" t="s">
        <v>15067</v>
      </c>
      <c r="H1007" s="54" t="s">
        <v>15068</v>
      </c>
      <c r="I1007" s="54" t="s">
        <v>15069</v>
      </c>
      <c r="J1007" s="54" t="s">
        <v>15070</v>
      </c>
      <c r="K1007" s="54" t="s">
        <v>15071</v>
      </c>
      <c r="L1007" s="54" t="s">
        <v>15072</v>
      </c>
      <c r="M1007" s="56">
        <v>6.5299999999999997E-14</v>
      </c>
      <c r="N1007" s="56">
        <v>9.9E-20</v>
      </c>
    </row>
    <row r="1008" spans="1:14" ht="26.4" x14ac:dyDescent="0.3">
      <c r="A1008" s="53" t="s">
        <v>15073</v>
      </c>
      <c r="B1008" s="54" t="s">
        <v>15074</v>
      </c>
      <c r="C1008" s="55" t="s">
        <v>15075</v>
      </c>
      <c r="D1008" s="54" t="s">
        <v>15076</v>
      </c>
      <c r="E1008" s="54" t="s">
        <v>15077</v>
      </c>
      <c r="F1008" s="54" t="s">
        <v>15078</v>
      </c>
      <c r="G1008" s="54" t="s">
        <v>15079</v>
      </c>
      <c r="H1008" s="54" t="s">
        <v>15080</v>
      </c>
      <c r="I1008" s="54" t="s">
        <v>15081</v>
      </c>
      <c r="J1008" s="54" t="s">
        <v>15082</v>
      </c>
      <c r="K1008" s="54" t="s">
        <v>15083</v>
      </c>
      <c r="L1008" s="54" t="s">
        <v>15084</v>
      </c>
      <c r="M1008" s="56">
        <v>6.5300000000000002E-3</v>
      </c>
      <c r="N1008" s="56">
        <v>9.9E-20</v>
      </c>
    </row>
    <row r="1009" spans="1:14" ht="26.4" x14ac:dyDescent="0.3">
      <c r="A1009" s="53" t="s">
        <v>6829</v>
      </c>
      <c r="B1009" s="54" t="s">
        <v>6830</v>
      </c>
      <c r="C1009" s="55" t="s">
        <v>6831</v>
      </c>
      <c r="D1009" s="54" t="s">
        <v>15085</v>
      </c>
      <c r="E1009" s="54" t="s">
        <v>15086</v>
      </c>
      <c r="F1009" s="54" t="s">
        <v>15087</v>
      </c>
      <c r="G1009" s="54" t="s">
        <v>15088</v>
      </c>
      <c r="H1009" s="54" t="s">
        <v>15089</v>
      </c>
      <c r="I1009" s="54" t="s">
        <v>15090</v>
      </c>
      <c r="J1009" s="54" t="s">
        <v>15091</v>
      </c>
      <c r="K1009" s="54" t="s">
        <v>15092</v>
      </c>
      <c r="L1009" s="54" t="s">
        <v>15093</v>
      </c>
      <c r="M1009" s="56">
        <v>4.5500000000000002E-3</v>
      </c>
      <c r="N1009" s="56">
        <v>9.9E-20</v>
      </c>
    </row>
    <row r="1010" spans="1:14" ht="26.4" x14ac:dyDescent="0.3">
      <c r="A1010" s="53" t="s">
        <v>15094</v>
      </c>
      <c r="B1010" s="54" t="s">
        <v>15095</v>
      </c>
      <c r="C1010" s="55" t="s">
        <v>15096</v>
      </c>
      <c r="D1010" s="54" t="s">
        <v>15097</v>
      </c>
      <c r="E1010" s="54" t="s">
        <v>15098</v>
      </c>
      <c r="F1010" s="54" t="s">
        <v>15099</v>
      </c>
      <c r="G1010" s="54" t="s">
        <v>15100</v>
      </c>
      <c r="H1010" s="54" t="s">
        <v>15101</v>
      </c>
      <c r="I1010" s="54" t="s">
        <v>15102</v>
      </c>
      <c r="J1010" s="54" t="s">
        <v>15103</v>
      </c>
      <c r="K1010" s="54" t="s">
        <v>15104</v>
      </c>
      <c r="L1010" s="54" t="s">
        <v>15105</v>
      </c>
      <c r="M1010" s="56">
        <v>4.37E-4</v>
      </c>
      <c r="N1010" s="56">
        <v>9.9E-20</v>
      </c>
    </row>
    <row r="1011" spans="1:14" ht="26.4" x14ac:dyDescent="0.3">
      <c r="A1011" s="53" t="s">
        <v>6841</v>
      </c>
      <c r="B1011" s="54" t="s">
        <v>6842</v>
      </c>
      <c r="C1011" s="55" t="s">
        <v>6843</v>
      </c>
      <c r="D1011" s="54" t="s">
        <v>15106</v>
      </c>
      <c r="E1011" s="54" t="s">
        <v>15107</v>
      </c>
      <c r="F1011" s="54" t="s">
        <v>15108</v>
      </c>
      <c r="G1011" s="54" t="s">
        <v>15109</v>
      </c>
      <c r="H1011" s="54" t="s">
        <v>15110</v>
      </c>
      <c r="I1011" s="54" t="s">
        <v>15111</v>
      </c>
      <c r="J1011" s="54" t="s">
        <v>15112</v>
      </c>
      <c r="K1011" s="54" t="s">
        <v>15113</v>
      </c>
      <c r="L1011" s="54" t="s">
        <v>15114</v>
      </c>
      <c r="M1011" s="56">
        <v>1.1200000000000001E-6</v>
      </c>
      <c r="N1011" s="56">
        <v>9.9E-20</v>
      </c>
    </row>
    <row r="1012" spans="1:14" ht="26.4" x14ac:dyDescent="0.3">
      <c r="A1012" s="53" t="s">
        <v>6853</v>
      </c>
      <c r="B1012" s="54" t="s">
        <v>6854</v>
      </c>
      <c r="C1012" s="55" t="s">
        <v>6855</v>
      </c>
      <c r="D1012" s="54" t="s">
        <v>15115</v>
      </c>
      <c r="E1012" s="54" t="s">
        <v>15116</v>
      </c>
      <c r="F1012" s="54" t="s">
        <v>15117</v>
      </c>
      <c r="G1012" s="54" t="s">
        <v>15118</v>
      </c>
      <c r="H1012" s="54" t="s">
        <v>15119</v>
      </c>
      <c r="I1012" s="54" t="s">
        <v>15120</v>
      </c>
      <c r="J1012" s="54" t="s">
        <v>15121</v>
      </c>
      <c r="K1012" s="54" t="s">
        <v>15122</v>
      </c>
      <c r="L1012" s="54" t="s">
        <v>15123</v>
      </c>
      <c r="M1012" s="56">
        <v>3.8700000000000002E-6</v>
      </c>
      <c r="N1012" s="56">
        <v>9.9E-20</v>
      </c>
    </row>
    <row r="1013" spans="1:14" ht="26.4" x14ac:dyDescent="0.3">
      <c r="A1013" s="53" t="s">
        <v>15124</v>
      </c>
      <c r="B1013" s="54" t="s">
        <v>15125</v>
      </c>
      <c r="C1013" s="55" t="s">
        <v>15126</v>
      </c>
      <c r="D1013" s="54" t="s">
        <v>15127</v>
      </c>
      <c r="E1013" s="54" t="s">
        <v>15128</v>
      </c>
      <c r="F1013" s="54" t="s">
        <v>15129</v>
      </c>
      <c r="G1013" s="54" t="s">
        <v>15130</v>
      </c>
      <c r="H1013" s="54">
        <v>1714</v>
      </c>
      <c r="I1013" s="54" t="s">
        <v>15131</v>
      </c>
      <c r="J1013" s="54" t="s">
        <v>15132</v>
      </c>
      <c r="K1013" s="54" t="s">
        <v>15133</v>
      </c>
      <c r="L1013" s="54" t="s">
        <v>15134</v>
      </c>
      <c r="M1013" s="56">
        <v>3.0900000000000001E-6</v>
      </c>
      <c r="N1013" s="56">
        <v>9.9E-20</v>
      </c>
    </row>
    <row r="1014" spans="1:14" ht="26.4" x14ac:dyDescent="0.3">
      <c r="A1014" s="53" t="s">
        <v>6865</v>
      </c>
      <c r="B1014" s="54" t="s">
        <v>6866</v>
      </c>
      <c r="C1014" s="55" t="s">
        <v>6867</v>
      </c>
      <c r="D1014" s="54" t="s">
        <v>15135</v>
      </c>
      <c r="E1014" s="54" t="s">
        <v>15136</v>
      </c>
      <c r="F1014" s="54" t="s">
        <v>15137</v>
      </c>
      <c r="G1014" s="54" t="s">
        <v>15138</v>
      </c>
      <c r="H1014" s="54" t="s">
        <v>15139</v>
      </c>
      <c r="I1014" s="54" t="s">
        <v>15140</v>
      </c>
      <c r="J1014" s="54" t="s">
        <v>15141</v>
      </c>
      <c r="K1014" s="54" t="s">
        <v>15142</v>
      </c>
      <c r="L1014" s="54" t="s">
        <v>15143</v>
      </c>
      <c r="M1014" s="56">
        <v>2.1399999999999999E-2</v>
      </c>
      <c r="N1014" s="56">
        <v>9.9E-20</v>
      </c>
    </row>
    <row r="1015" spans="1:14" ht="26.4" x14ac:dyDescent="0.3">
      <c r="A1015" s="53" t="s">
        <v>15144</v>
      </c>
      <c r="B1015" s="54" t="s">
        <v>15145</v>
      </c>
      <c r="C1015" s="55" t="s">
        <v>15146</v>
      </c>
      <c r="D1015" s="54" t="s">
        <v>15147</v>
      </c>
      <c r="E1015" s="54" t="s">
        <v>15148</v>
      </c>
      <c r="F1015" s="54" t="s">
        <v>15149</v>
      </c>
      <c r="G1015" s="54" t="s">
        <v>15150</v>
      </c>
      <c r="H1015" s="54" t="s">
        <v>15151</v>
      </c>
      <c r="I1015" s="54" t="s">
        <v>15152</v>
      </c>
      <c r="J1015" s="54" t="s">
        <v>15153</v>
      </c>
      <c r="K1015" s="54" t="s">
        <v>15154</v>
      </c>
      <c r="L1015" s="54" t="s">
        <v>15155</v>
      </c>
      <c r="M1015" s="56">
        <v>2.5999999999999999E-2</v>
      </c>
      <c r="N1015" s="56">
        <v>9.9E-20</v>
      </c>
    </row>
    <row r="1016" spans="1:14" ht="26.4" x14ac:dyDescent="0.3">
      <c r="A1016" s="53" t="s">
        <v>6877</v>
      </c>
      <c r="B1016" s="54" t="s">
        <v>6878</v>
      </c>
      <c r="C1016" s="55" t="s">
        <v>6879</v>
      </c>
      <c r="D1016" s="54" t="s">
        <v>15156</v>
      </c>
      <c r="E1016" s="54" t="s">
        <v>15157</v>
      </c>
      <c r="F1016" s="54" t="s">
        <v>15158</v>
      </c>
      <c r="G1016" s="54" t="s">
        <v>15159</v>
      </c>
      <c r="H1016" s="54" t="s">
        <v>15160</v>
      </c>
      <c r="I1016" s="54" t="s">
        <v>15161</v>
      </c>
      <c r="J1016" s="54" t="s">
        <v>15162</v>
      </c>
      <c r="K1016" s="54" t="s">
        <v>15163</v>
      </c>
      <c r="L1016" s="54" t="s">
        <v>15164</v>
      </c>
      <c r="M1016" s="56">
        <v>2.0100000000000001E-4</v>
      </c>
      <c r="N1016" s="56">
        <v>9.9E-20</v>
      </c>
    </row>
    <row r="1017" spans="1:14" ht="26.4" x14ac:dyDescent="0.3">
      <c r="A1017" s="53" t="s">
        <v>6889</v>
      </c>
      <c r="B1017" s="54" t="s">
        <v>6890</v>
      </c>
      <c r="C1017" s="55" t="s">
        <v>6891</v>
      </c>
      <c r="D1017" s="54" t="s">
        <v>15165</v>
      </c>
      <c r="E1017" s="54" t="s">
        <v>15166</v>
      </c>
      <c r="F1017" s="54" t="s">
        <v>15167</v>
      </c>
      <c r="G1017" s="54" t="s">
        <v>15168</v>
      </c>
      <c r="H1017" s="54" t="s">
        <v>15169</v>
      </c>
      <c r="I1017" s="54" t="s">
        <v>15170</v>
      </c>
      <c r="J1017" s="54" t="s">
        <v>15171</v>
      </c>
      <c r="K1017" s="54" t="s">
        <v>15172</v>
      </c>
      <c r="L1017" s="54" t="s">
        <v>15173</v>
      </c>
      <c r="M1017" s="56">
        <v>8.5199999999999998E-2</v>
      </c>
      <c r="N1017" s="56">
        <v>9.9E-20</v>
      </c>
    </row>
    <row r="1018" spans="1:14" ht="26.4" x14ac:dyDescent="0.3">
      <c r="A1018" s="53" t="s">
        <v>15174</v>
      </c>
      <c r="B1018" s="54" t="s">
        <v>15175</v>
      </c>
      <c r="C1018" s="55" t="s">
        <v>15176</v>
      </c>
      <c r="D1018" s="54" t="s">
        <v>15177</v>
      </c>
      <c r="E1018" s="54" t="s">
        <v>15178</v>
      </c>
      <c r="F1018" s="54" t="s">
        <v>15179</v>
      </c>
      <c r="G1018" s="54" t="s">
        <v>15180</v>
      </c>
      <c r="H1018" s="54" t="s">
        <v>15181</v>
      </c>
      <c r="I1018" s="54" t="s">
        <v>15182</v>
      </c>
      <c r="J1018" s="54" t="s">
        <v>15183</v>
      </c>
      <c r="K1018" s="54" t="s">
        <v>5722</v>
      </c>
      <c r="L1018" s="54" t="s">
        <v>15184</v>
      </c>
      <c r="M1018" s="56">
        <v>0.151</v>
      </c>
      <c r="N1018" s="56">
        <v>2.3200000000000001E-7</v>
      </c>
    </row>
    <row r="1019" spans="1:14" ht="66" x14ac:dyDescent="0.3">
      <c r="A1019" s="53" t="s">
        <v>15185</v>
      </c>
      <c r="B1019" s="54" t="s">
        <v>15186</v>
      </c>
      <c r="C1019" s="55" t="s">
        <v>15187</v>
      </c>
      <c r="D1019" s="54" t="s">
        <v>15188</v>
      </c>
      <c r="E1019" s="54" t="s">
        <v>9427</v>
      </c>
      <c r="F1019" s="54" t="s">
        <v>15189</v>
      </c>
      <c r="G1019" s="54" t="s">
        <v>15190</v>
      </c>
      <c r="H1019" s="54" t="s">
        <v>15191</v>
      </c>
      <c r="I1019" s="54" t="s">
        <v>15192</v>
      </c>
      <c r="J1019" s="54" t="s">
        <v>15193</v>
      </c>
      <c r="K1019" s="54" t="s">
        <v>9756</v>
      </c>
      <c r="L1019" s="54" t="s">
        <v>15194</v>
      </c>
      <c r="M1019" s="56">
        <v>7.1599999999999995E-4</v>
      </c>
      <c r="N1019" s="56">
        <v>9.9E-20</v>
      </c>
    </row>
    <row r="1020" spans="1:14" ht="66" x14ac:dyDescent="0.3">
      <c r="A1020" s="53" t="s">
        <v>15195</v>
      </c>
      <c r="B1020" s="54" t="s">
        <v>15196</v>
      </c>
      <c r="C1020" s="55" t="s">
        <v>15197</v>
      </c>
      <c r="D1020" s="54" t="s">
        <v>4763</v>
      </c>
      <c r="E1020" s="54" t="s">
        <v>15198</v>
      </c>
      <c r="F1020" s="54" t="s">
        <v>15199</v>
      </c>
      <c r="G1020" s="54" t="s">
        <v>15200</v>
      </c>
      <c r="H1020" s="54" t="s">
        <v>15201</v>
      </c>
      <c r="I1020" s="54" t="s">
        <v>15202</v>
      </c>
      <c r="J1020" s="54" t="s">
        <v>15203</v>
      </c>
      <c r="K1020" s="54" t="s">
        <v>15204</v>
      </c>
      <c r="L1020" s="54" t="s">
        <v>15205</v>
      </c>
      <c r="M1020" s="56">
        <v>1.55E-4</v>
      </c>
      <c r="N1020" s="56">
        <v>2.6799999999999998E-9</v>
      </c>
    </row>
    <row r="1021" spans="1:14" ht="66" x14ac:dyDescent="0.3">
      <c r="A1021" s="53" t="s">
        <v>15206</v>
      </c>
      <c r="B1021" s="54" t="s">
        <v>15207</v>
      </c>
      <c r="C1021" s="55" t="s">
        <v>15208</v>
      </c>
      <c r="D1021" s="54" t="s">
        <v>15209</v>
      </c>
      <c r="E1021" s="54" t="s">
        <v>13641</v>
      </c>
      <c r="F1021" s="54" t="s">
        <v>3871</v>
      </c>
      <c r="G1021" s="54" t="s">
        <v>15210</v>
      </c>
      <c r="H1021" s="54" t="s">
        <v>15211</v>
      </c>
      <c r="I1021" s="54" t="s">
        <v>15212</v>
      </c>
      <c r="J1021" s="54"/>
      <c r="K1021" s="54"/>
      <c r="L1021" s="54"/>
      <c r="M1021" s="56">
        <v>9.8599999999999993E-2</v>
      </c>
      <c r="N1021" s="56">
        <v>3.8399999999999998E-5</v>
      </c>
    </row>
    <row r="1022" spans="1:14" ht="66" x14ac:dyDescent="0.3">
      <c r="A1022" s="53" t="s">
        <v>15213</v>
      </c>
      <c r="B1022" s="54" t="s">
        <v>15214</v>
      </c>
      <c r="C1022" s="55" t="s">
        <v>15215</v>
      </c>
      <c r="D1022" s="54"/>
      <c r="E1022" s="54"/>
      <c r="F1022" s="54"/>
      <c r="G1022" s="54" t="s">
        <v>15216</v>
      </c>
      <c r="H1022" s="54" t="s">
        <v>7453</v>
      </c>
      <c r="I1022" s="54" t="s">
        <v>15217</v>
      </c>
      <c r="J1022" s="54"/>
      <c r="K1022" s="54"/>
      <c r="L1022" s="54"/>
      <c r="M1022" s="56">
        <v>0.104</v>
      </c>
      <c r="N1022" s="56">
        <v>1.6699999999999999E-4</v>
      </c>
    </row>
    <row r="1023" spans="1:14" ht="66" x14ac:dyDescent="0.3">
      <c r="A1023" s="53" t="s">
        <v>15218</v>
      </c>
      <c r="B1023" s="54" t="s">
        <v>15219</v>
      </c>
      <c r="C1023" s="55" t="s">
        <v>15220</v>
      </c>
      <c r="D1023" s="54"/>
      <c r="E1023" s="54" t="s">
        <v>15221</v>
      </c>
      <c r="F1023" s="54" t="s">
        <v>15222</v>
      </c>
      <c r="G1023" s="54" t="s">
        <v>15223</v>
      </c>
      <c r="H1023" s="54" t="s">
        <v>14086</v>
      </c>
      <c r="I1023" s="54" t="s">
        <v>15224</v>
      </c>
      <c r="J1023" s="54" t="s">
        <v>6422</v>
      </c>
      <c r="K1023" s="54" t="s">
        <v>15225</v>
      </c>
      <c r="L1023" s="54" t="s">
        <v>15226</v>
      </c>
      <c r="M1023" s="56">
        <v>9.1200000000000003E-2</v>
      </c>
      <c r="N1023" s="56">
        <v>1.8199999999999999E-7</v>
      </c>
    </row>
    <row r="1024" spans="1:14" ht="79.2" x14ac:dyDescent="0.3">
      <c r="A1024" s="53" t="s">
        <v>6901</v>
      </c>
      <c r="B1024" s="54" t="s">
        <v>6902</v>
      </c>
      <c r="C1024" s="55" t="s">
        <v>6903</v>
      </c>
      <c r="D1024" s="54" t="s">
        <v>15227</v>
      </c>
      <c r="E1024" s="54" t="s">
        <v>15228</v>
      </c>
      <c r="F1024" s="54" t="s">
        <v>15229</v>
      </c>
      <c r="G1024" s="54" t="s">
        <v>15230</v>
      </c>
      <c r="H1024" s="54" t="s">
        <v>15231</v>
      </c>
      <c r="I1024" s="54" t="s">
        <v>15232</v>
      </c>
      <c r="J1024" s="54" t="s">
        <v>15233</v>
      </c>
      <c r="K1024" s="54" t="s">
        <v>15234</v>
      </c>
      <c r="L1024" s="54" t="s">
        <v>15235</v>
      </c>
      <c r="M1024" s="56">
        <v>1.8800000000000001E-12</v>
      </c>
      <c r="N1024" s="56">
        <v>9.9E-20</v>
      </c>
    </row>
    <row r="1025" spans="1:14" x14ac:dyDescent="0.3">
      <c r="A1025" s="53" t="s">
        <v>15236</v>
      </c>
      <c r="B1025" s="54" t="s">
        <v>15237</v>
      </c>
      <c r="C1025" s="55" t="s">
        <v>15238</v>
      </c>
      <c r="D1025" s="54"/>
      <c r="E1025" s="54" t="s">
        <v>15239</v>
      </c>
      <c r="F1025" s="54"/>
      <c r="G1025" s="54" t="s">
        <v>15240</v>
      </c>
      <c r="H1025" s="54" t="s">
        <v>15241</v>
      </c>
      <c r="I1025" s="54" t="s">
        <v>15242</v>
      </c>
      <c r="J1025" s="54" t="s">
        <v>15243</v>
      </c>
      <c r="K1025" s="54" t="s">
        <v>15244</v>
      </c>
      <c r="L1025" s="54" t="s">
        <v>15245</v>
      </c>
      <c r="M1025" s="56">
        <v>6.3399999999999999E-7</v>
      </c>
      <c r="N1025" s="56">
        <v>9.9E-20</v>
      </c>
    </row>
    <row r="1026" spans="1:14" ht="26.4" x14ac:dyDescent="0.3">
      <c r="A1026" s="53" t="s">
        <v>15246</v>
      </c>
      <c r="B1026" s="54" t="s">
        <v>15247</v>
      </c>
      <c r="C1026" s="55" t="s">
        <v>15248</v>
      </c>
      <c r="D1026" s="54" t="s">
        <v>3907</v>
      </c>
      <c r="E1026" s="54" t="s">
        <v>14364</v>
      </c>
      <c r="F1026" s="54" t="s">
        <v>15249</v>
      </c>
      <c r="G1026" s="54" t="s">
        <v>8490</v>
      </c>
      <c r="H1026" s="54" t="s">
        <v>15250</v>
      </c>
      <c r="I1026" s="54" t="s">
        <v>15251</v>
      </c>
      <c r="J1026" s="54" t="s">
        <v>15252</v>
      </c>
      <c r="K1026" s="54" t="s">
        <v>4429</v>
      </c>
      <c r="L1026" s="54" t="s">
        <v>8657</v>
      </c>
      <c r="M1026" s="56">
        <v>8.6199999999999995E-5</v>
      </c>
      <c r="N1026" s="56">
        <v>3.1599999999999998E-9</v>
      </c>
    </row>
    <row r="1027" spans="1:14" ht="52.8" x14ac:dyDescent="0.3">
      <c r="A1027" s="53" t="s">
        <v>15253</v>
      </c>
      <c r="B1027" s="54" t="s">
        <v>15254</v>
      </c>
      <c r="C1027" s="55" t="s">
        <v>15255</v>
      </c>
      <c r="D1027" s="54"/>
      <c r="E1027" s="54"/>
      <c r="F1027" s="54" t="s">
        <v>4446</v>
      </c>
      <c r="G1027" s="54" t="s">
        <v>15256</v>
      </c>
      <c r="H1027" s="54" t="s">
        <v>15257</v>
      </c>
      <c r="I1027" s="54" t="s">
        <v>15258</v>
      </c>
      <c r="J1027" s="54" t="s">
        <v>5193</v>
      </c>
      <c r="K1027" s="54" t="s">
        <v>12166</v>
      </c>
      <c r="L1027" s="54" t="s">
        <v>4064</v>
      </c>
      <c r="M1027" s="56">
        <v>5.11E-2</v>
      </c>
      <c r="N1027" s="56">
        <v>6.8700000000000002E-3</v>
      </c>
    </row>
    <row r="1028" spans="1:14" ht="66" x14ac:dyDescent="0.3">
      <c r="A1028" s="53" t="s">
        <v>15259</v>
      </c>
      <c r="B1028" s="54" t="s">
        <v>15260</v>
      </c>
      <c r="C1028" s="55" t="s">
        <v>15261</v>
      </c>
      <c r="D1028" s="54"/>
      <c r="E1028" s="54"/>
      <c r="F1028" s="54" t="s">
        <v>15262</v>
      </c>
      <c r="G1028" s="54" t="s">
        <v>15263</v>
      </c>
      <c r="H1028" s="54" t="s">
        <v>15264</v>
      </c>
      <c r="I1028" s="54" t="s">
        <v>15265</v>
      </c>
      <c r="J1028" s="54"/>
      <c r="K1028" s="54" t="s">
        <v>7744</v>
      </c>
      <c r="L1028" s="54"/>
      <c r="M1028" s="56">
        <v>0.44</v>
      </c>
      <c r="N1028" s="56">
        <v>0.254</v>
      </c>
    </row>
    <row r="1029" spans="1:14" ht="39.6" x14ac:dyDescent="0.3">
      <c r="A1029" s="53" t="s">
        <v>6923</v>
      </c>
      <c r="B1029" s="54" t="s">
        <v>6924</v>
      </c>
      <c r="C1029" s="55" t="s">
        <v>6925</v>
      </c>
      <c r="D1029" s="54" t="s">
        <v>10722</v>
      </c>
      <c r="E1029" s="54" t="s">
        <v>15266</v>
      </c>
      <c r="F1029" s="54" t="s">
        <v>15267</v>
      </c>
      <c r="G1029" s="54" t="s">
        <v>15268</v>
      </c>
      <c r="H1029" s="54" t="s">
        <v>15269</v>
      </c>
      <c r="I1029" s="54" t="s">
        <v>8149</v>
      </c>
      <c r="J1029" s="54" t="s">
        <v>15270</v>
      </c>
      <c r="K1029" s="54" t="s">
        <v>15271</v>
      </c>
      <c r="L1029" s="54" t="s">
        <v>15272</v>
      </c>
      <c r="M1029" s="56">
        <v>3.0699999999999998E-6</v>
      </c>
      <c r="N1029" s="56">
        <v>9.9E-20</v>
      </c>
    </row>
    <row r="1030" spans="1:14" ht="66" x14ac:dyDescent="0.3">
      <c r="A1030" s="53" t="s">
        <v>15273</v>
      </c>
      <c r="B1030" s="54" t="s">
        <v>15274</v>
      </c>
      <c r="C1030" s="55" t="s">
        <v>15275</v>
      </c>
      <c r="D1030" s="54"/>
      <c r="E1030" s="54" t="s">
        <v>3603</v>
      </c>
      <c r="F1030" s="54" t="s">
        <v>4401</v>
      </c>
      <c r="G1030" s="54" t="s">
        <v>15276</v>
      </c>
      <c r="H1030" s="54" t="s">
        <v>14576</v>
      </c>
      <c r="I1030" s="54" t="s">
        <v>10904</v>
      </c>
      <c r="J1030" s="54" t="s">
        <v>3683</v>
      </c>
      <c r="K1030" s="54" t="s">
        <v>15277</v>
      </c>
      <c r="L1030" s="54" t="s">
        <v>15278</v>
      </c>
      <c r="M1030" s="56">
        <v>3.9899999999999999E-4</v>
      </c>
      <c r="N1030" s="56">
        <v>2.0700000000000001E-10</v>
      </c>
    </row>
    <row r="1031" spans="1:14" ht="66" x14ac:dyDescent="0.3">
      <c r="A1031" s="53" t="s">
        <v>15279</v>
      </c>
      <c r="B1031" s="54" t="s">
        <v>15280</v>
      </c>
      <c r="C1031" s="55" t="s">
        <v>15281</v>
      </c>
      <c r="D1031" s="54"/>
      <c r="E1031" s="54"/>
      <c r="F1031" s="54"/>
      <c r="G1031" s="54" t="s">
        <v>15282</v>
      </c>
      <c r="H1031" s="54" t="s">
        <v>15283</v>
      </c>
      <c r="I1031" s="54" t="s">
        <v>8583</v>
      </c>
      <c r="J1031" s="54" t="s">
        <v>15284</v>
      </c>
      <c r="K1031" s="54"/>
      <c r="L1031" s="54" t="s">
        <v>15285</v>
      </c>
      <c r="M1031" s="54"/>
      <c r="N1031" s="54"/>
    </row>
    <row r="1032" spans="1:14" ht="39.6" x14ac:dyDescent="0.3">
      <c r="A1032" s="53" t="s">
        <v>15286</v>
      </c>
      <c r="B1032" s="54" t="s">
        <v>15287</v>
      </c>
      <c r="C1032" s="55" t="s">
        <v>15288</v>
      </c>
      <c r="D1032" s="54"/>
      <c r="E1032" s="54"/>
      <c r="F1032" s="54"/>
      <c r="G1032" s="54" t="s">
        <v>9454</v>
      </c>
      <c r="H1032" s="54" t="s">
        <v>8593</v>
      </c>
      <c r="I1032" s="54" t="s">
        <v>15289</v>
      </c>
      <c r="J1032" s="54" t="s">
        <v>11799</v>
      </c>
      <c r="K1032" s="54"/>
      <c r="L1032" s="54"/>
      <c r="M1032" s="56">
        <v>6.5500000000000003E-2</v>
      </c>
      <c r="N1032" s="56">
        <v>2.5000000000000001E-3</v>
      </c>
    </row>
    <row r="1033" spans="1:14" ht="39.6" x14ac:dyDescent="0.3">
      <c r="A1033" s="53" t="s">
        <v>6966</v>
      </c>
      <c r="B1033" s="54" t="s">
        <v>6967</v>
      </c>
      <c r="C1033" s="55" t="s">
        <v>6968</v>
      </c>
      <c r="D1033" s="54" t="s">
        <v>15290</v>
      </c>
      <c r="E1033" s="54" t="s">
        <v>15291</v>
      </c>
      <c r="F1033" s="54" t="s">
        <v>15292</v>
      </c>
      <c r="G1033" s="54" t="s">
        <v>15293</v>
      </c>
      <c r="H1033" s="54" t="s">
        <v>15294</v>
      </c>
      <c r="I1033" s="54" t="s">
        <v>15295</v>
      </c>
      <c r="J1033" s="54" t="s">
        <v>15296</v>
      </c>
      <c r="K1033" s="54" t="s">
        <v>15297</v>
      </c>
      <c r="L1033" s="54" t="s">
        <v>6038</v>
      </c>
      <c r="M1033" s="56">
        <v>1.48E-3</v>
      </c>
      <c r="N1033" s="56">
        <v>9.9E-20</v>
      </c>
    </row>
    <row r="1034" spans="1:14" ht="39.6" x14ac:dyDescent="0.3">
      <c r="A1034" s="53" t="s">
        <v>15298</v>
      </c>
      <c r="B1034" s="54" t="s">
        <v>15299</v>
      </c>
      <c r="C1034" s="55" t="s">
        <v>15300</v>
      </c>
      <c r="D1034" s="54"/>
      <c r="E1034" s="54"/>
      <c r="F1034" s="54"/>
      <c r="G1034" s="54" t="s">
        <v>11082</v>
      </c>
      <c r="H1034" s="54" t="s">
        <v>15301</v>
      </c>
      <c r="I1034" s="54" t="s">
        <v>15302</v>
      </c>
      <c r="J1034" s="54"/>
      <c r="K1034" s="54"/>
      <c r="L1034" s="54"/>
      <c r="M1034" s="54"/>
      <c r="N1034" s="54"/>
    </row>
    <row r="1035" spans="1:14" x14ac:dyDescent="0.3">
      <c r="A1035" s="53" t="s">
        <v>15303</v>
      </c>
      <c r="B1035" s="54" t="s">
        <v>15304</v>
      </c>
      <c r="C1035" s="55" t="s">
        <v>15305</v>
      </c>
      <c r="D1035" s="54" t="s">
        <v>15306</v>
      </c>
      <c r="E1035" s="54" t="s">
        <v>15307</v>
      </c>
      <c r="F1035" s="54" t="s">
        <v>15308</v>
      </c>
      <c r="G1035" s="54" t="s">
        <v>15309</v>
      </c>
      <c r="H1035" s="54" t="s">
        <v>15310</v>
      </c>
      <c r="I1035" s="54" t="s">
        <v>15311</v>
      </c>
      <c r="J1035" s="54" t="s">
        <v>15312</v>
      </c>
      <c r="K1035" s="54" t="s">
        <v>15313</v>
      </c>
      <c r="L1035" s="54" t="s">
        <v>15314</v>
      </c>
      <c r="M1035" s="56">
        <v>2.1199999999999999E-7</v>
      </c>
      <c r="N1035" s="56">
        <v>9.9E-20</v>
      </c>
    </row>
    <row r="1036" spans="1:14" ht="52.8" x14ac:dyDescent="0.3">
      <c r="A1036" s="53" t="s">
        <v>6975</v>
      </c>
      <c r="B1036" s="54" t="s">
        <v>6976</v>
      </c>
      <c r="C1036" s="55" t="s">
        <v>6977</v>
      </c>
      <c r="D1036" s="54" t="s">
        <v>11583</v>
      </c>
      <c r="E1036" s="54" t="s">
        <v>15315</v>
      </c>
      <c r="F1036" s="54" t="s">
        <v>13214</v>
      </c>
      <c r="G1036" s="54" t="s">
        <v>15316</v>
      </c>
      <c r="H1036" s="54" t="s">
        <v>15317</v>
      </c>
      <c r="I1036" s="54" t="s">
        <v>15318</v>
      </c>
      <c r="J1036" s="54" t="s">
        <v>4591</v>
      </c>
      <c r="K1036" s="54" t="s">
        <v>14570</v>
      </c>
      <c r="L1036" s="54" t="s">
        <v>15319</v>
      </c>
      <c r="M1036" s="56">
        <v>9.3700000000000001E-4</v>
      </c>
      <c r="N1036" s="56">
        <v>8.0999999999999998E-12</v>
      </c>
    </row>
    <row r="1037" spans="1:14" x14ac:dyDescent="0.3">
      <c r="A1037" s="53" t="s">
        <v>6985</v>
      </c>
      <c r="B1037" s="54" t="s">
        <v>6986</v>
      </c>
      <c r="C1037" s="55" t="s">
        <v>6987</v>
      </c>
      <c r="D1037" s="54" t="s">
        <v>15320</v>
      </c>
      <c r="E1037" s="54" t="s">
        <v>15321</v>
      </c>
      <c r="F1037" s="54" t="s">
        <v>15322</v>
      </c>
      <c r="G1037" s="54" t="s">
        <v>15323</v>
      </c>
      <c r="H1037" s="54" t="s">
        <v>15324</v>
      </c>
      <c r="I1037" s="54" t="s">
        <v>5950</v>
      </c>
      <c r="J1037" s="54" t="s">
        <v>15325</v>
      </c>
      <c r="K1037" s="54" t="s">
        <v>15326</v>
      </c>
      <c r="L1037" s="54" t="s">
        <v>15327</v>
      </c>
      <c r="M1037" s="56">
        <v>2.6699999999999998E-5</v>
      </c>
      <c r="N1037" s="56">
        <v>9.9E-20</v>
      </c>
    </row>
    <row r="1038" spans="1:14" ht="66" x14ac:dyDescent="0.3">
      <c r="A1038" s="53" t="s">
        <v>15328</v>
      </c>
      <c r="B1038" s="54" t="s">
        <v>15329</v>
      </c>
      <c r="C1038" s="55" t="s">
        <v>15330</v>
      </c>
      <c r="D1038" s="54"/>
      <c r="E1038" s="54" t="s">
        <v>15331</v>
      </c>
      <c r="F1038" s="54" t="s">
        <v>10854</v>
      </c>
      <c r="G1038" s="54" t="s">
        <v>15332</v>
      </c>
      <c r="H1038" s="54" t="s">
        <v>15333</v>
      </c>
      <c r="I1038" s="54" t="s">
        <v>15334</v>
      </c>
      <c r="J1038" s="54" t="s">
        <v>15335</v>
      </c>
      <c r="K1038" s="54" t="s">
        <v>12117</v>
      </c>
      <c r="L1038" s="54"/>
      <c r="M1038" s="56">
        <v>5.9299999999999999E-2</v>
      </c>
      <c r="N1038" s="56">
        <v>6.3400000000000001E-4</v>
      </c>
    </row>
    <row r="1039" spans="1:14" ht="66" x14ac:dyDescent="0.3">
      <c r="A1039" s="53" t="s">
        <v>15336</v>
      </c>
      <c r="B1039" s="54" t="s">
        <v>15337</v>
      </c>
      <c r="C1039" s="55" t="s">
        <v>15338</v>
      </c>
      <c r="D1039" s="54"/>
      <c r="E1039" s="54"/>
      <c r="F1039" s="54"/>
      <c r="G1039" s="54" t="s">
        <v>15339</v>
      </c>
      <c r="H1039" s="54" t="s">
        <v>15340</v>
      </c>
      <c r="I1039" s="54" t="s">
        <v>15341</v>
      </c>
      <c r="J1039" s="54"/>
      <c r="K1039" s="54" t="s">
        <v>15342</v>
      </c>
      <c r="L1039" s="54"/>
      <c r="M1039" s="56">
        <v>4.2500000000000003E-2</v>
      </c>
      <c r="N1039" s="56">
        <v>3.98E-6</v>
      </c>
    </row>
    <row r="1040" spans="1:14" ht="79.2" x14ac:dyDescent="0.3">
      <c r="A1040" s="53" t="s">
        <v>15343</v>
      </c>
      <c r="B1040" s="54" t="s">
        <v>15344</v>
      </c>
      <c r="C1040" s="55" t="s">
        <v>15345</v>
      </c>
      <c r="D1040" s="54"/>
      <c r="E1040" s="54"/>
      <c r="F1040" s="54"/>
      <c r="G1040" s="54" t="s">
        <v>7866</v>
      </c>
      <c r="H1040" s="54" t="s">
        <v>13219</v>
      </c>
      <c r="I1040" s="54"/>
      <c r="J1040" s="54"/>
      <c r="K1040" s="54"/>
      <c r="L1040" s="54"/>
      <c r="M1040" s="54"/>
      <c r="N1040" s="54"/>
    </row>
    <row r="1041" spans="1:14" ht="66" x14ac:dyDescent="0.3">
      <c r="A1041" s="53" t="s">
        <v>15346</v>
      </c>
      <c r="B1041" s="54" t="s">
        <v>15347</v>
      </c>
      <c r="C1041" s="55" t="s">
        <v>15348</v>
      </c>
      <c r="D1041" s="54"/>
      <c r="E1041" s="54"/>
      <c r="F1041" s="54"/>
      <c r="G1041" s="54" t="s">
        <v>12907</v>
      </c>
      <c r="H1041" s="54" t="s">
        <v>10309</v>
      </c>
      <c r="I1041" s="54" t="s">
        <v>15349</v>
      </c>
      <c r="J1041" s="54" t="s">
        <v>15350</v>
      </c>
      <c r="K1041" s="54" t="s">
        <v>15351</v>
      </c>
      <c r="L1041" s="54" t="s">
        <v>9813</v>
      </c>
      <c r="M1041" s="56">
        <v>2.1000000000000001E-4</v>
      </c>
      <c r="N1041" s="56">
        <v>1.4399999999999999E-15</v>
      </c>
    </row>
    <row r="1042" spans="1:14" ht="79.2" x14ac:dyDescent="0.3">
      <c r="A1042" s="53" t="s">
        <v>15352</v>
      </c>
      <c r="B1042" s="54" t="s">
        <v>15353</v>
      </c>
      <c r="C1042" s="55" t="s">
        <v>15354</v>
      </c>
      <c r="D1042" s="54" t="s">
        <v>6513</v>
      </c>
      <c r="E1042" s="54">
        <v>38</v>
      </c>
      <c r="F1042" s="54" t="s">
        <v>15355</v>
      </c>
      <c r="G1042" s="54" t="s">
        <v>3982</v>
      </c>
      <c r="H1042" s="54" t="s">
        <v>15356</v>
      </c>
      <c r="I1042" s="54" t="s">
        <v>13934</v>
      </c>
      <c r="J1042" s="54" t="s">
        <v>15357</v>
      </c>
      <c r="K1042" s="54"/>
      <c r="L1042" s="54" t="s">
        <v>15358</v>
      </c>
      <c r="M1042" s="56">
        <v>2.93E-2</v>
      </c>
      <c r="N1042" s="56">
        <v>1.3900000000000001E-10</v>
      </c>
    </row>
    <row r="1043" spans="1:14" ht="52.8" x14ac:dyDescent="0.3">
      <c r="A1043" s="53" t="s">
        <v>15359</v>
      </c>
      <c r="B1043" s="54" t="s">
        <v>15360</v>
      </c>
      <c r="C1043" s="55" t="s">
        <v>15361</v>
      </c>
      <c r="D1043" s="54"/>
      <c r="E1043" s="54"/>
      <c r="F1043" s="54"/>
      <c r="G1043" s="54" t="s">
        <v>15362</v>
      </c>
      <c r="H1043" s="54"/>
      <c r="I1043" s="54"/>
      <c r="J1043" s="54" t="s">
        <v>5535</v>
      </c>
      <c r="K1043" s="54" t="s">
        <v>10194</v>
      </c>
      <c r="L1043" s="54"/>
      <c r="M1043" s="54"/>
      <c r="N1043" s="54"/>
    </row>
    <row r="1044" spans="1:14" ht="39.6" x14ac:dyDescent="0.3">
      <c r="A1044" s="53" t="s">
        <v>15363</v>
      </c>
      <c r="B1044" s="54" t="s">
        <v>15364</v>
      </c>
      <c r="C1044" s="55" t="s">
        <v>15365</v>
      </c>
      <c r="D1044" s="54" t="s">
        <v>5641</v>
      </c>
      <c r="E1044" s="54" t="s">
        <v>7049</v>
      </c>
      <c r="F1044" s="54"/>
      <c r="G1044" s="54" t="s">
        <v>15366</v>
      </c>
      <c r="H1044" s="54" t="s">
        <v>4167</v>
      </c>
      <c r="I1044" s="54" t="s">
        <v>15367</v>
      </c>
      <c r="J1044" s="54"/>
      <c r="K1044" s="54" t="s">
        <v>15368</v>
      </c>
      <c r="L1044" s="54" t="s">
        <v>12144</v>
      </c>
      <c r="M1044" s="56">
        <v>4.2599999999999999E-3</v>
      </c>
      <c r="N1044" s="56">
        <v>1.8200000000000001E-13</v>
      </c>
    </row>
    <row r="1045" spans="1:14" ht="52.8" x14ac:dyDescent="0.3">
      <c r="A1045" s="53" t="s">
        <v>15369</v>
      </c>
      <c r="B1045" s="54" t="s">
        <v>15370</v>
      </c>
      <c r="C1045" s="55" t="s">
        <v>15371</v>
      </c>
      <c r="D1045" s="54"/>
      <c r="E1045" s="54"/>
      <c r="F1045" s="54"/>
      <c r="G1045" s="54" t="s">
        <v>9013</v>
      </c>
      <c r="H1045" s="54" t="s">
        <v>15372</v>
      </c>
      <c r="I1045" s="54" t="s">
        <v>6540</v>
      </c>
      <c r="J1045" s="54" t="s">
        <v>15373</v>
      </c>
      <c r="K1045" s="54" t="s">
        <v>10096</v>
      </c>
      <c r="L1045" s="54" t="s">
        <v>15374</v>
      </c>
      <c r="M1045" s="56">
        <v>2.1499999999999998E-2</v>
      </c>
      <c r="N1045" s="56">
        <v>3.0599999999999998E-5</v>
      </c>
    </row>
    <row r="1046" spans="1:14" ht="39.6" x14ac:dyDescent="0.3">
      <c r="A1046" s="53" t="s">
        <v>15375</v>
      </c>
      <c r="B1046" s="54" t="s">
        <v>15376</v>
      </c>
      <c r="C1046" s="55" t="s">
        <v>15377</v>
      </c>
      <c r="D1046" s="54"/>
      <c r="E1046" s="54"/>
      <c r="F1046" s="54"/>
      <c r="G1046" s="54" t="s">
        <v>4586</v>
      </c>
      <c r="H1046" s="54" t="s">
        <v>15378</v>
      </c>
      <c r="I1046" s="54" t="s">
        <v>15379</v>
      </c>
      <c r="J1046" s="54" t="s">
        <v>15380</v>
      </c>
      <c r="K1046" s="54" t="s">
        <v>6111</v>
      </c>
      <c r="L1046" s="54" t="s">
        <v>12242</v>
      </c>
      <c r="M1046" s="56">
        <v>1.0200000000000001E-2</v>
      </c>
      <c r="N1046" s="56">
        <v>7.7599999999999996E-7</v>
      </c>
    </row>
    <row r="1047" spans="1:14" ht="66" x14ac:dyDescent="0.3">
      <c r="A1047" s="53" t="s">
        <v>15381</v>
      </c>
      <c r="B1047" s="54" t="s">
        <v>15382</v>
      </c>
      <c r="C1047" s="55" t="s">
        <v>15383</v>
      </c>
      <c r="D1047" s="54"/>
      <c r="E1047" s="54" t="s">
        <v>10431</v>
      </c>
      <c r="F1047" s="54" t="s">
        <v>15384</v>
      </c>
      <c r="G1047" s="54" t="s">
        <v>5579</v>
      </c>
      <c r="H1047" s="54" t="s">
        <v>15385</v>
      </c>
      <c r="I1047" s="54" t="s">
        <v>6658</v>
      </c>
      <c r="J1047" s="54" t="s">
        <v>7387</v>
      </c>
      <c r="K1047" s="54"/>
      <c r="L1047" s="54" t="s">
        <v>15386</v>
      </c>
      <c r="M1047" s="56">
        <v>3.6999999999999998E-2</v>
      </c>
      <c r="N1047" s="56">
        <v>1.5200000000000001E-4</v>
      </c>
    </row>
    <row r="1048" spans="1:14" ht="66" x14ac:dyDescent="0.3">
      <c r="A1048" s="53" t="s">
        <v>15387</v>
      </c>
      <c r="B1048" s="54" t="s">
        <v>15388</v>
      </c>
      <c r="C1048" s="55" t="s">
        <v>15389</v>
      </c>
      <c r="D1048" s="54" t="s">
        <v>15390</v>
      </c>
      <c r="E1048" s="54" t="s">
        <v>15391</v>
      </c>
      <c r="F1048" s="54" t="s">
        <v>13877</v>
      </c>
      <c r="G1048" s="54" t="s">
        <v>12916</v>
      </c>
      <c r="H1048" s="54" t="s">
        <v>15392</v>
      </c>
      <c r="I1048" s="54" t="s">
        <v>15393</v>
      </c>
      <c r="J1048" s="54" t="s">
        <v>15394</v>
      </c>
      <c r="K1048" s="54" t="s">
        <v>15395</v>
      </c>
      <c r="L1048" s="54" t="s">
        <v>15396</v>
      </c>
      <c r="M1048" s="56">
        <v>1.03E-2</v>
      </c>
      <c r="N1048" s="56">
        <v>2.02E-4</v>
      </c>
    </row>
    <row r="1049" spans="1:14" ht="26.4" x14ac:dyDescent="0.3">
      <c r="A1049" s="53" t="s">
        <v>15397</v>
      </c>
      <c r="B1049" s="54" t="s">
        <v>15398</v>
      </c>
      <c r="C1049" s="55" t="s">
        <v>15399</v>
      </c>
      <c r="D1049" s="54"/>
      <c r="E1049" s="54"/>
      <c r="F1049" s="54"/>
      <c r="G1049" s="54" t="s">
        <v>9114</v>
      </c>
      <c r="H1049" s="54"/>
      <c r="I1049" s="54" t="s">
        <v>5142</v>
      </c>
      <c r="J1049" s="54"/>
      <c r="K1049" s="54"/>
      <c r="L1049" s="54"/>
      <c r="M1049" s="56">
        <v>0.66</v>
      </c>
      <c r="N1049" s="56">
        <v>1.82E-3</v>
      </c>
    </row>
    <row r="1050" spans="1:14" ht="26.4" x14ac:dyDescent="0.3">
      <c r="A1050" s="53" t="s">
        <v>15400</v>
      </c>
      <c r="B1050" s="54" t="s">
        <v>15401</v>
      </c>
      <c r="C1050" s="55" t="s">
        <v>15402</v>
      </c>
      <c r="D1050" s="54"/>
      <c r="E1050" s="54"/>
      <c r="F1050" s="54"/>
      <c r="G1050" s="54" t="s">
        <v>12868</v>
      </c>
      <c r="H1050" s="54" t="s">
        <v>6681</v>
      </c>
      <c r="I1050" s="54" t="s">
        <v>15403</v>
      </c>
      <c r="J1050" s="54" t="s">
        <v>15404</v>
      </c>
      <c r="K1050" s="54" t="s">
        <v>15405</v>
      </c>
      <c r="L1050" s="54" t="s">
        <v>8571</v>
      </c>
      <c r="M1050" s="56">
        <v>0.246</v>
      </c>
      <c r="N1050" s="56">
        <v>6.4799999999999998E-8</v>
      </c>
    </row>
    <row r="1051" spans="1:14" ht="26.4" x14ac:dyDescent="0.3">
      <c r="A1051" s="53" t="s">
        <v>15406</v>
      </c>
      <c r="B1051" s="54" t="s">
        <v>15407</v>
      </c>
      <c r="C1051" s="55" t="s">
        <v>15408</v>
      </c>
      <c r="D1051" s="54"/>
      <c r="E1051" s="54"/>
      <c r="F1051" s="54"/>
      <c r="G1051" s="54" t="s">
        <v>15409</v>
      </c>
      <c r="H1051" s="54"/>
      <c r="I1051" s="54" t="s">
        <v>15410</v>
      </c>
      <c r="J1051" s="54"/>
      <c r="K1051" s="54"/>
      <c r="L1051" s="54"/>
      <c r="M1051" s="54"/>
      <c r="N1051" s="54"/>
    </row>
    <row r="1052" spans="1:14" ht="26.4" x14ac:dyDescent="0.3">
      <c r="A1052" s="53" t="s">
        <v>15411</v>
      </c>
      <c r="B1052" s="54" t="s">
        <v>15412</v>
      </c>
      <c r="C1052" s="55" t="s">
        <v>15413</v>
      </c>
      <c r="D1052" s="54"/>
      <c r="E1052" s="54"/>
      <c r="F1052" s="54"/>
      <c r="G1052" s="54" t="s">
        <v>15414</v>
      </c>
      <c r="H1052" s="54" t="s">
        <v>15415</v>
      </c>
      <c r="I1052" s="54" t="s">
        <v>4476</v>
      </c>
      <c r="J1052" s="54"/>
      <c r="K1052" s="54"/>
      <c r="L1052" s="54"/>
      <c r="M1052" s="56">
        <v>9.6600000000000002E-3</v>
      </c>
      <c r="N1052" s="56">
        <v>6.5499999999999998E-4</v>
      </c>
    </row>
    <row r="1053" spans="1:14" ht="52.8" x14ac:dyDescent="0.3">
      <c r="A1053" s="53" t="s">
        <v>15416</v>
      </c>
      <c r="B1053" s="54" t="s">
        <v>15417</v>
      </c>
      <c r="C1053" s="55" t="s">
        <v>15418</v>
      </c>
      <c r="D1053" s="54"/>
      <c r="E1053" s="54" t="s">
        <v>14011</v>
      </c>
      <c r="F1053" s="54" t="s">
        <v>6604</v>
      </c>
      <c r="G1053" s="54" t="s">
        <v>15419</v>
      </c>
      <c r="H1053" s="54" t="s">
        <v>15420</v>
      </c>
      <c r="I1053" s="54" t="s">
        <v>15421</v>
      </c>
      <c r="J1053" s="54" t="s">
        <v>15422</v>
      </c>
      <c r="K1053" s="54" t="s">
        <v>15423</v>
      </c>
      <c r="L1053" s="54" t="s">
        <v>15424</v>
      </c>
      <c r="M1053" s="56">
        <v>6.8999999999999999E-3</v>
      </c>
      <c r="N1053" s="56">
        <v>1.99E-11</v>
      </c>
    </row>
    <row r="1054" spans="1:14" ht="39.6" x14ac:dyDescent="0.3">
      <c r="A1054" s="53" t="s">
        <v>15425</v>
      </c>
      <c r="B1054" s="54" t="s">
        <v>15426</v>
      </c>
      <c r="C1054" s="55" t="s">
        <v>15427</v>
      </c>
      <c r="D1054" s="54" t="s">
        <v>15428</v>
      </c>
      <c r="E1054" s="54" t="s">
        <v>15429</v>
      </c>
      <c r="F1054" s="54"/>
      <c r="G1054" s="54" t="s">
        <v>15430</v>
      </c>
      <c r="H1054" s="54" t="s">
        <v>15431</v>
      </c>
      <c r="I1054" s="54" t="s">
        <v>15432</v>
      </c>
      <c r="J1054" s="54" t="s">
        <v>9487</v>
      </c>
      <c r="K1054" s="54" t="s">
        <v>4208</v>
      </c>
      <c r="L1054" s="54" t="s">
        <v>4069</v>
      </c>
      <c r="M1054" s="56">
        <v>1.4800000000000001E-2</v>
      </c>
      <c r="N1054" s="56">
        <v>3.1700000000000001E-6</v>
      </c>
    </row>
    <row r="1055" spans="1:14" ht="118.8" x14ac:dyDescent="0.3">
      <c r="A1055" s="53" t="s">
        <v>15433</v>
      </c>
      <c r="B1055" s="54" t="s">
        <v>15434</v>
      </c>
      <c r="C1055" s="55" t="s">
        <v>15435</v>
      </c>
      <c r="D1055" s="54" t="s">
        <v>15436</v>
      </c>
      <c r="E1055" s="54" t="s">
        <v>15437</v>
      </c>
      <c r="F1055" s="54" t="s">
        <v>15438</v>
      </c>
      <c r="G1055" s="54" t="s">
        <v>15439</v>
      </c>
      <c r="H1055" s="54" t="s">
        <v>15440</v>
      </c>
      <c r="I1055" s="54" t="s">
        <v>15441</v>
      </c>
      <c r="J1055" s="54" t="s">
        <v>15442</v>
      </c>
      <c r="K1055" s="54">
        <v>526</v>
      </c>
      <c r="L1055" s="54" t="s">
        <v>15443</v>
      </c>
      <c r="M1055" s="56">
        <v>2.7100000000000002E-3</v>
      </c>
      <c r="N1055" s="56">
        <v>9.9E-20</v>
      </c>
    </row>
    <row r="1056" spans="1:14" ht="92.4" x14ac:dyDescent="0.3">
      <c r="A1056" s="53" t="s">
        <v>15444</v>
      </c>
      <c r="B1056" s="54" t="s">
        <v>15445</v>
      </c>
      <c r="C1056" s="55" t="s">
        <v>15446</v>
      </c>
      <c r="D1056" s="54" t="s">
        <v>15447</v>
      </c>
      <c r="E1056" s="54" t="s">
        <v>8748</v>
      </c>
      <c r="F1056" s="54" t="s">
        <v>15448</v>
      </c>
      <c r="G1056" s="54" t="s">
        <v>15449</v>
      </c>
      <c r="H1056" s="54" t="s">
        <v>15450</v>
      </c>
      <c r="I1056" s="54" t="s">
        <v>15451</v>
      </c>
      <c r="J1056" s="54" t="s">
        <v>15452</v>
      </c>
      <c r="K1056" s="54" t="s">
        <v>15453</v>
      </c>
      <c r="L1056" s="54" t="s">
        <v>15454</v>
      </c>
      <c r="M1056" s="56">
        <v>4.1200000000000004E-3</v>
      </c>
      <c r="N1056" s="56">
        <v>1.3799999999999999E-13</v>
      </c>
    </row>
    <row r="1057" spans="1:14" ht="39.6" x14ac:dyDescent="0.3">
      <c r="A1057" s="53" t="s">
        <v>15455</v>
      </c>
      <c r="B1057" s="54" t="s">
        <v>15456</v>
      </c>
      <c r="C1057" s="55" t="s">
        <v>15457</v>
      </c>
      <c r="D1057" s="54"/>
      <c r="E1057" s="54" t="s">
        <v>10133</v>
      </c>
      <c r="F1057" s="54"/>
      <c r="G1057" s="54" t="s">
        <v>15458</v>
      </c>
      <c r="H1057" s="54" t="s">
        <v>12846</v>
      </c>
      <c r="I1057" s="54" t="s">
        <v>13935</v>
      </c>
      <c r="J1057" s="54" t="s">
        <v>15459</v>
      </c>
      <c r="K1057" s="54"/>
      <c r="L1057" s="54"/>
      <c r="M1057" s="56">
        <v>5.7000000000000002E-3</v>
      </c>
      <c r="N1057" s="56">
        <v>2.3300000000000001E-6</v>
      </c>
    </row>
    <row r="1058" spans="1:14" ht="66" x14ac:dyDescent="0.3">
      <c r="A1058" s="53" t="s">
        <v>15460</v>
      </c>
      <c r="B1058" s="54" t="s">
        <v>15461</v>
      </c>
      <c r="C1058" s="55" t="s">
        <v>15462</v>
      </c>
      <c r="D1058" s="54"/>
      <c r="E1058" s="54"/>
      <c r="F1058" s="54"/>
      <c r="G1058" s="54" t="s">
        <v>15463</v>
      </c>
      <c r="H1058" s="54" t="s">
        <v>7540</v>
      </c>
      <c r="I1058" s="54" t="s">
        <v>15464</v>
      </c>
      <c r="J1058" s="54" t="s">
        <v>4215</v>
      </c>
      <c r="K1058" s="54" t="s">
        <v>15465</v>
      </c>
      <c r="L1058" s="54" t="s">
        <v>15466</v>
      </c>
      <c r="M1058" s="56">
        <v>1.75E-3</v>
      </c>
      <c r="N1058" s="56">
        <v>7.5500000000000001E-13</v>
      </c>
    </row>
    <row r="1059" spans="1:14" ht="39.6" x14ac:dyDescent="0.3">
      <c r="A1059" s="53" t="s">
        <v>7021</v>
      </c>
      <c r="B1059" s="54" t="s">
        <v>7022</v>
      </c>
      <c r="C1059" s="55" t="s">
        <v>7023</v>
      </c>
      <c r="D1059" s="54" t="s">
        <v>15467</v>
      </c>
      <c r="E1059" s="54" t="s">
        <v>15468</v>
      </c>
      <c r="F1059" s="54" t="s">
        <v>15469</v>
      </c>
      <c r="G1059" s="54" t="s">
        <v>15470</v>
      </c>
      <c r="H1059" s="54" t="s">
        <v>15471</v>
      </c>
      <c r="I1059" s="54" t="s">
        <v>15472</v>
      </c>
      <c r="J1059" s="54" t="s">
        <v>15473</v>
      </c>
      <c r="K1059" s="54" t="s">
        <v>15474</v>
      </c>
      <c r="L1059" s="54" t="s">
        <v>15475</v>
      </c>
      <c r="M1059" s="56">
        <v>7.7999999999999997E-8</v>
      </c>
      <c r="N1059" s="56">
        <v>9.9E-20</v>
      </c>
    </row>
    <row r="1060" spans="1:14" ht="66" x14ac:dyDescent="0.3">
      <c r="A1060" s="53" t="s">
        <v>15476</v>
      </c>
      <c r="B1060" s="54" t="s">
        <v>15477</v>
      </c>
      <c r="C1060" s="55" t="s">
        <v>15478</v>
      </c>
      <c r="D1060" s="54" t="s">
        <v>10652</v>
      </c>
      <c r="E1060" s="54" t="s">
        <v>8437</v>
      </c>
      <c r="F1060" s="54" t="s">
        <v>15479</v>
      </c>
      <c r="G1060" s="54" t="s">
        <v>15480</v>
      </c>
      <c r="H1060" s="54" t="s">
        <v>15481</v>
      </c>
      <c r="I1060" s="54" t="s">
        <v>8681</v>
      </c>
      <c r="J1060" s="54" t="s">
        <v>15482</v>
      </c>
      <c r="K1060" s="54" t="s">
        <v>15483</v>
      </c>
      <c r="L1060" s="54" t="s">
        <v>14186</v>
      </c>
      <c r="M1060" s="56">
        <v>5.0900000000000001E-4</v>
      </c>
      <c r="N1060" s="56">
        <v>2.4200000000000002E-12</v>
      </c>
    </row>
    <row r="1061" spans="1:14" x14ac:dyDescent="0.3">
      <c r="A1061" s="53" t="s">
        <v>15484</v>
      </c>
      <c r="B1061" s="54" t="s">
        <v>15485</v>
      </c>
      <c r="C1061" s="55" t="s">
        <v>15486</v>
      </c>
      <c r="D1061" s="54"/>
      <c r="E1061" s="54"/>
      <c r="F1061" s="54"/>
      <c r="G1061" s="54" t="s">
        <v>9458</v>
      </c>
      <c r="H1061" s="54" t="s">
        <v>10096</v>
      </c>
      <c r="I1061" s="54" t="s">
        <v>3862</v>
      </c>
      <c r="J1061" s="54"/>
      <c r="K1061" s="54" t="s">
        <v>15487</v>
      </c>
      <c r="L1061" s="54"/>
      <c r="M1061" s="54"/>
      <c r="N1061" s="54"/>
    </row>
    <row r="1062" spans="1:14" ht="26.4" x14ac:dyDescent="0.3">
      <c r="A1062" s="53" t="s">
        <v>15488</v>
      </c>
      <c r="B1062" s="54" t="s">
        <v>15489</v>
      </c>
      <c r="C1062" s="55" t="s">
        <v>15490</v>
      </c>
      <c r="D1062" s="54"/>
      <c r="E1062" s="54"/>
      <c r="F1062" s="54" t="s">
        <v>5519</v>
      </c>
      <c r="G1062" s="54" t="s">
        <v>15491</v>
      </c>
      <c r="H1062" s="54" t="s">
        <v>15492</v>
      </c>
      <c r="I1062" s="54" t="s">
        <v>6338</v>
      </c>
      <c r="J1062" s="54" t="s">
        <v>14485</v>
      </c>
      <c r="K1062" s="54" t="s">
        <v>15493</v>
      </c>
      <c r="L1062" s="54" t="s">
        <v>12302</v>
      </c>
      <c r="M1062" s="56">
        <v>7.7200000000000003E-3</v>
      </c>
      <c r="N1062" s="56">
        <v>9.7900000000000006E-11</v>
      </c>
    </row>
    <row r="1063" spans="1:14" ht="105.6" x14ac:dyDescent="0.3">
      <c r="A1063" s="53" t="s">
        <v>15494</v>
      </c>
      <c r="B1063" s="54" t="s">
        <v>15495</v>
      </c>
      <c r="C1063" s="55" t="s">
        <v>15496</v>
      </c>
      <c r="D1063" s="54" t="s">
        <v>4154</v>
      </c>
      <c r="E1063" s="54" t="s">
        <v>15497</v>
      </c>
      <c r="F1063" s="54" t="s">
        <v>14247</v>
      </c>
      <c r="G1063" s="54" t="s">
        <v>15498</v>
      </c>
      <c r="H1063" s="54" t="s">
        <v>15499</v>
      </c>
      <c r="I1063" s="54" t="s">
        <v>15500</v>
      </c>
      <c r="J1063" s="54" t="s">
        <v>8775</v>
      </c>
      <c r="K1063" s="54" t="s">
        <v>13182</v>
      </c>
      <c r="L1063" s="54" t="s">
        <v>15501</v>
      </c>
      <c r="M1063" s="56">
        <v>6.0600000000000003E-3</v>
      </c>
      <c r="N1063" s="56">
        <v>3.39E-4</v>
      </c>
    </row>
    <row r="1064" spans="1:14" ht="118.8" x14ac:dyDescent="0.3">
      <c r="A1064" s="53" t="s">
        <v>15502</v>
      </c>
      <c r="B1064" s="54" t="s">
        <v>15503</v>
      </c>
      <c r="C1064" s="55" t="s">
        <v>15504</v>
      </c>
      <c r="D1064" s="54" t="s">
        <v>6458</v>
      </c>
      <c r="E1064" s="54" t="s">
        <v>15505</v>
      </c>
      <c r="F1064" s="54" t="s">
        <v>5384</v>
      </c>
      <c r="G1064" s="54" t="s">
        <v>4088</v>
      </c>
      <c r="H1064" s="54" t="s">
        <v>15506</v>
      </c>
      <c r="I1064" s="54" t="s">
        <v>4620</v>
      </c>
      <c r="J1064" s="54" t="s">
        <v>15507</v>
      </c>
      <c r="K1064" s="54" t="s">
        <v>15508</v>
      </c>
      <c r="L1064" s="54" t="s">
        <v>15509</v>
      </c>
      <c r="M1064" s="56">
        <v>4.6899999999999997E-2</v>
      </c>
      <c r="N1064" s="56">
        <v>5.11E-3</v>
      </c>
    </row>
    <row r="1065" spans="1:14" ht="105.6" x14ac:dyDescent="0.3">
      <c r="A1065" s="53" t="s">
        <v>15510</v>
      </c>
      <c r="B1065" s="54" t="s">
        <v>15511</v>
      </c>
      <c r="C1065" s="55" t="s">
        <v>15512</v>
      </c>
      <c r="D1065" s="54" t="s">
        <v>4154</v>
      </c>
      <c r="E1065" s="54" t="s">
        <v>15513</v>
      </c>
      <c r="F1065" s="54" t="s">
        <v>15514</v>
      </c>
      <c r="G1065" s="54" t="s">
        <v>4294</v>
      </c>
      <c r="H1065" s="54" t="s">
        <v>6219</v>
      </c>
      <c r="I1065" s="54" t="s">
        <v>15515</v>
      </c>
      <c r="J1065" s="54" t="s">
        <v>15516</v>
      </c>
      <c r="K1065" s="54" t="s">
        <v>15278</v>
      </c>
      <c r="L1065" s="54" t="s">
        <v>6500</v>
      </c>
      <c r="M1065" s="56">
        <v>2.0400000000000001E-3</v>
      </c>
      <c r="N1065" s="56">
        <v>3.3000000000000002E-7</v>
      </c>
    </row>
    <row r="1066" spans="1:14" ht="105.6" x14ac:dyDescent="0.3">
      <c r="A1066" s="53" t="s">
        <v>15517</v>
      </c>
      <c r="B1066" s="54" t="s">
        <v>15518</v>
      </c>
      <c r="C1066" s="55" t="s">
        <v>15519</v>
      </c>
      <c r="D1066" s="54" t="s">
        <v>4154</v>
      </c>
      <c r="E1066" s="54" t="s">
        <v>15520</v>
      </c>
      <c r="F1066" s="54" t="s">
        <v>15521</v>
      </c>
      <c r="G1066" s="54" t="s">
        <v>15522</v>
      </c>
      <c r="H1066" s="54" t="s">
        <v>15523</v>
      </c>
      <c r="I1066" s="54" t="s">
        <v>15524</v>
      </c>
      <c r="J1066" s="54" t="s">
        <v>5079</v>
      </c>
      <c r="K1066" s="54" t="s">
        <v>15525</v>
      </c>
      <c r="L1066" s="54" t="s">
        <v>15526</v>
      </c>
      <c r="M1066" s="56">
        <v>3.6200000000000003E-2</v>
      </c>
      <c r="N1066" s="56">
        <v>1.7100000000000001E-2</v>
      </c>
    </row>
    <row r="1067" spans="1:14" ht="105.6" x14ac:dyDescent="0.3">
      <c r="A1067" s="53" t="s">
        <v>15527</v>
      </c>
      <c r="B1067" s="54" t="s">
        <v>15528</v>
      </c>
      <c r="C1067" s="55" t="s">
        <v>15529</v>
      </c>
      <c r="D1067" s="54" t="s">
        <v>15530</v>
      </c>
      <c r="E1067" s="54" t="s">
        <v>15531</v>
      </c>
      <c r="F1067" s="54" t="s">
        <v>15532</v>
      </c>
      <c r="G1067" s="54" t="s">
        <v>15533</v>
      </c>
      <c r="H1067" s="54" t="s">
        <v>15534</v>
      </c>
      <c r="I1067" s="54" t="s">
        <v>15535</v>
      </c>
      <c r="J1067" s="54" t="s">
        <v>15536</v>
      </c>
      <c r="K1067" s="54" t="s">
        <v>10570</v>
      </c>
      <c r="L1067" s="54" t="s">
        <v>15537</v>
      </c>
      <c r="M1067" s="56">
        <v>2.46E-2</v>
      </c>
      <c r="N1067" s="56">
        <v>1.6699999999999999E-10</v>
      </c>
    </row>
    <row r="1068" spans="1:14" ht="66" x14ac:dyDescent="0.3">
      <c r="A1068" s="53" t="s">
        <v>15538</v>
      </c>
      <c r="B1068" s="54" t="s">
        <v>15539</v>
      </c>
      <c r="C1068" s="55" t="s">
        <v>15540</v>
      </c>
      <c r="D1068" s="54"/>
      <c r="E1068" s="54"/>
      <c r="F1068" s="54"/>
      <c r="G1068" s="54" t="s">
        <v>15541</v>
      </c>
      <c r="H1068" s="54" t="s">
        <v>10252</v>
      </c>
      <c r="I1068" s="54" t="s">
        <v>15542</v>
      </c>
      <c r="J1068" s="54" t="s">
        <v>15543</v>
      </c>
      <c r="K1068" s="54"/>
      <c r="L1068" s="54"/>
      <c r="M1068" s="56">
        <v>0.19600000000000001</v>
      </c>
      <c r="N1068" s="56">
        <v>4.0700000000000002E-9</v>
      </c>
    </row>
    <row r="1069" spans="1:14" ht="66" x14ac:dyDescent="0.3">
      <c r="A1069" s="53" t="s">
        <v>15544</v>
      </c>
      <c r="B1069" s="54" t="s">
        <v>15545</v>
      </c>
      <c r="C1069" s="55" t="s">
        <v>15546</v>
      </c>
      <c r="D1069" s="54"/>
      <c r="E1069" s="54"/>
      <c r="F1069" s="54"/>
      <c r="G1069" s="54" t="s">
        <v>11500</v>
      </c>
      <c r="H1069" s="54" t="s">
        <v>13474</v>
      </c>
      <c r="I1069" s="54" t="s">
        <v>15547</v>
      </c>
      <c r="J1069" s="54"/>
      <c r="K1069" s="54" t="s">
        <v>5616</v>
      </c>
      <c r="L1069" s="54" t="s">
        <v>15548</v>
      </c>
      <c r="M1069" s="56">
        <v>1.18E-2</v>
      </c>
      <c r="N1069" s="56">
        <v>1.72E-3</v>
      </c>
    </row>
    <row r="1070" spans="1:14" ht="52.8" x14ac:dyDescent="0.3">
      <c r="A1070" s="53" t="s">
        <v>15549</v>
      </c>
      <c r="B1070" s="54" t="s">
        <v>15550</v>
      </c>
      <c r="C1070" s="55" t="s">
        <v>15551</v>
      </c>
      <c r="D1070" s="54"/>
      <c r="E1070" s="54"/>
      <c r="F1070" s="54"/>
      <c r="G1070" s="54" t="s">
        <v>8227</v>
      </c>
      <c r="H1070" s="54"/>
      <c r="I1070" s="54" t="s">
        <v>15552</v>
      </c>
      <c r="J1070" s="54"/>
      <c r="K1070" s="54"/>
      <c r="L1070" s="54"/>
      <c r="M1070" s="54"/>
      <c r="N1070" s="54"/>
    </row>
    <row r="1071" spans="1:14" ht="52.8" x14ac:dyDescent="0.3">
      <c r="A1071" s="53" t="s">
        <v>15553</v>
      </c>
      <c r="B1071" s="54" t="s">
        <v>15554</v>
      </c>
      <c r="C1071" s="55" t="s">
        <v>15555</v>
      </c>
      <c r="D1071" s="54" t="s">
        <v>15556</v>
      </c>
      <c r="E1071" s="54" t="s">
        <v>15557</v>
      </c>
      <c r="F1071" s="54" t="s">
        <v>15558</v>
      </c>
      <c r="G1071" s="54" t="s">
        <v>15559</v>
      </c>
      <c r="H1071" s="54" t="s">
        <v>15560</v>
      </c>
      <c r="I1071" s="54" t="s">
        <v>15561</v>
      </c>
      <c r="J1071" s="54" t="s">
        <v>15562</v>
      </c>
      <c r="K1071" s="54" t="s">
        <v>15563</v>
      </c>
      <c r="L1071" s="54" t="s">
        <v>15564</v>
      </c>
      <c r="M1071" s="56">
        <v>9.3200000000000002E-3</v>
      </c>
      <c r="N1071" s="56">
        <v>7.77E-16</v>
      </c>
    </row>
    <row r="1072" spans="1:14" ht="39.6" x14ac:dyDescent="0.3">
      <c r="A1072" s="53" t="s">
        <v>7031</v>
      </c>
      <c r="B1072" s="54" t="s">
        <v>7032</v>
      </c>
      <c r="C1072" s="55" t="s">
        <v>7033</v>
      </c>
      <c r="D1072" s="54"/>
      <c r="E1072" s="54"/>
      <c r="F1072" s="54" t="s">
        <v>15565</v>
      </c>
      <c r="G1072" s="54" t="s">
        <v>15566</v>
      </c>
      <c r="H1072" s="54" t="s">
        <v>15567</v>
      </c>
      <c r="I1072" s="54" t="s">
        <v>15568</v>
      </c>
      <c r="J1072" s="54"/>
      <c r="K1072" s="54" t="s">
        <v>15569</v>
      </c>
      <c r="L1072" s="54" t="s">
        <v>15570</v>
      </c>
      <c r="M1072" s="56">
        <v>1.6999999999999999E-3</v>
      </c>
      <c r="N1072" s="56">
        <v>1.99E-9</v>
      </c>
    </row>
    <row r="1073" spans="1:14" ht="39.6" x14ac:dyDescent="0.3">
      <c r="A1073" s="53" t="s">
        <v>7052</v>
      </c>
      <c r="B1073" s="54" t="s">
        <v>7053</v>
      </c>
      <c r="C1073" s="55" t="s">
        <v>7054</v>
      </c>
      <c r="D1073" s="54" t="s">
        <v>15571</v>
      </c>
      <c r="E1073" s="54" t="s">
        <v>15572</v>
      </c>
      <c r="F1073" s="54" t="s">
        <v>13333</v>
      </c>
      <c r="G1073" s="54" t="s">
        <v>15573</v>
      </c>
      <c r="H1073" s="54" t="s">
        <v>15574</v>
      </c>
      <c r="I1073" s="54" t="s">
        <v>15575</v>
      </c>
      <c r="J1073" s="54" t="s">
        <v>15576</v>
      </c>
      <c r="K1073" s="54" t="s">
        <v>15577</v>
      </c>
      <c r="L1073" s="54" t="s">
        <v>15578</v>
      </c>
      <c r="M1073" s="56">
        <v>1.04E-2</v>
      </c>
      <c r="N1073" s="56">
        <v>7.77E-16</v>
      </c>
    </row>
    <row r="1074" spans="1:14" ht="52.8" x14ac:dyDescent="0.3">
      <c r="A1074" s="53" t="s">
        <v>15579</v>
      </c>
      <c r="B1074" s="54" t="s">
        <v>15580</v>
      </c>
      <c r="C1074" s="55" t="s">
        <v>15581</v>
      </c>
      <c r="D1074" s="54" t="s">
        <v>12294</v>
      </c>
      <c r="E1074" s="54" t="s">
        <v>7155</v>
      </c>
      <c r="F1074" s="54" t="s">
        <v>15582</v>
      </c>
      <c r="G1074" s="54" t="s">
        <v>15583</v>
      </c>
      <c r="H1074" s="54" t="s">
        <v>15584</v>
      </c>
      <c r="I1074" s="54" t="s">
        <v>15585</v>
      </c>
      <c r="J1074" s="54"/>
      <c r="K1074" s="54" t="s">
        <v>12459</v>
      </c>
      <c r="L1074" s="54" t="s">
        <v>15586</v>
      </c>
      <c r="M1074" s="56">
        <v>4.8399999999999999E-2</v>
      </c>
      <c r="N1074" s="56">
        <v>2.2000000000000001E-4</v>
      </c>
    </row>
    <row r="1075" spans="1:14" ht="52.8" x14ac:dyDescent="0.3">
      <c r="A1075" s="53" t="s">
        <v>15587</v>
      </c>
      <c r="B1075" s="54" t="s">
        <v>15588</v>
      </c>
      <c r="C1075" s="55" t="s">
        <v>15589</v>
      </c>
      <c r="D1075" s="54"/>
      <c r="E1075" s="54"/>
      <c r="F1075" s="54"/>
      <c r="G1075" s="54" t="s">
        <v>4143</v>
      </c>
      <c r="H1075" s="54"/>
      <c r="I1075" s="54"/>
      <c r="J1075" s="54"/>
      <c r="K1075" s="54"/>
      <c r="L1075" s="54"/>
      <c r="M1075" s="54"/>
      <c r="N1075" s="54"/>
    </row>
    <row r="1076" spans="1:14" ht="26.4" x14ac:dyDescent="0.3">
      <c r="A1076" s="53" t="s">
        <v>15590</v>
      </c>
      <c r="B1076" s="54" t="s">
        <v>15591</v>
      </c>
      <c r="C1076" s="55" t="s">
        <v>15592</v>
      </c>
      <c r="D1076" s="54"/>
      <c r="E1076" s="54"/>
      <c r="F1076" s="54"/>
      <c r="G1076" s="54" t="s">
        <v>3848</v>
      </c>
      <c r="H1076" s="54"/>
      <c r="I1076" s="54"/>
      <c r="J1076" s="54"/>
      <c r="K1076" s="54"/>
      <c r="L1076" s="54"/>
      <c r="M1076" s="54"/>
      <c r="N1076" s="54"/>
    </row>
    <row r="1077" spans="1:14" ht="26.4" x14ac:dyDescent="0.3">
      <c r="A1077" s="53" t="s">
        <v>15593</v>
      </c>
      <c r="B1077" s="54" t="s">
        <v>15594</v>
      </c>
      <c r="C1077" s="55" t="s">
        <v>15595</v>
      </c>
      <c r="D1077" s="54"/>
      <c r="E1077" s="54"/>
      <c r="F1077" s="54"/>
      <c r="G1077" s="54" t="s">
        <v>4889</v>
      </c>
      <c r="H1077" s="54" t="s">
        <v>15596</v>
      </c>
      <c r="I1077" s="54" t="s">
        <v>15597</v>
      </c>
      <c r="J1077" s="54"/>
      <c r="K1077" s="54" t="s">
        <v>15598</v>
      </c>
      <c r="L1077" s="54"/>
      <c r="M1077" s="54"/>
      <c r="N1077" s="54"/>
    </row>
    <row r="1078" spans="1:14" ht="26.4" x14ac:dyDescent="0.3">
      <c r="A1078" s="53" t="s">
        <v>15599</v>
      </c>
      <c r="B1078" s="54" t="s">
        <v>15600</v>
      </c>
      <c r="C1078" s="55" t="s">
        <v>15601</v>
      </c>
      <c r="D1078" s="54"/>
      <c r="E1078" s="54"/>
      <c r="F1078" s="54"/>
      <c r="G1078" s="54" t="s">
        <v>5239</v>
      </c>
      <c r="H1078" s="54" t="s">
        <v>15602</v>
      </c>
      <c r="I1078" s="54" t="s">
        <v>11878</v>
      </c>
      <c r="J1078" s="54" t="s">
        <v>4580</v>
      </c>
      <c r="K1078" s="54" t="s">
        <v>7377</v>
      </c>
      <c r="L1078" s="54" t="s">
        <v>7171</v>
      </c>
      <c r="M1078" s="54"/>
      <c r="N1078" s="54"/>
    </row>
    <row r="1079" spans="1:14" ht="26.4" x14ac:dyDescent="0.3">
      <c r="A1079" s="53" t="s">
        <v>15603</v>
      </c>
      <c r="B1079" s="54" t="s">
        <v>15604</v>
      </c>
      <c r="C1079" s="55" t="s">
        <v>15605</v>
      </c>
      <c r="D1079" s="54"/>
      <c r="E1079" s="54"/>
      <c r="F1079" s="54"/>
      <c r="G1079" s="54" t="s">
        <v>15606</v>
      </c>
      <c r="H1079" s="54" t="s">
        <v>15607</v>
      </c>
      <c r="I1079" s="54" t="s">
        <v>15608</v>
      </c>
      <c r="J1079" s="54" t="s">
        <v>15609</v>
      </c>
      <c r="K1079" s="54" t="s">
        <v>15610</v>
      </c>
      <c r="L1079" s="54" t="s">
        <v>15611</v>
      </c>
      <c r="M1079" s="56">
        <v>4.4299999999999999E-3</v>
      </c>
      <c r="N1079" s="56">
        <v>3.2499999999999997E-5</v>
      </c>
    </row>
    <row r="1080" spans="1:14" ht="39.6" x14ac:dyDescent="0.3">
      <c r="A1080" s="53" t="s">
        <v>15612</v>
      </c>
      <c r="B1080" s="54" t="s">
        <v>15613</v>
      </c>
      <c r="C1080" s="55" t="s">
        <v>15614</v>
      </c>
      <c r="D1080" s="54"/>
      <c r="E1080" s="54"/>
      <c r="F1080" s="54"/>
      <c r="G1080" s="54" t="s">
        <v>15615</v>
      </c>
      <c r="H1080" s="54" t="s">
        <v>9569</v>
      </c>
      <c r="I1080" s="54" t="s">
        <v>15616</v>
      </c>
      <c r="J1080" s="54" t="s">
        <v>15617</v>
      </c>
      <c r="K1080" s="54" t="s">
        <v>15618</v>
      </c>
      <c r="L1080" s="54" t="s">
        <v>15619</v>
      </c>
      <c r="M1080" s="56">
        <v>0.126</v>
      </c>
      <c r="N1080" s="56">
        <v>2.9700000000000001E-4</v>
      </c>
    </row>
    <row r="1081" spans="1:14" ht="66" x14ac:dyDescent="0.3">
      <c r="A1081" s="53" t="s">
        <v>15620</v>
      </c>
      <c r="B1081" s="54" t="s">
        <v>15621</v>
      </c>
      <c r="C1081" s="55" t="s">
        <v>15622</v>
      </c>
      <c r="D1081" s="54"/>
      <c r="E1081" s="54"/>
      <c r="F1081" s="54"/>
      <c r="G1081" s="54" t="s">
        <v>15623</v>
      </c>
      <c r="H1081" s="54" t="s">
        <v>10758</v>
      </c>
      <c r="I1081" s="54" t="s">
        <v>9246</v>
      </c>
      <c r="J1081" s="54"/>
      <c r="K1081" s="54" t="s">
        <v>7403</v>
      </c>
      <c r="L1081" s="54"/>
      <c r="M1081" s="56">
        <v>5.2700000000000004E-3</v>
      </c>
      <c r="N1081" s="56">
        <v>5.99E-8</v>
      </c>
    </row>
    <row r="1082" spans="1:14" ht="39.6" x14ac:dyDescent="0.3">
      <c r="A1082" s="53" t="s">
        <v>15624</v>
      </c>
      <c r="B1082" s="54" t="s">
        <v>15625</v>
      </c>
      <c r="C1082" s="55" t="s">
        <v>15626</v>
      </c>
      <c r="D1082" s="54"/>
      <c r="E1082" s="54"/>
      <c r="F1082" s="54"/>
      <c r="G1082" s="54" t="s">
        <v>15627</v>
      </c>
      <c r="H1082" s="54" t="s">
        <v>15628</v>
      </c>
      <c r="I1082" s="54" t="s">
        <v>15629</v>
      </c>
      <c r="J1082" s="54" t="s">
        <v>15630</v>
      </c>
      <c r="K1082" s="54" t="s">
        <v>12511</v>
      </c>
      <c r="L1082" s="54" t="s">
        <v>15631</v>
      </c>
      <c r="M1082" s="56">
        <v>0.19500000000000001</v>
      </c>
      <c r="N1082" s="56">
        <v>4.2700000000000004E-3</v>
      </c>
    </row>
    <row r="1083" spans="1:14" ht="15" thickBot="1" x14ac:dyDescent="0.35">
      <c r="A1083" s="59" t="s">
        <v>7064</v>
      </c>
      <c r="B1083" s="60" t="s">
        <v>7065</v>
      </c>
      <c r="C1083" s="61" t="s">
        <v>7066</v>
      </c>
      <c r="D1083" s="60"/>
      <c r="E1083" s="60" t="s">
        <v>14224</v>
      </c>
      <c r="F1083" s="60"/>
      <c r="G1083" s="60" t="s">
        <v>15632</v>
      </c>
      <c r="H1083" s="60" t="s">
        <v>15633</v>
      </c>
      <c r="I1083" s="60" t="s">
        <v>3755</v>
      </c>
      <c r="J1083" s="60" t="s">
        <v>15634</v>
      </c>
      <c r="K1083" s="60" t="s">
        <v>15635</v>
      </c>
      <c r="L1083" s="60" t="s">
        <v>15636</v>
      </c>
      <c r="M1083" s="63">
        <v>2.99E-3</v>
      </c>
      <c r="N1083" s="63">
        <v>1.23E-11</v>
      </c>
    </row>
    <row r="1084" spans="1:14" x14ac:dyDescent="0.3">
      <c r="A1084" s="11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0"/>
  <sheetViews>
    <sheetView workbookViewId="0">
      <selection sqref="A1:E940"/>
    </sheetView>
  </sheetViews>
  <sheetFormatPr baseColWidth="10" defaultRowHeight="14.4" x14ac:dyDescent="0.3"/>
  <cols>
    <col min="1" max="1" width="90" customWidth="1"/>
  </cols>
  <sheetData>
    <row r="1" spans="1:5" x14ac:dyDescent="0.3">
      <c r="A1" s="65" t="s">
        <v>15637</v>
      </c>
      <c r="B1" s="66"/>
      <c r="C1" s="66"/>
      <c r="D1" s="66"/>
      <c r="E1" s="66"/>
    </row>
    <row r="2" spans="1:5" ht="26.4" x14ac:dyDescent="0.3">
      <c r="A2" s="67" t="s">
        <v>15638</v>
      </c>
      <c r="B2" s="68" t="s">
        <v>15639</v>
      </c>
      <c r="C2" s="68" t="s">
        <v>15640</v>
      </c>
      <c r="D2" s="68" t="s">
        <v>15641</v>
      </c>
      <c r="E2" s="69" t="s">
        <v>15642</v>
      </c>
    </row>
    <row r="3" spans="1:5" x14ac:dyDescent="0.3">
      <c r="A3" s="70" t="s">
        <v>15643</v>
      </c>
      <c r="B3" s="71">
        <v>0.83161083993739326</v>
      </c>
      <c r="C3" s="71">
        <v>0.67433483549025919</v>
      </c>
      <c r="D3" s="71">
        <v>0.80849504421109109</v>
      </c>
      <c r="E3" s="71">
        <f t="shared" ref="E3:E66" si="0">AVERAGE(B3:D3)</f>
        <v>0.77148023987958114</v>
      </c>
    </row>
    <row r="4" spans="1:5" x14ac:dyDescent="0.3">
      <c r="A4" s="70" t="s">
        <v>15644</v>
      </c>
      <c r="B4" s="71">
        <v>1.0555392829257757</v>
      </c>
      <c r="C4" s="71">
        <v>0.87340610306736688</v>
      </c>
      <c r="D4" s="71">
        <v>1.2474206420703313</v>
      </c>
      <c r="E4" s="71">
        <f t="shared" si="0"/>
        <v>1.058788676021158</v>
      </c>
    </row>
    <row r="5" spans="1:5" x14ac:dyDescent="0.3">
      <c r="A5" s="70" t="s">
        <v>15645</v>
      </c>
      <c r="B5" s="71">
        <v>1.7024810576777325</v>
      </c>
      <c r="C5" s="71" t="s">
        <v>15646</v>
      </c>
      <c r="D5" s="71" t="s">
        <v>15646</v>
      </c>
      <c r="E5" s="71">
        <f t="shared" si="0"/>
        <v>1.7024810576777325</v>
      </c>
    </row>
    <row r="6" spans="1:5" x14ac:dyDescent="0.3">
      <c r="A6" s="70" t="s">
        <v>15647</v>
      </c>
      <c r="B6" s="71">
        <v>0.92920064194346497</v>
      </c>
      <c r="C6" s="71">
        <v>2.4611769260926821</v>
      </c>
      <c r="D6" s="71">
        <v>1.1904676010599702</v>
      </c>
      <c r="E6" s="71">
        <f t="shared" si="0"/>
        <v>1.5269483896987055</v>
      </c>
    </row>
    <row r="7" spans="1:5" x14ac:dyDescent="0.3">
      <c r="A7" s="70" t="s">
        <v>15648</v>
      </c>
      <c r="B7" s="71">
        <v>1.0164651652895718</v>
      </c>
      <c r="C7" s="71">
        <v>1.0449205339285066</v>
      </c>
      <c r="D7" s="71">
        <v>0.92634170851110709</v>
      </c>
      <c r="E7" s="71">
        <f t="shared" si="0"/>
        <v>0.99590913590972852</v>
      </c>
    </row>
    <row r="8" spans="1:5" x14ac:dyDescent="0.3">
      <c r="A8" s="70" t="s">
        <v>15649</v>
      </c>
      <c r="B8" s="71">
        <v>0.99786098295732362</v>
      </c>
      <c r="C8" s="71">
        <v>1.337605742793228</v>
      </c>
      <c r="D8" s="71">
        <v>1.3002109884645232</v>
      </c>
      <c r="E8" s="71">
        <f t="shared" si="0"/>
        <v>1.211892571405025</v>
      </c>
    </row>
    <row r="9" spans="1:5" x14ac:dyDescent="0.3">
      <c r="A9" s="70" t="s">
        <v>15650</v>
      </c>
      <c r="B9" s="71">
        <v>1.0915095289468666</v>
      </c>
      <c r="C9" s="71">
        <v>1.0489384367324317</v>
      </c>
      <c r="D9" s="71">
        <v>0.93945076227992208</v>
      </c>
      <c r="E9" s="71">
        <f t="shared" si="0"/>
        <v>1.0266329093197402</v>
      </c>
    </row>
    <row r="10" spans="1:5" x14ac:dyDescent="0.3">
      <c r="A10" s="70" t="s">
        <v>15651</v>
      </c>
      <c r="B10" s="71">
        <v>0.73381928295664101</v>
      </c>
      <c r="C10" s="71">
        <v>0.85910047847845883</v>
      </c>
      <c r="D10" s="71">
        <v>0.72836159829351321</v>
      </c>
      <c r="E10" s="71">
        <f t="shared" si="0"/>
        <v>0.77376045324287102</v>
      </c>
    </row>
    <row r="11" spans="1:5" x14ac:dyDescent="0.3">
      <c r="A11" s="70" t="s">
        <v>15652</v>
      </c>
      <c r="B11" s="71" t="s">
        <v>15646</v>
      </c>
      <c r="C11" s="71">
        <v>1.3011517622882411</v>
      </c>
      <c r="D11" s="71" t="s">
        <v>15646</v>
      </c>
      <c r="E11" s="71">
        <f t="shared" si="0"/>
        <v>1.3011517622882411</v>
      </c>
    </row>
    <row r="12" spans="1:5" x14ac:dyDescent="0.3">
      <c r="A12" s="70" t="s">
        <v>15653</v>
      </c>
      <c r="B12" s="71">
        <v>1.8754901790365612</v>
      </c>
      <c r="C12" s="71">
        <v>1.3085356704907285</v>
      </c>
      <c r="D12" s="71" t="s">
        <v>15646</v>
      </c>
      <c r="E12" s="71">
        <f t="shared" si="0"/>
        <v>1.5920129247636448</v>
      </c>
    </row>
    <row r="13" spans="1:5" x14ac:dyDescent="0.3">
      <c r="A13" s="70" t="s">
        <v>15654</v>
      </c>
      <c r="B13" s="71">
        <v>1.2051857182225565</v>
      </c>
      <c r="C13" s="71">
        <v>1.4037476721505837</v>
      </c>
      <c r="D13" s="71" t="s">
        <v>15646</v>
      </c>
      <c r="E13" s="71">
        <f t="shared" si="0"/>
        <v>1.3044666951865702</v>
      </c>
    </row>
    <row r="14" spans="1:5" x14ac:dyDescent="0.3">
      <c r="A14" s="70" t="s">
        <v>15655</v>
      </c>
      <c r="B14" s="71">
        <v>0.70017558385687173</v>
      </c>
      <c r="C14" s="71">
        <v>0.67594577520343602</v>
      </c>
      <c r="D14" s="71">
        <v>0.6129584335758419</v>
      </c>
      <c r="E14" s="71">
        <f t="shared" si="0"/>
        <v>0.66302659754538318</v>
      </c>
    </row>
    <row r="15" spans="1:5" x14ac:dyDescent="0.3">
      <c r="A15" s="70" t="s">
        <v>15656</v>
      </c>
      <c r="B15" s="71" t="s">
        <v>15646</v>
      </c>
      <c r="C15" s="71" t="s">
        <v>15646</v>
      </c>
      <c r="D15" s="71">
        <v>1.6101983179540529</v>
      </c>
      <c r="E15" s="71">
        <f t="shared" si="0"/>
        <v>1.6101983179540529</v>
      </c>
    </row>
    <row r="16" spans="1:5" x14ac:dyDescent="0.3">
      <c r="A16" s="70" t="s">
        <v>15657</v>
      </c>
      <c r="B16" s="71">
        <v>1.3474720305247005</v>
      </c>
      <c r="C16" s="71">
        <v>1.9429447637909314</v>
      </c>
      <c r="D16" s="71" t="s">
        <v>15646</v>
      </c>
      <c r="E16" s="71">
        <f t="shared" si="0"/>
        <v>1.645208397157816</v>
      </c>
    </row>
    <row r="17" spans="1:5" x14ac:dyDescent="0.3">
      <c r="A17" s="70" t="s">
        <v>15658</v>
      </c>
      <c r="B17" s="71">
        <v>0.91008599771402854</v>
      </c>
      <c r="C17" s="71">
        <v>1.3529939296152986</v>
      </c>
      <c r="D17" s="71">
        <v>0.90955618387278991</v>
      </c>
      <c r="E17" s="71">
        <f t="shared" si="0"/>
        <v>1.0575453704007058</v>
      </c>
    </row>
    <row r="18" spans="1:5" x14ac:dyDescent="0.3">
      <c r="A18" s="70" t="s">
        <v>15659</v>
      </c>
      <c r="B18" s="71" t="s">
        <v>15646</v>
      </c>
      <c r="C18" s="71">
        <v>0.96911029678958505</v>
      </c>
      <c r="D18" s="71" t="s">
        <v>15646</v>
      </c>
      <c r="E18" s="71">
        <f t="shared" si="0"/>
        <v>0.96911029678958505</v>
      </c>
    </row>
    <row r="19" spans="1:5" x14ac:dyDescent="0.3">
      <c r="A19" s="70" t="s">
        <v>15660</v>
      </c>
      <c r="B19" s="71">
        <v>4.5598003305354879</v>
      </c>
      <c r="C19" s="71" t="s">
        <v>15646</v>
      </c>
      <c r="D19" s="71" t="s">
        <v>15646</v>
      </c>
      <c r="E19" s="71">
        <f t="shared" si="0"/>
        <v>4.5598003305354879</v>
      </c>
    </row>
    <row r="20" spans="1:5" x14ac:dyDescent="0.3">
      <c r="A20" s="70" t="s">
        <v>15661</v>
      </c>
      <c r="B20" s="71">
        <v>0.97226548128403523</v>
      </c>
      <c r="C20" s="71">
        <v>1.3654411267761319</v>
      </c>
      <c r="D20" s="71">
        <v>1.0020797469754534</v>
      </c>
      <c r="E20" s="71">
        <f t="shared" si="0"/>
        <v>1.1132621183452069</v>
      </c>
    </row>
    <row r="21" spans="1:5" x14ac:dyDescent="0.3">
      <c r="A21" s="70" t="s">
        <v>15662</v>
      </c>
      <c r="B21" s="71">
        <v>1.0649706677728725</v>
      </c>
      <c r="C21" s="71">
        <v>1.4070437100519961</v>
      </c>
      <c r="D21" s="71">
        <v>1.319119877712817</v>
      </c>
      <c r="E21" s="71">
        <f t="shared" si="0"/>
        <v>1.263711418512562</v>
      </c>
    </row>
    <row r="22" spans="1:5" x14ac:dyDescent="0.3">
      <c r="A22" s="70" t="s">
        <v>15663</v>
      </c>
      <c r="B22" s="71">
        <v>1.2469273087116675</v>
      </c>
      <c r="C22" s="71">
        <v>1.5966810894633219</v>
      </c>
      <c r="D22" s="71">
        <v>0.5441359476947164</v>
      </c>
      <c r="E22" s="71">
        <f t="shared" si="0"/>
        <v>1.1292481152899019</v>
      </c>
    </row>
    <row r="23" spans="1:5" x14ac:dyDescent="0.3">
      <c r="A23" s="70" t="s">
        <v>15664</v>
      </c>
      <c r="B23" s="71">
        <v>0.69837273260001809</v>
      </c>
      <c r="C23" s="71">
        <v>0.62907788353134408</v>
      </c>
      <c r="D23" s="71">
        <v>0.69613734712591213</v>
      </c>
      <c r="E23" s="71">
        <f t="shared" si="0"/>
        <v>0.67452932108575814</v>
      </c>
    </row>
    <row r="24" spans="1:5" x14ac:dyDescent="0.3">
      <c r="A24" s="70" t="s">
        <v>15665</v>
      </c>
      <c r="B24" s="71">
        <v>0.66038563043332721</v>
      </c>
      <c r="C24" s="71" t="s">
        <v>15646</v>
      </c>
      <c r="D24" s="71">
        <v>0.949332271601393</v>
      </c>
      <c r="E24" s="71">
        <f t="shared" si="0"/>
        <v>0.80485895101736005</v>
      </c>
    </row>
    <row r="25" spans="1:5" x14ac:dyDescent="0.3">
      <c r="A25" s="70" t="s">
        <v>15666</v>
      </c>
      <c r="B25" s="71" t="s">
        <v>15646</v>
      </c>
      <c r="C25" s="71">
        <v>0.27146982547043791</v>
      </c>
      <c r="D25" s="71" t="s">
        <v>15646</v>
      </c>
      <c r="E25" s="71">
        <f t="shared" si="0"/>
        <v>0.27146982547043791</v>
      </c>
    </row>
    <row r="26" spans="1:5" x14ac:dyDescent="0.3">
      <c r="A26" s="70" t="s">
        <v>15667</v>
      </c>
      <c r="B26" s="71">
        <v>1.5700698485373898</v>
      </c>
      <c r="C26" s="71">
        <v>1.6495627950446112</v>
      </c>
      <c r="D26" s="71" t="s">
        <v>15646</v>
      </c>
      <c r="E26" s="71">
        <f t="shared" si="0"/>
        <v>1.6098163217910004</v>
      </c>
    </row>
    <row r="27" spans="1:5" x14ac:dyDescent="0.3">
      <c r="A27" s="70" t="s">
        <v>15668</v>
      </c>
      <c r="B27" s="71" t="s">
        <v>15646</v>
      </c>
      <c r="C27" s="71">
        <v>1.5304882915279028</v>
      </c>
      <c r="D27" s="71" t="s">
        <v>15646</v>
      </c>
      <c r="E27" s="71">
        <f t="shared" si="0"/>
        <v>1.5304882915279028</v>
      </c>
    </row>
    <row r="28" spans="1:5" x14ac:dyDescent="0.3">
      <c r="A28" s="70" t="s">
        <v>15669</v>
      </c>
      <c r="B28" s="71">
        <v>0.84439431577557433</v>
      </c>
      <c r="C28" s="71">
        <v>0.93295515061807999</v>
      </c>
      <c r="D28" s="71">
        <v>1.0505053289735446</v>
      </c>
      <c r="E28" s="71">
        <f t="shared" si="0"/>
        <v>0.94261826512239966</v>
      </c>
    </row>
    <row r="29" spans="1:5" x14ac:dyDescent="0.3">
      <c r="A29" s="70" t="s">
        <v>15670</v>
      </c>
      <c r="B29" s="71">
        <v>0.95782243303379544</v>
      </c>
      <c r="C29" s="71">
        <v>0.90941219243321181</v>
      </c>
      <c r="D29" s="71">
        <v>0.74236790007060438</v>
      </c>
      <c r="E29" s="71">
        <f t="shared" si="0"/>
        <v>0.86986750851253725</v>
      </c>
    </row>
    <row r="30" spans="1:5" x14ac:dyDescent="0.3">
      <c r="A30" s="70" t="s">
        <v>15671</v>
      </c>
      <c r="B30" s="71" t="s">
        <v>15646</v>
      </c>
      <c r="C30" s="71" t="s">
        <v>15646</v>
      </c>
      <c r="D30" s="71">
        <v>0.98323090299234317</v>
      </c>
      <c r="E30" s="71">
        <f t="shared" si="0"/>
        <v>0.98323090299234317</v>
      </c>
    </row>
    <row r="31" spans="1:5" x14ac:dyDescent="0.3">
      <c r="A31" s="70" t="s">
        <v>15672</v>
      </c>
      <c r="B31" s="71">
        <v>1.5053996540429666</v>
      </c>
      <c r="C31" s="71">
        <v>0.87063173037795405</v>
      </c>
      <c r="D31" s="71">
        <v>1.3312730986705299</v>
      </c>
      <c r="E31" s="71">
        <f t="shared" si="0"/>
        <v>1.2357681610304836</v>
      </c>
    </row>
    <row r="32" spans="1:5" x14ac:dyDescent="0.3">
      <c r="A32" s="70" t="s">
        <v>15673</v>
      </c>
      <c r="B32" s="71" t="s">
        <v>15646</v>
      </c>
      <c r="C32" s="71" t="s">
        <v>15646</v>
      </c>
      <c r="D32" s="71">
        <v>1.0265739974324688</v>
      </c>
      <c r="E32" s="71">
        <f t="shared" si="0"/>
        <v>1.0265739974324688</v>
      </c>
    </row>
    <row r="33" spans="1:5" x14ac:dyDescent="0.3">
      <c r="A33" s="70" t="s">
        <v>15674</v>
      </c>
      <c r="B33" s="71">
        <v>1.0443158564752177</v>
      </c>
      <c r="C33" s="71">
        <v>1.0409279396549891</v>
      </c>
      <c r="D33" s="71">
        <v>0.66509147953437942</v>
      </c>
      <c r="E33" s="71">
        <f t="shared" si="0"/>
        <v>0.91677842522152864</v>
      </c>
    </row>
    <row r="34" spans="1:5" x14ac:dyDescent="0.3">
      <c r="A34" s="70" t="s">
        <v>15675</v>
      </c>
      <c r="B34" s="71">
        <v>1.9922666895465859</v>
      </c>
      <c r="C34" s="71" t="s">
        <v>15646</v>
      </c>
      <c r="D34" s="71" t="s">
        <v>15646</v>
      </c>
      <c r="E34" s="71">
        <f t="shared" si="0"/>
        <v>1.9922666895465859</v>
      </c>
    </row>
    <row r="35" spans="1:5" x14ac:dyDescent="0.3">
      <c r="A35" s="70" t="s">
        <v>15676</v>
      </c>
      <c r="B35" s="71">
        <v>0.75206584050284608</v>
      </c>
      <c r="C35" s="71">
        <v>0.74939006649753681</v>
      </c>
      <c r="D35" s="71">
        <v>0.76437713487618564</v>
      </c>
      <c r="E35" s="71">
        <f t="shared" si="0"/>
        <v>0.75527768062552292</v>
      </c>
    </row>
    <row r="36" spans="1:5" x14ac:dyDescent="0.3">
      <c r="A36" s="70" t="s">
        <v>15677</v>
      </c>
      <c r="B36" s="71">
        <v>0.60766795554916442</v>
      </c>
      <c r="C36" s="71">
        <v>0.61756647014025812</v>
      </c>
      <c r="D36" s="71">
        <v>1.2339086663286818</v>
      </c>
      <c r="E36" s="71">
        <f t="shared" si="0"/>
        <v>0.81971436400603481</v>
      </c>
    </row>
    <row r="37" spans="1:5" x14ac:dyDescent="0.3">
      <c r="A37" s="70" t="s">
        <v>15678</v>
      </c>
      <c r="B37" s="71" t="s">
        <v>15646</v>
      </c>
      <c r="C37" s="71">
        <v>0.68827324883214325</v>
      </c>
      <c r="D37" s="71" t="s">
        <v>15646</v>
      </c>
      <c r="E37" s="71">
        <f t="shared" si="0"/>
        <v>0.68827324883214325</v>
      </c>
    </row>
    <row r="38" spans="1:5" x14ac:dyDescent="0.3">
      <c r="A38" s="70" t="s">
        <v>15679</v>
      </c>
      <c r="B38" s="71" t="s">
        <v>15646</v>
      </c>
      <c r="C38" s="71" t="s">
        <v>15646</v>
      </c>
      <c r="D38" s="71">
        <v>1.0043497627391513</v>
      </c>
      <c r="E38" s="71">
        <f t="shared" si="0"/>
        <v>1.0043497627391513</v>
      </c>
    </row>
    <row r="39" spans="1:5" x14ac:dyDescent="0.3">
      <c r="A39" s="70" t="s">
        <v>15680</v>
      </c>
      <c r="B39" s="71">
        <v>0.72267746265315336</v>
      </c>
      <c r="C39" s="71">
        <v>0.70215560389035259</v>
      </c>
      <c r="D39" s="71">
        <v>0.9354571662319412</v>
      </c>
      <c r="E39" s="71">
        <f t="shared" si="0"/>
        <v>0.78676341092514901</v>
      </c>
    </row>
    <row r="40" spans="1:5" x14ac:dyDescent="0.3">
      <c r="A40" s="70" t="s">
        <v>15681</v>
      </c>
      <c r="B40" s="71">
        <v>1.2863766295654047</v>
      </c>
      <c r="C40" s="71">
        <v>0.88129246453976851</v>
      </c>
      <c r="D40" s="71">
        <v>1.4922032509462524</v>
      </c>
      <c r="E40" s="71">
        <f t="shared" si="0"/>
        <v>1.2199574483504751</v>
      </c>
    </row>
    <row r="41" spans="1:5" x14ac:dyDescent="0.3">
      <c r="A41" s="70" t="s">
        <v>15682</v>
      </c>
      <c r="B41" s="71">
        <v>2.113207206368275</v>
      </c>
      <c r="C41" s="71">
        <v>1.1363571570402602</v>
      </c>
      <c r="D41" s="71">
        <v>0.84694246810124851</v>
      </c>
      <c r="E41" s="71">
        <f t="shared" si="0"/>
        <v>1.3655022771699279</v>
      </c>
    </row>
    <row r="42" spans="1:5" x14ac:dyDescent="0.3">
      <c r="A42" s="70" t="s">
        <v>15683</v>
      </c>
      <c r="B42" s="71">
        <v>0.72393436860428795</v>
      </c>
      <c r="C42" s="71">
        <v>0.69301359005852436</v>
      </c>
      <c r="D42" s="71">
        <v>0.78344683370707136</v>
      </c>
      <c r="E42" s="71">
        <f t="shared" si="0"/>
        <v>0.73346493078996122</v>
      </c>
    </row>
    <row r="43" spans="1:5" x14ac:dyDescent="0.3">
      <c r="A43" s="70" t="s">
        <v>15684</v>
      </c>
      <c r="B43" s="71" t="s">
        <v>15646</v>
      </c>
      <c r="C43" s="71">
        <v>1.2212222649002544</v>
      </c>
      <c r="D43" s="71" t="s">
        <v>15646</v>
      </c>
      <c r="E43" s="71">
        <f t="shared" si="0"/>
        <v>1.2212222649002544</v>
      </c>
    </row>
    <row r="44" spans="1:5" x14ac:dyDescent="0.3">
      <c r="A44" s="70" t="s">
        <v>15685</v>
      </c>
      <c r="B44" s="71">
        <v>0.99098650456558213</v>
      </c>
      <c r="C44" s="71">
        <v>1.0946626234724237</v>
      </c>
      <c r="D44" s="71">
        <v>1.0615846571293654</v>
      </c>
      <c r="E44" s="71">
        <f t="shared" si="0"/>
        <v>1.0490779283891238</v>
      </c>
    </row>
    <row r="45" spans="1:5" x14ac:dyDescent="0.3">
      <c r="A45" s="70" t="s">
        <v>15686</v>
      </c>
      <c r="B45" s="71">
        <v>1.1137202350726692</v>
      </c>
      <c r="C45" s="71">
        <v>1.1013680217103015</v>
      </c>
      <c r="D45" s="71">
        <v>1.0601624839329562</v>
      </c>
      <c r="E45" s="71">
        <f t="shared" si="0"/>
        <v>1.0917502469053089</v>
      </c>
    </row>
    <row r="46" spans="1:5" x14ac:dyDescent="0.3">
      <c r="A46" s="70" t="s">
        <v>15687</v>
      </c>
      <c r="B46" s="71">
        <v>0.87387785544985908</v>
      </c>
      <c r="C46" s="71">
        <v>1.3375966423746399</v>
      </c>
      <c r="D46" s="71">
        <v>1.1234043928796875</v>
      </c>
      <c r="E46" s="71">
        <f t="shared" si="0"/>
        <v>1.1116262969013955</v>
      </c>
    </row>
    <row r="47" spans="1:5" x14ac:dyDescent="0.3">
      <c r="A47" s="70" t="s">
        <v>15688</v>
      </c>
      <c r="B47" s="71">
        <v>0.80907999865464086</v>
      </c>
      <c r="C47" s="71">
        <v>0.68689497390536547</v>
      </c>
      <c r="D47" s="71">
        <v>0.89902150789857149</v>
      </c>
      <c r="E47" s="71">
        <f t="shared" si="0"/>
        <v>0.79833216015285924</v>
      </c>
    </row>
    <row r="48" spans="1:5" x14ac:dyDescent="0.3">
      <c r="A48" s="70" t="s">
        <v>15689</v>
      </c>
      <c r="B48" s="71">
        <v>1.1434868175198027</v>
      </c>
      <c r="C48" s="71">
        <v>0.99242314257420339</v>
      </c>
      <c r="D48" s="71" t="s">
        <v>15646</v>
      </c>
      <c r="E48" s="71">
        <f t="shared" si="0"/>
        <v>1.067954980047003</v>
      </c>
    </row>
    <row r="49" spans="1:5" x14ac:dyDescent="0.3">
      <c r="A49" s="70" t="s">
        <v>15690</v>
      </c>
      <c r="B49" s="71">
        <v>1.0197944629201603</v>
      </c>
      <c r="C49" s="71">
        <v>0.93421619013977197</v>
      </c>
      <c r="D49" s="71">
        <v>0.92344671730214878</v>
      </c>
      <c r="E49" s="71">
        <f t="shared" si="0"/>
        <v>0.95915245678736039</v>
      </c>
    </row>
    <row r="50" spans="1:5" x14ac:dyDescent="0.3">
      <c r="A50" s="70" t="s">
        <v>15691</v>
      </c>
      <c r="B50" s="71">
        <v>0.88245279527181497</v>
      </c>
      <c r="C50" s="71">
        <v>1.0083688205540138</v>
      </c>
      <c r="D50" s="71">
        <v>0.89661399760174432</v>
      </c>
      <c r="E50" s="71">
        <f t="shared" si="0"/>
        <v>0.92914520447585769</v>
      </c>
    </row>
    <row r="51" spans="1:5" x14ac:dyDescent="0.3">
      <c r="A51" s="70" t="s">
        <v>15692</v>
      </c>
      <c r="B51" s="71">
        <v>0.81578375031129458</v>
      </c>
      <c r="C51" s="71">
        <v>0.70656337371111921</v>
      </c>
      <c r="D51" s="71">
        <v>0.87336990172157392</v>
      </c>
      <c r="E51" s="71">
        <f t="shared" si="0"/>
        <v>0.79857234191466253</v>
      </c>
    </row>
    <row r="52" spans="1:5" x14ac:dyDescent="0.3">
      <c r="A52" s="70" t="s">
        <v>15693</v>
      </c>
      <c r="B52" s="71">
        <v>2.121696881914672</v>
      </c>
      <c r="C52" s="71">
        <v>1.2667173030517274</v>
      </c>
      <c r="D52" s="71">
        <v>1.9474615176035812</v>
      </c>
      <c r="E52" s="71">
        <f t="shared" si="0"/>
        <v>1.7786252341899935</v>
      </c>
    </row>
    <row r="53" spans="1:5" x14ac:dyDescent="0.3">
      <c r="A53" s="70" t="s">
        <v>15694</v>
      </c>
      <c r="B53" s="71">
        <v>0.64407372878980862</v>
      </c>
      <c r="C53" s="71">
        <v>0.77118886752215776</v>
      </c>
      <c r="D53" s="71">
        <v>0.89566378700946159</v>
      </c>
      <c r="E53" s="71">
        <f t="shared" si="0"/>
        <v>0.77030879444047595</v>
      </c>
    </row>
    <row r="54" spans="1:5" x14ac:dyDescent="0.3">
      <c r="A54" s="70" t="s">
        <v>15695</v>
      </c>
      <c r="B54" s="71">
        <v>1.1945848714178171</v>
      </c>
      <c r="C54" s="71" t="s">
        <v>15646</v>
      </c>
      <c r="D54" s="71" t="s">
        <v>15646</v>
      </c>
      <c r="E54" s="71">
        <f t="shared" si="0"/>
        <v>1.1945848714178171</v>
      </c>
    </row>
    <row r="55" spans="1:5" x14ac:dyDescent="0.3">
      <c r="A55" s="70" t="s">
        <v>15696</v>
      </c>
      <c r="B55" s="71">
        <v>0.89358264850159375</v>
      </c>
      <c r="C55" s="71">
        <v>0.92013708997513666</v>
      </c>
      <c r="D55" s="71">
        <v>1.1120682158338211</v>
      </c>
      <c r="E55" s="71">
        <f t="shared" si="0"/>
        <v>0.97526265143685043</v>
      </c>
    </row>
    <row r="56" spans="1:5" x14ac:dyDescent="0.3">
      <c r="A56" s="70" t="s">
        <v>15697</v>
      </c>
      <c r="B56" s="71">
        <v>0.55621958908609215</v>
      </c>
      <c r="C56" s="71">
        <v>0.56716408200034252</v>
      </c>
      <c r="D56" s="71">
        <v>0.70408087804933661</v>
      </c>
      <c r="E56" s="71">
        <f t="shared" si="0"/>
        <v>0.6091548497119238</v>
      </c>
    </row>
    <row r="57" spans="1:5" x14ac:dyDescent="0.3">
      <c r="A57" s="70" t="s">
        <v>15698</v>
      </c>
      <c r="B57" s="71">
        <v>1.1561201769592115</v>
      </c>
      <c r="C57" s="71">
        <v>1.3767713808323709</v>
      </c>
      <c r="D57" s="71">
        <v>1.3091886939415438</v>
      </c>
      <c r="E57" s="71">
        <f t="shared" si="0"/>
        <v>1.2806934172443754</v>
      </c>
    </row>
    <row r="58" spans="1:5" x14ac:dyDescent="0.3">
      <c r="A58" s="70" t="s">
        <v>15699</v>
      </c>
      <c r="B58" s="71">
        <v>1.0932277863423461</v>
      </c>
      <c r="C58" s="71">
        <v>0.810754403509792</v>
      </c>
      <c r="D58" s="71">
        <v>0.95143247908455109</v>
      </c>
      <c r="E58" s="71">
        <f t="shared" si="0"/>
        <v>0.95180488964556309</v>
      </c>
    </row>
    <row r="59" spans="1:5" x14ac:dyDescent="0.3">
      <c r="A59" s="70" t="s">
        <v>15700</v>
      </c>
      <c r="B59" s="71" t="s">
        <v>15646</v>
      </c>
      <c r="C59" s="71">
        <v>1.368182893623644</v>
      </c>
      <c r="D59" s="71">
        <v>1.4059557491188386</v>
      </c>
      <c r="E59" s="71">
        <f t="shared" si="0"/>
        <v>1.3870693213712413</v>
      </c>
    </row>
    <row r="60" spans="1:5" x14ac:dyDescent="0.3">
      <c r="A60" s="70" t="s">
        <v>15701</v>
      </c>
      <c r="B60" s="71">
        <v>1.1434687128349648</v>
      </c>
      <c r="C60" s="71">
        <v>1.0327102930100527</v>
      </c>
      <c r="D60" s="71">
        <v>0.93142083647758678</v>
      </c>
      <c r="E60" s="71">
        <f t="shared" si="0"/>
        <v>1.0358666141075348</v>
      </c>
    </row>
    <row r="61" spans="1:5" x14ac:dyDescent="0.3">
      <c r="A61" s="70" t="s">
        <v>15702</v>
      </c>
      <c r="B61" s="71" t="s">
        <v>15646</v>
      </c>
      <c r="C61" s="71" t="s">
        <v>15646</v>
      </c>
      <c r="D61" s="71">
        <v>0.41889572888202636</v>
      </c>
      <c r="E61" s="71">
        <f t="shared" si="0"/>
        <v>0.41889572888202636</v>
      </c>
    </row>
    <row r="62" spans="1:5" x14ac:dyDescent="0.3">
      <c r="A62" s="70" t="s">
        <v>15703</v>
      </c>
      <c r="B62" s="71" t="s">
        <v>15646</v>
      </c>
      <c r="C62" s="71">
        <v>1.4111224622626626</v>
      </c>
      <c r="D62" s="71">
        <v>1.4017396294726727</v>
      </c>
      <c r="E62" s="71">
        <f t="shared" si="0"/>
        <v>1.4064310458676677</v>
      </c>
    </row>
    <row r="63" spans="1:5" x14ac:dyDescent="0.3">
      <c r="A63" s="70" t="s">
        <v>15704</v>
      </c>
      <c r="B63" s="71" t="s">
        <v>15646</v>
      </c>
      <c r="C63" s="71">
        <v>0.71087209985259436</v>
      </c>
      <c r="D63" s="71" t="s">
        <v>15646</v>
      </c>
      <c r="E63" s="71">
        <f t="shared" si="0"/>
        <v>0.71087209985259436</v>
      </c>
    </row>
    <row r="64" spans="1:5" x14ac:dyDescent="0.3">
      <c r="A64" s="70" t="s">
        <v>15705</v>
      </c>
      <c r="B64" s="71">
        <v>1.4096405746709124</v>
      </c>
      <c r="C64" s="71">
        <v>0.92981622895154747</v>
      </c>
      <c r="D64" s="71">
        <v>0.65388605465553862</v>
      </c>
      <c r="E64" s="71">
        <f t="shared" si="0"/>
        <v>0.99778095275933287</v>
      </c>
    </row>
    <row r="65" spans="1:5" x14ac:dyDescent="0.3">
      <c r="A65" s="70" t="s">
        <v>15706</v>
      </c>
      <c r="B65" s="71">
        <v>1.1624537997168163</v>
      </c>
      <c r="C65" s="71">
        <v>1.4428384216905428</v>
      </c>
      <c r="D65" s="71">
        <v>1.4736947713393085</v>
      </c>
      <c r="E65" s="71">
        <f t="shared" si="0"/>
        <v>1.3596623309155558</v>
      </c>
    </row>
    <row r="66" spans="1:5" x14ac:dyDescent="0.3">
      <c r="A66" s="70" t="s">
        <v>15707</v>
      </c>
      <c r="B66" s="71">
        <v>0.85855744656299482</v>
      </c>
      <c r="C66" s="71">
        <v>1.0232141460913666</v>
      </c>
      <c r="D66" s="71">
        <v>1.4489235287028777</v>
      </c>
      <c r="E66" s="71">
        <f t="shared" si="0"/>
        <v>1.1102317071190797</v>
      </c>
    </row>
    <row r="67" spans="1:5" x14ac:dyDescent="0.3">
      <c r="A67" s="70" t="s">
        <v>15708</v>
      </c>
      <c r="B67" s="71">
        <v>0.73870760810657821</v>
      </c>
      <c r="C67" s="71">
        <v>0.66211110177144328</v>
      </c>
      <c r="D67" s="71">
        <v>0.58771368604615593</v>
      </c>
      <c r="E67" s="71">
        <f t="shared" ref="E67:E130" si="1">AVERAGE(B67:D67)</f>
        <v>0.66284413197472569</v>
      </c>
    </row>
    <row r="68" spans="1:5" x14ac:dyDescent="0.3">
      <c r="A68" s="70" t="s">
        <v>15709</v>
      </c>
      <c r="B68" s="71">
        <v>2.6524353877323801</v>
      </c>
      <c r="C68" s="71">
        <v>1.1582730559458452</v>
      </c>
      <c r="D68" s="71" t="s">
        <v>15646</v>
      </c>
      <c r="E68" s="71">
        <f t="shared" si="1"/>
        <v>1.9053542218391126</v>
      </c>
    </row>
    <row r="69" spans="1:5" x14ac:dyDescent="0.3">
      <c r="A69" s="70" t="s">
        <v>15710</v>
      </c>
      <c r="B69" s="71">
        <v>0.91101216804150409</v>
      </c>
      <c r="C69" s="71">
        <v>0.88949450326259982</v>
      </c>
      <c r="D69" s="71">
        <v>0.92178022333818144</v>
      </c>
      <c r="E69" s="71">
        <f t="shared" si="1"/>
        <v>0.90742896488076175</v>
      </c>
    </row>
    <row r="70" spans="1:5" x14ac:dyDescent="0.3">
      <c r="A70" s="70" t="s">
        <v>15711</v>
      </c>
      <c r="B70" s="71">
        <v>1.2705437694164676</v>
      </c>
      <c r="C70" s="71">
        <v>1.2808902901098629</v>
      </c>
      <c r="D70" s="71" t="s">
        <v>15646</v>
      </c>
      <c r="E70" s="71">
        <f t="shared" si="1"/>
        <v>1.2757170297631653</v>
      </c>
    </row>
    <row r="71" spans="1:5" x14ac:dyDescent="0.3">
      <c r="A71" s="70" t="s">
        <v>15712</v>
      </c>
      <c r="B71" s="71">
        <v>1.0171715262959893</v>
      </c>
      <c r="C71" s="71">
        <v>1.2065277722131302</v>
      </c>
      <c r="D71" s="71">
        <v>1.1411093531677885</v>
      </c>
      <c r="E71" s="71">
        <f t="shared" si="1"/>
        <v>1.1216028838923027</v>
      </c>
    </row>
    <row r="72" spans="1:5" x14ac:dyDescent="0.3">
      <c r="A72" s="70" t="s">
        <v>15713</v>
      </c>
      <c r="B72" s="71">
        <v>1.7481553291604948</v>
      </c>
      <c r="C72" s="71">
        <v>1.8420829645148498</v>
      </c>
      <c r="D72" s="71" t="s">
        <v>15646</v>
      </c>
      <c r="E72" s="71">
        <f t="shared" si="1"/>
        <v>1.7951191468376724</v>
      </c>
    </row>
    <row r="73" spans="1:5" x14ac:dyDescent="0.3">
      <c r="A73" s="70" t="s">
        <v>15714</v>
      </c>
      <c r="B73" s="71">
        <v>0.87853230322429432</v>
      </c>
      <c r="C73" s="71">
        <v>0.90143219242738648</v>
      </c>
      <c r="D73" s="71">
        <v>1.121260854135874</v>
      </c>
      <c r="E73" s="71">
        <f t="shared" si="1"/>
        <v>0.96707511659585155</v>
      </c>
    </row>
    <row r="74" spans="1:5" x14ac:dyDescent="0.3">
      <c r="A74" s="70" t="s">
        <v>15715</v>
      </c>
      <c r="B74" s="71">
        <v>1.0805702648592825</v>
      </c>
      <c r="C74" s="71">
        <v>1.0320756277777479</v>
      </c>
      <c r="D74" s="71">
        <v>0.96734022057846081</v>
      </c>
      <c r="E74" s="71">
        <f t="shared" si="1"/>
        <v>1.0266620377384972</v>
      </c>
    </row>
    <row r="75" spans="1:5" x14ac:dyDescent="0.3">
      <c r="A75" s="70" t="s">
        <v>15716</v>
      </c>
      <c r="B75" s="71" t="s">
        <v>15646</v>
      </c>
      <c r="C75" s="71">
        <v>1.2513058520589424</v>
      </c>
      <c r="D75" s="71">
        <v>1.6901883661355444</v>
      </c>
      <c r="E75" s="71">
        <f t="shared" si="1"/>
        <v>1.4707471090972435</v>
      </c>
    </row>
    <row r="76" spans="1:5" x14ac:dyDescent="0.3">
      <c r="A76" s="70" t="s">
        <v>15717</v>
      </c>
      <c r="B76" s="71">
        <v>1.1975526654108792</v>
      </c>
      <c r="C76" s="71" t="s">
        <v>15646</v>
      </c>
      <c r="D76" s="71">
        <v>1.2617599680808007</v>
      </c>
      <c r="E76" s="71">
        <f t="shared" si="1"/>
        <v>1.2296563167458401</v>
      </c>
    </row>
    <row r="77" spans="1:5" x14ac:dyDescent="0.3">
      <c r="A77" s="70" t="s">
        <v>15718</v>
      </c>
      <c r="B77" s="71">
        <v>0.76013735397532545</v>
      </c>
      <c r="C77" s="71" t="s">
        <v>15646</v>
      </c>
      <c r="D77" s="71" t="s">
        <v>15646</v>
      </c>
      <c r="E77" s="71">
        <f t="shared" si="1"/>
        <v>0.76013735397532545</v>
      </c>
    </row>
    <row r="78" spans="1:5" x14ac:dyDescent="0.3">
      <c r="A78" s="70" t="s">
        <v>15719</v>
      </c>
      <c r="B78" s="71">
        <v>1.0361661817169132</v>
      </c>
      <c r="C78" s="71">
        <v>0.91018941528346831</v>
      </c>
      <c r="D78" s="71">
        <v>1.0703837680920687</v>
      </c>
      <c r="E78" s="71">
        <f t="shared" si="1"/>
        <v>1.0055797883641502</v>
      </c>
    </row>
    <row r="79" spans="1:5" x14ac:dyDescent="0.3">
      <c r="A79" s="70" t="s">
        <v>15720</v>
      </c>
      <c r="B79" s="71">
        <v>1.0887459785002223</v>
      </c>
      <c r="C79" s="71">
        <v>1.0125503605654786</v>
      </c>
      <c r="D79" s="71">
        <v>1.0377231966233125</v>
      </c>
      <c r="E79" s="71">
        <f t="shared" si="1"/>
        <v>1.0463398452296711</v>
      </c>
    </row>
    <row r="80" spans="1:5" x14ac:dyDescent="0.3">
      <c r="A80" s="70" t="s">
        <v>15721</v>
      </c>
      <c r="B80" s="71">
        <v>1.0530508322062804</v>
      </c>
      <c r="C80" s="71">
        <v>1.0492967810658309</v>
      </c>
      <c r="D80" s="71">
        <v>0.90459678618865402</v>
      </c>
      <c r="E80" s="71">
        <f t="shared" si="1"/>
        <v>1.0023147998202551</v>
      </c>
    </row>
    <row r="81" spans="1:5" x14ac:dyDescent="0.3">
      <c r="A81" s="70" t="s">
        <v>15722</v>
      </c>
      <c r="B81" s="71">
        <v>1.0796902710823115</v>
      </c>
      <c r="C81" s="71">
        <v>0.89488717570468823</v>
      </c>
      <c r="D81" s="71">
        <v>0.93379407662877745</v>
      </c>
      <c r="E81" s="71">
        <f t="shared" si="1"/>
        <v>0.9694571744719257</v>
      </c>
    </row>
    <row r="82" spans="1:5" x14ac:dyDescent="0.3">
      <c r="A82" s="70" t="s">
        <v>15723</v>
      </c>
      <c r="B82" s="71">
        <v>0.82036509036330041</v>
      </c>
      <c r="C82" s="71">
        <v>0.93755360245361363</v>
      </c>
      <c r="D82" s="71">
        <v>0.99603079589125143</v>
      </c>
      <c r="E82" s="71">
        <f t="shared" si="1"/>
        <v>0.91798316290272186</v>
      </c>
    </row>
    <row r="83" spans="1:5" x14ac:dyDescent="0.3">
      <c r="A83" s="70" t="s">
        <v>15724</v>
      </c>
      <c r="B83" s="71" t="s">
        <v>15646</v>
      </c>
      <c r="C83" s="71">
        <v>0.91212371282321303</v>
      </c>
      <c r="D83" s="71">
        <v>0.92644771402008619</v>
      </c>
      <c r="E83" s="71">
        <f t="shared" si="1"/>
        <v>0.91928571342164966</v>
      </c>
    </row>
    <row r="84" spans="1:5" x14ac:dyDescent="0.3">
      <c r="A84" s="70" t="s">
        <v>15725</v>
      </c>
      <c r="B84" s="71">
        <v>1.5015805605078481</v>
      </c>
      <c r="C84" s="71">
        <v>1.8922064633602138</v>
      </c>
      <c r="D84" s="71">
        <v>1.4216657887033541</v>
      </c>
      <c r="E84" s="71">
        <f t="shared" si="1"/>
        <v>1.6051509375238053</v>
      </c>
    </row>
    <row r="85" spans="1:5" x14ac:dyDescent="0.3">
      <c r="A85" s="70" t="s">
        <v>15726</v>
      </c>
      <c r="B85" s="71">
        <v>0.8279199728189709</v>
      </c>
      <c r="C85" s="71">
        <v>0.87639327619848717</v>
      </c>
      <c r="D85" s="71">
        <v>0.82075236726440781</v>
      </c>
      <c r="E85" s="71">
        <f t="shared" si="1"/>
        <v>0.841688538760622</v>
      </c>
    </row>
    <row r="86" spans="1:5" x14ac:dyDescent="0.3">
      <c r="A86" s="70" t="s">
        <v>15727</v>
      </c>
      <c r="B86" s="71" t="s">
        <v>15646</v>
      </c>
      <c r="C86" s="71" t="s">
        <v>15646</v>
      </c>
      <c r="D86" s="71">
        <v>1.5079640420843987</v>
      </c>
      <c r="E86" s="71">
        <f t="shared" si="1"/>
        <v>1.5079640420843987</v>
      </c>
    </row>
    <row r="87" spans="1:5" x14ac:dyDescent="0.3">
      <c r="A87" s="70" t="s">
        <v>15728</v>
      </c>
      <c r="B87" s="71">
        <v>0.87986213737815933</v>
      </c>
      <c r="C87" s="71">
        <v>1.0830437293018755</v>
      </c>
      <c r="D87" s="71">
        <v>0.8638091559456198</v>
      </c>
      <c r="E87" s="71">
        <f t="shared" si="1"/>
        <v>0.94223834087521829</v>
      </c>
    </row>
    <row r="88" spans="1:5" x14ac:dyDescent="0.3">
      <c r="A88" s="70" t="s">
        <v>15729</v>
      </c>
      <c r="B88" s="71">
        <v>1.1269510600441504</v>
      </c>
      <c r="C88" s="71">
        <v>1.0319397073427996</v>
      </c>
      <c r="D88" s="71">
        <v>0.96242301973652922</v>
      </c>
      <c r="E88" s="71">
        <f t="shared" si="1"/>
        <v>1.0404379290411596</v>
      </c>
    </row>
    <row r="89" spans="1:5" x14ac:dyDescent="0.3">
      <c r="A89" s="70" t="s">
        <v>15730</v>
      </c>
      <c r="B89" s="71">
        <v>0.96225806412709691</v>
      </c>
      <c r="C89" s="71">
        <v>1.0375145373889525</v>
      </c>
      <c r="D89" s="71">
        <v>0.92471753301125137</v>
      </c>
      <c r="E89" s="71">
        <f t="shared" si="1"/>
        <v>0.97483004484243363</v>
      </c>
    </row>
    <row r="90" spans="1:5" x14ac:dyDescent="0.3">
      <c r="A90" s="70" t="s">
        <v>15731</v>
      </c>
      <c r="B90" s="71">
        <v>0.74368893850988504</v>
      </c>
      <c r="C90" s="71">
        <v>0.74859919283922338</v>
      </c>
      <c r="D90" s="71">
        <v>0.89458520554888976</v>
      </c>
      <c r="E90" s="71">
        <f t="shared" si="1"/>
        <v>0.79562444563266599</v>
      </c>
    </row>
    <row r="91" spans="1:5" x14ac:dyDescent="0.3">
      <c r="A91" s="70" t="s">
        <v>15732</v>
      </c>
      <c r="B91" s="71">
        <v>1.3431153474559532</v>
      </c>
      <c r="C91" s="71">
        <v>1.6202261140966931</v>
      </c>
      <c r="D91" s="71">
        <v>1.144479548922928</v>
      </c>
      <c r="E91" s="71">
        <f t="shared" si="1"/>
        <v>1.3692736701585249</v>
      </c>
    </row>
    <row r="92" spans="1:5" x14ac:dyDescent="0.3">
      <c r="A92" s="70" t="s">
        <v>15733</v>
      </c>
      <c r="B92" s="71">
        <v>2.3274353916722141</v>
      </c>
      <c r="C92" s="71" t="s">
        <v>15646</v>
      </c>
      <c r="D92" s="71" t="s">
        <v>15646</v>
      </c>
      <c r="E92" s="71">
        <f t="shared" si="1"/>
        <v>2.3274353916722141</v>
      </c>
    </row>
    <row r="93" spans="1:5" x14ac:dyDescent="0.3">
      <c r="A93" s="70" t="s">
        <v>15734</v>
      </c>
      <c r="B93" s="71">
        <v>1.6267215250939684</v>
      </c>
      <c r="C93" s="71">
        <v>1.7144565832401018</v>
      </c>
      <c r="D93" s="71">
        <v>2.146651508264025</v>
      </c>
      <c r="E93" s="71">
        <f t="shared" si="1"/>
        <v>1.8292765388660317</v>
      </c>
    </row>
    <row r="94" spans="1:5" x14ac:dyDescent="0.3">
      <c r="A94" s="70" t="s">
        <v>15735</v>
      </c>
      <c r="B94" s="71">
        <v>1.0607381398469797</v>
      </c>
      <c r="C94" s="71">
        <v>1.1091012771136706</v>
      </c>
      <c r="D94" s="71">
        <v>1.0612163390050735</v>
      </c>
      <c r="E94" s="71">
        <f t="shared" si="1"/>
        <v>1.0770185853219081</v>
      </c>
    </row>
    <row r="95" spans="1:5" x14ac:dyDescent="0.3">
      <c r="A95" s="70" t="s">
        <v>15736</v>
      </c>
      <c r="B95" s="71">
        <v>1.4862143284661447</v>
      </c>
      <c r="C95" s="71">
        <v>1.4086252325192605</v>
      </c>
      <c r="D95" s="71">
        <v>1.332325774344687</v>
      </c>
      <c r="E95" s="71">
        <f t="shared" si="1"/>
        <v>1.4090551117766974</v>
      </c>
    </row>
    <row r="96" spans="1:5" x14ac:dyDescent="0.3">
      <c r="A96" s="70" t="s">
        <v>15737</v>
      </c>
      <c r="B96" s="71" t="s">
        <v>15646</v>
      </c>
      <c r="C96" s="71">
        <v>1.9700865218737953</v>
      </c>
      <c r="D96" s="71" t="s">
        <v>15646</v>
      </c>
      <c r="E96" s="71">
        <f t="shared" si="1"/>
        <v>1.9700865218737953</v>
      </c>
    </row>
    <row r="97" spans="1:5" x14ac:dyDescent="0.3">
      <c r="A97" s="70" t="s">
        <v>15738</v>
      </c>
      <c r="B97" s="71" t="s">
        <v>15646</v>
      </c>
      <c r="C97" s="71">
        <v>0.81264449892560142</v>
      </c>
      <c r="D97" s="71">
        <v>0.81986328489295224</v>
      </c>
      <c r="E97" s="71">
        <f t="shared" si="1"/>
        <v>0.81625389190927677</v>
      </c>
    </row>
    <row r="98" spans="1:5" x14ac:dyDescent="0.3">
      <c r="A98" s="70" t="s">
        <v>15739</v>
      </c>
      <c r="B98" s="71" t="s">
        <v>15646</v>
      </c>
      <c r="C98" s="71" t="s">
        <v>15646</v>
      </c>
      <c r="D98" s="71">
        <v>0.90911600661912817</v>
      </c>
      <c r="E98" s="71">
        <f t="shared" si="1"/>
        <v>0.90911600661912817</v>
      </c>
    </row>
    <row r="99" spans="1:5" x14ac:dyDescent="0.3">
      <c r="A99" s="70" t="s">
        <v>15740</v>
      </c>
      <c r="B99" s="71" t="s">
        <v>15646</v>
      </c>
      <c r="C99" s="71">
        <v>0.25184041795518936</v>
      </c>
      <c r="D99" s="71" t="s">
        <v>15646</v>
      </c>
      <c r="E99" s="71">
        <f t="shared" si="1"/>
        <v>0.25184041795518936</v>
      </c>
    </row>
    <row r="100" spans="1:5" x14ac:dyDescent="0.3">
      <c r="A100" s="70" t="s">
        <v>15741</v>
      </c>
      <c r="B100" s="71">
        <v>1.4793417334241101</v>
      </c>
      <c r="C100" s="71">
        <v>1.7000514041789139</v>
      </c>
      <c r="D100" s="71">
        <v>0.98434349759382278</v>
      </c>
      <c r="E100" s="71">
        <f t="shared" si="1"/>
        <v>1.3879122117322824</v>
      </c>
    </row>
    <row r="101" spans="1:5" x14ac:dyDescent="0.3">
      <c r="A101" s="70" t="s">
        <v>15742</v>
      </c>
      <c r="B101" s="71">
        <v>0.96296108363146427</v>
      </c>
      <c r="C101" s="71">
        <v>0.99350951276829447</v>
      </c>
      <c r="D101" s="71">
        <v>0.80918031435112692</v>
      </c>
      <c r="E101" s="71">
        <f t="shared" si="1"/>
        <v>0.92188363691696196</v>
      </c>
    </row>
    <row r="102" spans="1:5" x14ac:dyDescent="0.3">
      <c r="A102" s="70" t="s">
        <v>15743</v>
      </c>
      <c r="B102" s="71">
        <v>20.232631353408181</v>
      </c>
      <c r="C102" s="71" t="s">
        <v>15646</v>
      </c>
      <c r="D102" s="71" t="s">
        <v>15646</v>
      </c>
      <c r="E102" s="71">
        <f t="shared" si="1"/>
        <v>20.232631353408181</v>
      </c>
    </row>
    <row r="103" spans="1:5" x14ac:dyDescent="0.3">
      <c r="A103" s="70" t="s">
        <v>15744</v>
      </c>
      <c r="B103" s="71">
        <v>1.2719570183237874</v>
      </c>
      <c r="C103" s="71">
        <v>1.6388748458322422</v>
      </c>
      <c r="D103" s="71">
        <v>1.0028284082113899</v>
      </c>
      <c r="E103" s="71">
        <f t="shared" si="1"/>
        <v>1.3045534241224732</v>
      </c>
    </row>
    <row r="104" spans="1:5" x14ac:dyDescent="0.3">
      <c r="A104" s="70" t="s">
        <v>15745</v>
      </c>
      <c r="B104" s="71">
        <v>0.95765695606401835</v>
      </c>
      <c r="C104" s="71" t="s">
        <v>15646</v>
      </c>
      <c r="D104" s="71" t="s">
        <v>15646</v>
      </c>
      <c r="E104" s="71">
        <f t="shared" si="1"/>
        <v>0.95765695606401835</v>
      </c>
    </row>
    <row r="105" spans="1:5" x14ac:dyDescent="0.3">
      <c r="A105" s="70" t="s">
        <v>15746</v>
      </c>
      <c r="B105" s="71">
        <v>2.362541168463963</v>
      </c>
      <c r="C105" s="71">
        <v>2.1831254679397896</v>
      </c>
      <c r="D105" s="71" t="s">
        <v>15646</v>
      </c>
      <c r="E105" s="71">
        <f t="shared" si="1"/>
        <v>2.2728333182018763</v>
      </c>
    </row>
    <row r="106" spans="1:5" x14ac:dyDescent="0.3">
      <c r="A106" s="70" t="s">
        <v>15747</v>
      </c>
      <c r="B106" s="71">
        <v>0.69252470337153071</v>
      </c>
      <c r="C106" s="71">
        <v>1.5568187788806591</v>
      </c>
      <c r="D106" s="71">
        <v>1.2842647302591403</v>
      </c>
      <c r="E106" s="71">
        <f t="shared" si="1"/>
        <v>1.1778694041704434</v>
      </c>
    </row>
    <row r="107" spans="1:5" x14ac:dyDescent="0.3">
      <c r="A107" s="70" t="s">
        <v>15748</v>
      </c>
      <c r="B107" s="71">
        <v>0.88739714151388494</v>
      </c>
      <c r="C107" s="71">
        <v>0.80115498183322864</v>
      </c>
      <c r="D107" s="71">
        <v>2.5364535907600505</v>
      </c>
      <c r="E107" s="71">
        <f t="shared" si="1"/>
        <v>1.4083352380357212</v>
      </c>
    </row>
    <row r="108" spans="1:5" x14ac:dyDescent="0.3">
      <c r="A108" s="70" t="s">
        <v>15749</v>
      </c>
      <c r="B108" s="71">
        <v>0.88089131576141422</v>
      </c>
      <c r="C108" s="71">
        <v>0.90815269463222292</v>
      </c>
      <c r="D108" s="71">
        <v>0.79405730938839125</v>
      </c>
      <c r="E108" s="71">
        <f t="shared" si="1"/>
        <v>0.86103377326067621</v>
      </c>
    </row>
    <row r="109" spans="1:5" x14ac:dyDescent="0.3">
      <c r="A109" s="70" t="s">
        <v>15750</v>
      </c>
      <c r="B109" s="71">
        <v>0.70402012302213079</v>
      </c>
      <c r="C109" s="71">
        <v>0.9781795881582408</v>
      </c>
      <c r="D109" s="71">
        <v>1.4498410682083382</v>
      </c>
      <c r="E109" s="71">
        <f t="shared" si="1"/>
        <v>1.04401359312957</v>
      </c>
    </row>
    <row r="110" spans="1:5" x14ac:dyDescent="0.3">
      <c r="A110" s="70" t="s">
        <v>15751</v>
      </c>
      <c r="B110" s="71">
        <v>0.8367966245446129</v>
      </c>
      <c r="C110" s="71" t="s">
        <v>15646</v>
      </c>
      <c r="D110" s="71">
        <v>2.1392302058987998</v>
      </c>
      <c r="E110" s="71">
        <f t="shared" si="1"/>
        <v>1.4880134152217064</v>
      </c>
    </row>
    <row r="111" spans="1:5" x14ac:dyDescent="0.3">
      <c r="A111" s="70" t="s">
        <v>15752</v>
      </c>
      <c r="B111" s="71">
        <v>2.4349674066666038</v>
      </c>
      <c r="C111" s="71">
        <v>1.0417437924766424</v>
      </c>
      <c r="D111" s="71">
        <v>1.3911407678711871</v>
      </c>
      <c r="E111" s="71">
        <f t="shared" si="1"/>
        <v>1.6226173223381444</v>
      </c>
    </row>
    <row r="112" spans="1:5" x14ac:dyDescent="0.3">
      <c r="A112" s="70" t="s">
        <v>15753</v>
      </c>
      <c r="B112" s="71">
        <v>0.97350783312361366</v>
      </c>
      <c r="C112" s="71">
        <v>0.8792887166562281</v>
      </c>
      <c r="D112" s="71">
        <v>0.70664267852360063</v>
      </c>
      <c r="E112" s="71">
        <f t="shared" si="1"/>
        <v>0.85314640943448072</v>
      </c>
    </row>
    <row r="113" spans="1:5" x14ac:dyDescent="0.3">
      <c r="A113" s="70" t="s">
        <v>15754</v>
      </c>
      <c r="B113" s="71">
        <v>1.0881653123590573</v>
      </c>
      <c r="C113" s="71">
        <v>1.2282885664893328</v>
      </c>
      <c r="D113" s="71">
        <v>1.3366267939736094</v>
      </c>
      <c r="E113" s="71">
        <f t="shared" si="1"/>
        <v>1.2176935576073331</v>
      </c>
    </row>
    <row r="114" spans="1:5" x14ac:dyDescent="0.3">
      <c r="A114" s="70" t="s">
        <v>15755</v>
      </c>
      <c r="B114" s="71">
        <v>2.6831536847173947</v>
      </c>
      <c r="C114" s="71">
        <v>2.313163302267335</v>
      </c>
      <c r="D114" s="71">
        <v>1.8113097821699669</v>
      </c>
      <c r="E114" s="71">
        <f t="shared" si="1"/>
        <v>2.2692089230515653</v>
      </c>
    </row>
    <row r="115" spans="1:5" x14ac:dyDescent="0.3">
      <c r="A115" s="70" t="s">
        <v>15756</v>
      </c>
      <c r="B115" s="71">
        <v>0.84430270830247456</v>
      </c>
      <c r="C115" s="71">
        <v>0.80043157423327993</v>
      </c>
      <c r="D115" s="71">
        <v>0.84467718515474832</v>
      </c>
      <c r="E115" s="71">
        <f t="shared" si="1"/>
        <v>0.82980382256350094</v>
      </c>
    </row>
    <row r="116" spans="1:5" x14ac:dyDescent="0.3">
      <c r="A116" s="70" t="s">
        <v>15757</v>
      </c>
      <c r="B116" s="71">
        <v>0.76463659988270161</v>
      </c>
      <c r="C116" s="71">
        <v>1.463136042782051</v>
      </c>
      <c r="D116" s="71">
        <v>0.77144577847090234</v>
      </c>
      <c r="E116" s="71">
        <f t="shared" si="1"/>
        <v>0.99973947371188487</v>
      </c>
    </row>
    <row r="117" spans="1:5" x14ac:dyDescent="0.3">
      <c r="A117" s="70" t="s">
        <v>15758</v>
      </c>
      <c r="B117" s="71" t="s">
        <v>15646</v>
      </c>
      <c r="C117" s="71">
        <v>1.5128230821670985</v>
      </c>
      <c r="D117" s="71" t="s">
        <v>15646</v>
      </c>
      <c r="E117" s="71">
        <f t="shared" si="1"/>
        <v>1.5128230821670985</v>
      </c>
    </row>
    <row r="118" spans="1:5" x14ac:dyDescent="0.3">
      <c r="A118" s="70" t="s">
        <v>15759</v>
      </c>
      <c r="B118" s="71" t="s">
        <v>15646</v>
      </c>
      <c r="C118" s="71">
        <v>6.5025073552766059</v>
      </c>
      <c r="D118" s="71" t="s">
        <v>15646</v>
      </c>
      <c r="E118" s="71">
        <f t="shared" si="1"/>
        <v>6.5025073552766059</v>
      </c>
    </row>
    <row r="119" spans="1:5" x14ac:dyDescent="0.3">
      <c r="A119" s="70" t="s">
        <v>15760</v>
      </c>
      <c r="B119" s="71">
        <v>0.97486887277020662</v>
      </c>
      <c r="C119" s="71">
        <v>0.96583473150504717</v>
      </c>
      <c r="D119" s="71">
        <v>0.96357009111050818</v>
      </c>
      <c r="E119" s="71">
        <f t="shared" si="1"/>
        <v>0.96809123179525403</v>
      </c>
    </row>
    <row r="120" spans="1:5" x14ac:dyDescent="0.3">
      <c r="A120" s="70" t="s">
        <v>15761</v>
      </c>
      <c r="B120" s="71">
        <v>1</v>
      </c>
      <c r="C120" s="71">
        <v>1.0375559949819908</v>
      </c>
      <c r="D120" s="71">
        <v>1.0625809226834242</v>
      </c>
      <c r="E120" s="71">
        <f t="shared" si="1"/>
        <v>1.0333789725551383</v>
      </c>
    </row>
    <row r="121" spans="1:5" x14ac:dyDescent="0.3">
      <c r="A121" s="70" t="s">
        <v>15762</v>
      </c>
      <c r="B121" s="71">
        <v>0.53805630041884811</v>
      </c>
      <c r="C121" s="71" t="s">
        <v>15646</v>
      </c>
      <c r="D121" s="71">
        <v>0.63031195298441656</v>
      </c>
      <c r="E121" s="71">
        <f t="shared" si="1"/>
        <v>0.58418412670163233</v>
      </c>
    </row>
    <row r="122" spans="1:5" x14ac:dyDescent="0.3">
      <c r="A122" s="70" t="s">
        <v>15763</v>
      </c>
      <c r="B122" s="71" t="s">
        <v>15646</v>
      </c>
      <c r="C122" s="71">
        <v>4.2322989462845486</v>
      </c>
      <c r="D122" s="71" t="s">
        <v>15646</v>
      </c>
      <c r="E122" s="71">
        <f t="shared" si="1"/>
        <v>4.2322989462845486</v>
      </c>
    </row>
    <row r="123" spans="1:5" x14ac:dyDescent="0.3">
      <c r="A123" s="70" t="s">
        <v>15764</v>
      </c>
      <c r="B123" s="71">
        <v>0.48845637097663663</v>
      </c>
      <c r="C123" s="71">
        <v>0.54175482447328549</v>
      </c>
      <c r="D123" s="71">
        <v>0.94912253577816219</v>
      </c>
      <c r="E123" s="71">
        <f t="shared" si="1"/>
        <v>0.6597779104093614</v>
      </c>
    </row>
    <row r="124" spans="1:5" x14ac:dyDescent="0.3">
      <c r="A124" s="70" t="s">
        <v>15765</v>
      </c>
      <c r="B124" s="71">
        <v>0.92163949559794445</v>
      </c>
      <c r="C124" s="71">
        <v>0.95588990537117779</v>
      </c>
      <c r="D124" s="71">
        <v>0.90851792827191158</v>
      </c>
      <c r="E124" s="71">
        <f t="shared" si="1"/>
        <v>0.92868244308034464</v>
      </c>
    </row>
    <row r="125" spans="1:5" x14ac:dyDescent="0.3">
      <c r="A125" s="70" t="s">
        <v>15766</v>
      </c>
      <c r="B125" s="71" t="s">
        <v>15646</v>
      </c>
      <c r="C125" s="71" t="s">
        <v>15646</v>
      </c>
      <c r="D125" s="71">
        <v>0.88922214214436468</v>
      </c>
      <c r="E125" s="71">
        <f t="shared" si="1"/>
        <v>0.88922214214436468</v>
      </c>
    </row>
    <row r="126" spans="1:5" x14ac:dyDescent="0.3">
      <c r="A126" s="70" t="s">
        <v>15767</v>
      </c>
      <c r="B126" s="71">
        <v>0.70913559291132966</v>
      </c>
      <c r="C126" s="71" t="s">
        <v>15646</v>
      </c>
      <c r="D126" s="71" t="s">
        <v>15646</v>
      </c>
      <c r="E126" s="71">
        <f t="shared" si="1"/>
        <v>0.70913559291132966</v>
      </c>
    </row>
    <row r="127" spans="1:5" x14ac:dyDescent="0.3">
      <c r="A127" s="70" t="s">
        <v>15768</v>
      </c>
      <c r="B127" s="71">
        <v>0.76132517436914993</v>
      </c>
      <c r="C127" s="71" t="s">
        <v>15646</v>
      </c>
      <c r="D127" s="71">
        <v>1.7668311088836137</v>
      </c>
      <c r="E127" s="71">
        <f t="shared" si="1"/>
        <v>1.2640781416263818</v>
      </c>
    </row>
    <row r="128" spans="1:5" x14ac:dyDescent="0.3">
      <c r="A128" s="70" t="s">
        <v>15769</v>
      </c>
      <c r="B128" s="71">
        <v>0.98234648013766268</v>
      </c>
      <c r="C128" s="71">
        <v>0.96933327552016069</v>
      </c>
      <c r="D128" s="71">
        <v>0.94203868648713651</v>
      </c>
      <c r="E128" s="71">
        <f t="shared" si="1"/>
        <v>0.96457281404831996</v>
      </c>
    </row>
    <row r="129" spans="1:5" x14ac:dyDescent="0.3">
      <c r="A129" s="70" t="s">
        <v>15770</v>
      </c>
      <c r="B129" s="71">
        <v>0.71883290315235604</v>
      </c>
      <c r="C129" s="71">
        <v>0.70757522512270066</v>
      </c>
      <c r="D129" s="71">
        <v>0.78058417308428885</v>
      </c>
      <c r="E129" s="71">
        <f t="shared" si="1"/>
        <v>0.73566410045311514</v>
      </c>
    </row>
    <row r="130" spans="1:5" x14ac:dyDescent="0.3">
      <c r="A130" s="70" t="s">
        <v>15771</v>
      </c>
      <c r="B130" s="71">
        <v>2.3006855412428142</v>
      </c>
      <c r="C130" s="71" t="s">
        <v>15646</v>
      </c>
      <c r="D130" s="71" t="s">
        <v>15646</v>
      </c>
      <c r="E130" s="71">
        <f t="shared" si="1"/>
        <v>2.3006855412428142</v>
      </c>
    </row>
    <row r="131" spans="1:5" x14ac:dyDescent="0.3">
      <c r="A131" s="70" t="s">
        <v>15772</v>
      </c>
      <c r="B131" s="71">
        <v>0.76625502918777921</v>
      </c>
      <c r="C131" s="71">
        <v>1.0466515412915327</v>
      </c>
      <c r="D131" s="71">
        <v>0.79310420261816372</v>
      </c>
      <c r="E131" s="71">
        <f t="shared" ref="E131:E194" si="2">AVERAGE(B131:D131)</f>
        <v>0.86867025769915862</v>
      </c>
    </row>
    <row r="132" spans="1:5" x14ac:dyDescent="0.3">
      <c r="A132" s="70" t="s">
        <v>15773</v>
      </c>
      <c r="B132" s="71">
        <v>0.93673037298016348</v>
      </c>
      <c r="C132" s="71">
        <v>1.0005525892612219</v>
      </c>
      <c r="D132" s="71">
        <v>1.0837678326383753</v>
      </c>
      <c r="E132" s="71">
        <f t="shared" si="2"/>
        <v>1.0070169316265869</v>
      </c>
    </row>
    <row r="133" spans="1:5" x14ac:dyDescent="0.3">
      <c r="A133" s="70" t="s">
        <v>15774</v>
      </c>
      <c r="B133" s="71">
        <v>1.8286924341946058</v>
      </c>
      <c r="C133" s="71">
        <v>0.89944746588426683</v>
      </c>
      <c r="D133" s="71">
        <v>1.0552509549264275</v>
      </c>
      <c r="E133" s="71">
        <f t="shared" si="2"/>
        <v>1.2611302850017667</v>
      </c>
    </row>
    <row r="134" spans="1:5" x14ac:dyDescent="0.3">
      <c r="A134" s="70" t="s">
        <v>15775</v>
      </c>
      <c r="B134" s="71">
        <v>0.92493452935986042</v>
      </c>
      <c r="C134" s="71">
        <v>0.95566664929258727</v>
      </c>
      <c r="D134" s="71">
        <v>0.94616011434366998</v>
      </c>
      <c r="E134" s="71">
        <f t="shared" si="2"/>
        <v>0.94225376433203911</v>
      </c>
    </row>
    <row r="135" spans="1:5" x14ac:dyDescent="0.3">
      <c r="A135" s="70" t="s">
        <v>15776</v>
      </c>
      <c r="B135" s="71">
        <v>0.56615234688702931</v>
      </c>
      <c r="C135" s="71">
        <v>0.9652069621703846</v>
      </c>
      <c r="D135" s="71">
        <v>0.842608610586565</v>
      </c>
      <c r="E135" s="71">
        <f t="shared" si="2"/>
        <v>0.79132263988132634</v>
      </c>
    </row>
    <row r="136" spans="1:5" x14ac:dyDescent="0.3">
      <c r="A136" s="70" t="s">
        <v>15777</v>
      </c>
      <c r="B136" s="71">
        <v>0.91506988250179422</v>
      </c>
      <c r="C136" s="71">
        <v>0.91318251757412294</v>
      </c>
      <c r="D136" s="71">
        <v>0.86687730898111981</v>
      </c>
      <c r="E136" s="71">
        <f t="shared" si="2"/>
        <v>0.89837656968567903</v>
      </c>
    </row>
    <row r="137" spans="1:5" x14ac:dyDescent="0.3">
      <c r="A137" s="70" t="s">
        <v>15778</v>
      </c>
      <c r="B137" s="71">
        <v>0.95172126376009558</v>
      </c>
      <c r="C137" s="71">
        <v>0.93522176563544424</v>
      </c>
      <c r="D137" s="71">
        <v>0.8772797566147964</v>
      </c>
      <c r="E137" s="71">
        <f t="shared" si="2"/>
        <v>0.92140759533677874</v>
      </c>
    </row>
    <row r="138" spans="1:5" x14ac:dyDescent="0.3">
      <c r="A138" s="70" t="s">
        <v>15779</v>
      </c>
      <c r="B138" s="71">
        <v>0.94349341260008135</v>
      </c>
      <c r="C138" s="71">
        <v>2.0475027608434444</v>
      </c>
      <c r="D138" s="71">
        <v>1.0471028980396984</v>
      </c>
      <c r="E138" s="71">
        <f t="shared" si="2"/>
        <v>1.3460330238277411</v>
      </c>
    </row>
    <row r="139" spans="1:5" x14ac:dyDescent="0.3">
      <c r="A139" s="70" t="s">
        <v>15780</v>
      </c>
      <c r="B139" s="71">
        <v>0.99613087899577768</v>
      </c>
      <c r="C139" s="71">
        <v>1.0610367952384443</v>
      </c>
      <c r="D139" s="71">
        <v>1.3166657947077547</v>
      </c>
      <c r="E139" s="71">
        <f t="shared" si="2"/>
        <v>1.1246111563139922</v>
      </c>
    </row>
    <row r="140" spans="1:5" x14ac:dyDescent="0.3">
      <c r="A140" s="70" t="s">
        <v>15781</v>
      </c>
      <c r="B140" s="71">
        <v>0.89911131690333035</v>
      </c>
      <c r="C140" s="71">
        <v>1.540949516346213</v>
      </c>
      <c r="D140" s="71">
        <v>1.1815759899825835</v>
      </c>
      <c r="E140" s="71">
        <f t="shared" si="2"/>
        <v>1.207212274410709</v>
      </c>
    </row>
    <row r="141" spans="1:5" x14ac:dyDescent="0.3">
      <c r="A141" s="70" t="s">
        <v>15782</v>
      </c>
      <c r="B141" s="71">
        <v>1.2856132119663133</v>
      </c>
      <c r="C141" s="71">
        <v>1.1259318551566249</v>
      </c>
      <c r="D141" s="71">
        <v>1.0557697052441386</v>
      </c>
      <c r="E141" s="71">
        <f t="shared" si="2"/>
        <v>1.1557715907890256</v>
      </c>
    </row>
    <row r="142" spans="1:5" x14ac:dyDescent="0.3">
      <c r="A142" s="70" t="s">
        <v>15783</v>
      </c>
      <c r="B142" s="71">
        <v>1.538941511326543</v>
      </c>
      <c r="C142" s="71">
        <v>1.1870999655737735</v>
      </c>
      <c r="D142" s="71">
        <v>1.9049999018197086</v>
      </c>
      <c r="E142" s="71">
        <f t="shared" si="2"/>
        <v>1.5436804595733415</v>
      </c>
    </row>
    <row r="143" spans="1:5" x14ac:dyDescent="0.3">
      <c r="A143" s="70" t="s">
        <v>15784</v>
      </c>
      <c r="B143" s="71">
        <v>1.2271661239849281</v>
      </c>
      <c r="C143" s="71">
        <v>1.1277142157340017</v>
      </c>
      <c r="D143" s="71">
        <v>1.0599607198716743</v>
      </c>
      <c r="E143" s="71">
        <f t="shared" si="2"/>
        <v>1.1382803531968682</v>
      </c>
    </row>
    <row r="144" spans="1:5" x14ac:dyDescent="0.3">
      <c r="A144" s="70" t="s">
        <v>15785</v>
      </c>
      <c r="B144" s="71">
        <v>1.4851715563042969</v>
      </c>
      <c r="C144" s="71" t="s">
        <v>15646</v>
      </c>
      <c r="D144" s="71">
        <v>0.99094443537773724</v>
      </c>
      <c r="E144" s="71">
        <f t="shared" si="2"/>
        <v>1.2380579958410172</v>
      </c>
    </row>
    <row r="145" spans="1:5" x14ac:dyDescent="0.3">
      <c r="A145" s="70" t="s">
        <v>15786</v>
      </c>
      <c r="B145" s="71">
        <v>0.97528300522487843</v>
      </c>
      <c r="C145" s="71">
        <v>0.55639986958245069</v>
      </c>
      <c r="D145" s="71">
        <v>0.79936433238421634</v>
      </c>
      <c r="E145" s="71">
        <f t="shared" si="2"/>
        <v>0.77701573573051519</v>
      </c>
    </row>
    <row r="146" spans="1:5" x14ac:dyDescent="0.3">
      <c r="A146" s="70" t="s">
        <v>15787</v>
      </c>
      <c r="B146" s="71">
        <v>1.4610578694181717</v>
      </c>
      <c r="C146" s="71">
        <v>1.3518783803560086</v>
      </c>
      <c r="D146" s="71">
        <v>1.9888305327060389</v>
      </c>
      <c r="E146" s="71">
        <f t="shared" si="2"/>
        <v>1.6005889274934066</v>
      </c>
    </row>
    <row r="147" spans="1:5" x14ac:dyDescent="0.3">
      <c r="A147" s="70" t="s">
        <v>15788</v>
      </c>
      <c r="B147" s="71" t="s">
        <v>15646</v>
      </c>
      <c r="C147" s="71" t="s">
        <v>15646</v>
      </c>
      <c r="D147" s="71">
        <v>3.4968868449892989</v>
      </c>
      <c r="E147" s="71">
        <f t="shared" si="2"/>
        <v>3.4968868449892989</v>
      </c>
    </row>
    <row r="148" spans="1:5" x14ac:dyDescent="0.3">
      <c r="A148" s="70" t="s">
        <v>15789</v>
      </c>
      <c r="B148" s="71">
        <v>0.98175230484985276</v>
      </c>
      <c r="C148" s="71" t="s">
        <v>15646</v>
      </c>
      <c r="D148" s="71" t="s">
        <v>15646</v>
      </c>
      <c r="E148" s="71">
        <f t="shared" si="2"/>
        <v>0.98175230484985276</v>
      </c>
    </row>
    <row r="149" spans="1:5" x14ac:dyDescent="0.3">
      <c r="A149" s="70" t="s">
        <v>15790</v>
      </c>
      <c r="B149" s="71">
        <v>0.63947903976605969</v>
      </c>
      <c r="C149" s="71">
        <v>1.0618306060090417</v>
      </c>
      <c r="D149" s="71">
        <v>0.97436414396762194</v>
      </c>
      <c r="E149" s="71">
        <f t="shared" si="2"/>
        <v>0.89189126324757451</v>
      </c>
    </row>
    <row r="150" spans="1:5" x14ac:dyDescent="0.3">
      <c r="A150" s="70" t="s">
        <v>15791</v>
      </c>
      <c r="B150" s="71">
        <v>0.92171163398966049</v>
      </c>
      <c r="C150" s="71">
        <v>1.8202469158486576</v>
      </c>
      <c r="D150" s="71">
        <v>1.2824255690527799</v>
      </c>
      <c r="E150" s="71">
        <f t="shared" si="2"/>
        <v>1.3414613729636995</v>
      </c>
    </row>
    <row r="151" spans="1:5" x14ac:dyDescent="0.3">
      <c r="A151" s="70" t="s">
        <v>15792</v>
      </c>
      <c r="B151" s="71">
        <v>2.0733369856608714</v>
      </c>
      <c r="C151" s="71">
        <v>1.5009680322201246</v>
      </c>
      <c r="D151" s="71">
        <v>1.1079380132075589</v>
      </c>
      <c r="E151" s="71">
        <f t="shared" si="2"/>
        <v>1.5607476770295186</v>
      </c>
    </row>
    <row r="152" spans="1:5" x14ac:dyDescent="0.3">
      <c r="A152" s="70" t="s">
        <v>15793</v>
      </c>
      <c r="B152" s="71" t="s">
        <v>15646</v>
      </c>
      <c r="C152" s="71">
        <v>1.2232911624760541</v>
      </c>
      <c r="D152" s="71" t="s">
        <v>15646</v>
      </c>
      <c r="E152" s="71">
        <f t="shared" si="2"/>
        <v>1.2232911624760541</v>
      </c>
    </row>
    <row r="153" spans="1:5" x14ac:dyDescent="0.3">
      <c r="A153" s="70" t="s">
        <v>15794</v>
      </c>
      <c r="B153" s="71">
        <v>0.8422761577412281</v>
      </c>
      <c r="C153" s="71">
        <v>0.99777663267109085</v>
      </c>
      <c r="D153" s="71">
        <v>0.90843743467765214</v>
      </c>
      <c r="E153" s="71">
        <f t="shared" si="2"/>
        <v>0.91616340836332366</v>
      </c>
    </row>
    <row r="154" spans="1:5" x14ac:dyDescent="0.3">
      <c r="A154" s="70" t="s">
        <v>15795</v>
      </c>
      <c r="B154" s="71">
        <v>0.82665419849477317</v>
      </c>
      <c r="C154" s="71">
        <v>0.78328501283902208</v>
      </c>
      <c r="D154" s="71">
        <v>0.68274712485028421</v>
      </c>
      <c r="E154" s="71">
        <f t="shared" si="2"/>
        <v>0.76422877872802653</v>
      </c>
    </row>
    <row r="155" spans="1:5" x14ac:dyDescent="0.3">
      <c r="A155" s="70" t="s">
        <v>15796</v>
      </c>
      <c r="B155" s="71">
        <v>1.1525825188434136</v>
      </c>
      <c r="C155" s="71">
        <v>1.0356243198816355</v>
      </c>
      <c r="D155" s="71">
        <v>1.1814994456533237</v>
      </c>
      <c r="E155" s="71">
        <f t="shared" si="2"/>
        <v>1.1232354281261243</v>
      </c>
    </row>
    <row r="156" spans="1:5" x14ac:dyDescent="0.3">
      <c r="A156" s="70" t="s">
        <v>15797</v>
      </c>
      <c r="B156" s="71">
        <v>1.596160441894567</v>
      </c>
      <c r="C156" s="71">
        <v>1.4996324220376704</v>
      </c>
      <c r="D156" s="71">
        <v>1.2186340754359808</v>
      </c>
      <c r="E156" s="71">
        <f t="shared" si="2"/>
        <v>1.4381423131227393</v>
      </c>
    </row>
    <row r="157" spans="1:5" x14ac:dyDescent="0.3">
      <c r="A157" s="70" t="s">
        <v>15798</v>
      </c>
      <c r="B157" s="71" t="s">
        <v>15646</v>
      </c>
      <c r="C157" s="71" t="s">
        <v>15646</v>
      </c>
      <c r="D157" s="71">
        <v>1.171808431330539</v>
      </c>
      <c r="E157" s="71">
        <f t="shared" si="2"/>
        <v>1.171808431330539</v>
      </c>
    </row>
    <row r="158" spans="1:5" x14ac:dyDescent="0.3">
      <c r="A158" s="70" t="s">
        <v>15799</v>
      </c>
      <c r="B158" s="71" t="s">
        <v>15646</v>
      </c>
      <c r="C158" s="71" t="s">
        <v>15646</v>
      </c>
      <c r="D158" s="71">
        <v>0.84185668888700427</v>
      </c>
      <c r="E158" s="71">
        <f t="shared" si="2"/>
        <v>0.84185668888700427</v>
      </c>
    </row>
    <row r="159" spans="1:5" x14ac:dyDescent="0.3">
      <c r="A159" s="70" t="s">
        <v>15800</v>
      </c>
      <c r="B159" s="71">
        <v>0.7235797682179439</v>
      </c>
      <c r="C159" s="71" t="s">
        <v>15646</v>
      </c>
      <c r="D159" s="71" t="s">
        <v>15646</v>
      </c>
      <c r="E159" s="71">
        <f t="shared" si="2"/>
        <v>0.7235797682179439</v>
      </c>
    </row>
    <row r="160" spans="1:5" x14ac:dyDescent="0.3">
      <c r="A160" s="70" t="s">
        <v>15801</v>
      </c>
      <c r="B160" s="71">
        <v>0.78341541377471491</v>
      </c>
      <c r="C160" s="71">
        <v>1.0895527852699751</v>
      </c>
      <c r="D160" s="71">
        <v>1.0311376068259863</v>
      </c>
      <c r="E160" s="71">
        <f t="shared" si="2"/>
        <v>0.96803526862355882</v>
      </c>
    </row>
    <row r="161" spans="1:5" x14ac:dyDescent="0.3">
      <c r="A161" s="70" t="s">
        <v>15802</v>
      </c>
      <c r="B161" s="71">
        <v>1.0228803605880232</v>
      </c>
      <c r="C161" s="71">
        <v>1.0417820887236799</v>
      </c>
      <c r="D161" s="71">
        <v>0.97863660484578385</v>
      </c>
      <c r="E161" s="71">
        <f t="shared" si="2"/>
        <v>1.0144330180524956</v>
      </c>
    </row>
    <row r="162" spans="1:5" x14ac:dyDescent="0.3">
      <c r="A162" s="70" t="s">
        <v>15803</v>
      </c>
      <c r="B162" s="71">
        <v>0.84662784399979041</v>
      </c>
      <c r="C162" s="71">
        <v>0.92472180178538776</v>
      </c>
      <c r="D162" s="71">
        <v>0.87753910893128839</v>
      </c>
      <c r="E162" s="71">
        <f t="shared" si="2"/>
        <v>0.88296291823882223</v>
      </c>
    </row>
    <row r="163" spans="1:5" x14ac:dyDescent="0.3">
      <c r="A163" s="70" t="s">
        <v>15804</v>
      </c>
      <c r="B163" s="71">
        <v>0.85034339692256677</v>
      </c>
      <c r="C163" s="71">
        <v>0.87774514031782869</v>
      </c>
      <c r="D163" s="71">
        <v>0.76368133635238278</v>
      </c>
      <c r="E163" s="71">
        <f t="shared" si="2"/>
        <v>0.83058995786425938</v>
      </c>
    </row>
    <row r="164" spans="1:5" x14ac:dyDescent="0.3">
      <c r="A164" s="70" t="s">
        <v>15805</v>
      </c>
      <c r="B164" s="71">
        <v>0.86464832033491945</v>
      </c>
      <c r="C164" s="71">
        <v>0.63155244694480506</v>
      </c>
      <c r="D164" s="71">
        <v>0.68019682745244225</v>
      </c>
      <c r="E164" s="71">
        <f t="shared" si="2"/>
        <v>0.72546586491072229</v>
      </c>
    </row>
    <row r="165" spans="1:5" x14ac:dyDescent="0.3">
      <c r="A165" s="70" t="s">
        <v>15806</v>
      </c>
      <c r="B165" s="71" t="s">
        <v>15646</v>
      </c>
      <c r="C165" s="71">
        <v>0.5568177279692752</v>
      </c>
      <c r="D165" s="71" t="s">
        <v>15646</v>
      </c>
      <c r="E165" s="71">
        <f t="shared" si="2"/>
        <v>0.5568177279692752</v>
      </c>
    </row>
    <row r="166" spans="1:5" x14ac:dyDescent="0.3">
      <c r="A166" s="70" t="s">
        <v>15807</v>
      </c>
      <c r="B166" s="71" t="s">
        <v>15646</v>
      </c>
      <c r="C166" s="71" t="s">
        <v>15646</v>
      </c>
      <c r="D166" s="71">
        <v>0.52257407506756537</v>
      </c>
      <c r="E166" s="71">
        <f t="shared" si="2"/>
        <v>0.52257407506756537</v>
      </c>
    </row>
    <row r="167" spans="1:5" x14ac:dyDescent="0.3">
      <c r="A167" s="70" t="s">
        <v>15808</v>
      </c>
      <c r="B167" s="71">
        <v>0.13996368754736524</v>
      </c>
      <c r="C167" s="71" t="s">
        <v>15646</v>
      </c>
      <c r="D167" s="71" t="s">
        <v>15646</v>
      </c>
      <c r="E167" s="71">
        <f t="shared" si="2"/>
        <v>0.13996368754736524</v>
      </c>
    </row>
    <row r="168" spans="1:5" x14ac:dyDescent="0.3">
      <c r="A168" s="70" t="s">
        <v>15809</v>
      </c>
      <c r="B168" s="71">
        <v>0.91140110206422253</v>
      </c>
      <c r="C168" s="71">
        <v>0.83087357923399352</v>
      </c>
      <c r="D168" s="71">
        <v>2.4014948361831259</v>
      </c>
      <c r="E168" s="71">
        <f t="shared" si="2"/>
        <v>1.381256505827114</v>
      </c>
    </row>
    <row r="169" spans="1:5" x14ac:dyDescent="0.3">
      <c r="A169" s="70" t="s">
        <v>15810</v>
      </c>
      <c r="B169" s="71" t="s">
        <v>15646</v>
      </c>
      <c r="C169" s="71">
        <v>0.99671543840948684</v>
      </c>
      <c r="D169" s="71" t="s">
        <v>15646</v>
      </c>
      <c r="E169" s="71">
        <f t="shared" si="2"/>
        <v>0.99671543840948684</v>
      </c>
    </row>
    <row r="170" spans="1:5" x14ac:dyDescent="0.3">
      <c r="A170" s="70" t="s">
        <v>15811</v>
      </c>
      <c r="B170" s="71">
        <v>0.94607428935631188</v>
      </c>
      <c r="C170" s="71">
        <v>1.0101226765744808</v>
      </c>
      <c r="D170" s="71">
        <v>0.90568619814496842</v>
      </c>
      <c r="E170" s="71">
        <f t="shared" si="2"/>
        <v>0.95396105469192038</v>
      </c>
    </row>
    <row r="171" spans="1:5" x14ac:dyDescent="0.3">
      <c r="A171" s="70" t="s">
        <v>15812</v>
      </c>
      <c r="B171" s="71">
        <v>1.6394213638007804</v>
      </c>
      <c r="C171" s="71">
        <v>0.421689578516941</v>
      </c>
      <c r="D171" s="71">
        <v>1.7619334347069355</v>
      </c>
      <c r="E171" s="71">
        <f t="shared" si="2"/>
        <v>1.2743481256748856</v>
      </c>
    </row>
    <row r="172" spans="1:5" x14ac:dyDescent="0.3">
      <c r="A172" s="70" t="s">
        <v>15813</v>
      </c>
      <c r="B172" s="71">
        <v>0.90238213542722634</v>
      </c>
      <c r="C172" s="71">
        <v>0.96123092610431171</v>
      </c>
      <c r="D172" s="71">
        <v>0.88359602436585749</v>
      </c>
      <c r="E172" s="71">
        <f t="shared" si="2"/>
        <v>0.91573636196579855</v>
      </c>
    </row>
    <row r="173" spans="1:5" x14ac:dyDescent="0.3">
      <c r="A173" s="70" t="s">
        <v>15814</v>
      </c>
      <c r="B173" s="71">
        <v>1.3282985484414924</v>
      </c>
      <c r="C173" s="71">
        <v>1.2637708678465205</v>
      </c>
      <c r="D173" s="71">
        <v>1.3579023161588581</v>
      </c>
      <c r="E173" s="71">
        <f t="shared" si="2"/>
        <v>1.316657244148957</v>
      </c>
    </row>
    <row r="174" spans="1:5" x14ac:dyDescent="0.3">
      <c r="A174" s="70" t="s">
        <v>15815</v>
      </c>
      <c r="B174" s="71">
        <v>2.822251200949474</v>
      </c>
      <c r="C174" s="71">
        <v>1.9077284709739954</v>
      </c>
      <c r="D174" s="71">
        <v>2.6281057529053902</v>
      </c>
      <c r="E174" s="71">
        <f t="shared" si="2"/>
        <v>2.4526951416096199</v>
      </c>
    </row>
    <row r="175" spans="1:5" x14ac:dyDescent="0.3">
      <c r="A175" s="70" t="s">
        <v>15816</v>
      </c>
      <c r="B175" s="71">
        <v>1.8075367249669181</v>
      </c>
      <c r="C175" s="71" t="s">
        <v>15646</v>
      </c>
      <c r="D175" s="71" t="s">
        <v>15646</v>
      </c>
      <c r="E175" s="71">
        <f t="shared" si="2"/>
        <v>1.8075367249669181</v>
      </c>
    </row>
    <row r="176" spans="1:5" x14ac:dyDescent="0.3">
      <c r="A176" s="70" t="s">
        <v>15817</v>
      </c>
      <c r="B176" s="71">
        <v>1.2164746500772299</v>
      </c>
      <c r="C176" s="71">
        <v>1.0958167024536849</v>
      </c>
      <c r="D176" s="71">
        <v>1.1461664826648585</v>
      </c>
      <c r="E176" s="71">
        <f t="shared" si="2"/>
        <v>1.1528192783985911</v>
      </c>
    </row>
    <row r="177" spans="1:5" x14ac:dyDescent="0.3">
      <c r="A177" s="70" t="s">
        <v>15818</v>
      </c>
      <c r="B177" s="71">
        <v>1.0268081050095144</v>
      </c>
      <c r="C177" s="71">
        <v>3.3077968517981367</v>
      </c>
      <c r="D177" s="71">
        <v>0.82026297017391259</v>
      </c>
      <c r="E177" s="71">
        <f t="shared" si="2"/>
        <v>1.7182893089938542</v>
      </c>
    </row>
    <row r="178" spans="1:5" x14ac:dyDescent="0.3">
      <c r="A178" s="70" t="s">
        <v>15819</v>
      </c>
      <c r="B178" s="71">
        <v>1.5744229531910976</v>
      </c>
      <c r="C178" s="71" t="s">
        <v>15646</v>
      </c>
      <c r="D178" s="71">
        <v>0.25847188416011369</v>
      </c>
      <c r="E178" s="71">
        <f t="shared" si="2"/>
        <v>0.91644741867560564</v>
      </c>
    </row>
    <row r="179" spans="1:5" x14ac:dyDescent="0.3">
      <c r="A179" s="70" t="s">
        <v>15820</v>
      </c>
      <c r="B179" s="71">
        <v>1.5865822012769093</v>
      </c>
      <c r="C179" s="71">
        <v>2.3970004930916344</v>
      </c>
      <c r="D179" s="71">
        <v>1.3080384555911404</v>
      </c>
      <c r="E179" s="71">
        <f t="shared" si="2"/>
        <v>1.7638737166532279</v>
      </c>
    </row>
    <row r="180" spans="1:5" x14ac:dyDescent="0.3">
      <c r="A180" s="70" t="s">
        <v>15821</v>
      </c>
      <c r="B180" s="71">
        <v>0.60213439840852678</v>
      </c>
      <c r="C180" s="71" t="s">
        <v>15646</v>
      </c>
      <c r="D180" s="71">
        <v>0.48076864403894876</v>
      </c>
      <c r="E180" s="71">
        <f t="shared" si="2"/>
        <v>0.54145152122373774</v>
      </c>
    </row>
    <row r="181" spans="1:5" x14ac:dyDescent="0.3">
      <c r="A181" s="70" t="s">
        <v>15822</v>
      </c>
      <c r="B181" s="71">
        <v>1.5451413682004376</v>
      </c>
      <c r="C181" s="71">
        <v>1.217944963671215</v>
      </c>
      <c r="D181" s="71">
        <v>1.6003243505893299</v>
      </c>
      <c r="E181" s="71">
        <f t="shared" si="2"/>
        <v>1.4544702274869941</v>
      </c>
    </row>
    <row r="182" spans="1:5" x14ac:dyDescent="0.3">
      <c r="A182" s="70" t="s">
        <v>15823</v>
      </c>
      <c r="B182" s="71">
        <v>1.1209649730747544</v>
      </c>
      <c r="C182" s="71">
        <v>0.96253363558470184</v>
      </c>
      <c r="D182" s="71">
        <v>0.76257239582624159</v>
      </c>
      <c r="E182" s="71">
        <f t="shared" si="2"/>
        <v>0.94869033482856591</v>
      </c>
    </row>
    <row r="183" spans="1:5" x14ac:dyDescent="0.3">
      <c r="A183" s="70" t="s">
        <v>15824</v>
      </c>
      <c r="B183" s="71">
        <v>1.4704531886228562</v>
      </c>
      <c r="C183" s="71">
        <v>1.4251521600492452</v>
      </c>
      <c r="D183" s="71">
        <v>1.2289765364537339</v>
      </c>
      <c r="E183" s="71">
        <f t="shared" si="2"/>
        <v>1.3748606283752787</v>
      </c>
    </row>
    <row r="184" spans="1:5" x14ac:dyDescent="0.3">
      <c r="A184" s="70" t="s">
        <v>15825</v>
      </c>
      <c r="B184" s="71">
        <v>2.5439249132643678</v>
      </c>
      <c r="C184" s="71">
        <v>1.0597750347912154</v>
      </c>
      <c r="D184" s="71" t="s">
        <v>15646</v>
      </c>
      <c r="E184" s="71">
        <f t="shared" si="2"/>
        <v>1.8018499740277916</v>
      </c>
    </row>
    <row r="185" spans="1:5" x14ac:dyDescent="0.3">
      <c r="A185" s="70" t="s">
        <v>15826</v>
      </c>
      <c r="B185" s="71">
        <v>1.4104658513161674</v>
      </c>
      <c r="C185" s="71">
        <v>1.2425543042486917</v>
      </c>
      <c r="D185" s="71">
        <v>1.378776373916849</v>
      </c>
      <c r="E185" s="71">
        <f t="shared" si="2"/>
        <v>1.3439321764939027</v>
      </c>
    </row>
    <row r="186" spans="1:5" x14ac:dyDescent="0.3">
      <c r="A186" s="70" t="s">
        <v>15827</v>
      </c>
      <c r="B186" s="71">
        <v>1.2363523328107517</v>
      </c>
      <c r="C186" s="71">
        <v>1.1113895637647457</v>
      </c>
      <c r="D186" s="71">
        <v>1.1964388476226744</v>
      </c>
      <c r="E186" s="71">
        <f t="shared" si="2"/>
        <v>1.1813935813993905</v>
      </c>
    </row>
    <row r="187" spans="1:5" x14ac:dyDescent="0.3">
      <c r="A187" s="70" t="s">
        <v>15828</v>
      </c>
      <c r="B187" s="71">
        <v>1.5060331836561618</v>
      </c>
      <c r="C187" s="71">
        <v>1.7654350270126222</v>
      </c>
      <c r="D187" s="71">
        <v>2.0697567632810312</v>
      </c>
      <c r="E187" s="71">
        <f t="shared" si="2"/>
        <v>1.7804083246499385</v>
      </c>
    </row>
    <row r="188" spans="1:5" x14ac:dyDescent="0.3">
      <c r="A188" s="70" t="s">
        <v>15829</v>
      </c>
      <c r="B188" s="71">
        <v>6.5314810237493743</v>
      </c>
      <c r="C188" s="71" t="s">
        <v>15646</v>
      </c>
      <c r="D188" s="71" t="s">
        <v>15646</v>
      </c>
      <c r="E188" s="71">
        <f t="shared" si="2"/>
        <v>6.5314810237493743</v>
      </c>
    </row>
    <row r="189" spans="1:5" x14ac:dyDescent="0.3">
      <c r="A189" s="70" t="s">
        <v>15830</v>
      </c>
      <c r="B189" s="71">
        <v>0.9734451450860403</v>
      </c>
      <c r="C189" s="71">
        <v>0.94704688588732067</v>
      </c>
      <c r="D189" s="71">
        <v>0.83179300947704793</v>
      </c>
      <c r="E189" s="71">
        <f t="shared" si="2"/>
        <v>0.91742834681680296</v>
      </c>
    </row>
    <row r="190" spans="1:5" x14ac:dyDescent="0.3">
      <c r="A190" s="70" t="s">
        <v>15831</v>
      </c>
      <c r="B190" s="71">
        <v>1.6554385624800176</v>
      </c>
      <c r="C190" s="71">
        <v>1.5437032772486798</v>
      </c>
      <c r="D190" s="71">
        <v>1.3363469544253457</v>
      </c>
      <c r="E190" s="71">
        <f t="shared" si="2"/>
        <v>1.5118295980513476</v>
      </c>
    </row>
    <row r="191" spans="1:5" x14ac:dyDescent="0.3">
      <c r="A191" s="70" t="s">
        <v>15832</v>
      </c>
      <c r="B191" s="71">
        <v>1.1490668491621472</v>
      </c>
      <c r="C191" s="71">
        <v>1.027615596447857</v>
      </c>
      <c r="D191" s="71">
        <v>0.89814455069433596</v>
      </c>
      <c r="E191" s="71">
        <f t="shared" si="2"/>
        <v>1.0249423321014468</v>
      </c>
    </row>
    <row r="192" spans="1:5" x14ac:dyDescent="0.3">
      <c r="A192" s="70" t="s">
        <v>15833</v>
      </c>
      <c r="B192" s="71">
        <v>1.7262208436566335</v>
      </c>
      <c r="C192" s="71">
        <v>1.8276497098561757</v>
      </c>
      <c r="D192" s="71">
        <v>1.2277903505479382</v>
      </c>
      <c r="E192" s="71">
        <f t="shared" si="2"/>
        <v>1.5938869680202492</v>
      </c>
    </row>
    <row r="193" spans="1:5" x14ac:dyDescent="0.3">
      <c r="A193" s="70" t="s">
        <v>15834</v>
      </c>
      <c r="B193" s="71">
        <v>0.55809685696084088</v>
      </c>
      <c r="C193" s="71">
        <v>0.83857792255634922</v>
      </c>
      <c r="D193" s="71">
        <v>0.59020386469319785</v>
      </c>
      <c r="E193" s="71">
        <f t="shared" si="2"/>
        <v>0.66229288140346265</v>
      </c>
    </row>
    <row r="194" spans="1:5" x14ac:dyDescent="0.3">
      <c r="A194" s="70" t="s">
        <v>15835</v>
      </c>
      <c r="B194" s="71" t="s">
        <v>15646</v>
      </c>
      <c r="C194" s="71" t="s">
        <v>15646</v>
      </c>
      <c r="D194" s="71">
        <v>1.2452013237660127</v>
      </c>
      <c r="E194" s="71">
        <f t="shared" si="2"/>
        <v>1.2452013237660127</v>
      </c>
    </row>
    <row r="195" spans="1:5" x14ac:dyDescent="0.3">
      <c r="A195" s="70" t="s">
        <v>15836</v>
      </c>
      <c r="B195" s="71">
        <v>0.68602731494493607</v>
      </c>
      <c r="C195" s="71">
        <v>0.82874465065842695</v>
      </c>
      <c r="D195" s="71">
        <v>1.3572653474211505</v>
      </c>
      <c r="E195" s="71">
        <f t="shared" ref="E195:E258" si="3">AVERAGE(B195:D195)</f>
        <v>0.9573457710081712</v>
      </c>
    </row>
    <row r="196" spans="1:5" x14ac:dyDescent="0.3">
      <c r="A196" s="70" t="s">
        <v>15837</v>
      </c>
      <c r="B196" s="71">
        <v>0.45078989965586036</v>
      </c>
      <c r="C196" s="71" t="s">
        <v>15646</v>
      </c>
      <c r="D196" s="71" t="s">
        <v>15646</v>
      </c>
      <c r="E196" s="71">
        <f t="shared" si="3"/>
        <v>0.45078989965586036</v>
      </c>
    </row>
    <row r="197" spans="1:5" x14ac:dyDescent="0.3">
      <c r="A197" s="70" t="s">
        <v>15838</v>
      </c>
      <c r="B197" s="71">
        <v>0.81507090856741315</v>
      </c>
      <c r="C197" s="71">
        <v>0.77888766416644994</v>
      </c>
      <c r="D197" s="71">
        <v>0.71751685118612729</v>
      </c>
      <c r="E197" s="71">
        <f t="shared" si="3"/>
        <v>0.77049180797333017</v>
      </c>
    </row>
    <row r="198" spans="1:5" x14ac:dyDescent="0.3">
      <c r="A198" s="70" t="s">
        <v>15839</v>
      </c>
      <c r="B198" s="71">
        <v>1.7504614174538102</v>
      </c>
      <c r="C198" s="71">
        <v>2.1874699701899534</v>
      </c>
      <c r="D198" s="71">
        <v>1.8185048140953197</v>
      </c>
      <c r="E198" s="71">
        <f t="shared" si="3"/>
        <v>1.9188120672463611</v>
      </c>
    </row>
    <row r="199" spans="1:5" x14ac:dyDescent="0.3">
      <c r="A199" s="70" t="s">
        <v>15840</v>
      </c>
      <c r="B199" s="71">
        <v>0.88945283061333991</v>
      </c>
      <c r="C199" s="71">
        <v>1.9587794356672341</v>
      </c>
      <c r="D199" s="71">
        <v>1.4110826498026221</v>
      </c>
      <c r="E199" s="71">
        <f t="shared" si="3"/>
        <v>1.4197716386943986</v>
      </c>
    </row>
    <row r="200" spans="1:5" x14ac:dyDescent="0.3">
      <c r="A200" s="70" t="s">
        <v>15841</v>
      </c>
      <c r="B200" s="71">
        <v>1.1436445190220303</v>
      </c>
      <c r="C200" s="71">
        <v>0.97246664475164313</v>
      </c>
      <c r="D200" s="71">
        <v>1.0226326195263986</v>
      </c>
      <c r="E200" s="71">
        <f t="shared" si="3"/>
        <v>1.0462479277666905</v>
      </c>
    </row>
    <row r="201" spans="1:5" x14ac:dyDescent="0.3">
      <c r="A201" s="70" t="s">
        <v>15842</v>
      </c>
      <c r="B201" s="71">
        <v>0.86121593335722535</v>
      </c>
      <c r="C201" s="71">
        <v>1.5124936216698319</v>
      </c>
      <c r="D201" s="71">
        <v>1.2278803243902188</v>
      </c>
      <c r="E201" s="71">
        <f t="shared" si="3"/>
        <v>1.2005299598057586</v>
      </c>
    </row>
    <row r="202" spans="1:5" x14ac:dyDescent="0.3">
      <c r="A202" s="70" t="s">
        <v>15843</v>
      </c>
      <c r="B202" s="71">
        <v>1.0455854485501359</v>
      </c>
      <c r="C202" s="71">
        <v>1.0384303412488127</v>
      </c>
      <c r="D202" s="71">
        <v>1.0681449670470238</v>
      </c>
      <c r="E202" s="71">
        <f t="shared" si="3"/>
        <v>1.050720252281991</v>
      </c>
    </row>
    <row r="203" spans="1:5" x14ac:dyDescent="0.3">
      <c r="A203" s="70" t="s">
        <v>15844</v>
      </c>
      <c r="B203" s="71">
        <v>1.2918913229628579</v>
      </c>
      <c r="C203" s="71">
        <v>1.207073896157548</v>
      </c>
      <c r="D203" s="71">
        <v>1.197354206660785</v>
      </c>
      <c r="E203" s="71">
        <f t="shared" si="3"/>
        <v>1.232106475260397</v>
      </c>
    </row>
    <row r="204" spans="1:5" x14ac:dyDescent="0.3">
      <c r="A204" s="70" t="s">
        <v>15845</v>
      </c>
      <c r="B204" s="71">
        <v>0.71436212851536784</v>
      </c>
      <c r="C204" s="71">
        <v>0.70946272766896012</v>
      </c>
      <c r="D204" s="71">
        <v>0.66565327129975249</v>
      </c>
      <c r="E204" s="71">
        <f t="shared" si="3"/>
        <v>0.6964927091613603</v>
      </c>
    </row>
    <row r="205" spans="1:5" x14ac:dyDescent="0.3">
      <c r="A205" s="70" t="s">
        <v>15846</v>
      </c>
      <c r="B205" s="71">
        <v>1.2293287280197442</v>
      </c>
      <c r="C205" s="71">
        <v>1.070860256475491</v>
      </c>
      <c r="D205" s="71">
        <v>0.99636470532958832</v>
      </c>
      <c r="E205" s="71">
        <f t="shared" si="3"/>
        <v>1.0988512299416078</v>
      </c>
    </row>
    <row r="206" spans="1:5" x14ac:dyDescent="0.3">
      <c r="A206" s="70" t="s">
        <v>15847</v>
      </c>
      <c r="B206" s="71">
        <v>2.2767490279800673</v>
      </c>
      <c r="C206" s="71" t="s">
        <v>15646</v>
      </c>
      <c r="D206" s="71" t="s">
        <v>15646</v>
      </c>
      <c r="E206" s="71">
        <f t="shared" si="3"/>
        <v>2.2767490279800673</v>
      </c>
    </row>
    <row r="207" spans="1:5" x14ac:dyDescent="0.3">
      <c r="A207" s="70" t="s">
        <v>15848</v>
      </c>
      <c r="B207" s="71">
        <v>0.69444688364470752</v>
      </c>
      <c r="C207" s="71">
        <v>0.7175114068883266</v>
      </c>
      <c r="D207" s="71">
        <v>0.6919315037579703</v>
      </c>
      <c r="E207" s="71">
        <f t="shared" si="3"/>
        <v>0.7012965980970014</v>
      </c>
    </row>
    <row r="208" spans="1:5" x14ac:dyDescent="0.3">
      <c r="A208" s="70" t="s">
        <v>15849</v>
      </c>
      <c r="B208" s="71">
        <v>0.93842180027711786</v>
      </c>
      <c r="C208" s="71">
        <v>0.96907026622782211</v>
      </c>
      <c r="D208" s="71">
        <v>0.96717935404601629</v>
      </c>
      <c r="E208" s="71">
        <f t="shared" si="3"/>
        <v>0.95822380685031872</v>
      </c>
    </row>
    <row r="209" spans="1:5" x14ac:dyDescent="0.3">
      <c r="A209" s="70" t="s">
        <v>15850</v>
      </c>
      <c r="B209" s="71">
        <v>0.55558947732377251</v>
      </c>
      <c r="C209" s="71">
        <v>1.0634768496785105</v>
      </c>
      <c r="D209" s="71">
        <v>1.415126834072074</v>
      </c>
      <c r="E209" s="71">
        <f t="shared" si="3"/>
        <v>1.011397720358119</v>
      </c>
    </row>
    <row r="210" spans="1:5" x14ac:dyDescent="0.3">
      <c r="A210" s="70" t="s">
        <v>15851</v>
      </c>
      <c r="B210" s="71">
        <v>1.10530682657899</v>
      </c>
      <c r="C210" s="71">
        <v>1.4245803845965126</v>
      </c>
      <c r="D210" s="71" t="s">
        <v>15646</v>
      </c>
      <c r="E210" s="71">
        <f t="shared" si="3"/>
        <v>1.2649436055877512</v>
      </c>
    </row>
    <row r="211" spans="1:5" x14ac:dyDescent="0.3">
      <c r="A211" s="70" t="s">
        <v>15852</v>
      </c>
      <c r="B211" s="71">
        <v>0.89763812856696001</v>
      </c>
      <c r="C211" s="71">
        <v>1.0903975070022693</v>
      </c>
      <c r="D211" s="71">
        <v>1.1059209398932155</v>
      </c>
      <c r="E211" s="71">
        <f t="shared" si="3"/>
        <v>1.0313188584874815</v>
      </c>
    </row>
    <row r="212" spans="1:5" x14ac:dyDescent="0.3">
      <c r="A212" s="70" t="s">
        <v>15853</v>
      </c>
      <c r="B212" s="71" t="s">
        <v>15646</v>
      </c>
      <c r="C212" s="71" t="s">
        <v>15646</v>
      </c>
      <c r="D212" s="71">
        <v>1.1874702322721387</v>
      </c>
      <c r="E212" s="71">
        <f t="shared" si="3"/>
        <v>1.1874702322721387</v>
      </c>
    </row>
    <row r="213" spans="1:5" x14ac:dyDescent="0.3">
      <c r="A213" s="70" t="s">
        <v>15854</v>
      </c>
      <c r="B213" s="71">
        <v>0.77186639667849066</v>
      </c>
      <c r="C213" s="71" t="s">
        <v>15646</v>
      </c>
      <c r="D213" s="71">
        <v>0.83567054944924235</v>
      </c>
      <c r="E213" s="71">
        <f t="shared" si="3"/>
        <v>0.80376847306386656</v>
      </c>
    </row>
    <row r="214" spans="1:5" x14ac:dyDescent="0.3">
      <c r="A214" s="70" t="s">
        <v>15855</v>
      </c>
      <c r="B214" s="71">
        <v>1.127500297026824</v>
      </c>
      <c r="C214" s="71">
        <v>1.2386675567240224</v>
      </c>
      <c r="D214" s="71">
        <v>1.1072472986390427</v>
      </c>
      <c r="E214" s="71">
        <f t="shared" si="3"/>
        <v>1.1578050507966298</v>
      </c>
    </row>
    <row r="215" spans="1:5" x14ac:dyDescent="0.3">
      <c r="A215" s="70" t="s">
        <v>15856</v>
      </c>
      <c r="B215" s="71" t="s">
        <v>15646</v>
      </c>
      <c r="C215" s="71">
        <v>2.2272327099814611</v>
      </c>
      <c r="D215" s="71">
        <v>1.1589202828072269</v>
      </c>
      <c r="E215" s="71">
        <f t="shared" si="3"/>
        <v>1.6930764963943439</v>
      </c>
    </row>
    <row r="216" spans="1:5" x14ac:dyDescent="0.3">
      <c r="A216" s="70" t="s">
        <v>15857</v>
      </c>
      <c r="B216" s="71" t="s">
        <v>15646</v>
      </c>
      <c r="C216" s="71">
        <v>1.6717894291880067</v>
      </c>
      <c r="D216" s="71">
        <v>0.90819245331838716</v>
      </c>
      <c r="E216" s="71">
        <f t="shared" si="3"/>
        <v>1.2899909412531969</v>
      </c>
    </row>
    <row r="217" spans="1:5" x14ac:dyDescent="0.3">
      <c r="A217" s="70" t="s">
        <v>15858</v>
      </c>
      <c r="B217" s="71">
        <v>0.92002865301953463</v>
      </c>
      <c r="C217" s="71">
        <v>0.96486739368958263</v>
      </c>
      <c r="D217" s="71">
        <v>0.95998986565595135</v>
      </c>
      <c r="E217" s="71">
        <f t="shared" si="3"/>
        <v>0.9482953041216895</v>
      </c>
    </row>
    <row r="218" spans="1:5" x14ac:dyDescent="0.3">
      <c r="A218" s="70" t="s">
        <v>15859</v>
      </c>
      <c r="B218" s="71">
        <v>0.55316507065806386</v>
      </c>
      <c r="C218" s="71">
        <v>0.74294591771555751</v>
      </c>
      <c r="D218" s="71">
        <v>1.950675709676762</v>
      </c>
      <c r="E218" s="71">
        <f t="shared" si="3"/>
        <v>1.082262232683461</v>
      </c>
    </row>
    <row r="219" spans="1:5" x14ac:dyDescent="0.3">
      <c r="A219" s="70" t="s">
        <v>15860</v>
      </c>
      <c r="B219" s="71">
        <v>1.6735244856693925</v>
      </c>
      <c r="C219" s="71">
        <v>1.3957093976286492</v>
      </c>
      <c r="D219" s="71">
        <v>1.5073802646642567</v>
      </c>
      <c r="E219" s="71">
        <f t="shared" si="3"/>
        <v>1.525538049320766</v>
      </c>
    </row>
    <row r="220" spans="1:5" x14ac:dyDescent="0.3">
      <c r="A220" s="70" t="s">
        <v>15861</v>
      </c>
      <c r="B220" s="71">
        <v>1.129488094879068</v>
      </c>
      <c r="C220" s="71">
        <v>0.91220362679129274</v>
      </c>
      <c r="D220" s="71">
        <v>1.092204296479415</v>
      </c>
      <c r="E220" s="71">
        <f t="shared" si="3"/>
        <v>1.0446320060499252</v>
      </c>
    </row>
    <row r="221" spans="1:5" x14ac:dyDescent="0.3">
      <c r="A221" s="70" t="s">
        <v>15862</v>
      </c>
      <c r="B221" s="71">
        <v>0.86961218331864831</v>
      </c>
      <c r="C221" s="71">
        <v>0.96725232479520362</v>
      </c>
      <c r="D221" s="71">
        <v>0.88346757399379638</v>
      </c>
      <c r="E221" s="71">
        <f t="shared" si="3"/>
        <v>0.90677736070254944</v>
      </c>
    </row>
    <row r="222" spans="1:5" x14ac:dyDescent="0.3">
      <c r="A222" s="70" t="s">
        <v>15863</v>
      </c>
      <c r="B222" s="71">
        <v>1.0881883817407623</v>
      </c>
      <c r="C222" s="71">
        <v>0.89303959854618764</v>
      </c>
      <c r="D222" s="71">
        <v>1.3613951561761612</v>
      </c>
      <c r="E222" s="71">
        <f t="shared" si="3"/>
        <v>1.1142077121543703</v>
      </c>
    </row>
    <row r="223" spans="1:5" x14ac:dyDescent="0.3">
      <c r="A223" s="70" t="s">
        <v>15864</v>
      </c>
      <c r="B223" s="71">
        <v>0.87448928145225069</v>
      </c>
      <c r="C223" s="71">
        <v>0.98378814016681249</v>
      </c>
      <c r="D223" s="71">
        <v>1.034635149424119</v>
      </c>
      <c r="E223" s="71">
        <f t="shared" si="3"/>
        <v>0.96430419034772752</v>
      </c>
    </row>
    <row r="224" spans="1:5" x14ac:dyDescent="0.3">
      <c r="A224" s="70" t="s">
        <v>15865</v>
      </c>
      <c r="B224" s="71" t="s">
        <v>15646</v>
      </c>
      <c r="C224" s="71" t="s">
        <v>15646</v>
      </c>
      <c r="D224" s="71">
        <v>1.1283365086564365</v>
      </c>
      <c r="E224" s="71">
        <f t="shared" si="3"/>
        <v>1.1283365086564365</v>
      </c>
    </row>
    <row r="225" spans="1:5" x14ac:dyDescent="0.3">
      <c r="A225" s="70" t="s">
        <v>15866</v>
      </c>
      <c r="B225" s="71">
        <v>1.4150461834172332</v>
      </c>
      <c r="C225" s="71">
        <v>1.1636698769188496</v>
      </c>
      <c r="D225" s="71">
        <v>1.1980564045150972</v>
      </c>
      <c r="E225" s="71">
        <f t="shared" si="3"/>
        <v>1.2589241549503933</v>
      </c>
    </row>
    <row r="226" spans="1:5" x14ac:dyDescent="0.3">
      <c r="A226" s="70" t="s">
        <v>15867</v>
      </c>
      <c r="B226" s="71">
        <v>0.98102262443001154</v>
      </c>
      <c r="C226" s="71">
        <v>1.3703416439129732</v>
      </c>
      <c r="D226" s="71">
        <v>1.1534522710808242</v>
      </c>
      <c r="E226" s="71">
        <f t="shared" si="3"/>
        <v>1.1682721798079363</v>
      </c>
    </row>
    <row r="227" spans="1:5" x14ac:dyDescent="0.3">
      <c r="A227" s="70" t="s">
        <v>15868</v>
      </c>
      <c r="B227" s="71">
        <v>0.70815621580232757</v>
      </c>
      <c r="C227" s="71">
        <v>1.1284735673114192</v>
      </c>
      <c r="D227" s="71">
        <v>1.5885481362145917</v>
      </c>
      <c r="E227" s="71">
        <f t="shared" si="3"/>
        <v>1.1417259731094462</v>
      </c>
    </row>
    <row r="228" spans="1:5" x14ac:dyDescent="0.3">
      <c r="A228" s="70" t="s">
        <v>15869</v>
      </c>
      <c r="B228" s="71">
        <v>0.67176140517768756</v>
      </c>
      <c r="C228" s="71" t="s">
        <v>15646</v>
      </c>
      <c r="D228" s="71" t="s">
        <v>15646</v>
      </c>
      <c r="E228" s="71">
        <f t="shared" si="3"/>
        <v>0.67176140517768756</v>
      </c>
    </row>
    <row r="229" spans="1:5" x14ac:dyDescent="0.3">
      <c r="A229" s="70" t="s">
        <v>15870</v>
      </c>
      <c r="B229" s="71">
        <v>1.1361319414101967</v>
      </c>
      <c r="C229" s="71" t="s">
        <v>15646</v>
      </c>
      <c r="D229" s="71" t="s">
        <v>15646</v>
      </c>
      <c r="E229" s="71">
        <f t="shared" si="3"/>
        <v>1.1361319414101967</v>
      </c>
    </row>
    <row r="230" spans="1:5" x14ac:dyDescent="0.3">
      <c r="A230" s="70" t="s">
        <v>15871</v>
      </c>
      <c r="B230" s="71" t="s">
        <v>15646</v>
      </c>
      <c r="C230" s="71">
        <v>0.54808691508962792</v>
      </c>
      <c r="D230" s="71" t="s">
        <v>15646</v>
      </c>
      <c r="E230" s="71">
        <f t="shared" si="3"/>
        <v>0.54808691508962792</v>
      </c>
    </row>
    <row r="231" spans="1:5" x14ac:dyDescent="0.3">
      <c r="A231" s="70" t="s">
        <v>15872</v>
      </c>
      <c r="B231" s="71">
        <v>1.3252764680761633</v>
      </c>
      <c r="C231" s="71">
        <v>1.5455961769749038</v>
      </c>
      <c r="D231" s="71">
        <v>1.0451394780175198</v>
      </c>
      <c r="E231" s="71">
        <f t="shared" si="3"/>
        <v>1.3053373743561956</v>
      </c>
    </row>
    <row r="232" spans="1:5" x14ac:dyDescent="0.3">
      <c r="A232" s="70" t="s">
        <v>15873</v>
      </c>
      <c r="B232" s="71">
        <v>1.170648382650213</v>
      </c>
      <c r="C232" s="71">
        <v>1.4104735397515913</v>
      </c>
      <c r="D232" s="71">
        <v>3.5475190214642076</v>
      </c>
      <c r="E232" s="71">
        <f t="shared" si="3"/>
        <v>2.0428803146220038</v>
      </c>
    </row>
    <row r="233" spans="1:5" x14ac:dyDescent="0.3">
      <c r="A233" s="70" t="s">
        <v>15874</v>
      </c>
      <c r="B233" s="71">
        <v>0.6402831065446758</v>
      </c>
      <c r="C233" s="71">
        <v>1.0016476434350154</v>
      </c>
      <c r="D233" s="71">
        <v>0.96480855188412096</v>
      </c>
      <c r="E233" s="71">
        <f t="shared" si="3"/>
        <v>0.86891310062127081</v>
      </c>
    </row>
    <row r="234" spans="1:5" x14ac:dyDescent="0.3">
      <c r="A234" s="70" t="s">
        <v>15875</v>
      </c>
      <c r="B234" s="71">
        <v>1.0431237803972302</v>
      </c>
      <c r="C234" s="71">
        <v>1.4290876524863609</v>
      </c>
      <c r="D234" s="71">
        <v>1.1276951898082088</v>
      </c>
      <c r="E234" s="71">
        <f t="shared" si="3"/>
        <v>1.1999688742305998</v>
      </c>
    </row>
    <row r="235" spans="1:5" x14ac:dyDescent="0.3">
      <c r="A235" s="70" t="s">
        <v>15876</v>
      </c>
      <c r="B235" s="71">
        <v>0.99106044688101957</v>
      </c>
      <c r="C235" s="71">
        <v>0.9763577048107781</v>
      </c>
      <c r="D235" s="71">
        <v>1.0893531468518758</v>
      </c>
      <c r="E235" s="71">
        <f t="shared" si="3"/>
        <v>1.0189237661812245</v>
      </c>
    </row>
    <row r="236" spans="1:5" x14ac:dyDescent="0.3">
      <c r="A236" s="70" t="s">
        <v>15877</v>
      </c>
      <c r="B236" s="71" t="s">
        <v>15646</v>
      </c>
      <c r="C236" s="71" t="s">
        <v>15646</v>
      </c>
      <c r="D236" s="71">
        <v>2.574925516790417</v>
      </c>
      <c r="E236" s="71">
        <f t="shared" si="3"/>
        <v>2.574925516790417</v>
      </c>
    </row>
    <row r="237" spans="1:5" x14ac:dyDescent="0.3">
      <c r="A237" s="70" t="s">
        <v>15878</v>
      </c>
      <c r="B237" s="71">
        <v>0.77249579830353166</v>
      </c>
      <c r="C237" s="71" t="s">
        <v>15646</v>
      </c>
      <c r="D237" s="71" t="s">
        <v>15646</v>
      </c>
      <c r="E237" s="71">
        <f t="shared" si="3"/>
        <v>0.77249579830353166</v>
      </c>
    </row>
    <row r="238" spans="1:5" x14ac:dyDescent="0.3">
      <c r="A238" s="70" t="s">
        <v>15879</v>
      </c>
      <c r="B238" s="71">
        <v>0.86888694978352277</v>
      </c>
      <c r="C238" s="71">
        <v>0.76524906340154963</v>
      </c>
      <c r="D238" s="71">
        <v>0.88453977540814721</v>
      </c>
      <c r="E238" s="71">
        <f t="shared" si="3"/>
        <v>0.83955859619773987</v>
      </c>
    </row>
    <row r="239" spans="1:5" x14ac:dyDescent="0.3">
      <c r="A239" s="70" t="s">
        <v>15880</v>
      </c>
      <c r="B239" s="71">
        <v>0.92239626369358618</v>
      </c>
      <c r="C239" s="71">
        <v>0.8693786989261334</v>
      </c>
      <c r="D239" s="71">
        <v>0.94188717692374258</v>
      </c>
      <c r="E239" s="71">
        <f t="shared" si="3"/>
        <v>0.91122071318115416</v>
      </c>
    </row>
    <row r="240" spans="1:5" x14ac:dyDescent="0.3">
      <c r="A240" s="70" t="s">
        <v>15881</v>
      </c>
      <c r="B240" s="71">
        <v>0.84553040535178658</v>
      </c>
      <c r="C240" s="71" t="s">
        <v>15646</v>
      </c>
      <c r="D240" s="71">
        <v>1.05198848876461</v>
      </c>
      <c r="E240" s="71">
        <f t="shared" si="3"/>
        <v>0.94875944705819837</v>
      </c>
    </row>
    <row r="241" spans="1:5" x14ac:dyDescent="0.3">
      <c r="A241" s="70" t="s">
        <v>15882</v>
      </c>
      <c r="B241" s="71" t="s">
        <v>15646</v>
      </c>
      <c r="C241" s="71">
        <v>0.64355105155578518</v>
      </c>
      <c r="D241" s="71">
        <v>0.68947565695635538</v>
      </c>
      <c r="E241" s="71">
        <f t="shared" si="3"/>
        <v>0.66651335425607028</v>
      </c>
    </row>
    <row r="242" spans="1:5" x14ac:dyDescent="0.3">
      <c r="A242" s="70" t="s">
        <v>15883</v>
      </c>
      <c r="B242" s="71">
        <v>1.2438146338322777</v>
      </c>
      <c r="C242" s="71">
        <v>0.87755290529206076</v>
      </c>
      <c r="D242" s="71">
        <v>0.98493936587515496</v>
      </c>
      <c r="E242" s="71">
        <f t="shared" si="3"/>
        <v>1.035435634999831</v>
      </c>
    </row>
    <row r="243" spans="1:5" x14ac:dyDescent="0.3">
      <c r="A243" s="70" t="s">
        <v>15884</v>
      </c>
      <c r="B243" s="71" t="s">
        <v>15646</v>
      </c>
      <c r="C243" s="71">
        <v>1.8332209155398178</v>
      </c>
      <c r="D243" s="71">
        <v>1.3026284629100533</v>
      </c>
      <c r="E243" s="71">
        <f t="shared" si="3"/>
        <v>1.5679246892249354</v>
      </c>
    </row>
    <row r="244" spans="1:5" x14ac:dyDescent="0.3">
      <c r="A244" s="70" t="s">
        <v>15885</v>
      </c>
      <c r="B244" s="71">
        <v>0.90662239388368004</v>
      </c>
      <c r="C244" s="71">
        <v>0.83322647750209422</v>
      </c>
      <c r="D244" s="71">
        <v>0.88675989933705335</v>
      </c>
      <c r="E244" s="71">
        <f t="shared" si="3"/>
        <v>0.87553625690760928</v>
      </c>
    </row>
    <row r="245" spans="1:5" x14ac:dyDescent="0.3">
      <c r="A245" s="70" t="s">
        <v>15886</v>
      </c>
      <c r="B245" s="71">
        <v>1.2626753395926433</v>
      </c>
      <c r="C245" s="71">
        <v>1.6121312496157951</v>
      </c>
      <c r="D245" s="71">
        <v>1.5014610907528005</v>
      </c>
      <c r="E245" s="71">
        <f t="shared" si="3"/>
        <v>1.458755893320413</v>
      </c>
    </row>
    <row r="246" spans="1:5" x14ac:dyDescent="0.3">
      <c r="A246" s="70" t="s">
        <v>15887</v>
      </c>
      <c r="B246" s="71">
        <v>1.0035393661307808</v>
      </c>
      <c r="C246" s="71">
        <v>0.96788660680133665</v>
      </c>
      <c r="D246" s="71">
        <v>0.96348146077706598</v>
      </c>
      <c r="E246" s="71">
        <f t="shared" si="3"/>
        <v>0.97830247790306124</v>
      </c>
    </row>
    <row r="247" spans="1:5" x14ac:dyDescent="0.3">
      <c r="A247" s="70" t="s">
        <v>15888</v>
      </c>
      <c r="B247" s="71">
        <v>0.76572075860625199</v>
      </c>
      <c r="C247" s="71">
        <v>0.97508505373469567</v>
      </c>
      <c r="D247" s="71">
        <v>0.90609315084321085</v>
      </c>
      <c r="E247" s="71">
        <f t="shared" si="3"/>
        <v>0.88229965439471947</v>
      </c>
    </row>
    <row r="248" spans="1:5" x14ac:dyDescent="0.3">
      <c r="A248" s="70" t="s">
        <v>15889</v>
      </c>
      <c r="B248" s="71">
        <v>0.95570149401478777</v>
      </c>
      <c r="C248" s="71">
        <v>0.90027849687983608</v>
      </c>
      <c r="D248" s="71">
        <v>0.72422179699487399</v>
      </c>
      <c r="E248" s="71">
        <f t="shared" si="3"/>
        <v>0.86006726262983257</v>
      </c>
    </row>
    <row r="249" spans="1:5" x14ac:dyDescent="0.3">
      <c r="A249" s="70" t="s">
        <v>15890</v>
      </c>
      <c r="B249" s="71">
        <v>0.90685823964668488</v>
      </c>
      <c r="C249" s="71">
        <v>0.90817799973616053</v>
      </c>
      <c r="D249" s="71">
        <v>0.80994508540631605</v>
      </c>
      <c r="E249" s="71">
        <f t="shared" si="3"/>
        <v>0.87499377492972041</v>
      </c>
    </row>
    <row r="250" spans="1:5" x14ac:dyDescent="0.3">
      <c r="A250" s="70" t="s">
        <v>15891</v>
      </c>
      <c r="B250" s="71">
        <v>0.80360942355153442</v>
      </c>
      <c r="C250" s="71">
        <v>0.90753710365607765</v>
      </c>
      <c r="D250" s="71" t="s">
        <v>15646</v>
      </c>
      <c r="E250" s="71">
        <f t="shared" si="3"/>
        <v>0.85557326360380603</v>
      </c>
    </row>
    <row r="251" spans="1:5" x14ac:dyDescent="0.3">
      <c r="A251" s="70" t="s">
        <v>15892</v>
      </c>
      <c r="B251" s="71">
        <v>0.90551772129937869</v>
      </c>
      <c r="C251" s="71" t="s">
        <v>15646</v>
      </c>
      <c r="D251" s="71" t="s">
        <v>15646</v>
      </c>
      <c r="E251" s="71">
        <f t="shared" si="3"/>
        <v>0.90551772129937869</v>
      </c>
    </row>
    <row r="252" spans="1:5" x14ac:dyDescent="0.3">
      <c r="A252" s="70" t="s">
        <v>15893</v>
      </c>
      <c r="B252" s="71" t="s">
        <v>15646</v>
      </c>
      <c r="C252" s="71" t="s">
        <v>15646</v>
      </c>
      <c r="D252" s="71">
        <v>6.5266190816735561</v>
      </c>
      <c r="E252" s="71">
        <f t="shared" si="3"/>
        <v>6.5266190816735561</v>
      </c>
    </row>
    <row r="253" spans="1:5" x14ac:dyDescent="0.3">
      <c r="A253" s="70" t="s">
        <v>15894</v>
      </c>
      <c r="B253" s="71">
        <v>0.71663436191069341</v>
      </c>
      <c r="C253" s="71">
        <v>0.51002298214350172</v>
      </c>
      <c r="D253" s="71">
        <v>0.42722511790114331</v>
      </c>
      <c r="E253" s="71">
        <f t="shared" si="3"/>
        <v>0.55129415398511283</v>
      </c>
    </row>
    <row r="254" spans="1:5" x14ac:dyDescent="0.3">
      <c r="A254" s="70" t="s">
        <v>15895</v>
      </c>
      <c r="B254" s="71">
        <v>0.79208230050120298</v>
      </c>
      <c r="C254" s="71">
        <v>0.69660816325907404</v>
      </c>
      <c r="D254" s="71">
        <v>0.67771228144203577</v>
      </c>
      <c r="E254" s="71">
        <f t="shared" si="3"/>
        <v>0.72213424840077101</v>
      </c>
    </row>
    <row r="255" spans="1:5" x14ac:dyDescent="0.3">
      <c r="A255" s="70" t="s">
        <v>15896</v>
      </c>
      <c r="B255" s="71">
        <v>2.2014726148547696</v>
      </c>
      <c r="C255" s="71">
        <v>1.213662654584313</v>
      </c>
      <c r="D255" s="71" t="s">
        <v>15646</v>
      </c>
      <c r="E255" s="71">
        <f t="shared" si="3"/>
        <v>1.7075676347195414</v>
      </c>
    </row>
    <row r="256" spans="1:5" x14ac:dyDescent="0.3">
      <c r="A256" s="70" t="s">
        <v>15897</v>
      </c>
      <c r="B256" s="71">
        <v>1.2851796825279069</v>
      </c>
      <c r="C256" s="71">
        <v>1.6884833248362792</v>
      </c>
      <c r="D256" s="71">
        <v>1.8613653694493202</v>
      </c>
      <c r="E256" s="71">
        <f t="shared" si="3"/>
        <v>1.611676125604502</v>
      </c>
    </row>
    <row r="257" spans="1:5" x14ac:dyDescent="0.3">
      <c r="A257" s="70" t="s">
        <v>15898</v>
      </c>
      <c r="B257" s="71">
        <v>1.6034546546747279</v>
      </c>
      <c r="C257" s="71">
        <v>0.56479070084693883</v>
      </c>
      <c r="D257" s="71">
        <v>0.49263722225065876</v>
      </c>
      <c r="E257" s="71">
        <f t="shared" si="3"/>
        <v>0.88696085925744195</v>
      </c>
    </row>
    <row r="258" spans="1:5" x14ac:dyDescent="0.3">
      <c r="A258" s="70" t="s">
        <v>15899</v>
      </c>
      <c r="B258" s="71">
        <v>0.72655104018295569</v>
      </c>
      <c r="C258" s="71">
        <v>0.81300551074390737</v>
      </c>
      <c r="D258" s="71">
        <v>0.65065210010411267</v>
      </c>
      <c r="E258" s="71">
        <f t="shared" si="3"/>
        <v>0.7300695503436585</v>
      </c>
    </row>
    <row r="259" spans="1:5" x14ac:dyDescent="0.3">
      <c r="A259" s="70" t="s">
        <v>15900</v>
      </c>
      <c r="B259" s="71" t="s">
        <v>15646</v>
      </c>
      <c r="C259" s="71">
        <v>0.70630962619998849</v>
      </c>
      <c r="D259" s="71" t="s">
        <v>15646</v>
      </c>
      <c r="E259" s="71">
        <f t="shared" ref="E259:E322" si="4">AVERAGE(B259:D259)</f>
        <v>0.70630962619998849</v>
      </c>
    </row>
    <row r="260" spans="1:5" x14ac:dyDescent="0.3">
      <c r="A260" s="70" t="s">
        <v>15901</v>
      </c>
      <c r="B260" s="71">
        <v>0.89361647888095042</v>
      </c>
      <c r="C260" s="71">
        <v>1.0240518213888812</v>
      </c>
      <c r="D260" s="71">
        <v>0.88390286564206155</v>
      </c>
      <c r="E260" s="71">
        <f t="shared" si="4"/>
        <v>0.93385705530396435</v>
      </c>
    </row>
    <row r="261" spans="1:5" x14ac:dyDescent="0.3">
      <c r="A261" s="70" t="s">
        <v>15902</v>
      </c>
      <c r="B261" s="71">
        <v>0.73861066063242853</v>
      </c>
      <c r="C261" s="71" t="s">
        <v>15646</v>
      </c>
      <c r="D261" s="71" t="s">
        <v>15646</v>
      </c>
      <c r="E261" s="71">
        <f t="shared" si="4"/>
        <v>0.73861066063242853</v>
      </c>
    </row>
    <row r="262" spans="1:5" x14ac:dyDescent="0.3">
      <c r="A262" s="70" t="s">
        <v>15903</v>
      </c>
      <c r="B262" s="71">
        <v>1.0770003395966814</v>
      </c>
      <c r="C262" s="71">
        <v>0.99173554115071039</v>
      </c>
      <c r="D262" s="71">
        <v>1.034078684014857</v>
      </c>
      <c r="E262" s="71">
        <f t="shared" si="4"/>
        <v>1.0342715215874163</v>
      </c>
    </row>
    <row r="263" spans="1:5" x14ac:dyDescent="0.3">
      <c r="A263" s="70" t="s">
        <v>15904</v>
      </c>
      <c r="B263" s="71" t="s">
        <v>15646</v>
      </c>
      <c r="C263" s="71">
        <v>0.99339562884598442</v>
      </c>
      <c r="D263" s="71" t="s">
        <v>15646</v>
      </c>
      <c r="E263" s="71">
        <f t="shared" si="4"/>
        <v>0.99339562884598442</v>
      </c>
    </row>
    <row r="264" spans="1:5" x14ac:dyDescent="0.3">
      <c r="A264" s="70" t="s">
        <v>15905</v>
      </c>
      <c r="B264" s="71" t="s">
        <v>15646</v>
      </c>
      <c r="C264" s="71" t="s">
        <v>15646</v>
      </c>
      <c r="D264" s="71">
        <v>0.81599560908309954</v>
      </c>
      <c r="E264" s="71">
        <f t="shared" si="4"/>
        <v>0.81599560908309954</v>
      </c>
    </row>
    <row r="265" spans="1:5" x14ac:dyDescent="0.3">
      <c r="A265" s="70" t="s">
        <v>15906</v>
      </c>
      <c r="B265" s="71">
        <v>0.75927971893932422</v>
      </c>
      <c r="C265" s="71">
        <v>0.60982404460295936</v>
      </c>
      <c r="D265" s="71" t="s">
        <v>15646</v>
      </c>
      <c r="E265" s="71">
        <f t="shared" si="4"/>
        <v>0.68455188177114179</v>
      </c>
    </row>
    <row r="266" spans="1:5" x14ac:dyDescent="0.3">
      <c r="A266" s="70" t="s">
        <v>15907</v>
      </c>
      <c r="B266" s="71">
        <v>0.84333347723251162</v>
      </c>
      <c r="C266" s="71">
        <v>0.76305492145506892</v>
      </c>
      <c r="D266" s="71">
        <v>0.72749384365760772</v>
      </c>
      <c r="E266" s="71">
        <f t="shared" si="4"/>
        <v>0.77796074744839616</v>
      </c>
    </row>
    <row r="267" spans="1:5" x14ac:dyDescent="0.3">
      <c r="A267" s="70" t="s">
        <v>15908</v>
      </c>
      <c r="B267" s="71">
        <v>0.94624631630169398</v>
      </c>
      <c r="C267" s="71">
        <v>1.3315982521506342</v>
      </c>
      <c r="D267" s="71">
        <v>1.0308084341969905</v>
      </c>
      <c r="E267" s="71">
        <f t="shared" si="4"/>
        <v>1.1028843342164396</v>
      </c>
    </row>
    <row r="268" spans="1:5" x14ac:dyDescent="0.3">
      <c r="A268" s="70" t="s">
        <v>15909</v>
      </c>
      <c r="B268" s="71">
        <v>1.2858769152817859</v>
      </c>
      <c r="C268" s="71">
        <v>0.81372728481623502</v>
      </c>
      <c r="D268" s="71">
        <v>0.79158092726649898</v>
      </c>
      <c r="E268" s="71">
        <f t="shared" si="4"/>
        <v>0.96372837578817327</v>
      </c>
    </row>
    <row r="269" spans="1:5" x14ac:dyDescent="0.3">
      <c r="A269" s="70" t="s">
        <v>15910</v>
      </c>
      <c r="B269" s="71">
        <v>0.66462005875715391</v>
      </c>
      <c r="C269" s="71">
        <v>0.76381218697868858</v>
      </c>
      <c r="D269" s="71">
        <v>0.90254749066528306</v>
      </c>
      <c r="E269" s="71">
        <f t="shared" si="4"/>
        <v>0.77699324546704185</v>
      </c>
    </row>
    <row r="270" spans="1:5" x14ac:dyDescent="0.3">
      <c r="A270" s="70" t="s">
        <v>15911</v>
      </c>
      <c r="B270" s="71" t="s">
        <v>15646</v>
      </c>
      <c r="C270" s="71" t="s">
        <v>15646</v>
      </c>
      <c r="D270" s="71">
        <v>0.2248165843607125</v>
      </c>
      <c r="E270" s="71">
        <f t="shared" si="4"/>
        <v>0.2248165843607125</v>
      </c>
    </row>
    <row r="271" spans="1:5" x14ac:dyDescent="0.3">
      <c r="A271" s="70" t="s">
        <v>15912</v>
      </c>
      <c r="B271" s="71">
        <v>1.0078628983895253</v>
      </c>
      <c r="C271" s="71">
        <v>0.72075655076616574</v>
      </c>
      <c r="D271" s="71">
        <v>0.97982144740538657</v>
      </c>
      <c r="E271" s="71">
        <f t="shared" si="4"/>
        <v>0.90281363218702582</v>
      </c>
    </row>
    <row r="272" spans="1:5" x14ac:dyDescent="0.3">
      <c r="A272" s="70" t="s">
        <v>15913</v>
      </c>
      <c r="B272" s="71">
        <v>0.88021056914279672</v>
      </c>
      <c r="C272" s="71">
        <v>0.88364911209347596</v>
      </c>
      <c r="D272" s="71">
        <v>0.8135259523326972</v>
      </c>
      <c r="E272" s="71">
        <f t="shared" si="4"/>
        <v>0.85912854452299003</v>
      </c>
    </row>
    <row r="273" spans="1:5" x14ac:dyDescent="0.3">
      <c r="A273" s="70" t="s">
        <v>15914</v>
      </c>
      <c r="B273" s="71">
        <v>0.42105420913918218</v>
      </c>
      <c r="C273" s="71">
        <v>0.33918488711395045</v>
      </c>
      <c r="D273" s="71">
        <v>0.46487487715842846</v>
      </c>
      <c r="E273" s="71">
        <f t="shared" si="4"/>
        <v>0.40837132447052032</v>
      </c>
    </row>
    <row r="274" spans="1:5" x14ac:dyDescent="0.3">
      <c r="A274" s="70" t="s">
        <v>15915</v>
      </c>
      <c r="B274" s="71">
        <v>0.59645281414405626</v>
      </c>
      <c r="C274" s="71">
        <v>0.64087078313612422</v>
      </c>
      <c r="D274" s="71">
        <v>0.56950641845693861</v>
      </c>
      <c r="E274" s="71">
        <f t="shared" si="4"/>
        <v>0.602276671912373</v>
      </c>
    </row>
    <row r="275" spans="1:5" x14ac:dyDescent="0.3">
      <c r="A275" s="70" t="s">
        <v>15916</v>
      </c>
      <c r="B275" s="71">
        <v>1.4202032854532134</v>
      </c>
      <c r="C275" s="71">
        <v>1.1394603703732302</v>
      </c>
      <c r="D275" s="71" t="s">
        <v>15646</v>
      </c>
      <c r="E275" s="71">
        <f t="shared" si="4"/>
        <v>1.2798318279132217</v>
      </c>
    </row>
    <row r="276" spans="1:5" x14ac:dyDescent="0.3">
      <c r="A276" s="70" t="s">
        <v>15917</v>
      </c>
      <c r="B276" s="71">
        <v>1.5636965189371057</v>
      </c>
      <c r="C276" s="71">
        <v>1.5490003919368467</v>
      </c>
      <c r="D276" s="71">
        <v>1.301784567395158</v>
      </c>
      <c r="E276" s="71">
        <f t="shared" si="4"/>
        <v>1.4714938260897032</v>
      </c>
    </row>
    <row r="277" spans="1:5" x14ac:dyDescent="0.3">
      <c r="A277" s="70" t="s">
        <v>15918</v>
      </c>
      <c r="B277" s="71">
        <v>1.1316187975105765</v>
      </c>
      <c r="C277" s="71">
        <v>1.1745842194737885</v>
      </c>
      <c r="D277" s="71">
        <v>1.11118488802829</v>
      </c>
      <c r="E277" s="71">
        <f t="shared" si="4"/>
        <v>1.139129301670885</v>
      </c>
    </row>
    <row r="278" spans="1:5" x14ac:dyDescent="0.3">
      <c r="A278" s="70" t="s">
        <v>15919</v>
      </c>
      <c r="B278" s="71">
        <v>1.0833584280040729</v>
      </c>
      <c r="C278" s="71">
        <v>1.2419252187435221</v>
      </c>
      <c r="D278" s="71">
        <v>1.2079829891344451</v>
      </c>
      <c r="E278" s="71">
        <f t="shared" si="4"/>
        <v>1.1777555452940132</v>
      </c>
    </row>
    <row r="279" spans="1:5" x14ac:dyDescent="0.3">
      <c r="A279" s="70" t="s">
        <v>15920</v>
      </c>
      <c r="B279" s="71">
        <v>1.0679667668519381</v>
      </c>
      <c r="C279" s="71">
        <v>1.0970477294272012</v>
      </c>
      <c r="D279" s="71">
        <v>1.0513639464610023</v>
      </c>
      <c r="E279" s="71">
        <f t="shared" si="4"/>
        <v>1.0721261475800472</v>
      </c>
    </row>
    <row r="280" spans="1:5" x14ac:dyDescent="0.3">
      <c r="A280" s="70" t="s">
        <v>15921</v>
      </c>
      <c r="B280" s="71" t="s">
        <v>15646</v>
      </c>
      <c r="C280" s="71" t="s">
        <v>15646</v>
      </c>
      <c r="D280" s="71">
        <v>1.7670411279856342</v>
      </c>
      <c r="E280" s="71">
        <f t="shared" si="4"/>
        <v>1.7670411279856342</v>
      </c>
    </row>
    <row r="281" spans="1:5" x14ac:dyDescent="0.3">
      <c r="A281" s="70" t="s">
        <v>15922</v>
      </c>
      <c r="B281" s="71">
        <v>0.59320714387540285</v>
      </c>
      <c r="C281" s="71" t="s">
        <v>15646</v>
      </c>
      <c r="D281" s="71" t="s">
        <v>15646</v>
      </c>
      <c r="E281" s="71">
        <f t="shared" si="4"/>
        <v>0.59320714387540285</v>
      </c>
    </row>
    <row r="282" spans="1:5" x14ac:dyDescent="0.3">
      <c r="A282" s="70" t="s">
        <v>15923</v>
      </c>
      <c r="B282" s="71">
        <v>1.1660147704975126</v>
      </c>
      <c r="C282" s="71">
        <v>1.1031712883340281</v>
      </c>
      <c r="D282" s="71">
        <v>1.1786414953164446</v>
      </c>
      <c r="E282" s="71">
        <f t="shared" si="4"/>
        <v>1.1492758513826618</v>
      </c>
    </row>
    <row r="283" spans="1:5" x14ac:dyDescent="0.3">
      <c r="A283" s="70" t="s">
        <v>15924</v>
      </c>
      <c r="B283" s="71">
        <v>2.838969067007385</v>
      </c>
      <c r="C283" s="71">
        <v>0.91246158275738609</v>
      </c>
      <c r="D283" s="71">
        <v>0.94779427816192385</v>
      </c>
      <c r="E283" s="71">
        <f t="shared" si="4"/>
        <v>1.5664083093088983</v>
      </c>
    </row>
    <row r="284" spans="1:5" x14ac:dyDescent="0.3">
      <c r="A284" s="70" t="s">
        <v>15925</v>
      </c>
      <c r="B284" s="71">
        <v>0.94491607050417126</v>
      </c>
      <c r="C284" s="71">
        <v>1.1639832476389738</v>
      </c>
      <c r="D284" s="71">
        <v>0.81467951186619858</v>
      </c>
      <c r="E284" s="71">
        <f t="shared" si="4"/>
        <v>0.9745262766697812</v>
      </c>
    </row>
    <row r="285" spans="1:5" x14ac:dyDescent="0.3">
      <c r="A285" s="70" t="s">
        <v>15926</v>
      </c>
      <c r="B285" s="71" t="s">
        <v>15646</v>
      </c>
      <c r="C285" s="71" t="s">
        <v>15646</v>
      </c>
      <c r="D285" s="71">
        <v>1.9132593157056974</v>
      </c>
      <c r="E285" s="71">
        <f t="shared" si="4"/>
        <v>1.9132593157056974</v>
      </c>
    </row>
    <row r="286" spans="1:5" x14ac:dyDescent="0.3">
      <c r="A286" s="70" t="s">
        <v>15927</v>
      </c>
      <c r="B286" s="71">
        <v>1.1024911172708238</v>
      </c>
      <c r="C286" s="71">
        <v>0.54739520911672745</v>
      </c>
      <c r="D286" s="71" t="s">
        <v>15646</v>
      </c>
      <c r="E286" s="71">
        <f t="shared" si="4"/>
        <v>0.82494316319377559</v>
      </c>
    </row>
    <row r="287" spans="1:5" x14ac:dyDescent="0.3">
      <c r="A287" s="70" t="s">
        <v>15928</v>
      </c>
      <c r="B287" s="71">
        <v>2.5282918555421237</v>
      </c>
      <c r="C287" s="71" t="s">
        <v>15646</v>
      </c>
      <c r="D287" s="71">
        <v>0.62583539569371194</v>
      </c>
      <c r="E287" s="71">
        <f t="shared" si="4"/>
        <v>1.5770636256179178</v>
      </c>
    </row>
    <row r="288" spans="1:5" x14ac:dyDescent="0.3">
      <c r="A288" s="70" t="s">
        <v>15929</v>
      </c>
      <c r="B288" s="71" t="s">
        <v>15646</v>
      </c>
      <c r="C288" s="71" t="s">
        <v>15646</v>
      </c>
      <c r="D288" s="71">
        <v>1.4592672220483012</v>
      </c>
      <c r="E288" s="71">
        <f t="shared" si="4"/>
        <v>1.4592672220483012</v>
      </c>
    </row>
    <row r="289" spans="1:5" x14ac:dyDescent="0.3">
      <c r="A289" s="70" t="s">
        <v>15930</v>
      </c>
      <c r="B289" s="71">
        <v>1.1404707113597059</v>
      </c>
      <c r="C289" s="71">
        <v>1.19102877489017</v>
      </c>
      <c r="D289" s="71">
        <v>1.6291535887744097</v>
      </c>
      <c r="E289" s="71">
        <f t="shared" si="4"/>
        <v>1.3202176916747619</v>
      </c>
    </row>
    <row r="290" spans="1:5" x14ac:dyDescent="0.3">
      <c r="A290" s="70" t="s">
        <v>15931</v>
      </c>
      <c r="B290" s="71">
        <v>1.0253062096307171</v>
      </c>
      <c r="C290" s="71" t="s">
        <v>15646</v>
      </c>
      <c r="D290" s="71" t="s">
        <v>15646</v>
      </c>
      <c r="E290" s="71">
        <f t="shared" si="4"/>
        <v>1.0253062096307171</v>
      </c>
    </row>
    <row r="291" spans="1:5" x14ac:dyDescent="0.3">
      <c r="A291" s="70" t="s">
        <v>15932</v>
      </c>
      <c r="B291" s="71" t="s">
        <v>15646</v>
      </c>
      <c r="C291" s="71" t="s">
        <v>15646</v>
      </c>
      <c r="D291" s="71">
        <v>1.0200867816436663</v>
      </c>
      <c r="E291" s="71">
        <f t="shared" si="4"/>
        <v>1.0200867816436663</v>
      </c>
    </row>
    <row r="292" spans="1:5" x14ac:dyDescent="0.3">
      <c r="A292" s="70" t="s">
        <v>15933</v>
      </c>
      <c r="B292" s="71" t="s">
        <v>15646</v>
      </c>
      <c r="C292" s="71">
        <v>0.99584570357711666</v>
      </c>
      <c r="D292" s="71">
        <v>1.2853540615348351</v>
      </c>
      <c r="E292" s="71">
        <f t="shared" si="4"/>
        <v>1.1405998825559758</v>
      </c>
    </row>
    <row r="293" spans="1:5" x14ac:dyDescent="0.3">
      <c r="A293" s="70" t="s">
        <v>15934</v>
      </c>
      <c r="B293" s="71">
        <v>2.1563442261841415</v>
      </c>
      <c r="C293" s="71">
        <v>0.60531407731980236</v>
      </c>
      <c r="D293" s="71">
        <v>2.1443312868591513</v>
      </c>
      <c r="E293" s="71">
        <f t="shared" si="4"/>
        <v>1.6353298634543652</v>
      </c>
    </row>
    <row r="294" spans="1:5" x14ac:dyDescent="0.3">
      <c r="A294" s="70" t="s">
        <v>15935</v>
      </c>
      <c r="B294" s="71">
        <v>0.63170641603563726</v>
      </c>
      <c r="C294" s="71" t="s">
        <v>15646</v>
      </c>
      <c r="D294" s="71" t="s">
        <v>15646</v>
      </c>
      <c r="E294" s="71">
        <f t="shared" si="4"/>
        <v>0.63170641603563726</v>
      </c>
    </row>
    <row r="295" spans="1:5" x14ac:dyDescent="0.3">
      <c r="A295" s="70" t="s">
        <v>15936</v>
      </c>
      <c r="B295" s="71">
        <v>1.723958131568968</v>
      </c>
      <c r="C295" s="71">
        <v>3.2167626358768446</v>
      </c>
      <c r="D295" s="71" t="s">
        <v>15646</v>
      </c>
      <c r="E295" s="71">
        <f t="shared" si="4"/>
        <v>2.4703603837229062</v>
      </c>
    </row>
    <row r="296" spans="1:5" x14ac:dyDescent="0.3">
      <c r="A296" s="70" t="s">
        <v>15937</v>
      </c>
      <c r="B296" s="71">
        <v>1.0826568081446002</v>
      </c>
      <c r="C296" s="71">
        <v>1.0787087747633752</v>
      </c>
      <c r="D296" s="71">
        <v>0.96845225492070552</v>
      </c>
      <c r="E296" s="71">
        <f t="shared" si="4"/>
        <v>1.0432726126095602</v>
      </c>
    </row>
    <row r="297" spans="1:5" x14ac:dyDescent="0.3">
      <c r="A297" s="70" t="s">
        <v>15938</v>
      </c>
      <c r="B297" s="71" t="s">
        <v>15646</v>
      </c>
      <c r="C297" s="71">
        <v>1.628506424532989</v>
      </c>
      <c r="D297" s="71" t="s">
        <v>15646</v>
      </c>
      <c r="E297" s="71">
        <f t="shared" si="4"/>
        <v>1.628506424532989</v>
      </c>
    </row>
    <row r="298" spans="1:5" x14ac:dyDescent="0.3">
      <c r="A298" s="70" t="s">
        <v>15939</v>
      </c>
      <c r="B298" s="71">
        <v>5.1771172031084953</v>
      </c>
      <c r="C298" s="71" t="s">
        <v>15646</v>
      </c>
      <c r="D298" s="71" t="s">
        <v>15646</v>
      </c>
      <c r="E298" s="71">
        <f t="shared" si="4"/>
        <v>5.1771172031084953</v>
      </c>
    </row>
    <row r="299" spans="1:5" x14ac:dyDescent="0.3">
      <c r="A299" s="70" t="s">
        <v>15940</v>
      </c>
      <c r="B299" s="71">
        <v>1.2986058406589915</v>
      </c>
      <c r="C299" s="71" t="s">
        <v>15646</v>
      </c>
      <c r="D299" s="71" t="s">
        <v>15646</v>
      </c>
      <c r="E299" s="71">
        <f t="shared" si="4"/>
        <v>1.2986058406589915</v>
      </c>
    </row>
    <row r="300" spans="1:5" x14ac:dyDescent="0.3">
      <c r="A300" s="70" t="s">
        <v>15941</v>
      </c>
      <c r="B300" s="71">
        <v>1.5476728771096862</v>
      </c>
      <c r="C300" s="71">
        <v>1.3501123863292221</v>
      </c>
      <c r="D300" s="71">
        <v>1.2819107528265747</v>
      </c>
      <c r="E300" s="71">
        <f t="shared" si="4"/>
        <v>1.3932320054218277</v>
      </c>
    </row>
    <row r="301" spans="1:5" x14ac:dyDescent="0.3">
      <c r="A301" s="70" t="s">
        <v>15942</v>
      </c>
      <c r="B301" s="71">
        <v>2.2708512244803232</v>
      </c>
      <c r="C301" s="71">
        <v>1.4365978098859424</v>
      </c>
      <c r="D301" s="71">
        <v>1.7613237788721259</v>
      </c>
      <c r="E301" s="71">
        <f t="shared" si="4"/>
        <v>1.822924271079464</v>
      </c>
    </row>
    <row r="302" spans="1:5" x14ac:dyDescent="0.3">
      <c r="A302" s="70" t="s">
        <v>15943</v>
      </c>
      <c r="B302" s="71">
        <v>0.6906251565545749</v>
      </c>
      <c r="C302" s="71">
        <v>1.1087897319176181</v>
      </c>
      <c r="D302" s="71">
        <v>0.89346907327474478</v>
      </c>
      <c r="E302" s="71">
        <f t="shared" si="4"/>
        <v>0.8976279872489793</v>
      </c>
    </row>
    <row r="303" spans="1:5" x14ac:dyDescent="0.3">
      <c r="A303" s="70" t="s">
        <v>15944</v>
      </c>
      <c r="B303" s="71">
        <v>0.97298906555450082</v>
      </c>
      <c r="C303" s="71">
        <v>0.99979650106944362</v>
      </c>
      <c r="D303" s="71">
        <v>0.87014072341284721</v>
      </c>
      <c r="E303" s="71">
        <f t="shared" si="4"/>
        <v>0.94764209667893062</v>
      </c>
    </row>
    <row r="304" spans="1:5" x14ac:dyDescent="0.3">
      <c r="A304" s="70" t="s">
        <v>15945</v>
      </c>
      <c r="B304" s="71">
        <v>0.92493915692541995</v>
      </c>
      <c r="C304" s="71">
        <v>1.0267422359551397</v>
      </c>
      <c r="D304" s="71">
        <v>0.96763393618914284</v>
      </c>
      <c r="E304" s="71">
        <f t="shared" si="4"/>
        <v>0.97310510968990072</v>
      </c>
    </row>
    <row r="305" spans="1:5" x14ac:dyDescent="0.3">
      <c r="A305" s="70" t="s">
        <v>15946</v>
      </c>
      <c r="B305" s="71">
        <v>0.23391773485025527</v>
      </c>
      <c r="C305" s="71" t="s">
        <v>15646</v>
      </c>
      <c r="D305" s="71" t="s">
        <v>15646</v>
      </c>
      <c r="E305" s="71">
        <f t="shared" si="4"/>
        <v>0.23391773485025527</v>
      </c>
    </row>
    <row r="306" spans="1:5" x14ac:dyDescent="0.3">
      <c r="A306" s="70" t="s">
        <v>15947</v>
      </c>
      <c r="B306" s="71">
        <v>0.83089049979287199</v>
      </c>
      <c r="C306" s="71">
        <v>0.80101230451938843</v>
      </c>
      <c r="D306" s="71" t="s">
        <v>15646</v>
      </c>
      <c r="E306" s="71">
        <f t="shared" si="4"/>
        <v>0.81595140215613027</v>
      </c>
    </row>
    <row r="307" spans="1:5" x14ac:dyDescent="0.3">
      <c r="A307" s="70" t="s">
        <v>15948</v>
      </c>
      <c r="B307" s="71">
        <v>2.4830402256509441</v>
      </c>
      <c r="C307" s="71">
        <v>1.6534094115232312</v>
      </c>
      <c r="D307" s="71">
        <v>1.9259848413260754</v>
      </c>
      <c r="E307" s="71">
        <f t="shared" si="4"/>
        <v>2.0208114928334169</v>
      </c>
    </row>
    <row r="308" spans="1:5" x14ac:dyDescent="0.3">
      <c r="A308" s="70" t="s">
        <v>15949</v>
      </c>
      <c r="B308" s="71">
        <v>0.53301651859354815</v>
      </c>
      <c r="C308" s="71">
        <v>1.8029925675952707</v>
      </c>
      <c r="D308" s="71" t="s">
        <v>15646</v>
      </c>
      <c r="E308" s="71">
        <f t="shared" si="4"/>
        <v>1.1680045430944095</v>
      </c>
    </row>
    <row r="309" spans="1:5" x14ac:dyDescent="0.3">
      <c r="A309" s="70" t="s">
        <v>15950</v>
      </c>
      <c r="B309" s="71">
        <v>0.92004414295704362</v>
      </c>
      <c r="C309" s="71">
        <v>0.97481865954053759</v>
      </c>
      <c r="D309" s="71">
        <v>0.90116715095049227</v>
      </c>
      <c r="E309" s="71">
        <f t="shared" si="4"/>
        <v>0.93200998448269112</v>
      </c>
    </row>
    <row r="310" spans="1:5" x14ac:dyDescent="0.3">
      <c r="A310" s="70" t="s">
        <v>15951</v>
      </c>
      <c r="B310" s="71">
        <v>1.5481080944525138</v>
      </c>
      <c r="C310" s="71">
        <v>0.95165171275583249</v>
      </c>
      <c r="D310" s="71">
        <v>1.032786142859603</v>
      </c>
      <c r="E310" s="71">
        <f t="shared" si="4"/>
        <v>1.1775153166893164</v>
      </c>
    </row>
    <row r="311" spans="1:5" x14ac:dyDescent="0.3">
      <c r="A311" s="70" t="s">
        <v>15952</v>
      </c>
      <c r="B311" s="71">
        <v>1.3617024805011047</v>
      </c>
      <c r="C311" s="71">
        <v>0.30466201292604639</v>
      </c>
      <c r="D311" s="71">
        <v>0.77571563487830975</v>
      </c>
      <c r="E311" s="71">
        <f t="shared" si="4"/>
        <v>0.81402670943515354</v>
      </c>
    </row>
    <row r="312" spans="1:5" x14ac:dyDescent="0.3">
      <c r="A312" s="70" t="s">
        <v>15953</v>
      </c>
      <c r="B312" s="71" t="s">
        <v>15646</v>
      </c>
      <c r="C312" s="71">
        <v>1.4626197669055976</v>
      </c>
      <c r="D312" s="71">
        <v>1.3990479981137649</v>
      </c>
      <c r="E312" s="71">
        <f t="shared" si="4"/>
        <v>1.4308338825096811</v>
      </c>
    </row>
    <row r="313" spans="1:5" x14ac:dyDescent="0.3">
      <c r="A313" s="70" t="s">
        <v>15954</v>
      </c>
      <c r="B313" s="71">
        <v>1.0150444899500397</v>
      </c>
      <c r="C313" s="71">
        <v>0.8665501445815037</v>
      </c>
      <c r="D313" s="71">
        <v>0.72731619757413168</v>
      </c>
      <c r="E313" s="71">
        <f t="shared" si="4"/>
        <v>0.86963694403522507</v>
      </c>
    </row>
    <row r="314" spans="1:5" x14ac:dyDescent="0.3">
      <c r="A314" s="70" t="s">
        <v>15955</v>
      </c>
      <c r="B314" s="71">
        <v>1.0515131401925586</v>
      </c>
      <c r="C314" s="71">
        <v>0.69792384281234232</v>
      </c>
      <c r="D314" s="71">
        <v>0.63213393618225278</v>
      </c>
      <c r="E314" s="71">
        <f t="shared" si="4"/>
        <v>0.79385697306238445</v>
      </c>
    </row>
    <row r="315" spans="1:5" x14ac:dyDescent="0.3">
      <c r="A315" s="70" t="s">
        <v>15956</v>
      </c>
      <c r="B315" s="71" t="s">
        <v>15646</v>
      </c>
      <c r="C315" s="71">
        <v>0.67432654363074118</v>
      </c>
      <c r="D315" s="71" t="s">
        <v>15646</v>
      </c>
      <c r="E315" s="71">
        <f t="shared" si="4"/>
        <v>0.67432654363074118</v>
      </c>
    </row>
    <row r="316" spans="1:5" x14ac:dyDescent="0.3">
      <c r="A316" s="70" t="s">
        <v>15957</v>
      </c>
      <c r="B316" s="71" t="s">
        <v>15646</v>
      </c>
      <c r="C316" s="71">
        <v>1.2591812634334698</v>
      </c>
      <c r="D316" s="71">
        <v>1.4520477533549783</v>
      </c>
      <c r="E316" s="71">
        <f t="shared" si="4"/>
        <v>1.3556145083942241</v>
      </c>
    </row>
    <row r="317" spans="1:5" x14ac:dyDescent="0.3">
      <c r="A317" s="70" t="s">
        <v>15958</v>
      </c>
      <c r="B317" s="71">
        <v>1.8383838608843759</v>
      </c>
      <c r="C317" s="71">
        <v>1.2041225721740443</v>
      </c>
      <c r="D317" s="71">
        <v>0.96455221688507808</v>
      </c>
      <c r="E317" s="71">
        <f t="shared" si="4"/>
        <v>1.3356862166478327</v>
      </c>
    </row>
    <row r="318" spans="1:5" x14ac:dyDescent="0.3">
      <c r="A318" s="70" t="s">
        <v>15959</v>
      </c>
      <c r="B318" s="71">
        <v>2.0554374556169734</v>
      </c>
      <c r="C318" s="71" t="s">
        <v>15646</v>
      </c>
      <c r="D318" s="71">
        <v>2.6119637904454258</v>
      </c>
      <c r="E318" s="71">
        <f t="shared" si="4"/>
        <v>2.3337006230311994</v>
      </c>
    </row>
    <row r="319" spans="1:5" x14ac:dyDescent="0.3">
      <c r="A319" s="70" t="s">
        <v>15960</v>
      </c>
      <c r="B319" s="71">
        <v>0.76848827834588718</v>
      </c>
      <c r="C319" s="71">
        <v>0.85094371734582275</v>
      </c>
      <c r="D319" s="71">
        <v>0.94442546712099906</v>
      </c>
      <c r="E319" s="71">
        <f t="shared" si="4"/>
        <v>0.85461915427090307</v>
      </c>
    </row>
    <row r="320" spans="1:5" x14ac:dyDescent="0.3">
      <c r="A320" s="70" t="s">
        <v>15961</v>
      </c>
      <c r="B320" s="71">
        <v>0.56423437158737977</v>
      </c>
      <c r="C320" s="71">
        <v>0.57869968952923834</v>
      </c>
      <c r="D320" s="71">
        <v>0.5325279336152785</v>
      </c>
      <c r="E320" s="71">
        <f t="shared" si="4"/>
        <v>0.55848733157729891</v>
      </c>
    </row>
    <row r="321" spans="1:5" x14ac:dyDescent="0.3">
      <c r="A321" s="70" t="s">
        <v>15962</v>
      </c>
      <c r="B321" s="71" t="s">
        <v>15646</v>
      </c>
      <c r="C321" s="71">
        <v>2.270633383708359</v>
      </c>
      <c r="D321" s="71">
        <v>2.0743647829805165</v>
      </c>
      <c r="E321" s="71">
        <f t="shared" si="4"/>
        <v>2.1724990833444378</v>
      </c>
    </row>
    <row r="322" spans="1:5" x14ac:dyDescent="0.3">
      <c r="A322" s="70" t="s">
        <v>15963</v>
      </c>
      <c r="B322" s="71">
        <v>3.2026385529820716</v>
      </c>
      <c r="C322" s="71">
        <v>3.000349974182078</v>
      </c>
      <c r="D322" s="71">
        <v>1.1385392160412451</v>
      </c>
      <c r="E322" s="71">
        <f t="shared" si="4"/>
        <v>2.4471759144017984</v>
      </c>
    </row>
    <row r="323" spans="1:5" x14ac:dyDescent="0.3">
      <c r="A323" s="70" t="s">
        <v>15964</v>
      </c>
      <c r="B323" s="71">
        <v>0.8695575665378571</v>
      </c>
      <c r="C323" s="71">
        <v>0.84964767199645874</v>
      </c>
      <c r="D323" s="71">
        <v>0.81768022836438259</v>
      </c>
      <c r="E323" s="71">
        <f t="shared" ref="E323:E386" si="5">AVERAGE(B323:D323)</f>
        <v>0.84562848896623288</v>
      </c>
    </row>
    <row r="324" spans="1:5" x14ac:dyDescent="0.3">
      <c r="A324" s="70" t="s">
        <v>15965</v>
      </c>
      <c r="B324" s="71">
        <v>0.84680906228500108</v>
      </c>
      <c r="C324" s="71">
        <v>0.86451393050004299</v>
      </c>
      <c r="D324" s="71">
        <v>0.4993477275414695</v>
      </c>
      <c r="E324" s="71">
        <f t="shared" si="5"/>
        <v>0.73689024010883786</v>
      </c>
    </row>
    <row r="325" spans="1:5" x14ac:dyDescent="0.3">
      <c r="A325" s="70" t="s">
        <v>15966</v>
      </c>
      <c r="B325" s="71">
        <v>0.89770658042305518</v>
      </c>
      <c r="C325" s="71">
        <v>1.0691585781313673</v>
      </c>
      <c r="D325" s="71">
        <v>0.82228753593556925</v>
      </c>
      <c r="E325" s="71">
        <f t="shared" si="5"/>
        <v>0.92971756482999712</v>
      </c>
    </row>
    <row r="326" spans="1:5" x14ac:dyDescent="0.3">
      <c r="A326" s="70" t="s">
        <v>15967</v>
      </c>
      <c r="B326" s="71" t="s">
        <v>15646</v>
      </c>
      <c r="C326" s="71">
        <v>0.25470500197756585</v>
      </c>
      <c r="D326" s="71" t="s">
        <v>15646</v>
      </c>
      <c r="E326" s="71">
        <f t="shared" si="5"/>
        <v>0.25470500197756585</v>
      </c>
    </row>
    <row r="327" spans="1:5" x14ac:dyDescent="0.3">
      <c r="A327" s="70" t="s">
        <v>15968</v>
      </c>
      <c r="B327" s="71" t="s">
        <v>15646</v>
      </c>
      <c r="C327" s="71">
        <v>0.80951527151670344</v>
      </c>
      <c r="D327" s="71">
        <v>1.0266883420579966</v>
      </c>
      <c r="E327" s="71">
        <f t="shared" si="5"/>
        <v>0.91810180678735009</v>
      </c>
    </row>
    <row r="328" spans="1:5" x14ac:dyDescent="0.3">
      <c r="A328" s="70" t="s">
        <v>15969</v>
      </c>
      <c r="B328" s="71">
        <v>1.2010135495761143</v>
      </c>
      <c r="C328" s="71">
        <v>1.1135498117874838</v>
      </c>
      <c r="D328" s="71" t="s">
        <v>15646</v>
      </c>
      <c r="E328" s="71">
        <f t="shared" si="5"/>
        <v>1.1572816806817992</v>
      </c>
    </row>
    <row r="329" spans="1:5" x14ac:dyDescent="0.3">
      <c r="A329" s="70" t="s">
        <v>15970</v>
      </c>
      <c r="B329" s="71">
        <v>1.2548604260679168</v>
      </c>
      <c r="C329" s="71">
        <v>0.93078983005392046</v>
      </c>
      <c r="D329" s="71">
        <v>1.1074541002857339</v>
      </c>
      <c r="E329" s="71">
        <f t="shared" si="5"/>
        <v>1.0977014521358572</v>
      </c>
    </row>
    <row r="330" spans="1:5" x14ac:dyDescent="0.3">
      <c r="A330" s="70" t="s">
        <v>15971</v>
      </c>
      <c r="B330" s="71">
        <v>0.41485921730415731</v>
      </c>
      <c r="C330" s="71">
        <v>0.50820966094334252</v>
      </c>
      <c r="D330" s="71">
        <v>0.31978417480825611</v>
      </c>
      <c r="E330" s="71">
        <f t="shared" si="5"/>
        <v>0.41428435101858535</v>
      </c>
    </row>
    <row r="331" spans="1:5" x14ac:dyDescent="0.3">
      <c r="A331" s="70" t="s">
        <v>15972</v>
      </c>
      <c r="B331" s="71">
        <v>0.99249987879472634</v>
      </c>
      <c r="C331" s="71" t="s">
        <v>15646</v>
      </c>
      <c r="D331" s="71" t="s">
        <v>15646</v>
      </c>
      <c r="E331" s="71">
        <f t="shared" si="5"/>
        <v>0.99249987879472634</v>
      </c>
    </row>
    <row r="332" spans="1:5" x14ac:dyDescent="0.3">
      <c r="A332" s="70" t="s">
        <v>15973</v>
      </c>
      <c r="B332" s="71">
        <v>0.8320791120065284</v>
      </c>
      <c r="C332" s="71">
        <v>0.70200961132556094</v>
      </c>
      <c r="D332" s="71">
        <v>0.89298175077362862</v>
      </c>
      <c r="E332" s="71">
        <f t="shared" si="5"/>
        <v>0.80902349136857266</v>
      </c>
    </row>
    <row r="333" spans="1:5" x14ac:dyDescent="0.3">
      <c r="A333" s="70" t="s">
        <v>15974</v>
      </c>
      <c r="B333" s="71">
        <v>1.0782296616099645</v>
      </c>
      <c r="C333" s="71">
        <v>0.98324501269058451</v>
      </c>
      <c r="D333" s="71">
        <v>1.02349611259411</v>
      </c>
      <c r="E333" s="71">
        <f t="shared" si="5"/>
        <v>1.0283235956315531</v>
      </c>
    </row>
    <row r="334" spans="1:5" x14ac:dyDescent="0.3">
      <c r="A334" s="70" t="s">
        <v>15975</v>
      </c>
      <c r="B334" s="71">
        <v>1.2640952774567773</v>
      </c>
      <c r="C334" s="71" t="s">
        <v>15646</v>
      </c>
      <c r="D334" s="71" t="s">
        <v>15646</v>
      </c>
      <c r="E334" s="71">
        <f t="shared" si="5"/>
        <v>1.2640952774567773</v>
      </c>
    </row>
    <row r="335" spans="1:5" x14ac:dyDescent="0.3">
      <c r="A335" s="70" t="s">
        <v>15976</v>
      </c>
      <c r="B335" s="71">
        <v>3.2381562427204109</v>
      </c>
      <c r="C335" s="71" t="s">
        <v>15646</v>
      </c>
      <c r="D335" s="71" t="s">
        <v>15646</v>
      </c>
      <c r="E335" s="71">
        <f t="shared" si="5"/>
        <v>3.2381562427204109</v>
      </c>
    </row>
    <row r="336" spans="1:5" x14ac:dyDescent="0.3">
      <c r="A336" s="70" t="s">
        <v>15977</v>
      </c>
      <c r="B336" s="71">
        <v>1.1195512301402697</v>
      </c>
      <c r="C336" s="71" t="s">
        <v>15646</v>
      </c>
      <c r="D336" s="71" t="s">
        <v>15646</v>
      </c>
      <c r="E336" s="71">
        <f t="shared" si="5"/>
        <v>1.1195512301402697</v>
      </c>
    </row>
    <row r="337" spans="1:5" x14ac:dyDescent="0.3">
      <c r="A337" s="70" t="s">
        <v>15978</v>
      </c>
      <c r="B337" s="71">
        <v>0.62021819875499018</v>
      </c>
      <c r="C337" s="71">
        <v>0.72748372043739251</v>
      </c>
      <c r="D337" s="71">
        <v>0.69272864521712851</v>
      </c>
      <c r="E337" s="71">
        <f t="shared" si="5"/>
        <v>0.68014352146983714</v>
      </c>
    </row>
    <row r="338" spans="1:5" x14ac:dyDescent="0.3">
      <c r="A338" s="70" t="s">
        <v>15979</v>
      </c>
      <c r="B338" s="71">
        <v>0.82117528964450748</v>
      </c>
      <c r="C338" s="71">
        <v>0.73245316360192425</v>
      </c>
      <c r="D338" s="71">
        <v>0.73756442145619794</v>
      </c>
      <c r="E338" s="71">
        <f t="shared" si="5"/>
        <v>0.76373095823420989</v>
      </c>
    </row>
    <row r="339" spans="1:5" x14ac:dyDescent="0.3">
      <c r="A339" s="70" t="s">
        <v>15980</v>
      </c>
      <c r="B339" s="71">
        <v>1.694602537312246</v>
      </c>
      <c r="C339" s="71">
        <v>1.4422295171905699</v>
      </c>
      <c r="D339" s="71">
        <v>1.7519335096577722</v>
      </c>
      <c r="E339" s="71">
        <f t="shared" si="5"/>
        <v>1.6295885213868626</v>
      </c>
    </row>
    <row r="340" spans="1:5" x14ac:dyDescent="0.3">
      <c r="A340" s="70" t="s">
        <v>15981</v>
      </c>
      <c r="B340" s="71" t="s">
        <v>15646</v>
      </c>
      <c r="C340" s="71">
        <v>0.89552851139080847</v>
      </c>
      <c r="D340" s="71" t="s">
        <v>15646</v>
      </c>
      <c r="E340" s="71">
        <f t="shared" si="5"/>
        <v>0.89552851139080847</v>
      </c>
    </row>
    <row r="341" spans="1:5" x14ac:dyDescent="0.3">
      <c r="A341" s="70" t="s">
        <v>15982</v>
      </c>
      <c r="B341" s="71">
        <v>0.86212959720897397</v>
      </c>
      <c r="C341" s="71">
        <v>0.81309463669789195</v>
      </c>
      <c r="D341" s="71">
        <v>0.81427711844973094</v>
      </c>
      <c r="E341" s="71">
        <f t="shared" si="5"/>
        <v>0.82983378411886566</v>
      </c>
    </row>
    <row r="342" spans="1:5" x14ac:dyDescent="0.3">
      <c r="A342" s="70" t="s">
        <v>15983</v>
      </c>
      <c r="B342" s="71">
        <v>0.46496690621760184</v>
      </c>
      <c r="C342" s="71">
        <v>0.9282490737907082</v>
      </c>
      <c r="D342" s="71" t="s">
        <v>15646</v>
      </c>
      <c r="E342" s="71">
        <f t="shared" si="5"/>
        <v>0.69660799000415508</v>
      </c>
    </row>
    <row r="343" spans="1:5" x14ac:dyDescent="0.3">
      <c r="A343" s="70" t="s">
        <v>15984</v>
      </c>
      <c r="B343" s="71">
        <v>0.97130696858065124</v>
      </c>
      <c r="C343" s="71">
        <v>1.1573659567290153</v>
      </c>
      <c r="D343" s="71">
        <v>0.75531566441752185</v>
      </c>
      <c r="E343" s="71">
        <f t="shared" si="5"/>
        <v>0.96132952990906284</v>
      </c>
    </row>
    <row r="344" spans="1:5" x14ac:dyDescent="0.3">
      <c r="A344" s="70" t="s">
        <v>15985</v>
      </c>
      <c r="B344" s="71">
        <v>5.4438760206676973</v>
      </c>
      <c r="C344" s="71">
        <v>1.6128088309166935</v>
      </c>
      <c r="D344" s="71" t="s">
        <v>15646</v>
      </c>
      <c r="E344" s="71">
        <f t="shared" si="5"/>
        <v>3.5283424257921956</v>
      </c>
    </row>
    <row r="345" spans="1:5" x14ac:dyDescent="0.3">
      <c r="A345" s="70" t="s">
        <v>15986</v>
      </c>
      <c r="B345" s="71">
        <v>1.1357110766480183</v>
      </c>
      <c r="C345" s="71">
        <v>1.0779999654113146</v>
      </c>
      <c r="D345" s="71">
        <v>1.0309680700439072</v>
      </c>
      <c r="E345" s="71">
        <f t="shared" si="5"/>
        <v>1.0815597040344134</v>
      </c>
    </row>
    <row r="346" spans="1:5" x14ac:dyDescent="0.3">
      <c r="A346" s="70" t="s">
        <v>15987</v>
      </c>
      <c r="B346" s="71">
        <v>0.93328687373525587</v>
      </c>
      <c r="C346" s="71" t="s">
        <v>15646</v>
      </c>
      <c r="D346" s="71" t="s">
        <v>15646</v>
      </c>
      <c r="E346" s="71">
        <f t="shared" si="5"/>
        <v>0.93328687373525587</v>
      </c>
    </row>
    <row r="347" spans="1:5" x14ac:dyDescent="0.3">
      <c r="A347" s="70" t="s">
        <v>15988</v>
      </c>
      <c r="B347" s="71">
        <v>0.76904247723292174</v>
      </c>
      <c r="C347" s="71">
        <v>0.80729139990252052</v>
      </c>
      <c r="D347" s="71">
        <v>0.77119340137193415</v>
      </c>
      <c r="E347" s="71">
        <f t="shared" si="5"/>
        <v>0.78250909283579217</v>
      </c>
    </row>
    <row r="348" spans="1:5" x14ac:dyDescent="0.3">
      <c r="A348" s="70" t="s">
        <v>15989</v>
      </c>
      <c r="B348" s="71">
        <v>0.99941969436841005</v>
      </c>
      <c r="C348" s="71">
        <v>1.0474191849438188</v>
      </c>
      <c r="D348" s="71">
        <v>1.0076937034293658</v>
      </c>
      <c r="E348" s="71">
        <f t="shared" si="5"/>
        <v>1.0181775275805316</v>
      </c>
    </row>
    <row r="349" spans="1:5" x14ac:dyDescent="0.3">
      <c r="A349" s="70" t="s">
        <v>15990</v>
      </c>
      <c r="B349" s="71">
        <v>0.89826301863961289</v>
      </c>
      <c r="C349" s="71">
        <v>0.81209583715635569</v>
      </c>
      <c r="D349" s="71">
        <v>0.95147233366569595</v>
      </c>
      <c r="E349" s="71">
        <f t="shared" si="5"/>
        <v>0.8872770631538881</v>
      </c>
    </row>
    <row r="350" spans="1:5" x14ac:dyDescent="0.3">
      <c r="A350" s="70" t="s">
        <v>15991</v>
      </c>
      <c r="B350" s="71">
        <v>1.1495546607113958</v>
      </c>
      <c r="C350" s="71">
        <v>1.256243021508306</v>
      </c>
      <c r="D350" s="71">
        <v>1.1860931060790343</v>
      </c>
      <c r="E350" s="71">
        <f t="shared" si="5"/>
        <v>1.1972969294329119</v>
      </c>
    </row>
    <row r="351" spans="1:5" x14ac:dyDescent="0.3">
      <c r="A351" s="70" t="s">
        <v>15992</v>
      </c>
      <c r="B351" s="71">
        <v>1.5326755525240634</v>
      </c>
      <c r="C351" s="71">
        <v>0.87528845030095892</v>
      </c>
      <c r="D351" s="71">
        <v>1.6823322616650471</v>
      </c>
      <c r="E351" s="71">
        <f t="shared" si="5"/>
        <v>1.3634320881633564</v>
      </c>
    </row>
    <row r="352" spans="1:5" x14ac:dyDescent="0.3">
      <c r="A352" s="70" t="s">
        <v>15993</v>
      </c>
      <c r="B352" s="71">
        <v>1.209729920084279</v>
      </c>
      <c r="C352" s="71">
        <v>1.0496098506796416</v>
      </c>
      <c r="D352" s="71">
        <v>0.98157951500131202</v>
      </c>
      <c r="E352" s="71">
        <f t="shared" si="5"/>
        <v>1.080306428588411</v>
      </c>
    </row>
    <row r="353" spans="1:5" x14ac:dyDescent="0.3">
      <c r="A353" s="70" t="s">
        <v>15994</v>
      </c>
      <c r="B353" s="71">
        <v>1.2104743009999768</v>
      </c>
      <c r="C353" s="71">
        <v>1.2184898521333423</v>
      </c>
      <c r="D353" s="71">
        <v>1.2083907463935644</v>
      </c>
      <c r="E353" s="71">
        <f t="shared" si="5"/>
        <v>1.2124516331756279</v>
      </c>
    </row>
    <row r="354" spans="1:5" x14ac:dyDescent="0.3">
      <c r="A354" s="70" t="s">
        <v>15995</v>
      </c>
      <c r="B354" s="71">
        <v>1.0356455901697432</v>
      </c>
      <c r="C354" s="71">
        <v>1.183687736516928</v>
      </c>
      <c r="D354" s="71">
        <v>1.0299623953233166</v>
      </c>
      <c r="E354" s="71">
        <f t="shared" si="5"/>
        <v>1.0830985740033292</v>
      </c>
    </row>
    <row r="355" spans="1:5" x14ac:dyDescent="0.3">
      <c r="A355" s="70" t="s">
        <v>15996</v>
      </c>
      <c r="B355" s="71">
        <v>1.2187947500401619</v>
      </c>
      <c r="C355" s="71">
        <v>1.2492544184297856</v>
      </c>
      <c r="D355" s="71">
        <v>1.2225510529390682</v>
      </c>
      <c r="E355" s="71">
        <f t="shared" si="5"/>
        <v>1.2302000738030052</v>
      </c>
    </row>
    <row r="356" spans="1:5" x14ac:dyDescent="0.3">
      <c r="A356" s="70" t="s">
        <v>15997</v>
      </c>
      <c r="B356" s="71">
        <v>0.79481707937061719</v>
      </c>
      <c r="C356" s="71">
        <v>0.76486712367234511</v>
      </c>
      <c r="D356" s="71">
        <v>0.93700317918763942</v>
      </c>
      <c r="E356" s="71">
        <f t="shared" si="5"/>
        <v>0.8322291274102005</v>
      </c>
    </row>
    <row r="357" spans="1:5" x14ac:dyDescent="0.3">
      <c r="A357" s="70" t="s">
        <v>15998</v>
      </c>
      <c r="B357" s="71" t="s">
        <v>15646</v>
      </c>
      <c r="C357" s="71" t="s">
        <v>15646</v>
      </c>
      <c r="D357" s="71">
        <v>0.63028343833472822</v>
      </c>
      <c r="E357" s="71">
        <f t="shared" si="5"/>
        <v>0.63028343833472822</v>
      </c>
    </row>
    <row r="358" spans="1:5" x14ac:dyDescent="0.3">
      <c r="A358" s="70" t="s">
        <v>15999</v>
      </c>
      <c r="B358" s="71">
        <v>0.95929496093160005</v>
      </c>
      <c r="C358" s="71">
        <v>0.79668077609062737</v>
      </c>
      <c r="D358" s="71">
        <v>0.80038301100224951</v>
      </c>
      <c r="E358" s="71">
        <f t="shared" si="5"/>
        <v>0.85211958267482568</v>
      </c>
    </row>
    <row r="359" spans="1:5" x14ac:dyDescent="0.3">
      <c r="A359" s="70" t="s">
        <v>16000</v>
      </c>
      <c r="B359" s="71">
        <v>1.305402721283905</v>
      </c>
      <c r="C359" s="71">
        <v>1.228390365012261</v>
      </c>
      <c r="D359" s="71">
        <v>1.7861524798073409</v>
      </c>
      <c r="E359" s="71">
        <f t="shared" si="5"/>
        <v>1.4399818553678356</v>
      </c>
    </row>
    <row r="360" spans="1:5" x14ac:dyDescent="0.3">
      <c r="A360" s="70" t="s">
        <v>16001</v>
      </c>
      <c r="B360" s="71">
        <v>0.84869300304526996</v>
      </c>
      <c r="C360" s="71">
        <v>0.87775066818805048</v>
      </c>
      <c r="D360" s="71">
        <v>1.1791301122051341</v>
      </c>
      <c r="E360" s="71">
        <f t="shared" si="5"/>
        <v>0.9685245944794848</v>
      </c>
    </row>
    <row r="361" spans="1:5" x14ac:dyDescent="0.3">
      <c r="A361" s="70" t="s">
        <v>16002</v>
      </c>
      <c r="B361" s="71">
        <v>1.2449713539774783</v>
      </c>
      <c r="C361" s="71" t="s">
        <v>15646</v>
      </c>
      <c r="D361" s="71" t="s">
        <v>15646</v>
      </c>
      <c r="E361" s="71">
        <f t="shared" si="5"/>
        <v>1.2449713539774783</v>
      </c>
    </row>
    <row r="362" spans="1:5" x14ac:dyDescent="0.3">
      <c r="A362" s="70" t="s">
        <v>16003</v>
      </c>
      <c r="B362" s="71" t="s">
        <v>15646</v>
      </c>
      <c r="C362" s="71">
        <v>0.69700578236952759</v>
      </c>
      <c r="D362" s="71" t="s">
        <v>15646</v>
      </c>
      <c r="E362" s="71">
        <f t="shared" si="5"/>
        <v>0.69700578236952759</v>
      </c>
    </row>
    <row r="363" spans="1:5" x14ac:dyDescent="0.3">
      <c r="A363" s="70" t="s">
        <v>16004</v>
      </c>
      <c r="B363" s="71">
        <v>1.2720478460124411</v>
      </c>
      <c r="C363" s="71">
        <v>1.6467540983570468</v>
      </c>
      <c r="D363" s="71">
        <v>1.0253830488913698</v>
      </c>
      <c r="E363" s="71">
        <f t="shared" si="5"/>
        <v>1.3147283310869524</v>
      </c>
    </row>
    <row r="364" spans="1:5" x14ac:dyDescent="0.3">
      <c r="A364" s="70" t="s">
        <v>16005</v>
      </c>
      <c r="B364" s="71">
        <v>0.88682583865208409</v>
      </c>
      <c r="C364" s="71">
        <v>0.90985284864788263</v>
      </c>
      <c r="D364" s="71">
        <v>0.93492276034181376</v>
      </c>
      <c r="E364" s="71">
        <f t="shared" si="5"/>
        <v>0.91053381588059346</v>
      </c>
    </row>
    <row r="365" spans="1:5" x14ac:dyDescent="0.3">
      <c r="A365" s="70" t="s">
        <v>16006</v>
      </c>
      <c r="B365" s="71">
        <v>1.1093526635400841</v>
      </c>
      <c r="C365" s="71">
        <v>1.4123156325540362</v>
      </c>
      <c r="D365" s="71">
        <v>0.96432040220934268</v>
      </c>
      <c r="E365" s="71">
        <f t="shared" si="5"/>
        <v>1.161996232767821</v>
      </c>
    </row>
    <row r="366" spans="1:5" x14ac:dyDescent="0.3">
      <c r="A366" s="70" t="s">
        <v>16007</v>
      </c>
      <c r="B366" s="71">
        <v>0.88851963981731341</v>
      </c>
      <c r="C366" s="71">
        <v>1.0227577678706286</v>
      </c>
      <c r="D366" s="71">
        <v>0.91035720157635458</v>
      </c>
      <c r="E366" s="71">
        <f t="shared" si="5"/>
        <v>0.94054486975476548</v>
      </c>
    </row>
    <row r="367" spans="1:5" x14ac:dyDescent="0.3">
      <c r="A367" s="70" t="s">
        <v>16008</v>
      </c>
      <c r="B367" s="71">
        <v>0.88906241118061602</v>
      </c>
      <c r="C367" s="71">
        <v>0.99016451507319336</v>
      </c>
      <c r="D367" s="71">
        <v>0.82399506158194846</v>
      </c>
      <c r="E367" s="71">
        <f t="shared" si="5"/>
        <v>0.90107399594525261</v>
      </c>
    </row>
    <row r="368" spans="1:5" x14ac:dyDescent="0.3">
      <c r="A368" s="70" t="s">
        <v>16009</v>
      </c>
      <c r="B368" s="71">
        <v>1.3759694350173757</v>
      </c>
      <c r="C368" s="71">
        <v>0.91959178571381117</v>
      </c>
      <c r="D368" s="71" t="s">
        <v>15646</v>
      </c>
      <c r="E368" s="71">
        <f t="shared" si="5"/>
        <v>1.1477806103655934</v>
      </c>
    </row>
    <row r="369" spans="1:5" x14ac:dyDescent="0.3">
      <c r="A369" s="70" t="s">
        <v>16010</v>
      </c>
      <c r="B369" s="71">
        <v>0.92613552831976853</v>
      </c>
      <c r="C369" s="71">
        <v>1.5522123261796377</v>
      </c>
      <c r="D369" s="71">
        <v>1.4669135993596245</v>
      </c>
      <c r="E369" s="71">
        <f t="shared" si="5"/>
        <v>1.3150871512863436</v>
      </c>
    </row>
    <row r="370" spans="1:5" x14ac:dyDescent="0.3">
      <c r="A370" s="70" t="s">
        <v>16011</v>
      </c>
      <c r="B370" s="71">
        <v>1.1665036266810878</v>
      </c>
      <c r="C370" s="71">
        <v>0.76254847075432763</v>
      </c>
      <c r="D370" s="71">
        <v>0.68274608297862316</v>
      </c>
      <c r="E370" s="71">
        <f t="shared" si="5"/>
        <v>0.87059939347134618</v>
      </c>
    </row>
    <row r="371" spans="1:5" x14ac:dyDescent="0.3">
      <c r="A371" s="70" t="s">
        <v>16012</v>
      </c>
      <c r="B371" s="71">
        <v>0.53604174521290793</v>
      </c>
      <c r="C371" s="71">
        <v>0.59514983849476932</v>
      </c>
      <c r="D371" s="71">
        <v>1.2388371084293452</v>
      </c>
      <c r="E371" s="71">
        <f t="shared" si="5"/>
        <v>0.79000956404567413</v>
      </c>
    </row>
    <row r="372" spans="1:5" x14ac:dyDescent="0.3">
      <c r="A372" s="70" t="s">
        <v>16013</v>
      </c>
      <c r="B372" s="71">
        <v>2.2210870585162916</v>
      </c>
      <c r="C372" s="71">
        <v>1.453673435052647</v>
      </c>
      <c r="D372" s="71">
        <v>1.5290658639363415</v>
      </c>
      <c r="E372" s="71">
        <f t="shared" si="5"/>
        <v>1.7346087858350934</v>
      </c>
    </row>
    <row r="373" spans="1:5" x14ac:dyDescent="0.3">
      <c r="A373" s="70" t="s">
        <v>16014</v>
      </c>
      <c r="B373" s="71">
        <v>0.96466065789718469</v>
      </c>
      <c r="C373" s="71">
        <v>1.2398800513299744</v>
      </c>
      <c r="D373" s="71">
        <v>0.83362029870388266</v>
      </c>
      <c r="E373" s="71">
        <f t="shared" si="5"/>
        <v>1.0127203359770138</v>
      </c>
    </row>
    <row r="374" spans="1:5" x14ac:dyDescent="0.3">
      <c r="A374" s="70" t="s">
        <v>16015</v>
      </c>
      <c r="B374" s="71">
        <v>1.1408025215171187</v>
      </c>
      <c r="C374" s="71">
        <v>1.4038965559555363</v>
      </c>
      <c r="D374" s="71">
        <v>1.2480951280466435</v>
      </c>
      <c r="E374" s="71">
        <f t="shared" si="5"/>
        <v>1.2642647351730993</v>
      </c>
    </row>
    <row r="375" spans="1:5" x14ac:dyDescent="0.3">
      <c r="A375" s="70" t="s">
        <v>16016</v>
      </c>
      <c r="B375" s="71">
        <v>0.91887772476424256</v>
      </c>
      <c r="C375" s="71">
        <v>1.0847184911849606</v>
      </c>
      <c r="D375" s="71">
        <v>0.93337076581139222</v>
      </c>
      <c r="E375" s="71">
        <f t="shared" si="5"/>
        <v>0.97898899392019845</v>
      </c>
    </row>
    <row r="376" spans="1:5" x14ac:dyDescent="0.3">
      <c r="A376" s="70" t="s">
        <v>16017</v>
      </c>
      <c r="B376" s="71">
        <v>0.77185790785878439</v>
      </c>
      <c r="C376" s="71">
        <v>0.75625041707590746</v>
      </c>
      <c r="D376" s="71">
        <v>0.93845327883045737</v>
      </c>
      <c r="E376" s="71">
        <f t="shared" si="5"/>
        <v>0.82218720125504985</v>
      </c>
    </row>
    <row r="377" spans="1:5" x14ac:dyDescent="0.3">
      <c r="A377" s="70" t="s">
        <v>16018</v>
      </c>
      <c r="B377" s="71">
        <v>1.2396807946883237</v>
      </c>
      <c r="C377" s="71">
        <v>0.99125307036966082</v>
      </c>
      <c r="D377" s="71">
        <v>1.0064596046180518</v>
      </c>
      <c r="E377" s="71">
        <f t="shared" si="5"/>
        <v>1.079131156558679</v>
      </c>
    </row>
    <row r="378" spans="1:5" x14ac:dyDescent="0.3">
      <c r="A378" s="70" t="s">
        <v>16019</v>
      </c>
      <c r="B378" s="71">
        <v>1.6040447726424563</v>
      </c>
      <c r="C378" s="71">
        <v>1.2830657543029744</v>
      </c>
      <c r="D378" s="71">
        <v>2.6033162481920291</v>
      </c>
      <c r="E378" s="71">
        <f t="shared" si="5"/>
        <v>1.8301422583791531</v>
      </c>
    </row>
    <row r="379" spans="1:5" x14ac:dyDescent="0.3">
      <c r="A379" s="70" t="s">
        <v>16020</v>
      </c>
      <c r="B379" s="71">
        <v>1.0300226613113477</v>
      </c>
      <c r="C379" s="71">
        <v>0.8826323524968942</v>
      </c>
      <c r="D379" s="71">
        <v>0.97524554047851564</v>
      </c>
      <c r="E379" s="71">
        <f t="shared" si="5"/>
        <v>0.96263351809558584</v>
      </c>
    </row>
    <row r="380" spans="1:5" x14ac:dyDescent="0.3">
      <c r="A380" s="70" t="s">
        <v>16021</v>
      </c>
      <c r="B380" s="71">
        <v>1.124705042225298</v>
      </c>
      <c r="C380" s="71" t="s">
        <v>15646</v>
      </c>
      <c r="D380" s="71" t="s">
        <v>15646</v>
      </c>
      <c r="E380" s="71">
        <f t="shared" si="5"/>
        <v>1.124705042225298</v>
      </c>
    </row>
    <row r="381" spans="1:5" x14ac:dyDescent="0.3">
      <c r="A381" s="70" t="s">
        <v>16022</v>
      </c>
      <c r="B381" s="71">
        <v>2.0029254336785498</v>
      </c>
      <c r="C381" s="71">
        <v>1.123851536868552</v>
      </c>
      <c r="D381" s="71">
        <v>0.83618260034213154</v>
      </c>
      <c r="E381" s="71">
        <f t="shared" si="5"/>
        <v>1.3209865236297444</v>
      </c>
    </row>
    <row r="382" spans="1:5" x14ac:dyDescent="0.3">
      <c r="A382" s="70" t="s">
        <v>16023</v>
      </c>
      <c r="B382" s="71">
        <v>0.49768457199365174</v>
      </c>
      <c r="C382" s="71">
        <v>0.44862111039505664</v>
      </c>
      <c r="D382" s="71" t="s">
        <v>15646</v>
      </c>
      <c r="E382" s="71">
        <f t="shared" si="5"/>
        <v>0.47315284119435419</v>
      </c>
    </row>
    <row r="383" spans="1:5" x14ac:dyDescent="0.3">
      <c r="A383" s="70" t="s">
        <v>16024</v>
      </c>
      <c r="B383" s="71">
        <v>1.0623406723355076</v>
      </c>
      <c r="C383" s="71">
        <v>0.96029559616340365</v>
      </c>
      <c r="D383" s="71">
        <v>0.93882679579950579</v>
      </c>
      <c r="E383" s="71">
        <f t="shared" si="5"/>
        <v>0.98715435476613911</v>
      </c>
    </row>
    <row r="384" spans="1:5" x14ac:dyDescent="0.3">
      <c r="A384" s="70" t="s">
        <v>16025</v>
      </c>
      <c r="B384" s="71">
        <v>1.0922280556538502</v>
      </c>
      <c r="C384" s="71">
        <v>0.88788097194620352</v>
      </c>
      <c r="D384" s="71" t="s">
        <v>15646</v>
      </c>
      <c r="E384" s="71">
        <f t="shared" si="5"/>
        <v>0.99005451380002685</v>
      </c>
    </row>
    <row r="385" spans="1:5" x14ac:dyDescent="0.3">
      <c r="A385" s="70" t="s">
        <v>16026</v>
      </c>
      <c r="B385" s="71">
        <v>1.1242445440466577</v>
      </c>
      <c r="C385" s="71">
        <v>0.78126897106247517</v>
      </c>
      <c r="D385" s="71">
        <v>1.0744049139541219</v>
      </c>
      <c r="E385" s="71">
        <f t="shared" si="5"/>
        <v>0.99330614302108489</v>
      </c>
    </row>
    <row r="386" spans="1:5" x14ac:dyDescent="0.3">
      <c r="A386" s="70" t="s">
        <v>16027</v>
      </c>
      <c r="B386" s="71" t="s">
        <v>15646</v>
      </c>
      <c r="C386" s="71" t="s">
        <v>15646</v>
      </c>
      <c r="D386" s="71">
        <v>0.63931027811949492</v>
      </c>
      <c r="E386" s="71">
        <f t="shared" si="5"/>
        <v>0.63931027811949492</v>
      </c>
    </row>
    <row r="387" spans="1:5" x14ac:dyDescent="0.3">
      <c r="A387" s="70" t="s">
        <v>16028</v>
      </c>
      <c r="B387" s="71" t="s">
        <v>15646</v>
      </c>
      <c r="C387" s="71">
        <v>1.0754449260450125</v>
      </c>
      <c r="D387" s="71">
        <v>0.566624107434612</v>
      </c>
      <c r="E387" s="71">
        <f t="shared" ref="E387:E450" si="6">AVERAGE(B387:D387)</f>
        <v>0.82103451673981231</v>
      </c>
    </row>
    <row r="388" spans="1:5" x14ac:dyDescent="0.3">
      <c r="A388" s="70" t="s">
        <v>16029</v>
      </c>
      <c r="B388" s="71" t="s">
        <v>15646</v>
      </c>
      <c r="C388" s="71">
        <v>1.3108757674366376</v>
      </c>
      <c r="D388" s="71" t="s">
        <v>15646</v>
      </c>
      <c r="E388" s="71">
        <f t="shared" si="6"/>
        <v>1.3108757674366376</v>
      </c>
    </row>
    <row r="389" spans="1:5" x14ac:dyDescent="0.3">
      <c r="A389" s="70" t="s">
        <v>16030</v>
      </c>
      <c r="B389" s="71">
        <v>0.78875763794807396</v>
      </c>
      <c r="C389" s="71" t="s">
        <v>15646</v>
      </c>
      <c r="D389" s="71">
        <v>0.37714773681922487</v>
      </c>
      <c r="E389" s="71">
        <f t="shared" si="6"/>
        <v>0.58295268738364947</v>
      </c>
    </row>
    <row r="390" spans="1:5" x14ac:dyDescent="0.3">
      <c r="A390" s="70" t="s">
        <v>16031</v>
      </c>
      <c r="B390" s="71">
        <v>0.84255682835526502</v>
      </c>
      <c r="C390" s="71">
        <v>0.76749318123178389</v>
      </c>
      <c r="D390" s="71">
        <v>1.0719978811346853</v>
      </c>
      <c r="E390" s="71">
        <f t="shared" si="6"/>
        <v>0.89401596357391144</v>
      </c>
    </row>
    <row r="391" spans="1:5" x14ac:dyDescent="0.3">
      <c r="A391" s="70" t="s">
        <v>16032</v>
      </c>
      <c r="B391" s="71">
        <v>1.9208348013465872</v>
      </c>
      <c r="C391" s="71">
        <v>0.93181347526973768</v>
      </c>
      <c r="D391" s="71">
        <v>1.6051959252595633</v>
      </c>
      <c r="E391" s="71">
        <f t="shared" si="6"/>
        <v>1.4859480672919627</v>
      </c>
    </row>
    <row r="392" spans="1:5" x14ac:dyDescent="0.3">
      <c r="A392" s="70" t="s">
        <v>16033</v>
      </c>
      <c r="B392" s="71">
        <v>0.98961569404564809</v>
      </c>
      <c r="C392" s="71">
        <v>1.2815893002561791</v>
      </c>
      <c r="D392" s="71">
        <v>1.0409298528500821</v>
      </c>
      <c r="E392" s="71">
        <f t="shared" si="6"/>
        <v>1.1040449490506363</v>
      </c>
    </row>
    <row r="393" spans="1:5" x14ac:dyDescent="0.3">
      <c r="A393" s="70" t="s">
        <v>16034</v>
      </c>
      <c r="B393" s="71">
        <v>6.78650906731077</v>
      </c>
      <c r="C393" s="71" t="s">
        <v>15646</v>
      </c>
      <c r="D393" s="71" t="s">
        <v>15646</v>
      </c>
      <c r="E393" s="71">
        <f t="shared" si="6"/>
        <v>6.78650906731077</v>
      </c>
    </row>
    <row r="394" spans="1:5" x14ac:dyDescent="0.3">
      <c r="A394" s="70" t="s">
        <v>16035</v>
      </c>
      <c r="B394" s="71">
        <v>0.71762161382974587</v>
      </c>
      <c r="C394" s="71">
        <v>0.74156767856185013</v>
      </c>
      <c r="D394" s="71">
        <v>0.71706576406845313</v>
      </c>
      <c r="E394" s="71">
        <f t="shared" si="6"/>
        <v>0.72541835215334982</v>
      </c>
    </row>
    <row r="395" spans="1:5" x14ac:dyDescent="0.3">
      <c r="A395" s="70" t="s">
        <v>16036</v>
      </c>
      <c r="B395" s="71">
        <v>0.68295385034335554</v>
      </c>
      <c r="C395" s="71">
        <v>0.71839614270976715</v>
      </c>
      <c r="D395" s="71">
        <v>0.7016300011821347</v>
      </c>
      <c r="E395" s="71">
        <f t="shared" si="6"/>
        <v>0.70099333141175235</v>
      </c>
    </row>
    <row r="396" spans="1:5" x14ac:dyDescent="0.3">
      <c r="A396" s="70" t="s">
        <v>16037</v>
      </c>
      <c r="B396" s="71">
        <v>1.5659330811734598</v>
      </c>
      <c r="C396" s="71">
        <v>0.82448155902956011</v>
      </c>
      <c r="D396" s="71">
        <v>1.3044715964401763</v>
      </c>
      <c r="E396" s="71">
        <f t="shared" si="6"/>
        <v>1.2316287455477319</v>
      </c>
    </row>
    <row r="397" spans="1:5" x14ac:dyDescent="0.3">
      <c r="A397" s="70" t="s">
        <v>16038</v>
      </c>
      <c r="B397" s="71">
        <v>0.90968930849961183</v>
      </c>
      <c r="C397" s="71">
        <v>0.82872086551624202</v>
      </c>
      <c r="D397" s="71">
        <v>0.93443303427643154</v>
      </c>
      <c r="E397" s="71">
        <f t="shared" si="6"/>
        <v>0.89094773609742839</v>
      </c>
    </row>
    <row r="398" spans="1:5" x14ac:dyDescent="0.3">
      <c r="A398" s="70" t="s">
        <v>16039</v>
      </c>
      <c r="B398" s="71">
        <v>0.92229192567681306</v>
      </c>
      <c r="C398" s="71">
        <v>0.80518686764439251</v>
      </c>
      <c r="D398" s="71">
        <v>0.89900001752429648</v>
      </c>
      <c r="E398" s="71">
        <f t="shared" si="6"/>
        <v>0.87549293694850083</v>
      </c>
    </row>
    <row r="399" spans="1:5" x14ac:dyDescent="0.3">
      <c r="A399" s="70" t="s">
        <v>16040</v>
      </c>
      <c r="B399" s="71">
        <v>0.98683144720496252</v>
      </c>
      <c r="C399" s="71">
        <v>1.0060512707422888</v>
      </c>
      <c r="D399" s="71" t="s">
        <v>15646</v>
      </c>
      <c r="E399" s="71">
        <f t="shared" si="6"/>
        <v>0.99644135897362562</v>
      </c>
    </row>
    <row r="400" spans="1:5" x14ac:dyDescent="0.3">
      <c r="A400" s="70" t="s">
        <v>16041</v>
      </c>
      <c r="B400" s="71" t="s">
        <v>15646</v>
      </c>
      <c r="C400" s="71" t="s">
        <v>15646</v>
      </c>
      <c r="D400" s="71">
        <v>1.207585362476788</v>
      </c>
      <c r="E400" s="71">
        <f t="shared" si="6"/>
        <v>1.207585362476788</v>
      </c>
    </row>
    <row r="401" spans="1:5" x14ac:dyDescent="0.3">
      <c r="A401" s="70" t="s">
        <v>16042</v>
      </c>
      <c r="B401" s="71">
        <v>0.73127786998330879</v>
      </c>
      <c r="C401" s="71" t="s">
        <v>15646</v>
      </c>
      <c r="D401" s="71" t="s">
        <v>15646</v>
      </c>
      <c r="E401" s="71">
        <f t="shared" si="6"/>
        <v>0.73127786998330879</v>
      </c>
    </row>
    <row r="402" spans="1:5" x14ac:dyDescent="0.3">
      <c r="A402" s="70" t="s">
        <v>16043</v>
      </c>
      <c r="B402" s="71">
        <v>0.74603966069735006</v>
      </c>
      <c r="C402" s="71">
        <v>0.88311534780567336</v>
      </c>
      <c r="D402" s="71">
        <v>1.094260403617858</v>
      </c>
      <c r="E402" s="71">
        <f t="shared" si="6"/>
        <v>0.90780513737362722</v>
      </c>
    </row>
    <row r="403" spans="1:5" x14ac:dyDescent="0.3">
      <c r="A403" s="70" t="s">
        <v>16044</v>
      </c>
      <c r="B403" s="71">
        <v>0.64216912350180078</v>
      </c>
      <c r="C403" s="71">
        <v>0.67209040453922464</v>
      </c>
      <c r="D403" s="71">
        <v>0.80356887816953915</v>
      </c>
      <c r="E403" s="71">
        <f t="shared" si="6"/>
        <v>0.70594280207018822</v>
      </c>
    </row>
    <row r="404" spans="1:5" x14ac:dyDescent="0.3">
      <c r="A404" s="70" t="s">
        <v>16045</v>
      </c>
      <c r="B404" s="71">
        <v>0.90298812217082924</v>
      </c>
      <c r="C404" s="71">
        <v>1.0678936755223505</v>
      </c>
      <c r="D404" s="71">
        <v>0.97216629874184124</v>
      </c>
      <c r="E404" s="71">
        <f t="shared" si="6"/>
        <v>0.98101603214500699</v>
      </c>
    </row>
    <row r="405" spans="1:5" x14ac:dyDescent="0.3">
      <c r="A405" s="70" t="s">
        <v>16046</v>
      </c>
      <c r="B405" s="71">
        <v>0.56881273011463007</v>
      </c>
      <c r="C405" s="71">
        <v>0.76079869416351664</v>
      </c>
      <c r="D405" s="71">
        <v>0.71785869852580431</v>
      </c>
      <c r="E405" s="71">
        <f t="shared" si="6"/>
        <v>0.68249004093465038</v>
      </c>
    </row>
    <row r="406" spans="1:5" x14ac:dyDescent="0.3">
      <c r="A406" s="70" t="s">
        <v>16047</v>
      </c>
      <c r="B406" s="71">
        <v>0.96774176199776996</v>
      </c>
      <c r="C406" s="71">
        <v>1.56073811570827</v>
      </c>
      <c r="D406" s="71">
        <v>1.5153928636790142</v>
      </c>
      <c r="E406" s="71">
        <f t="shared" si="6"/>
        <v>1.3479575804616848</v>
      </c>
    </row>
    <row r="407" spans="1:5" x14ac:dyDescent="0.3">
      <c r="A407" s="70" t="s">
        <v>16048</v>
      </c>
      <c r="B407" s="71">
        <v>0.82883143924703995</v>
      </c>
      <c r="C407" s="71">
        <v>0.87736013051759276</v>
      </c>
      <c r="D407" s="71">
        <v>0.82974343102814907</v>
      </c>
      <c r="E407" s="71">
        <f t="shared" si="6"/>
        <v>0.84531166693092741</v>
      </c>
    </row>
    <row r="408" spans="1:5" x14ac:dyDescent="0.3">
      <c r="A408" s="70" t="s">
        <v>16049</v>
      </c>
      <c r="B408" s="71">
        <v>0.7229329009688068</v>
      </c>
      <c r="C408" s="71">
        <v>0.63683298148420675</v>
      </c>
      <c r="D408" s="71">
        <v>0.59531744930914188</v>
      </c>
      <c r="E408" s="71">
        <f t="shared" si="6"/>
        <v>0.65169444392071851</v>
      </c>
    </row>
    <row r="409" spans="1:5" x14ac:dyDescent="0.3">
      <c r="A409" s="70" t="s">
        <v>16050</v>
      </c>
      <c r="B409" s="71">
        <v>1.103271944697553</v>
      </c>
      <c r="C409" s="71">
        <v>1.1429819686586891</v>
      </c>
      <c r="D409" s="71">
        <v>0.85758135470968666</v>
      </c>
      <c r="E409" s="71">
        <f t="shared" si="6"/>
        <v>1.0346117560219763</v>
      </c>
    </row>
    <row r="410" spans="1:5" x14ac:dyDescent="0.3">
      <c r="A410" s="70" t="s">
        <v>16051</v>
      </c>
      <c r="B410" s="71">
        <v>0.75214868046696437</v>
      </c>
      <c r="C410" s="71">
        <v>0.76466758846065563</v>
      </c>
      <c r="D410" s="71">
        <v>0.69786990473838151</v>
      </c>
      <c r="E410" s="71">
        <f t="shared" si="6"/>
        <v>0.73822872455533384</v>
      </c>
    </row>
    <row r="411" spans="1:5" x14ac:dyDescent="0.3">
      <c r="A411" s="70" t="s">
        <v>16052</v>
      </c>
      <c r="B411" s="71">
        <v>0.70548960433675245</v>
      </c>
      <c r="C411" s="71">
        <v>0.83277538680671781</v>
      </c>
      <c r="D411" s="71">
        <v>0.7753348923701594</v>
      </c>
      <c r="E411" s="71">
        <f t="shared" si="6"/>
        <v>0.77119996117120992</v>
      </c>
    </row>
    <row r="412" spans="1:5" x14ac:dyDescent="0.3">
      <c r="A412" s="70" t="s">
        <v>16053</v>
      </c>
      <c r="B412" s="71" t="s">
        <v>15646</v>
      </c>
      <c r="C412" s="71" t="s">
        <v>15646</v>
      </c>
      <c r="D412" s="71">
        <v>1.3593128299169603</v>
      </c>
      <c r="E412" s="71">
        <f t="shared" si="6"/>
        <v>1.3593128299169603</v>
      </c>
    </row>
    <row r="413" spans="1:5" x14ac:dyDescent="0.3">
      <c r="A413" s="70" t="s">
        <v>16054</v>
      </c>
      <c r="B413" s="71">
        <v>0.51829302233853869</v>
      </c>
      <c r="C413" s="71" t="s">
        <v>15646</v>
      </c>
      <c r="D413" s="71">
        <v>0.68276923074389817</v>
      </c>
      <c r="E413" s="71">
        <f t="shared" si="6"/>
        <v>0.60053112654121843</v>
      </c>
    </row>
    <row r="414" spans="1:5" x14ac:dyDescent="0.3">
      <c r="A414" s="70" t="s">
        <v>16055</v>
      </c>
      <c r="B414" s="71">
        <v>0.92136428564094752</v>
      </c>
      <c r="C414" s="71">
        <v>0.84310615393214328</v>
      </c>
      <c r="D414" s="71">
        <v>0.88057403991969851</v>
      </c>
      <c r="E414" s="71">
        <f t="shared" si="6"/>
        <v>0.88168149316426314</v>
      </c>
    </row>
    <row r="415" spans="1:5" x14ac:dyDescent="0.3">
      <c r="A415" s="70" t="s">
        <v>16056</v>
      </c>
      <c r="B415" s="71">
        <v>0.69893691242327616</v>
      </c>
      <c r="C415" s="71">
        <v>0.71224285056191494</v>
      </c>
      <c r="D415" s="71">
        <v>0.75495178100726246</v>
      </c>
      <c r="E415" s="71">
        <f t="shared" si="6"/>
        <v>0.72204384799748456</v>
      </c>
    </row>
    <row r="416" spans="1:5" x14ac:dyDescent="0.3">
      <c r="A416" s="70" t="s">
        <v>16057</v>
      </c>
      <c r="B416" s="71">
        <v>0.82290865615338349</v>
      </c>
      <c r="C416" s="71">
        <v>0.86784858697195288</v>
      </c>
      <c r="D416" s="71">
        <v>0.79455101914114146</v>
      </c>
      <c r="E416" s="71">
        <f t="shared" si="6"/>
        <v>0.82843608742215924</v>
      </c>
    </row>
    <row r="417" spans="1:5" x14ac:dyDescent="0.3">
      <c r="A417" s="70" t="s">
        <v>16058</v>
      </c>
      <c r="B417" s="71">
        <v>0.52056529585771971</v>
      </c>
      <c r="C417" s="71">
        <v>0.5720940733047013</v>
      </c>
      <c r="D417" s="71">
        <v>1.2828748735062785</v>
      </c>
      <c r="E417" s="71">
        <f t="shared" si="6"/>
        <v>0.79184474755623313</v>
      </c>
    </row>
    <row r="418" spans="1:5" x14ac:dyDescent="0.3">
      <c r="A418" s="70" t="s">
        <v>16059</v>
      </c>
      <c r="B418" s="71">
        <v>0.26815182899471363</v>
      </c>
      <c r="C418" s="71">
        <v>0.87640589380430844</v>
      </c>
      <c r="D418" s="71">
        <v>0.83931591636770664</v>
      </c>
      <c r="E418" s="71">
        <f t="shared" si="6"/>
        <v>0.66129121305557625</v>
      </c>
    </row>
    <row r="419" spans="1:5" x14ac:dyDescent="0.3">
      <c r="A419" s="70" t="s">
        <v>16060</v>
      </c>
      <c r="B419" s="71">
        <v>0.85191939916182546</v>
      </c>
      <c r="C419" s="71">
        <v>0.87470412054181801</v>
      </c>
      <c r="D419" s="71">
        <v>0.86385314684395853</v>
      </c>
      <c r="E419" s="71">
        <f t="shared" si="6"/>
        <v>0.86349222218253396</v>
      </c>
    </row>
    <row r="420" spans="1:5" x14ac:dyDescent="0.3">
      <c r="A420" s="70" t="s">
        <v>16061</v>
      </c>
      <c r="B420" s="71">
        <v>0.90068010698783363</v>
      </c>
      <c r="C420" s="71" t="s">
        <v>15646</v>
      </c>
      <c r="D420" s="71" t="s">
        <v>15646</v>
      </c>
      <c r="E420" s="71">
        <f t="shared" si="6"/>
        <v>0.90068010698783363</v>
      </c>
    </row>
    <row r="421" spans="1:5" x14ac:dyDescent="0.3">
      <c r="A421" s="70" t="s">
        <v>16062</v>
      </c>
      <c r="B421" s="71">
        <v>0.65375580445768755</v>
      </c>
      <c r="C421" s="71">
        <v>0.64161512214713079</v>
      </c>
      <c r="D421" s="71">
        <v>0.58718642485757466</v>
      </c>
      <c r="E421" s="71">
        <f t="shared" si="6"/>
        <v>0.627519117154131</v>
      </c>
    </row>
    <row r="422" spans="1:5" x14ac:dyDescent="0.3">
      <c r="A422" s="70" t="s">
        <v>16063</v>
      </c>
      <c r="B422" s="71" t="s">
        <v>15646</v>
      </c>
      <c r="C422" s="71">
        <v>0.69110905515730292</v>
      </c>
      <c r="D422" s="71" t="s">
        <v>15646</v>
      </c>
      <c r="E422" s="71">
        <f t="shared" si="6"/>
        <v>0.69110905515730292</v>
      </c>
    </row>
    <row r="423" spans="1:5" x14ac:dyDescent="0.3">
      <c r="A423" s="70" t="s">
        <v>16064</v>
      </c>
      <c r="B423" s="71">
        <v>0.82187966886326858</v>
      </c>
      <c r="C423" s="71" t="s">
        <v>15646</v>
      </c>
      <c r="D423" s="71">
        <v>0.83594023441193654</v>
      </c>
      <c r="E423" s="71">
        <f t="shared" si="6"/>
        <v>0.82890995163760262</v>
      </c>
    </row>
    <row r="424" spans="1:5" x14ac:dyDescent="0.3">
      <c r="A424" s="70" t="s">
        <v>16065</v>
      </c>
      <c r="B424" s="71">
        <v>0.67645332471767938</v>
      </c>
      <c r="C424" s="71" t="s">
        <v>15646</v>
      </c>
      <c r="D424" s="71" t="s">
        <v>15646</v>
      </c>
      <c r="E424" s="71">
        <f t="shared" si="6"/>
        <v>0.67645332471767938</v>
      </c>
    </row>
    <row r="425" spans="1:5" x14ac:dyDescent="0.3">
      <c r="A425" s="70" t="s">
        <v>16066</v>
      </c>
      <c r="B425" s="71">
        <v>0.72771069382072107</v>
      </c>
      <c r="C425" s="71">
        <v>0.78774243884549866</v>
      </c>
      <c r="D425" s="71">
        <v>0.62307343100704704</v>
      </c>
      <c r="E425" s="71">
        <f t="shared" si="6"/>
        <v>0.712842187891089</v>
      </c>
    </row>
    <row r="426" spans="1:5" x14ac:dyDescent="0.3">
      <c r="A426" s="70" t="s">
        <v>16067</v>
      </c>
      <c r="B426" s="71">
        <v>1.2027788574112499</v>
      </c>
      <c r="C426" s="71">
        <v>1.0965861137148019</v>
      </c>
      <c r="D426" s="71">
        <v>0.97506316104256874</v>
      </c>
      <c r="E426" s="71">
        <f t="shared" si="6"/>
        <v>1.0914760440562068</v>
      </c>
    </row>
    <row r="427" spans="1:5" x14ac:dyDescent="0.3">
      <c r="A427" s="70" t="s">
        <v>16068</v>
      </c>
      <c r="B427" s="71">
        <v>1.1113178646274868</v>
      </c>
      <c r="C427" s="71" t="s">
        <v>15646</v>
      </c>
      <c r="D427" s="71">
        <v>0.82012089370517471</v>
      </c>
      <c r="E427" s="71">
        <f t="shared" si="6"/>
        <v>0.96571937916633077</v>
      </c>
    </row>
    <row r="428" spans="1:5" x14ac:dyDescent="0.3">
      <c r="A428" s="70" t="s">
        <v>16069</v>
      </c>
      <c r="B428" s="71">
        <v>1.0700361495155437</v>
      </c>
      <c r="C428" s="71">
        <v>1.1237438978462961</v>
      </c>
      <c r="D428" s="71">
        <v>1.2465648903534363</v>
      </c>
      <c r="E428" s="71">
        <f t="shared" si="6"/>
        <v>1.1467816459050921</v>
      </c>
    </row>
    <row r="429" spans="1:5" x14ac:dyDescent="0.3">
      <c r="A429" s="70" t="s">
        <v>16070</v>
      </c>
      <c r="B429" s="71">
        <v>0.59679220806590016</v>
      </c>
      <c r="C429" s="71" t="s">
        <v>15646</v>
      </c>
      <c r="D429" s="71" t="s">
        <v>15646</v>
      </c>
      <c r="E429" s="71">
        <f t="shared" si="6"/>
        <v>0.59679220806590016</v>
      </c>
    </row>
    <row r="430" spans="1:5" x14ac:dyDescent="0.3">
      <c r="A430" s="70" t="s">
        <v>16071</v>
      </c>
      <c r="B430" s="71">
        <v>1.5831836582129686</v>
      </c>
      <c r="C430" s="71" t="s">
        <v>15646</v>
      </c>
      <c r="D430" s="71" t="s">
        <v>15646</v>
      </c>
      <c r="E430" s="71">
        <f t="shared" si="6"/>
        <v>1.5831836582129686</v>
      </c>
    </row>
    <row r="431" spans="1:5" x14ac:dyDescent="0.3">
      <c r="A431" s="70" t="s">
        <v>16072</v>
      </c>
      <c r="B431" s="71">
        <v>0.9294982144129027</v>
      </c>
      <c r="C431" s="71">
        <v>0.988253182887049</v>
      </c>
      <c r="D431" s="71">
        <v>0.86599847699093901</v>
      </c>
      <c r="E431" s="71">
        <f t="shared" si="6"/>
        <v>0.92791662476363024</v>
      </c>
    </row>
    <row r="432" spans="1:5" x14ac:dyDescent="0.3">
      <c r="A432" s="70" t="s">
        <v>16073</v>
      </c>
      <c r="B432" s="71">
        <v>0.88943799052631578</v>
      </c>
      <c r="C432" s="71" t="s">
        <v>15646</v>
      </c>
      <c r="D432" s="71" t="s">
        <v>15646</v>
      </c>
      <c r="E432" s="71">
        <f t="shared" si="6"/>
        <v>0.88943799052631578</v>
      </c>
    </row>
    <row r="433" spans="1:5" x14ac:dyDescent="0.3">
      <c r="A433" s="70" t="s">
        <v>16074</v>
      </c>
      <c r="B433" s="71">
        <v>1.6962062882374078</v>
      </c>
      <c r="C433" s="71">
        <v>1.4998361416466393</v>
      </c>
      <c r="D433" s="71">
        <v>1.4360865041141757</v>
      </c>
      <c r="E433" s="71">
        <f t="shared" si="6"/>
        <v>1.5440429779994076</v>
      </c>
    </row>
    <row r="434" spans="1:5" x14ac:dyDescent="0.3">
      <c r="A434" s="70" t="s">
        <v>16075</v>
      </c>
      <c r="B434" s="71">
        <v>0.91359194860316251</v>
      </c>
      <c r="C434" s="71">
        <v>0.90677124612636284</v>
      </c>
      <c r="D434" s="71">
        <v>0.82671111541729636</v>
      </c>
      <c r="E434" s="71">
        <f t="shared" si="6"/>
        <v>0.88235810338227394</v>
      </c>
    </row>
    <row r="435" spans="1:5" x14ac:dyDescent="0.3">
      <c r="A435" s="70" t="s">
        <v>16076</v>
      </c>
      <c r="B435" s="71">
        <v>0.69161468165750473</v>
      </c>
      <c r="C435" s="71">
        <v>0.75315143586419731</v>
      </c>
      <c r="D435" s="71">
        <v>0.8038791191258805</v>
      </c>
      <c r="E435" s="71">
        <f t="shared" si="6"/>
        <v>0.74954841221586088</v>
      </c>
    </row>
    <row r="436" spans="1:5" x14ac:dyDescent="0.3">
      <c r="A436" s="70" t="s">
        <v>16077</v>
      </c>
      <c r="B436" s="71">
        <v>1.7170395875852582</v>
      </c>
      <c r="C436" s="71">
        <v>1.3123834690338054</v>
      </c>
      <c r="D436" s="71">
        <v>1.4296716968846284</v>
      </c>
      <c r="E436" s="71">
        <f t="shared" si="6"/>
        <v>1.4863649178345639</v>
      </c>
    </row>
    <row r="437" spans="1:5" x14ac:dyDescent="0.3">
      <c r="A437" s="70" t="s">
        <v>16078</v>
      </c>
      <c r="B437" s="71">
        <v>0.30663369341064584</v>
      </c>
      <c r="C437" s="71" t="s">
        <v>15646</v>
      </c>
      <c r="D437" s="71" t="s">
        <v>15646</v>
      </c>
      <c r="E437" s="71">
        <f t="shared" si="6"/>
        <v>0.30663369341064584</v>
      </c>
    </row>
    <row r="438" spans="1:5" x14ac:dyDescent="0.3">
      <c r="A438" s="70" t="s">
        <v>16079</v>
      </c>
      <c r="B438" s="71">
        <v>1.0093249598467393</v>
      </c>
      <c r="C438" s="71">
        <v>2.0642631830391984</v>
      </c>
      <c r="D438" s="71">
        <v>1.7340320632837358</v>
      </c>
      <c r="E438" s="71">
        <f t="shared" si="6"/>
        <v>1.6025400687232245</v>
      </c>
    </row>
    <row r="439" spans="1:5" x14ac:dyDescent="0.3">
      <c r="A439" s="70" t="s">
        <v>16080</v>
      </c>
      <c r="B439" s="71">
        <v>0.40403728541044776</v>
      </c>
      <c r="C439" s="71" t="s">
        <v>15646</v>
      </c>
      <c r="D439" s="71" t="s">
        <v>15646</v>
      </c>
      <c r="E439" s="71">
        <f t="shared" si="6"/>
        <v>0.40403728541044776</v>
      </c>
    </row>
    <row r="440" spans="1:5" x14ac:dyDescent="0.3">
      <c r="A440" s="70" t="s">
        <v>16081</v>
      </c>
      <c r="B440" s="71">
        <v>0.97084540883498371</v>
      </c>
      <c r="C440" s="71" t="s">
        <v>15646</v>
      </c>
      <c r="D440" s="71" t="s">
        <v>15646</v>
      </c>
      <c r="E440" s="71">
        <f t="shared" si="6"/>
        <v>0.97084540883498371</v>
      </c>
    </row>
    <row r="441" spans="1:5" x14ac:dyDescent="0.3">
      <c r="A441" s="70" t="s">
        <v>16082</v>
      </c>
      <c r="B441" s="71">
        <v>0.6721963768941972</v>
      </c>
      <c r="C441" s="71" t="s">
        <v>15646</v>
      </c>
      <c r="D441" s="71" t="s">
        <v>15646</v>
      </c>
      <c r="E441" s="71">
        <f t="shared" si="6"/>
        <v>0.6721963768941972</v>
      </c>
    </row>
    <row r="442" spans="1:5" x14ac:dyDescent="0.3">
      <c r="A442" s="70" t="s">
        <v>16083</v>
      </c>
      <c r="B442" s="71">
        <v>0.76277098771941287</v>
      </c>
      <c r="C442" s="71">
        <v>1.6524748913839269</v>
      </c>
      <c r="D442" s="71">
        <v>0.91812958811798528</v>
      </c>
      <c r="E442" s="71">
        <f t="shared" si="6"/>
        <v>1.1111251557404418</v>
      </c>
    </row>
    <row r="443" spans="1:5" x14ac:dyDescent="0.3">
      <c r="A443" s="70" t="s">
        <v>16084</v>
      </c>
      <c r="B443" s="71">
        <v>1.0128817484598214</v>
      </c>
      <c r="C443" s="71">
        <v>1.1778372245461661</v>
      </c>
      <c r="D443" s="71">
        <v>1.0887920614440407</v>
      </c>
      <c r="E443" s="71">
        <f t="shared" si="6"/>
        <v>1.0931703448166761</v>
      </c>
    </row>
    <row r="444" spans="1:5" x14ac:dyDescent="0.3">
      <c r="A444" s="70" t="s">
        <v>16085</v>
      </c>
      <c r="B444" s="71">
        <v>0.99354400911582896</v>
      </c>
      <c r="C444" s="71">
        <v>1.0386858090356965</v>
      </c>
      <c r="D444" s="71">
        <v>1.1340225722288122</v>
      </c>
      <c r="E444" s="71">
        <f t="shared" si="6"/>
        <v>1.0554174634601126</v>
      </c>
    </row>
    <row r="445" spans="1:5" x14ac:dyDescent="0.3">
      <c r="A445" s="70" t="s">
        <v>16086</v>
      </c>
      <c r="B445" s="71">
        <v>1.0794587759117087</v>
      </c>
      <c r="C445" s="71">
        <v>0.76255513565873378</v>
      </c>
      <c r="D445" s="71">
        <v>1.0475664437800933</v>
      </c>
      <c r="E445" s="71">
        <f t="shared" si="6"/>
        <v>0.9631934517835119</v>
      </c>
    </row>
    <row r="446" spans="1:5" x14ac:dyDescent="0.3">
      <c r="A446" s="70" t="s">
        <v>16087</v>
      </c>
      <c r="B446" s="71">
        <v>0.88079581003076413</v>
      </c>
      <c r="C446" s="71">
        <v>0.88474224592044892</v>
      </c>
      <c r="D446" s="71">
        <v>0.89134379298609945</v>
      </c>
      <c r="E446" s="71">
        <f t="shared" si="6"/>
        <v>0.8856272829791042</v>
      </c>
    </row>
    <row r="447" spans="1:5" x14ac:dyDescent="0.3">
      <c r="A447" s="70" t="s">
        <v>16088</v>
      </c>
      <c r="B447" s="71">
        <v>0.98122033609080206</v>
      </c>
      <c r="C447" s="71">
        <v>1.1625533135513353</v>
      </c>
      <c r="D447" s="71">
        <v>1.0124268896750908</v>
      </c>
      <c r="E447" s="71">
        <f t="shared" si="6"/>
        <v>1.0520668464390761</v>
      </c>
    </row>
    <row r="448" spans="1:5" x14ac:dyDescent="0.3">
      <c r="A448" s="70" t="s">
        <v>16089</v>
      </c>
      <c r="B448" s="71" t="s">
        <v>15646</v>
      </c>
      <c r="C448" s="71">
        <v>2.4027474093559369</v>
      </c>
      <c r="D448" s="71" t="s">
        <v>15646</v>
      </c>
      <c r="E448" s="71">
        <f t="shared" si="6"/>
        <v>2.4027474093559369</v>
      </c>
    </row>
    <row r="449" spans="1:5" x14ac:dyDescent="0.3">
      <c r="A449" s="70" t="s">
        <v>16090</v>
      </c>
      <c r="B449" s="71">
        <v>0.92420364820925349</v>
      </c>
      <c r="C449" s="71">
        <v>0.96662741196950308</v>
      </c>
      <c r="D449" s="71">
        <v>0.93358125734315134</v>
      </c>
      <c r="E449" s="71">
        <f t="shared" si="6"/>
        <v>0.94147077250730271</v>
      </c>
    </row>
    <row r="450" spans="1:5" x14ac:dyDescent="0.3">
      <c r="A450" s="70" t="s">
        <v>16091</v>
      </c>
      <c r="B450" s="71">
        <v>1.2925556895561772</v>
      </c>
      <c r="C450" s="71">
        <v>1.260152026272366</v>
      </c>
      <c r="D450" s="71">
        <v>1.7717309714860905</v>
      </c>
      <c r="E450" s="71">
        <f t="shared" si="6"/>
        <v>1.4414795624382111</v>
      </c>
    </row>
    <row r="451" spans="1:5" x14ac:dyDescent="0.3">
      <c r="A451" s="70" t="s">
        <v>16092</v>
      </c>
      <c r="B451" s="71">
        <v>1.8435785117303365</v>
      </c>
      <c r="C451" s="71">
        <v>1.3042743641303458</v>
      </c>
      <c r="D451" s="71">
        <v>1.4520571188731619</v>
      </c>
      <c r="E451" s="71">
        <f t="shared" ref="E451:E514" si="7">AVERAGE(B451:D451)</f>
        <v>1.5333033315779481</v>
      </c>
    </row>
    <row r="452" spans="1:5" x14ac:dyDescent="0.3">
      <c r="A452" s="70" t="s">
        <v>16093</v>
      </c>
      <c r="B452" s="71">
        <v>1.121343613480321</v>
      </c>
      <c r="C452" s="71">
        <v>1.1540952430147817</v>
      </c>
      <c r="D452" s="71">
        <v>1.0454938943203926</v>
      </c>
      <c r="E452" s="71">
        <f t="shared" si="7"/>
        <v>1.106977583605165</v>
      </c>
    </row>
    <row r="453" spans="1:5" x14ac:dyDescent="0.3">
      <c r="A453" s="70" t="s">
        <v>16094</v>
      </c>
      <c r="B453" s="71">
        <v>2.0373162736985861</v>
      </c>
      <c r="C453" s="71">
        <v>1.3177898462644995</v>
      </c>
      <c r="D453" s="71">
        <v>1.882091391879277</v>
      </c>
      <c r="E453" s="71">
        <f t="shared" si="7"/>
        <v>1.7457325039474541</v>
      </c>
    </row>
    <row r="454" spans="1:5" x14ac:dyDescent="0.3">
      <c r="A454" s="70" t="s">
        <v>16095</v>
      </c>
      <c r="B454" s="71">
        <v>1.0242304125832276</v>
      </c>
      <c r="C454" s="71">
        <v>1.2119109741972063</v>
      </c>
      <c r="D454" s="71">
        <v>1.1941429503822962</v>
      </c>
      <c r="E454" s="71">
        <f t="shared" si="7"/>
        <v>1.1434281123875767</v>
      </c>
    </row>
    <row r="455" spans="1:5" x14ac:dyDescent="0.3">
      <c r="A455" s="70" t="s">
        <v>16096</v>
      </c>
      <c r="B455" s="71">
        <v>1.0152168700558917</v>
      </c>
      <c r="C455" s="71">
        <v>1.1728732761737903</v>
      </c>
      <c r="D455" s="71">
        <v>1.2190756557223685</v>
      </c>
      <c r="E455" s="71">
        <f t="shared" si="7"/>
        <v>1.1357219339840168</v>
      </c>
    </row>
    <row r="456" spans="1:5" x14ac:dyDescent="0.3">
      <c r="A456" s="70" t="s">
        <v>16097</v>
      </c>
      <c r="B456" s="71">
        <v>1.1466093277445664</v>
      </c>
      <c r="C456" s="71">
        <v>1.0715728232151434</v>
      </c>
      <c r="D456" s="71">
        <v>1.1901032039254047</v>
      </c>
      <c r="E456" s="71">
        <f t="shared" si="7"/>
        <v>1.1360951182950381</v>
      </c>
    </row>
    <row r="457" spans="1:5" x14ac:dyDescent="0.3">
      <c r="A457" s="70" t="s">
        <v>16098</v>
      </c>
      <c r="B457" s="71" t="s">
        <v>15646</v>
      </c>
      <c r="C457" s="71" t="s">
        <v>15646</v>
      </c>
      <c r="D457" s="71">
        <v>0.77732445398246397</v>
      </c>
      <c r="E457" s="71">
        <f t="shared" si="7"/>
        <v>0.77732445398246397</v>
      </c>
    </row>
    <row r="458" spans="1:5" x14ac:dyDescent="0.3">
      <c r="A458" s="70" t="s">
        <v>16099</v>
      </c>
      <c r="B458" s="71">
        <v>0.77098624775900892</v>
      </c>
      <c r="C458" s="71">
        <v>0.90914375757981603</v>
      </c>
      <c r="D458" s="71">
        <v>0.71406052681789955</v>
      </c>
      <c r="E458" s="71">
        <f t="shared" si="7"/>
        <v>0.79806351071890813</v>
      </c>
    </row>
    <row r="459" spans="1:5" x14ac:dyDescent="0.3">
      <c r="A459" s="70" t="s">
        <v>16100</v>
      </c>
      <c r="B459" s="71">
        <v>0.84536010213870505</v>
      </c>
      <c r="C459" s="71">
        <v>0.87250250168294619</v>
      </c>
      <c r="D459" s="71">
        <v>0.86250132145672087</v>
      </c>
      <c r="E459" s="71">
        <f t="shared" si="7"/>
        <v>0.860121308426124</v>
      </c>
    </row>
    <row r="460" spans="1:5" x14ac:dyDescent="0.3">
      <c r="A460" s="70" t="s">
        <v>16101</v>
      </c>
      <c r="B460" s="71" t="s">
        <v>15646</v>
      </c>
      <c r="C460" s="71">
        <v>0.83072675708232613</v>
      </c>
      <c r="D460" s="71" t="s">
        <v>15646</v>
      </c>
      <c r="E460" s="71">
        <f t="shared" si="7"/>
        <v>0.83072675708232613</v>
      </c>
    </row>
    <row r="461" spans="1:5" x14ac:dyDescent="0.3">
      <c r="A461" s="70" t="s">
        <v>16102</v>
      </c>
      <c r="B461" s="71">
        <v>0.65855854950168047</v>
      </c>
      <c r="C461" s="71">
        <v>0.63653194856776962</v>
      </c>
      <c r="D461" s="71">
        <v>0.86247169009991043</v>
      </c>
      <c r="E461" s="71">
        <f t="shared" si="7"/>
        <v>0.71918739605645354</v>
      </c>
    </row>
    <row r="462" spans="1:5" x14ac:dyDescent="0.3">
      <c r="A462" s="70" t="s">
        <v>16103</v>
      </c>
      <c r="B462" s="71">
        <v>1.0905800859842596</v>
      </c>
      <c r="C462" s="71" t="s">
        <v>15646</v>
      </c>
      <c r="D462" s="71" t="s">
        <v>15646</v>
      </c>
      <c r="E462" s="71">
        <f t="shared" si="7"/>
        <v>1.0905800859842596</v>
      </c>
    </row>
    <row r="463" spans="1:5" x14ac:dyDescent="0.3">
      <c r="A463" s="70" t="s">
        <v>16104</v>
      </c>
      <c r="B463" s="71">
        <v>0.96423931667034746</v>
      </c>
      <c r="C463" s="71">
        <v>0.89125824047248547</v>
      </c>
      <c r="D463" s="71">
        <v>1.5278914725370603</v>
      </c>
      <c r="E463" s="71">
        <f t="shared" si="7"/>
        <v>1.1277963432266311</v>
      </c>
    </row>
    <row r="464" spans="1:5" x14ac:dyDescent="0.3">
      <c r="A464" s="70" t="s">
        <v>16105</v>
      </c>
      <c r="B464" s="71">
        <v>1.5875605538313566</v>
      </c>
      <c r="C464" s="71">
        <v>1.0571353771142276</v>
      </c>
      <c r="D464" s="71">
        <v>1.1291057872355537</v>
      </c>
      <c r="E464" s="71">
        <f t="shared" si="7"/>
        <v>1.2579339060603794</v>
      </c>
    </row>
    <row r="465" spans="1:5" x14ac:dyDescent="0.3">
      <c r="A465" s="70" t="s">
        <v>16106</v>
      </c>
      <c r="B465" s="71">
        <v>1.7552875031181234</v>
      </c>
      <c r="C465" s="71">
        <v>1.2888525881015562</v>
      </c>
      <c r="D465" s="71">
        <v>1.1433393480241683</v>
      </c>
      <c r="E465" s="71">
        <f t="shared" si="7"/>
        <v>1.3958264797479494</v>
      </c>
    </row>
    <row r="466" spans="1:5" x14ac:dyDescent="0.3">
      <c r="A466" s="70" t="s">
        <v>16107</v>
      </c>
      <c r="B466" s="71">
        <v>0.70491199705660834</v>
      </c>
      <c r="C466" s="71">
        <v>0.6016902276628967</v>
      </c>
      <c r="D466" s="71" t="s">
        <v>15646</v>
      </c>
      <c r="E466" s="71">
        <f t="shared" si="7"/>
        <v>0.65330111235975252</v>
      </c>
    </row>
    <row r="467" spans="1:5" x14ac:dyDescent="0.3">
      <c r="A467" s="70" t="s">
        <v>16108</v>
      </c>
      <c r="B467" s="71" t="s">
        <v>15646</v>
      </c>
      <c r="C467" s="71" t="s">
        <v>15646</v>
      </c>
      <c r="D467" s="71">
        <v>1.0561374254184772</v>
      </c>
      <c r="E467" s="71">
        <f t="shared" si="7"/>
        <v>1.0561374254184772</v>
      </c>
    </row>
    <row r="468" spans="1:5" x14ac:dyDescent="0.3">
      <c r="A468" s="70" t="s">
        <v>16109</v>
      </c>
      <c r="B468" s="71">
        <v>1.5721652177034406</v>
      </c>
      <c r="C468" s="71">
        <v>5.6468476766746623</v>
      </c>
      <c r="D468" s="71">
        <v>2.2333191054884112</v>
      </c>
      <c r="E468" s="71">
        <f t="shared" si="7"/>
        <v>3.150777333288838</v>
      </c>
    </row>
    <row r="469" spans="1:5" x14ac:dyDescent="0.3">
      <c r="A469" s="70" t="s">
        <v>16110</v>
      </c>
      <c r="B469" s="71">
        <v>0.96132961465675337</v>
      </c>
      <c r="C469" s="71">
        <v>1.054310900714158</v>
      </c>
      <c r="D469" s="71">
        <v>0.94393775211569342</v>
      </c>
      <c r="E469" s="71">
        <f t="shared" si="7"/>
        <v>0.98652608916220164</v>
      </c>
    </row>
    <row r="470" spans="1:5" x14ac:dyDescent="0.3">
      <c r="A470" s="70" t="s">
        <v>16111</v>
      </c>
      <c r="B470" s="71">
        <v>0.9348161884046885</v>
      </c>
      <c r="C470" s="71">
        <v>1.0872085005625913</v>
      </c>
      <c r="D470" s="71">
        <v>1.1204811169799009</v>
      </c>
      <c r="E470" s="71">
        <f t="shared" si="7"/>
        <v>1.0475019353157269</v>
      </c>
    </row>
    <row r="471" spans="1:5" x14ac:dyDescent="0.3">
      <c r="A471" s="70" t="s">
        <v>16112</v>
      </c>
      <c r="B471" s="71">
        <v>1.202811917497437</v>
      </c>
      <c r="C471" s="71">
        <v>0.83116708197234801</v>
      </c>
      <c r="D471" s="71">
        <v>0.89505148914001775</v>
      </c>
      <c r="E471" s="71">
        <f t="shared" si="7"/>
        <v>0.97634349620326766</v>
      </c>
    </row>
    <row r="472" spans="1:5" x14ac:dyDescent="0.3">
      <c r="A472" s="70" t="s">
        <v>16113</v>
      </c>
      <c r="B472" s="71">
        <v>2.4264126049123886</v>
      </c>
      <c r="C472" s="71" t="s">
        <v>15646</v>
      </c>
      <c r="D472" s="71" t="s">
        <v>15646</v>
      </c>
      <c r="E472" s="71">
        <f t="shared" si="7"/>
        <v>2.4264126049123886</v>
      </c>
    </row>
    <row r="473" spans="1:5" x14ac:dyDescent="0.3">
      <c r="A473" s="70" t="s">
        <v>16114</v>
      </c>
      <c r="B473" s="71">
        <v>0.97469614967344242</v>
      </c>
      <c r="C473" s="71" t="s">
        <v>15646</v>
      </c>
      <c r="D473" s="71" t="s">
        <v>15646</v>
      </c>
      <c r="E473" s="71">
        <f t="shared" si="7"/>
        <v>0.97469614967344242</v>
      </c>
    </row>
    <row r="474" spans="1:5" x14ac:dyDescent="0.3">
      <c r="A474" s="70" t="s">
        <v>16115</v>
      </c>
      <c r="B474" s="71">
        <v>0.67410651515814013</v>
      </c>
      <c r="C474" s="71">
        <v>0.98501485027474123</v>
      </c>
      <c r="D474" s="71">
        <v>1.0146262167817619</v>
      </c>
      <c r="E474" s="71">
        <f t="shared" si="7"/>
        <v>0.89124919407154779</v>
      </c>
    </row>
    <row r="475" spans="1:5" x14ac:dyDescent="0.3">
      <c r="A475" s="70" t="s">
        <v>16116</v>
      </c>
      <c r="B475" s="71">
        <v>0.97740548400289251</v>
      </c>
      <c r="C475" s="71" t="s">
        <v>15646</v>
      </c>
      <c r="D475" s="71" t="s">
        <v>15646</v>
      </c>
      <c r="E475" s="71">
        <f t="shared" si="7"/>
        <v>0.97740548400289251</v>
      </c>
    </row>
    <row r="476" spans="1:5" x14ac:dyDescent="0.3">
      <c r="A476" s="70" t="s">
        <v>16117</v>
      </c>
      <c r="B476" s="71">
        <v>0.9374733131990951</v>
      </c>
      <c r="C476" s="71">
        <v>2.2212642590051423</v>
      </c>
      <c r="D476" s="71">
        <v>1.2516618527887682</v>
      </c>
      <c r="E476" s="71">
        <f t="shared" si="7"/>
        <v>1.4701331416643351</v>
      </c>
    </row>
    <row r="477" spans="1:5" x14ac:dyDescent="0.3">
      <c r="A477" s="70" t="s">
        <v>16118</v>
      </c>
      <c r="B477" s="71">
        <v>1.0451440818469706</v>
      </c>
      <c r="C477" s="71">
        <v>1.003638637945494</v>
      </c>
      <c r="D477" s="71" t="s">
        <v>15646</v>
      </c>
      <c r="E477" s="71">
        <f t="shared" si="7"/>
        <v>1.0243913598962324</v>
      </c>
    </row>
    <row r="478" spans="1:5" x14ac:dyDescent="0.3">
      <c r="A478" s="70" t="s">
        <v>16119</v>
      </c>
      <c r="B478" s="71">
        <v>1.2911817625977464</v>
      </c>
      <c r="C478" s="71">
        <v>1.1658569600684299</v>
      </c>
      <c r="D478" s="71">
        <v>1.3318699966744263</v>
      </c>
      <c r="E478" s="71">
        <f t="shared" si="7"/>
        <v>1.2629695731135342</v>
      </c>
    </row>
    <row r="479" spans="1:5" x14ac:dyDescent="0.3">
      <c r="A479" s="70" t="s">
        <v>16120</v>
      </c>
      <c r="B479" s="71">
        <v>0.8868020545967773</v>
      </c>
      <c r="C479" s="71">
        <v>0.87699174041623451</v>
      </c>
      <c r="D479" s="71">
        <v>0.94277704745489432</v>
      </c>
      <c r="E479" s="71">
        <f t="shared" si="7"/>
        <v>0.90219028082263542</v>
      </c>
    </row>
    <row r="480" spans="1:5" x14ac:dyDescent="0.3">
      <c r="A480" s="70" t="s">
        <v>16121</v>
      </c>
      <c r="B480" s="71">
        <v>2.3064250006640856</v>
      </c>
      <c r="C480" s="71" t="s">
        <v>15646</v>
      </c>
      <c r="D480" s="71">
        <v>1.8160945556134052</v>
      </c>
      <c r="E480" s="71">
        <f t="shared" si="7"/>
        <v>2.0612597781387452</v>
      </c>
    </row>
    <row r="481" spans="1:5" x14ac:dyDescent="0.3">
      <c r="A481" s="70" t="s">
        <v>16122</v>
      </c>
      <c r="B481" s="71">
        <v>1.2988270032175835</v>
      </c>
      <c r="C481" s="71">
        <v>1.7083317978722192</v>
      </c>
      <c r="D481" s="71" t="s">
        <v>15646</v>
      </c>
      <c r="E481" s="71">
        <f t="shared" si="7"/>
        <v>1.5035794005449015</v>
      </c>
    </row>
    <row r="482" spans="1:5" x14ac:dyDescent="0.3">
      <c r="A482" s="70" t="s">
        <v>16123</v>
      </c>
      <c r="B482" s="71">
        <v>0.92479983702473523</v>
      </c>
      <c r="C482" s="71">
        <v>0.95206649955386713</v>
      </c>
      <c r="D482" s="71">
        <v>0.9169708284308683</v>
      </c>
      <c r="E482" s="71">
        <f t="shared" si="7"/>
        <v>0.931279055003157</v>
      </c>
    </row>
    <row r="483" spans="1:5" x14ac:dyDescent="0.3">
      <c r="A483" s="70" t="s">
        <v>16124</v>
      </c>
      <c r="B483" s="71">
        <v>0.92902335517132006</v>
      </c>
      <c r="C483" s="71">
        <v>0.93156980441191262</v>
      </c>
      <c r="D483" s="71">
        <v>0.92343930877677705</v>
      </c>
      <c r="E483" s="71">
        <f t="shared" si="7"/>
        <v>0.92801082278666991</v>
      </c>
    </row>
    <row r="484" spans="1:5" x14ac:dyDescent="0.3">
      <c r="A484" s="70" t="s">
        <v>16125</v>
      </c>
      <c r="B484" s="71">
        <v>0.8498143019392459</v>
      </c>
      <c r="C484" s="71">
        <v>0.91767810453274312</v>
      </c>
      <c r="D484" s="71">
        <v>1.0161562780484403</v>
      </c>
      <c r="E484" s="71">
        <f t="shared" si="7"/>
        <v>0.92788289484014308</v>
      </c>
    </row>
    <row r="485" spans="1:5" x14ac:dyDescent="0.3">
      <c r="A485" s="70" t="s">
        <v>16126</v>
      </c>
      <c r="B485" s="71">
        <v>0.42653993869459428</v>
      </c>
      <c r="C485" s="71">
        <v>1.3586945974413334</v>
      </c>
      <c r="D485" s="71" t="s">
        <v>15646</v>
      </c>
      <c r="E485" s="71">
        <f t="shared" si="7"/>
        <v>0.89261726806796382</v>
      </c>
    </row>
    <row r="486" spans="1:5" x14ac:dyDescent="0.3">
      <c r="A486" s="70" t="s">
        <v>16127</v>
      </c>
      <c r="B486" s="71">
        <v>1.0494931404134413</v>
      </c>
      <c r="C486" s="71">
        <v>0.70481472030342507</v>
      </c>
      <c r="D486" s="71">
        <v>1.3305949203369347</v>
      </c>
      <c r="E486" s="71">
        <f t="shared" si="7"/>
        <v>1.0283009270179337</v>
      </c>
    </row>
    <row r="487" spans="1:5" x14ac:dyDescent="0.3">
      <c r="A487" s="70" t="s">
        <v>16128</v>
      </c>
      <c r="B487" s="71">
        <v>1.1044110843455373</v>
      </c>
      <c r="C487" s="71">
        <v>1.4595083651927134</v>
      </c>
      <c r="D487" s="71">
        <v>3.606835228392907</v>
      </c>
      <c r="E487" s="71">
        <f t="shared" si="7"/>
        <v>2.0569182259770522</v>
      </c>
    </row>
    <row r="488" spans="1:5" x14ac:dyDescent="0.3">
      <c r="A488" s="70" t="s">
        <v>16129</v>
      </c>
      <c r="B488" s="71">
        <v>1.3706972858634778</v>
      </c>
      <c r="C488" s="71">
        <v>1.3494607923396846</v>
      </c>
      <c r="D488" s="71" t="s">
        <v>15646</v>
      </c>
      <c r="E488" s="71">
        <f t="shared" si="7"/>
        <v>1.3600790391015813</v>
      </c>
    </row>
    <row r="489" spans="1:5" x14ac:dyDescent="0.3">
      <c r="A489" s="70" t="s">
        <v>16130</v>
      </c>
      <c r="B489" s="71" t="s">
        <v>15646</v>
      </c>
      <c r="C489" s="71">
        <v>1.3584728644375572</v>
      </c>
      <c r="D489" s="71" t="s">
        <v>15646</v>
      </c>
      <c r="E489" s="71">
        <f t="shared" si="7"/>
        <v>1.3584728644375572</v>
      </c>
    </row>
    <row r="490" spans="1:5" x14ac:dyDescent="0.3">
      <c r="A490" s="70" t="s">
        <v>16131</v>
      </c>
      <c r="B490" s="71">
        <v>1.3037216604944031</v>
      </c>
      <c r="C490" s="71">
        <v>1.1654091215033942</v>
      </c>
      <c r="D490" s="71">
        <v>1.1827702940910769</v>
      </c>
      <c r="E490" s="71">
        <f t="shared" si="7"/>
        <v>1.2173003586962914</v>
      </c>
    </row>
    <row r="491" spans="1:5" x14ac:dyDescent="0.3">
      <c r="A491" s="70" t="s">
        <v>16132</v>
      </c>
      <c r="B491" s="71" t="s">
        <v>15646</v>
      </c>
      <c r="C491" s="71">
        <v>21.983123341458629</v>
      </c>
      <c r="D491" s="71" t="s">
        <v>15646</v>
      </c>
      <c r="E491" s="71">
        <f t="shared" si="7"/>
        <v>21.983123341458629</v>
      </c>
    </row>
    <row r="492" spans="1:5" x14ac:dyDescent="0.3">
      <c r="A492" s="70" t="s">
        <v>16133</v>
      </c>
      <c r="B492" s="71">
        <v>2.3180727671453423</v>
      </c>
      <c r="C492" s="71" t="s">
        <v>15646</v>
      </c>
      <c r="D492" s="71" t="s">
        <v>15646</v>
      </c>
      <c r="E492" s="71">
        <f t="shared" si="7"/>
        <v>2.3180727671453423</v>
      </c>
    </row>
    <row r="493" spans="1:5" x14ac:dyDescent="0.3">
      <c r="A493" s="70" t="s">
        <v>16134</v>
      </c>
      <c r="B493" s="71">
        <v>0.9231956699296785</v>
      </c>
      <c r="C493" s="71">
        <v>0.91974183591066661</v>
      </c>
      <c r="D493" s="71">
        <v>1.2033603952218275</v>
      </c>
      <c r="E493" s="71">
        <f t="shared" si="7"/>
        <v>1.0154326336873909</v>
      </c>
    </row>
    <row r="494" spans="1:5" x14ac:dyDescent="0.3">
      <c r="A494" s="70" t="s">
        <v>16135</v>
      </c>
      <c r="B494" s="71">
        <v>0.99990101419011046</v>
      </c>
      <c r="C494" s="71">
        <v>0.93947071289462913</v>
      </c>
      <c r="D494" s="71">
        <v>0.96331252837501058</v>
      </c>
      <c r="E494" s="71">
        <f t="shared" si="7"/>
        <v>0.96756141848658339</v>
      </c>
    </row>
    <row r="495" spans="1:5" x14ac:dyDescent="0.3">
      <c r="A495" s="70" t="s">
        <v>16136</v>
      </c>
      <c r="B495" s="71">
        <v>0.83241767350715623</v>
      </c>
      <c r="C495" s="71">
        <v>0.8963639105773038</v>
      </c>
      <c r="D495" s="71">
        <v>0.85573901776784589</v>
      </c>
      <c r="E495" s="71">
        <f t="shared" si="7"/>
        <v>0.86150686728410208</v>
      </c>
    </row>
    <row r="496" spans="1:5" x14ac:dyDescent="0.3">
      <c r="A496" s="70" t="s">
        <v>16137</v>
      </c>
      <c r="B496" s="71">
        <v>1.6199639949725271</v>
      </c>
      <c r="C496" s="71">
        <v>1.1971715821147539</v>
      </c>
      <c r="D496" s="71">
        <v>1.1748133868344401</v>
      </c>
      <c r="E496" s="71">
        <f t="shared" si="7"/>
        <v>1.3306496546405737</v>
      </c>
    </row>
    <row r="497" spans="1:5" x14ac:dyDescent="0.3">
      <c r="A497" s="70" t="s">
        <v>16138</v>
      </c>
      <c r="B497" s="71">
        <v>1.0243147142866025</v>
      </c>
      <c r="C497" s="71">
        <v>1.1634951808666196</v>
      </c>
      <c r="D497" s="71">
        <v>1.003078382799875</v>
      </c>
      <c r="E497" s="71">
        <f t="shared" si="7"/>
        <v>1.0636294259843657</v>
      </c>
    </row>
    <row r="498" spans="1:5" x14ac:dyDescent="0.3">
      <c r="A498" s="70" t="s">
        <v>16139</v>
      </c>
      <c r="B498" s="71" t="s">
        <v>15646</v>
      </c>
      <c r="C498" s="71" t="s">
        <v>15646</v>
      </c>
      <c r="D498" s="71">
        <v>0.73244119939113461</v>
      </c>
      <c r="E498" s="71">
        <f t="shared" si="7"/>
        <v>0.73244119939113461</v>
      </c>
    </row>
    <row r="499" spans="1:5" x14ac:dyDescent="0.3">
      <c r="A499" s="70" t="s">
        <v>16140</v>
      </c>
      <c r="B499" s="71">
        <v>1.0914769151597619</v>
      </c>
      <c r="C499" s="71">
        <v>1.133992034911341</v>
      </c>
      <c r="D499" s="71">
        <v>1.1075339972013689</v>
      </c>
      <c r="E499" s="71">
        <f t="shared" si="7"/>
        <v>1.1110009824241571</v>
      </c>
    </row>
    <row r="500" spans="1:5" x14ac:dyDescent="0.3">
      <c r="A500" s="70" t="s">
        <v>16141</v>
      </c>
      <c r="B500" s="71">
        <v>1.144338000053519</v>
      </c>
      <c r="C500" s="71">
        <v>1.0071226272919847</v>
      </c>
      <c r="D500" s="71">
        <v>1.1084668999045566</v>
      </c>
      <c r="E500" s="71">
        <f t="shared" si="7"/>
        <v>1.0866425090833534</v>
      </c>
    </row>
    <row r="501" spans="1:5" x14ac:dyDescent="0.3">
      <c r="A501" s="70" t="s">
        <v>16142</v>
      </c>
      <c r="B501" s="71">
        <v>1.6079181271052885</v>
      </c>
      <c r="C501" s="71">
        <v>1.8087462466015471</v>
      </c>
      <c r="D501" s="71">
        <v>1.4074335644629457</v>
      </c>
      <c r="E501" s="71">
        <f t="shared" si="7"/>
        <v>1.6080326460565937</v>
      </c>
    </row>
    <row r="502" spans="1:5" x14ac:dyDescent="0.3">
      <c r="A502" s="70" t="s">
        <v>16143</v>
      </c>
      <c r="B502" s="71">
        <v>1.3391597905556207</v>
      </c>
      <c r="C502" s="71">
        <v>1.2514999013343637</v>
      </c>
      <c r="D502" s="71">
        <v>1.1018404347608797</v>
      </c>
      <c r="E502" s="71">
        <f t="shared" si="7"/>
        <v>1.230833375550288</v>
      </c>
    </row>
    <row r="503" spans="1:5" x14ac:dyDescent="0.3">
      <c r="A503" s="70" t="s">
        <v>16144</v>
      </c>
      <c r="B503" s="71">
        <v>0.68784289819112643</v>
      </c>
      <c r="C503" s="71">
        <v>0.78470448595473241</v>
      </c>
      <c r="D503" s="71">
        <v>0.82398479238568467</v>
      </c>
      <c r="E503" s="71">
        <f t="shared" si="7"/>
        <v>0.76551072551051436</v>
      </c>
    </row>
    <row r="504" spans="1:5" x14ac:dyDescent="0.3">
      <c r="A504" s="70" t="s">
        <v>16145</v>
      </c>
      <c r="B504" s="71">
        <v>1.0444575623211259</v>
      </c>
      <c r="C504" s="71">
        <v>2.6488435857269357</v>
      </c>
      <c r="D504" s="71">
        <v>0.69087498329159425</v>
      </c>
      <c r="E504" s="71">
        <f t="shared" si="7"/>
        <v>1.4613920437798853</v>
      </c>
    </row>
    <row r="505" spans="1:5" x14ac:dyDescent="0.3">
      <c r="A505" s="70" t="s">
        <v>16146</v>
      </c>
      <c r="B505" s="71" t="s">
        <v>15646</v>
      </c>
      <c r="C505" s="71">
        <v>3.2777610097732839</v>
      </c>
      <c r="D505" s="71" t="s">
        <v>15646</v>
      </c>
      <c r="E505" s="71">
        <f t="shared" si="7"/>
        <v>3.2777610097732839</v>
      </c>
    </row>
    <row r="506" spans="1:5" x14ac:dyDescent="0.3">
      <c r="A506" s="70" t="s">
        <v>16147</v>
      </c>
      <c r="B506" s="71">
        <v>4.4474041311523456</v>
      </c>
      <c r="C506" s="71" t="s">
        <v>15646</v>
      </c>
      <c r="D506" s="71" t="s">
        <v>15646</v>
      </c>
      <c r="E506" s="71">
        <f t="shared" si="7"/>
        <v>4.4474041311523456</v>
      </c>
    </row>
    <row r="507" spans="1:5" x14ac:dyDescent="0.3">
      <c r="A507" s="70" t="s">
        <v>16148</v>
      </c>
      <c r="B507" s="71" t="s">
        <v>15646</v>
      </c>
      <c r="C507" s="71">
        <v>1.1826060044124271</v>
      </c>
      <c r="D507" s="71" t="s">
        <v>15646</v>
      </c>
      <c r="E507" s="71">
        <f t="shared" si="7"/>
        <v>1.1826060044124271</v>
      </c>
    </row>
    <row r="508" spans="1:5" x14ac:dyDescent="0.3">
      <c r="A508" s="70" t="s">
        <v>16149</v>
      </c>
      <c r="B508" s="71">
        <v>0.77726950069643397</v>
      </c>
      <c r="C508" s="71" t="s">
        <v>15646</v>
      </c>
      <c r="D508" s="71">
        <v>1.2310657497311583</v>
      </c>
      <c r="E508" s="71">
        <f t="shared" si="7"/>
        <v>1.0041676252137961</v>
      </c>
    </row>
    <row r="509" spans="1:5" x14ac:dyDescent="0.3">
      <c r="A509" s="70" t="s">
        <v>16150</v>
      </c>
      <c r="B509" s="71">
        <v>0.89897111563350518</v>
      </c>
      <c r="C509" s="71">
        <v>1.0888208219665492</v>
      </c>
      <c r="D509" s="71">
        <v>0.83912261623811479</v>
      </c>
      <c r="E509" s="71">
        <f t="shared" si="7"/>
        <v>0.94230485127938968</v>
      </c>
    </row>
    <row r="510" spans="1:5" x14ac:dyDescent="0.3">
      <c r="A510" s="70" t="s">
        <v>16151</v>
      </c>
      <c r="B510" s="71">
        <v>0.98812036542538395</v>
      </c>
      <c r="C510" s="71">
        <v>1.4774727618446895</v>
      </c>
      <c r="D510" s="71">
        <v>1.2324963007743484</v>
      </c>
      <c r="E510" s="71">
        <f t="shared" si="7"/>
        <v>1.2326964760148071</v>
      </c>
    </row>
    <row r="511" spans="1:5" x14ac:dyDescent="0.3">
      <c r="A511" s="70" t="s">
        <v>16152</v>
      </c>
      <c r="B511" s="71">
        <v>1.3918623102441074</v>
      </c>
      <c r="C511" s="71">
        <v>2.6660001030536371</v>
      </c>
      <c r="D511" s="71">
        <v>0.91243158479484232</v>
      </c>
      <c r="E511" s="71">
        <f t="shared" si="7"/>
        <v>1.6567646660308624</v>
      </c>
    </row>
    <row r="512" spans="1:5" x14ac:dyDescent="0.3">
      <c r="A512" s="70" t="s">
        <v>16153</v>
      </c>
      <c r="B512" s="71">
        <v>0.81480266327755402</v>
      </c>
      <c r="C512" s="71">
        <v>0.91034997437909215</v>
      </c>
      <c r="D512" s="71" t="s">
        <v>15646</v>
      </c>
      <c r="E512" s="71">
        <f t="shared" si="7"/>
        <v>0.86257631882832309</v>
      </c>
    </row>
    <row r="513" spans="1:5" x14ac:dyDescent="0.3">
      <c r="A513" s="70" t="s">
        <v>16154</v>
      </c>
      <c r="B513" s="71">
        <v>1.1748986368799914</v>
      </c>
      <c r="C513" s="71">
        <v>0.83865085695034969</v>
      </c>
      <c r="D513" s="71">
        <v>0.97082561068927864</v>
      </c>
      <c r="E513" s="71">
        <f t="shared" si="7"/>
        <v>0.99479170150654006</v>
      </c>
    </row>
    <row r="514" spans="1:5" x14ac:dyDescent="0.3">
      <c r="A514" s="70" t="s">
        <v>16155</v>
      </c>
      <c r="B514" s="71">
        <v>1.6125905432657031</v>
      </c>
      <c r="C514" s="71" t="s">
        <v>15646</v>
      </c>
      <c r="D514" s="71">
        <v>1.3984775112813499</v>
      </c>
      <c r="E514" s="71">
        <f t="shared" si="7"/>
        <v>1.5055340272735265</v>
      </c>
    </row>
    <row r="515" spans="1:5" x14ac:dyDescent="0.3">
      <c r="A515" s="70" t="s">
        <v>16156</v>
      </c>
      <c r="B515" s="71">
        <v>0.67759888221745268</v>
      </c>
      <c r="C515" s="71">
        <v>0.67695758112374183</v>
      </c>
      <c r="D515" s="71">
        <v>0.70423009005795234</v>
      </c>
      <c r="E515" s="71">
        <f t="shared" ref="E515:E578" si="8">AVERAGE(B515:D515)</f>
        <v>0.68626218446638221</v>
      </c>
    </row>
    <row r="516" spans="1:5" x14ac:dyDescent="0.3">
      <c r="A516" s="70" t="s">
        <v>16157</v>
      </c>
      <c r="B516" s="71" t="s">
        <v>15646</v>
      </c>
      <c r="C516" s="71">
        <v>0.55761616027774674</v>
      </c>
      <c r="D516" s="71" t="s">
        <v>15646</v>
      </c>
      <c r="E516" s="71">
        <f t="shared" si="8"/>
        <v>0.55761616027774674</v>
      </c>
    </row>
    <row r="517" spans="1:5" x14ac:dyDescent="0.3">
      <c r="A517" s="70" t="s">
        <v>16158</v>
      </c>
      <c r="B517" s="71">
        <v>1.2163908112173147</v>
      </c>
      <c r="C517" s="71">
        <v>1.4126057858305416</v>
      </c>
      <c r="D517" s="71">
        <v>1.1003864927627209</v>
      </c>
      <c r="E517" s="71">
        <f t="shared" si="8"/>
        <v>1.2431276966035256</v>
      </c>
    </row>
    <row r="518" spans="1:5" x14ac:dyDescent="0.3">
      <c r="A518" s="70" t="s">
        <v>16159</v>
      </c>
      <c r="B518" s="71" t="s">
        <v>15646</v>
      </c>
      <c r="C518" s="71" t="s">
        <v>15646</v>
      </c>
      <c r="D518" s="71">
        <v>1.1821949760024595</v>
      </c>
      <c r="E518" s="71">
        <f t="shared" si="8"/>
        <v>1.1821949760024595</v>
      </c>
    </row>
    <row r="519" spans="1:5" x14ac:dyDescent="0.3">
      <c r="A519" s="70" t="s">
        <v>16160</v>
      </c>
      <c r="B519" s="71" t="s">
        <v>15646</v>
      </c>
      <c r="C519" s="71" t="s">
        <v>15646</v>
      </c>
      <c r="D519" s="71">
        <v>2.3277809921581851</v>
      </c>
      <c r="E519" s="71">
        <f t="shared" si="8"/>
        <v>2.3277809921581851</v>
      </c>
    </row>
    <row r="520" spans="1:5" x14ac:dyDescent="0.3">
      <c r="A520" s="70" t="s">
        <v>16161</v>
      </c>
      <c r="B520" s="71">
        <v>2.6776716805356964</v>
      </c>
      <c r="C520" s="71">
        <v>1.5913957072380598</v>
      </c>
      <c r="D520" s="71" t="s">
        <v>15646</v>
      </c>
      <c r="E520" s="71">
        <f t="shared" si="8"/>
        <v>2.134533693886878</v>
      </c>
    </row>
    <row r="521" spans="1:5" x14ac:dyDescent="0.3">
      <c r="A521" s="70" t="s">
        <v>16162</v>
      </c>
      <c r="B521" s="71" t="s">
        <v>15646</v>
      </c>
      <c r="C521" s="71">
        <v>0.986422611269129</v>
      </c>
      <c r="D521" s="71">
        <v>1.3863109858940044</v>
      </c>
      <c r="E521" s="71">
        <f t="shared" si="8"/>
        <v>1.1863667985815667</v>
      </c>
    </row>
    <row r="522" spans="1:5" x14ac:dyDescent="0.3">
      <c r="A522" s="70" t="s">
        <v>16163</v>
      </c>
      <c r="B522" s="71">
        <v>0.59514576102304562</v>
      </c>
      <c r="C522" s="71">
        <v>1.0395062935553356</v>
      </c>
      <c r="D522" s="71">
        <v>1.2922601652928094</v>
      </c>
      <c r="E522" s="71">
        <f t="shared" si="8"/>
        <v>0.97563740662373022</v>
      </c>
    </row>
    <row r="523" spans="1:5" x14ac:dyDescent="0.3">
      <c r="A523" s="70" t="s">
        <v>16164</v>
      </c>
      <c r="B523" s="71">
        <v>1.076219410108938</v>
      </c>
      <c r="C523" s="71">
        <v>1.0467949427597094</v>
      </c>
      <c r="D523" s="71">
        <v>0.99421204301420363</v>
      </c>
      <c r="E523" s="71">
        <f t="shared" si="8"/>
        <v>1.0390754652942837</v>
      </c>
    </row>
    <row r="524" spans="1:5" x14ac:dyDescent="0.3">
      <c r="A524" s="70" t="s">
        <v>16165</v>
      </c>
      <c r="B524" s="71">
        <v>0.81778797355160682</v>
      </c>
      <c r="C524" s="71">
        <v>0.82688197115524997</v>
      </c>
      <c r="D524" s="71">
        <v>0.80531611582184881</v>
      </c>
      <c r="E524" s="71">
        <f t="shared" si="8"/>
        <v>0.81666202017623524</v>
      </c>
    </row>
    <row r="525" spans="1:5" x14ac:dyDescent="0.3">
      <c r="A525" s="70" t="s">
        <v>16166</v>
      </c>
      <c r="B525" s="71">
        <v>0.83105211283104896</v>
      </c>
      <c r="C525" s="71">
        <v>1.0014060548238171</v>
      </c>
      <c r="D525" s="71">
        <v>0.96927084433808008</v>
      </c>
      <c r="E525" s="71">
        <f t="shared" si="8"/>
        <v>0.93390967066431541</v>
      </c>
    </row>
    <row r="526" spans="1:5" x14ac:dyDescent="0.3">
      <c r="A526" s="70" t="s">
        <v>16167</v>
      </c>
      <c r="B526" s="71" t="s">
        <v>15646</v>
      </c>
      <c r="C526" s="71" t="s">
        <v>15646</v>
      </c>
      <c r="D526" s="71">
        <v>3.1190619331267748</v>
      </c>
      <c r="E526" s="71">
        <f t="shared" si="8"/>
        <v>3.1190619331267748</v>
      </c>
    </row>
    <row r="527" spans="1:5" x14ac:dyDescent="0.3">
      <c r="A527" s="70" t="s">
        <v>16168</v>
      </c>
      <c r="B527" s="71">
        <v>0.69834827664294563</v>
      </c>
      <c r="C527" s="71" t="s">
        <v>15646</v>
      </c>
      <c r="D527" s="71">
        <v>1.4951403857401446</v>
      </c>
      <c r="E527" s="71">
        <f t="shared" si="8"/>
        <v>1.096744331191545</v>
      </c>
    </row>
    <row r="528" spans="1:5" x14ac:dyDescent="0.3">
      <c r="A528" s="70" t="s">
        <v>16169</v>
      </c>
      <c r="B528" s="71">
        <v>1.6445685953562066</v>
      </c>
      <c r="C528" s="71">
        <v>1.2758888607884145</v>
      </c>
      <c r="D528" s="71">
        <v>2.1156519663958804</v>
      </c>
      <c r="E528" s="71">
        <f t="shared" si="8"/>
        <v>1.678703140846834</v>
      </c>
    </row>
    <row r="529" spans="1:5" x14ac:dyDescent="0.3">
      <c r="A529" s="70" t="s">
        <v>16170</v>
      </c>
      <c r="B529" s="71">
        <v>1.6111949845614812</v>
      </c>
      <c r="C529" s="71">
        <v>1.326421918883071</v>
      </c>
      <c r="D529" s="71" t="s">
        <v>15646</v>
      </c>
      <c r="E529" s="71">
        <f t="shared" si="8"/>
        <v>1.4688084517222761</v>
      </c>
    </row>
    <row r="530" spans="1:5" x14ac:dyDescent="0.3">
      <c r="A530" s="70" t="s">
        <v>16171</v>
      </c>
      <c r="B530" s="71">
        <v>1.1166650967281575</v>
      </c>
      <c r="C530" s="71">
        <v>1.1309882404794716</v>
      </c>
      <c r="D530" s="71">
        <v>1.0772039148084904</v>
      </c>
      <c r="E530" s="71">
        <f t="shared" si="8"/>
        <v>1.1082857506720398</v>
      </c>
    </row>
    <row r="531" spans="1:5" x14ac:dyDescent="0.3">
      <c r="A531" s="70" t="s">
        <v>16172</v>
      </c>
      <c r="B531" s="71" t="s">
        <v>15646</v>
      </c>
      <c r="C531" s="71">
        <v>0.60987621494109967</v>
      </c>
      <c r="D531" s="71">
        <v>1.2097235791291649</v>
      </c>
      <c r="E531" s="71">
        <f t="shared" si="8"/>
        <v>0.90979989703513231</v>
      </c>
    </row>
    <row r="532" spans="1:5" x14ac:dyDescent="0.3">
      <c r="A532" s="70" t="s">
        <v>16173</v>
      </c>
      <c r="B532" s="71">
        <v>0.9389472083557121</v>
      </c>
      <c r="C532" s="71">
        <v>1.1059266943722152</v>
      </c>
      <c r="D532" s="71">
        <v>0.88203177007917177</v>
      </c>
      <c r="E532" s="71">
        <f t="shared" si="8"/>
        <v>0.97563522426903315</v>
      </c>
    </row>
    <row r="533" spans="1:5" x14ac:dyDescent="0.3">
      <c r="A533" s="70" t="s">
        <v>16174</v>
      </c>
      <c r="B533" s="71">
        <v>1.0292511661486241</v>
      </c>
      <c r="C533" s="71">
        <v>0.96405114284898186</v>
      </c>
      <c r="D533" s="71" t="s">
        <v>15646</v>
      </c>
      <c r="E533" s="71">
        <f t="shared" si="8"/>
        <v>0.99665115449880304</v>
      </c>
    </row>
    <row r="534" spans="1:5" x14ac:dyDescent="0.3">
      <c r="A534" s="70" t="s">
        <v>16175</v>
      </c>
      <c r="B534" s="71">
        <v>1.1854062459739232</v>
      </c>
      <c r="C534" s="71">
        <v>1.2091306547812595</v>
      </c>
      <c r="D534" s="71">
        <v>0.95255339294881203</v>
      </c>
      <c r="E534" s="71">
        <f t="shared" si="8"/>
        <v>1.1156967645679983</v>
      </c>
    </row>
    <row r="535" spans="1:5" x14ac:dyDescent="0.3">
      <c r="A535" s="70" t="s">
        <v>16176</v>
      </c>
      <c r="B535" s="71">
        <v>1.0305944508732514</v>
      </c>
      <c r="C535" s="71">
        <v>1.0096111311269265</v>
      </c>
      <c r="D535" s="71">
        <v>1</v>
      </c>
      <c r="E535" s="71">
        <f t="shared" si="8"/>
        <v>1.0134018606667261</v>
      </c>
    </row>
    <row r="536" spans="1:5" x14ac:dyDescent="0.3">
      <c r="A536" s="70" t="s">
        <v>16177</v>
      </c>
      <c r="B536" s="71">
        <v>1.5839333167203415</v>
      </c>
      <c r="C536" s="71">
        <v>2.0140603223988105</v>
      </c>
      <c r="D536" s="71">
        <v>2.0842221075498522</v>
      </c>
      <c r="E536" s="71">
        <f t="shared" si="8"/>
        <v>1.8940719155563348</v>
      </c>
    </row>
    <row r="537" spans="1:5" x14ac:dyDescent="0.3">
      <c r="A537" s="70" t="s">
        <v>16178</v>
      </c>
      <c r="B537" s="71">
        <v>2.3025070677903043</v>
      </c>
      <c r="C537" s="71" t="s">
        <v>15646</v>
      </c>
      <c r="D537" s="71" t="s">
        <v>15646</v>
      </c>
      <c r="E537" s="71">
        <f t="shared" si="8"/>
        <v>2.3025070677903043</v>
      </c>
    </row>
    <row r="538" spans="1:5" x14ac:dyDescent="0.3">
      <c r="A538" s="70" t="s">
        <v>16179</v>
      </c>
      <c r="B538" s="71">
        <v>1.8556324768816712</v>
      </c>
      <c r="C538" s="71">
        <v>0.81992663971494062</v>
      </c>
      <c r="D538" s="71">
        <v>2.9929537299578</v>
      </c>
      <c r="E538" s="71">
        <f t="shared" si="8"/>
        <v>1.889504282184804</v>
      </c>
    </row>
    <row r="539" spans="1:5" x14ac:dyDescent="0.3">
      <c r="A539" s="70" t="s">
        <v>16180</v>
      </c>
      <c r="B539" s="71">
        <v>1.2531618011496592</v>
      </c>
      <c r="C539" s="71" t="s">
        <v>15646</v>
      </c>
      <c r="D539" s="71">
        <v>2.1212852605797621</v>
      </c>
      <c r="E539" s="71">
        <f t="shared" si="8"/>
        <v>1.6872235308647108</v>
      </c>
    </row>
    <row r="540" spans="1:5" x14ac:dyDescent="0.3">
      <c r="A540" s="70" t="s">
        <v>16181</v>
      </c>
      <c r="B540" s="71">
        <v>1.6403960527203236</v>
      </c>
      <c r="C540" s="71">
        <v>1.1683665603236433</v>
      </c>
      <c r="D540" s="71">
        <v>1.2296406884355284</v>
      </c>
      <c r="E540" s="71">
        <f t="shared" si="8"/>
        <v>1.3461344338264984</v>
      </c>
    </row>
    <row r="541" spans="1:5" x14ac:dyDescent="0.3">
      <c r="A541" s="70" t="s">
        <v>16182</v>
      </c>
      <c r="B541" s="71">
        <v>1.6975683816947345</v>
      </c>
      <c r="C541" s="71">
        <v>2.222941775857052</v>
      </c>
      <c r="D541" s="71">
        <v>1.2603725508635406</v>
      </c>
      <c r="E541" s="71">
        <f t="shared" si="8"/>
        <v>1.7269609028051089</v>
      </c>
    </row>
    <row r="542" spans="1:5" x14ac:dyDescent="0.3">
      <c r="A542" s="70" t="s">
        <v>16183</v>
      </c>
      <c r="B542" s="71">
        <v>1.2166334026467733</v>
      </c>
      <c r="C542" s="71">
        <v>1.0214911418191446</v>
      </c>
      <c r="D542" s="71">
        <v>1.164055962835385</v>
      </c>
      <c r="E542" s="71">
        <f t="shared" si="8"/>
        <v>1.1340601691004342</v>
      </c>
    </row>
    <row r="543" spans="1:5" x14ac:dyDescent="0.3">
      <c r="A543" s="70" t="s">
        <v>16184</v>
      </c>
      <c r="B543" s="71" t="s">
        <v>15646</v>
      </c>
      <c r="C543" s="71">
        <v>0.55018650620137166</v>
      </c>
      <c r="D543" s="71">
        <v>0.60208151750597516</v>
      </c>
      <c r="E543" s="71">
        <f t="shared" si="8"/>
        <v>0.57613401185367341</v>
      </c>
    </row>
    <row r="544" spans="1:5" x14ac:dyDescent="0.3">
      <c r="A544" s="70" t="s">
        <v>16185</v>
      </c>
      <c r="B544" s="71">
        <v>0.35523383924478191</v>
      </c>
      <c r="C544" s="71">
        <v>0.96765948909493849</v>
      </c>
      <c r="D544" s="71">
        <v>0.97017329771373528</v>
      </c>
      <c r="E544" s="71">
        <f t="shared" si="8"/>
        <v>0.76435554201781863</v>
      </c>
    </row>
    <row r="545" spans="1:5" x14ac:dyDescent="0.3">
      <c r="A545" s="70" t="s">
        <v>16186</v>
      </c>
      <c r="B545" s="71" t="s">
        <v>15646</v>
      </c>
      <c r="C545" s="71">
        <v>1.5331378056401852</v>
      </c>
      <c r="D545" s="71">
        <v>0.1727330352401715</v>
      </c>
      <c r="E545" s="71">
        <f t="shared" si="8"/>
        <v>0.85293542044017834</v>
      </c>
    </row>
    <row r="546" spans="1:5" x14ac:dyDescent="0.3">
      <c r="A546" s="70" t="s">
        <v>16187</v>
      </c>
      <c r="B546" s="71">
        <v>0.73167097764771094</v>
      </c>
      <c r="C546" s="71">
        <v>0.93364457761645847</v>
      </c>
      <c r="D546" s="71">
        <v>0.86590918463383737</v>
      </c>
      <c r="E546" s="71">
        <f t="shared" si="8"/>
        <v>0.8437415799660023</v>
      </c>
    </row>
    <row r="547" spans="1:5" x14ac:dyDescent="0.3">
      <c r="A547" s="70" t="s">
        <v>16188</v>
      </c>
      <c r="B547" s="71">
        <v>1.0472259462150775</v>
      </c>
      <c r="C547" s="71">
        <v>1.4840318607193685</v>
      </c>
      <c r="D547" s="71">
        <v>0.60798317581271089</v>
      </c>
      <c r="E547" s="71">
        <f t="shared" si="8"/>
        <v>1.0464136609157191</v>
      </c>
    </row>
    <row r="548" spans="1:5" x14ac:dyDescent="0.3">
      <c r="A548" s="70" t="s">
        <v>16189</v>
      </c>
      <c r="B548" s="71" t="s">
        <v>15646</v>
      </c>
      <c r="C548" s="71" t="s">
        <v>15646</v>
      </c>
      <c r="D548" s="71">
        <v>1.4112980097114638</v>
      </c>
      <c r="E548" s="71">
        <f t="shared" si="8"/>
        <v>1.4112980097114638</v>
      </c>
    </row>
    <row r="549" spans="1:5" x14ac:dyDescent="0.3">
      <c r="A549" s="70" t="s">
        <v>16190</v>
      </c>
      <c r="B549" s="71">
        <v>0.85348925578852519</v>
      </c>
      <c r="C549" s="71">
        <v>0.69337613307529122</v>
      </c>
      <c r="D549" s="71">
        <v>0.88295355113538898</v>
      </c>
      <c r="E549" s="71">
        <f t="shared" si="8"/>
        <v>0.80993964666640184</v>
      </c>
    </row>
    <row r="550" spans="1:5" x14ac:dyDescent="0.3">
      <c r="A550" s="70" t="s">
        <v>16191</v>
      </c>
      <c r="B550" s="71">
        <v>1.0778087721452667</v>
      </c>
      <c r="C550" s="71">
        <v>1.0586996710082277</v>
      </c>
      <c r="D550" s="71">
        <v>1.0493690221450136</v>
      </c>
      <c r="E550" s="71">
        <f t="shared" si="8"/>
        <v>1.0619591550995027</v>
      </c>
    </row>
    <row r="551" spans="1:5" x14ac:dyDescent="0.3">
      <c r="A551" s="70" t="s">
        <v>16192</v>
      </c>
      <c r="B551" s="71">
        <v>1.5870091618071844</v>
      </c>
      <c r="C551" s="71">
        <v>1.4516528252915388</v>
      </c>
      <c r="D551" s="71">
        <v>1.5654248836349003</v>
      </c>
      <c r="E551" s="71">
        <f t="shared" si="8"/>
        <v>1.5346956235778746</v>
      </c>
    </row>
    <row r="552" spans="1:5" x14ac:dyDescent="0.3">
      <c r="A552" s="70" t="s">
        <v>16193</v>
      </c>
      <c r="B552" s="71">
        <v>1.4061194818847975</v>
      </c>
      <c r="C552" s="71" t="s">
        <v>15646</v>
      </c>
      <c r="D552" s="71" t="s">
        <v>15646</v>
      </c>
      <c r="E552" s="71">
        <f t="shared" si="8"/>
        <v>1.4061194818847975</v>
      </c>
    </row>
    <row r="553" spans="1:5" x14ac:dyDescent="0.3">
      <c r="A553" s="70" t="s">
        <v>16194</v>
      </c>
      <c r="B553" s="71">
        <v>0.58319596028887244</v>
      </c>
      <c r="C553" s="71">
        <v>0.72854816564873326</v>
      </c>
      <c r="D553" s="71">
        <v>0.66843877989678591</v>
      </c>
      <c r="E553" s="71">
        <f t="shared" si="8"/>
        <v>0.66006096861146391</v>
      </c>
    </row>
    <row r="554" spans="1:5" x14ac:dyDescent="0.3">
      <c r="A554" s="70" t="s">
        <v>16195</v>
      </c>
      <c r="B554" s="71">
        <v>0.90590252767554225</v>
      </c>
      <c r="C554" s="71">
        <v>1.032616430943224</v>
      </c>
      <c r="D554" s="71">
        <v>0.96334417195696709</v>
      </c>
      <c r="E554" s="71">
        <f t="shared" si="8"/>
        <v>0.96728771019191118</v>
      </c>
    </row>
    <row r="555" spans="1:5" x14ac:dyDescent="0.3">
      <c r="A555" s="70" t="s">
        <v>16196</v>
      </c>
      <c r="B555" s="71">
        <v>1.0406818769344726</v>
      </c>
      <c r="C555" s="71">
        <v>1.2456978272079482</v>
      </c>
      <c r="D555" s="71">
        <v>1.1401085488039808</v>
      </c>
      <c r="E555" s="71">
        <f t="shared" si="8"/>
        <v>1.1421627509821339</v>
      </c>
    </row>
    <row r="556" spans="1:5" x14ac:dyDescent="0.3">
      <c r="A556" s="70" t="s">
        <v>16197</v>
      </c>
      <c r="B556" s="71">
        <v>1.1377727048289017</v>
      </c>
      <c r="C556" s="71">
        <v>0.71586249195020091</v>
      </c>
      <c r="D556" s="71">
        <v>0.80776190723680963</v>
      </c>
      <c r="E556" s="71">
        <f t="shared" si="8"/>
        <v>0.88713236800530415</v>
      </c>
    </row>
    <row r="557" spans="1:5" x14ac:dyDescent="0.3">
      <c r="A557" s="70" t="s">
        <v>16198</v>
      </c>
      <c r="B557" s="71" t="s">
        <v>15646</v>
      </c>
      <c r="C557" s="71">
        <v>0.87431901845913473</v>
      </c>
      <c r="D557" s="71">
        <v>0.77371437150084987</v>
      </c>
      <c r="E557" s="71">
        <f t="shared" si="8"/>
        <v>0.8240166949799923</v>
      </c>
    </row>
    <row r="558" spans="1:5" x14ac:dyDescent="0.3">
      <c r="A558" s="70" t="s">
        <v>16199</v>
      </c>
      <c r="B558" s="71">
        <v>0.23853086615906527</v>
      </c>
      <c r="C558" s="71" t="s">
        <v>15646</v>
      </c>
      <c r="D558" s="71" t="s">
        <v>15646</v>
      </c>
      <c r="E558" s="71">
        <f t="shared" si="8"/>
        <v>0.23853086615906527</v>
      </c>
    </row>
    <row r="559" spans="1:5" x14ac:dyDescent="0.3">
      <c r="A559" s="70" t="s">
        <v>16200</v>
      </c>
      <c r="B559" s="71">
        <v>0.93280990236857941</v>
      </c>
      <c r="C559" s="71">
        <v>0.98789194092320609</v>
      </c>
      <c r="D559" s="71">
        <v>0.90121903222619815</v>
      </c>
      <c r="E559" s="71">
        <f t="shared" si="8"/>
        <v>0.94064029183932796</v>
      </c>
    </row>
    <row r="560" spans="1:5" x14ac:dyDescent="0.3">
      <c r="A560" s="70" t="s">
        <v>16201</v>
      </c>
      <c r="B560" s="71">
        <v>0.98686472639162104</v>
      </c>
      <c r="C560" s="71">
        <v>1.1095964499598885</v>
      </c>
      <c r="D560" s="71">
        <v>0.78445179901912943</v>
      </c>
      <c r="E560" s="71">
        <f t="shared" si="8"/>
        <v>0.96030432512354624</v>
      </c>
    </row>
    <row r="561" spans="1:5" x14ac:dyDescent="0.3">
      <c r="A561" s="70" t="s">
        <v>16202</v>
      </c>
      <c r="B561" s="71">
        <v>1.0559050202775784</v>
      </c>
      <c r="C561" s="71">
        <v>2.4160966352094797</v>
      </c>
      <c r="D561" s="71">
        <v>0.91619090609492404</v>
      </c>
      <c r="E561" s="71">
        <f t="shared" si="8"/>
        <v>1.4627308538606607</v>
      </c>
    </row>
    <row r="562" spans="1:5" x14ac:dyDescent="0.3">
      <c r="A562" s="70" t="s">
        <v>16203</v>
      </c>
      <c r="B562" s="71">
        <v>0.75105187126784134</v>
      </c>
      <c r="C562" s="71">
        <v>0.6396897489538238</v>
      </c>
      <c r="D562" s="71">
        <v>1.044723778761518</v>
      </c>
      <c r="E562" s="71">
        <f t="shared" si="8"/>
        <v>0.81182179966106105</v>
      </c>
    </row>
    <row r="563" spans="1:5" x14ac:dyDescent="0.3">
      <c r="A563" s="70" t="s">
        <v>16204</v>
      </c>
      <c r="B563" s="71">
        <v>0.90453449645633932</v>
      </c>
      <c r="C563" s="71">
        <v>0.85869060025859556</v>
      </c>
      <c r="D563" s="71">
        <v>1.3571143861742745</v>
      </c>
      <c r="E563" s="71">
        <f t="shared" si="8"/>
        <v>1.0401131609630698</v>
      </c>
    </row>
    <row r="564" spans="1:5" x14ac:dyDescent="0.3">
      <c r="A564" s="70" t="s">
        <v>16205</v>
      </c>
      <c r="B564" s="71" t="s">
        <v>15646</v>
      </c>
      <c r="C564" s="71" t="s">
        <v>15646</v>
      </c>
      <c r="D564" s="71">
        <v>2.4286476794607768</v>
      </c>
      <c r="E564" s="71">
        <f t="shared" si="8"/>
        <v>2.4286476794607768</v>
      </c>
    </row>
    <row r="565" spans="1:5" x14ac:dyDescent="0.3">
      <c r="A565" s="70" t="s">
        <v>16206</v>
      </c>
      <c r="B565" s="71">
        <v>1.026214450153184</v>
      </c>
      <c r="C565" s="71">
        <v>0.79020903439285106</v>
      </c>
      <c r="D565" s="71">
        <v>0.37275085168922395</v>
      </c>
      <c r="E565" s="71">
        <f t="shared" si="8"/>
        <v>0.72972477874508634</v>
      </c>
    </row>
    <row r="566" spans="1:5" x14ac:dyDescent="0.3">
      <c r="A566" s="70" t="s">
        <v>16207</v>
      </c>
      <c r="B566" s="71">
        <v>3.3385861620169339</v>
      </c>
      <c r="C566" s="71" t="s">
        <v>15646</v>
      </c>
      <c r="D566" s="71" t="s">
        <v>15646</v>
      </c>
      <c r="E566" s="71">
        <f t="shared" si="8"/>
        <v>3.3385861620169339</v>
      </c>
    </row>
    <row r="567" spans="1:5" x14ac:dyDescent="0.3">
      <c r="A567" s="70" t="s">
        <v>16208</v>
      </c>
      <c r="B567" s="71" t="s">
        <v>15646</v>
      </c>
      <c r="C567" s="71">
        <v>1.5920075368347832</v>
      </c>
      <c r="D567" s="71" t="s">
        <v>15646</v>
      </c>
      <c r="E567" s="71">
        <f t="shared" si="8"/>
        <v>1.5920075368347832</v>
      </c>
    </row>
    <row r="568" spans="1:5" x14ac:dyDescent="0.3">
      <c r="A568" s="70" t="s">
        <v>16209</v>
      </c>
      <c r="B568" s="71">
        <v>1.3168385403132978</v>
      </c>
      <c r="C568" s="71" t="s">
        <v>15646</v>
      </c>
      <c r="D568" s="71" t="s">
        <v>15646</v>
      </c>
      <c r="E568" s="71">
        <f t="shared" si="8"/>
        <v>1.3168385403132978</v>
      </c>
    </row>
    <row r="569" spans="1:5" x14ac:dyDescent="0.3">
      <c r="A569" s="70" t="s">
        <v>16210</v>
      </c>
      <c r="B569" s="71">
        <v>1.3855319399068551</v>
      </c>
      <c r="C569" s="71" t="s">
        <v>15646</v>
      </c>
      <c r="D569" s="71" t="s">
        <v>15646</v>
      </c>
      <c r="E569" s="71">
        <f t="shared" si="8"/>
        <v>1.3855319399068551</v>
      </c>
    </row>
    <row r="570" spans="1:5" x14ac:dyDescent="0.3">
      <c r="A570" s="70" t="s">
        <v>16211</v>
      </c>
      <c r="B570" s="71" t="s">
        <v>15646</v>
      </c>
      <c r="C570" s="71">
        <v>0.83195810357435662</v>
      </c>
      <c r="D570" s="71" t="s">
        <v>15646</v>
      </c>
      <c r="E570" s="71">
        <f t="shared" si="8"/>
        <v>0.83195810357435662</v>
      </c>
    </row>
    <row r="571" spans="1:5" x14ac:dyDescent="0.3">
      <c r="A571" s="70" t="s">
        <v>16212</v>
      </c>
      <c r="B571" s="71">
        <v>1.3285281247276421</v>
      </c>
      <c r="C571" s="71" t="s">
        <v>15646</v>
      </c>
      <c r="D571" s="71" t="s">
        <v>15646</v>
      </c>
      <c r="E571" s="71">
        <f t="shared" si="8"/>
        <v>1.3285281247276421</v>
      </c>
    </row>
    <row r="572" spans="1:5" x14ac:dyDescent="0.3">
      <c r="A572" s="70" t="s">
        <v>16213</v>
      </c>
      <c r="B572" s="71">
        <v>1.3836331422753476</v>
      </c>
      <c r="C572" s="71" t="s">
        <v>15646</v>
      </c>
      <c r="D572" s="71">
        <v>0.69209460875290418</v>
      </c>
      <c r="E572" s="71">
        <f t="shared" si="8"/>
        <v>1.0378638755141258</v>
      </c>
    </row>
    <row r="573" spans="1:5" x14ac:dyDescent="0.3">
      <c r="A573" s="70" t="s">
        <v>16214</v>
      </c>
      <c r="B573" s="71">
        <v>2.2077229987221232</v>
      </c>
      <c r="C573" s="71">
        <v>1.2501226017609006</v>
      </c>
      <c r="D573" s="71">
        <v>1.8456765961629136</v>
      </c>
      <c r="E573" s="71">
        <f t="shared" si="8"/>
        <v>1.7678407322153127</v>
      </c>
    </row>
    <row r="574" spans="1:5" x14ac:dyDescent="0.3">
      <c r="A574" s="70" t="s">
        <v>16215</v>
      </c>
      <c r="B574" s="71">
        <v>1.109906270495157</v>
      </c>
      <c r="C574" s="71" t="s">
        <v>15646</v>
      </c>
      <c r="D574" s="71" t="s">
        <v>15646</v>
      </c>
      <c r="E574" s="71">
        <f t="shared" si="8"/>
        <v>1.109906270495157</v>
      </c>
    </row>
    <row r="575" spans="1:5" x14ac:dyDescent="0.3">
      <c r="A575" s="70" t="s">
        <v>16216</v>
      </c>
      <c r="B575" s="71" t="s">
        <v>15646</v>
      </c>
      <c r="C575" s="71" t="s">
        <v>15646</v>
      </c>
      <c r="D575" s="71">
        <v>0.32047048409187989</v>
      </c>
      <c r="E575" s="71">
        <f t="shared" si="8"/>
        <v>0.32047048409187989</v>
      </c>
    </row>
    <row r="576" spans="1:5" x14ac:dyDescent="0.3">
      <c r="A576" s="70" t="s">
        <v>16217</v>
      </c>
      <c r="B576" s="71">
        <v>0.52836893846760447</v>
      </c>
      <c r="C576" s="71">
        <v>0.73078168472737537</v>
      </c>
      <c r="D576" s="71">
        <v>0.35991849388828256</v>
      </c>
      <c r="E576" s="71">
        <f t="shared" si="8"/>
        <v>0.53968970569442076</v>
      </c>
    </row>
    <row r="577" spans="1:5" x14ac:dyDescent="0.3">
      <c r="A577" s="70" t="s">
        <v>16218</v>
      </c>
      <c r="B577" s="71">
        <v>0.68102579264962648</v>
      </c>
      <c r="C577" s="71">
        <v>0.61181320930669192</v>
      </c>
      <c r="D577" s="71">
        <v>0.67451602571296165</v>
      </c>
      <c r="E577" s="71">
        <f t="shared" si="8"/>
        <v>0.65578500922309335</v>
      </c>
    </row>
    <row r="578" spans="1:5" x14ac:dyDescent="0.3">
      <c r="A578" s="70" t="s">
        <v>16219</v>
      </c>
      <c r="B578" s="71">
        <v>0.91795476686989608</v>
      </c>
      <c r="C578" s="71">
        <v>1.1354061513293496</v>
      </c>
      <c r="D578" s="71">
        <v>1.0752709323947076</v>
      </c>
      <c r="E578" s="71">
        <f t="shared" si="8"/>
        <v>1.0428772835313176</v>
      </c>
    </row>
    <row r="579" spans="1:5" x14ac:dyDescent="0.3">
      <c r="A579" s="70" t="s">
        <v>16220</v>
      </c>
      <c r="B579" s="71">
        <v>0.71368480242605592</v>
      </c>
      <c r="C579" s="71">
        <v>1.1569001719627598</v>
      </c>
      <c r="D579" s="71">
        <v>0.81633624095588142</v>
      </c>
      <c r="E579" s="71">
        <f t="shared" ref="E579:E642" si="9">AVERAGE(B579:D579)</f>
        <v>0.89564040511489917</v>
      </c>
    </row>
    <row r="580" spans="1:5" x14ac:dyDescent="0.3">
      <c r="A580" s="70" t="s">
        <v>16221</v>
      </c>
      <c r="B580" s="71" t="s">
        <v>15646</v>
      </c>
      <c r="C580" s="71" t="s">
        <v>15646</v>
      </c>
      <c r="D580" s="71">
        <v>2.319837048400232</v>
      </c>
      <c r="E580" s="71">
        <f t="shared" si="9"/>
        <v>2.319837048400232</v>
      </c>
    </row>
    <row r="581" spans="1:5" x14ac:dyDescent="0.3">
      <c r="A581" s="70" t="s">
        <v>16222</v>
      </c>
      <c r="B581" s="71">
        <v>1.5052342614357237</v>
      </c>
      <c r="C581" s="71">
        <v>1.9081532294404528</v>
      </c>
      <c r="D581" s="71" t="s">
        <v>15646</v>
      </c>
      <c r="E581" s="71">
        <f t="shared" si="9"/>
        <v>1.7066937454380882</v>
      </c>
    </row>
    <row r="582" spans="1:5" x14ac:dyDescent="0.3">
      <c r="A582" s="70" t="s">
        <v>16223</v>
      </c>
      <c r="B582" s="71">
        <v>1.0484515668911116</v>
      </c>
      <c r="C582" s="71">
        <v>0.95137369605737965</v>
      </c>
      <c r="D582" s="71">
        <v>1.0055371407784244</v>
      </c>
      <c r="E582" s="71">
        <f t="shared" si="9"/>
        <v>1.001787467908972</v>
      </c>
    </row>
    <row r="583" spans="1:5" x14ac:dyDescent="0.3">
      <c r="A583" s="70" t="s">
        <v>16224</v>
      </c>
      <c r="B583" s="71" t="s">
        <v>15646</v>
      </c>
      <c r="C583" s="71">
        <v>2.6419139031374517</v>
      </c>
      <c r="D583" s="71">
        <v>2.4848508969606939</v>
      </c>
      <c r="E583" s="71">
        <f t="shared" si="9"/>
        <v>2.5633824000490728</v>
      </c>
    </row>
    <row r="584" spans="1:5" x14ac:dyDescent="0.3">
      <c r="A584" s="70" t="s">
        <v>16225</v>
      </c>
      <c r="B584" s="71">
        <v>0.9259869515108814</v>
      </c>
      <c r="C584" s="71">
        <v>0.96029818974220549</v>
      </c>
      <c r="D584" s="71">
        <v>1.0332195273644966</v>
      </c>
      <c r="E584" s="71">
        <f t="shared" si="9"/>
        <v>0.9731682228725278</v>
      </c>
    </row>
    <row r="585" spans="1:5" x14ac:dyDescent="0.3">
      <c r="A585" s="70" t="s">
        <v>16226</v>
      </c>
      <c r="B585" s="71">
        <v>1.2808396928312549</v>
      </c>
      <c r="C585" s="71">
        <v>0.59960202497564985</v>
      </c>
      <c r="D585" s="71">
        <v>0.57230162928759953</v>
      </c>
      <c r="E585" s="71">
        <f t="shared" si="9"/>
        <v>0.81758111569816805</v>
      </c>
    </row>
    <row r="586" spans="1:5" x14ac:dyDescent="0.3">
      <c r="A586" s="70" t="s">
        <v>16227</v>
      </c>
      <c r="B586" s="71">
        <v>2.2336686032042672</v>
      </c>
      <c r="C586" s="71">
        <v>1.9757621531168685</v>
      </c>
      <c r="D586" s="71" t="s">
        <v>15646</v>
      </c>
      <c r="E586" s="71">
        <f t="shared" si="9"/>
        <v>2.1047153781605679</v>
      </c>
    </row>
    <row r="587" spans="1:5" x14ac:dyDescent="0.3">
      <c r="A587" s="70" t="s">
        <v>16228</v>
      </c>
      <c r="B587" s="71">
        <v>1.4754972125409311</v>
      </c>
      <c r="C587" s="71">
        <v>2.5519118831086143</v>
      </c>
      <c r="D587" s="71">
        <v>2.1132495125281476</v>
      </c>
      <c r="E587" s="71">
        <f t="shared" si="9"/>
        <v>2.0468862027258976</v>
      </c>
    </row>
    <row r="588" spans="1:5" x14ac:dyDescent="0.3">
      <c r="A588" s="70" t="s">
        <v>16229</v>
      </c>
      <c r="B588" s="71">
        <v>2.8197089824841273</v>
      </c>
      <c r="C588" s="71" t="s">
        <v>15646</v>
      </c>
      <c r="D588" s="71" t="s">
        <v>15646</v>
      </c>
      <c r="E588" s="71">
        <f t="shared" si="9"/>
        <v>2.8197089824841273</v>
      </c>
    </row>
    <row r="589" spans="1:5" x14ac:dyDescent="0.3">
      <c r="A589" s="70" t="s">
        <v>16230</v>
      </c>
      <c r="B589" s="71">
        <v>1.219120118898811</v>
      </c>
      <c r="C589" s="71">
        <v>1.1811391713475998</v>
      </c>
      <c r="D589" s="71">
        <v>0.84969036331469872</v>
      </c>
      <c r="E589" s="71">
        <f t="shared" si="9"/>
        <v>1.0833165511870366</v>
      </c>
    </row>
    <row r="590" spans="1:5" x14ac:dyDescent="0.3">
      <c r="A590" s="70" t="s">
        <v>16231</v>
      </c>
      <c r="B590" s="71" t="s">
        <v>15646</v>
      </c>
      <c r="C590" s="71">
        <v>0.53813850840486377</v>
      </c>
      <c r="D590" s="71" t="s">
        <v>15646</v>
      </c>
      <c r="E590" s="71">
        <f t="shared" si="9"/>
        <v>0.53813850840486377</v>
      </c>
    </row>
    <row r="591" spans="1:5" x14ac:dyDescent="0.3">
      <c r="A591" s="70" t="s">
        <v>16232</v>
      </c>
      <c r="B591" s="71">
        <v>0.91749174653054599</v>
      </c>
      <c r="C591" s="71">
        <v>0.89639981121275192</v>
      </c>
      <c r="D591" s="71">
        <v>0.8279938220662677</v>
      </c>
      <c r="E591" s="71">
        <f t="shared" si="9"/>
        <v>0.88062845993652183</v>
      </c>
    </row>
    <row r="592" spans="1:5" x14ac:dyDescent="0.3">
      <c r="A592" s="70" t="s">
        <v>16233</v>
      </c>
      <c r="B592" s="71">
        <v>1.2106005490446283</v>
      </c>
      <c r="C592" s="71">
        <v>1.0714739885124835</v>
      </c>
      <c r="D592" s="71">
        <v>0.9147472813140447</v>
      </c>
      <c r="E592" s="71">
        <f t="shared" si="9"/>
        <v>1.0656072729570523</v>
      </c>
    </row>
    <row r="593" spans="1:5" x14ac:dyDescent="0.3">
      <c r="A593" s="70" t="s">
        <v>16234</v>
      </c>
      <c r="B593" s="71">
        <v>1.7875848280147684</v>
      </c>
      <c r="C593" s="71">
        <v>1.5154984176354787</v>
      </c>
      <c r="D593" s="71">
        <v>1.7891338260842669</v>
      </c>
      <c r="E593" s="71">
        <f t="shared" si="9"/>
        <v>1.6974056905781711</v>
      </c>
    </row>
    <row r="594" spans="1:5" x14ac:dyDescent="0.3">
      <c r="A594" s="70" t="s">
        <v>16235</v>
      </c>
      <c r="B594" s="71">
        <v>0.68773334079578874</v>
      </c>
      <c r="C594" s="71">
        <v>0.52545177620945793</v>
      </c>
      <c r="D594" s="71">
        <v>0.63013477463037082</v>
      </c>
      <c r="E594" s="71">
        <f t="shared" si="9"/>
        <v>0.61443996387853916</v>
      </c>
    </row>
    <row r="595" spans="1:5" x14ac:dyDescent="0.3">
      <c r="A595" s="70" t="s">
        <v>16236</v>
      </c>
      <c r="B595" s="71">
        <v>1.3365649578325367</v>
      </c>
      <c r="C595" s="71">
        <v>6.183874559717137</v>
      </c>
      <c r="D595" s="71" t="s">
        <v>15646</v>
      </c>
      <c r="E595" s="71">
        <f t="shared" si="9"/>
        <v>3.7602197587748369</v>
      </c>
    </row>
    <row r="596" spans="1:5" x14ac:dyDescent="0.3">
      <c r="A596" s="70" t="s">
        <v>16237</v>
      </c>
      <c r="B596" s="71">
        <v>0.73130020036453613</v>
      </c>
      <c r="C596" s="71" t="s">
        <v>15646</v>
      </c>
      <c r="D596" s="71" t="s">
        <v>15646</v>
      </c>
      <c r="E596" s="71">
        <f t="shared" si="9"/>
        <v>0.73130020036453613</v>
      </c>
    </row>
    <row r="597" spans="1:5" x14ac:dyDescent="0.3">
      <c r="A597" s="70" t="s">
        <v>16238</v>
      </c>
      <c r="B597" s="71">
        <v>0.91581483376025818</v>
      </c>
      <c r="C597" s="71">
        <v>0.86655488376572387</v>
      </c>
      <c r="D597" s="71">
        <v>0.75185094375739081</v>
      </c>
      <c r="E597" s="71">
        <f t="shared" si="9"/>
        <v>0.84474022042779096</v>
      </c>
    </row>
    <row r="598" spans="1:5" x14ac:dyDescent="0.3">
      <c r="A598" s="70" t="s">
        <v>16239</v>
      </c>
      <c r="B598" s="71">
        <v>0.75214431851897534</v>
      </c>
      <c r="C598" s="71">
        <v>0.83420334901728199</v>
      </c>
      <c r="D598" s="71">
        <v>0.95726715444078658</v>
      </c>
      <c r="E598" s="71">
        <f t="shared" si="9"/>
        <v>0.84787160732568134</v>
      </c>
    </row>
    <row r="599" spans="1:5" x14ac:dyDescent="0.3">
      <c r="A599" s="70" t="s">
        <v>16240</v>
      </c>
      <c r="B599" s="71">
        <v>1.2840646292924038</v>
      </c>
      <c r="C599" s="71">
        <v>2.6998245763701076</v>
      </c>
      <c r="D599" s="71">
        <v>1.7076057390052941</v>
      </c>
      <c r="E599" s="71">
        <f t="shared" si="9"/>
        <v>1.8971649815559353</v>
      </c>
    </row>
    <row r="600" spans="1:5" x14ac:dyDescent="0.3">
      <c r="A600" s="70" t="s">
        <v>16241</v>
      </c>
      <c r="B600" s="71">
        <v>0.74913899049871835</v>
      </c>
      <c r="C600" s="71">
        <v>0.83917670815051226</v>
      </c>
      <c r="D600" s="71">
        <v>0.94122651587308659</v>
      </c>
      <c r="E600" s="71">
        <f t="shared" si="9"/>
        <v>0.84318073817410577</v>
      </c>
    </row>
    <row r="601" spans="1:5" x14ac:dyDescent="0.3">
      <c r="A601" s="70" t="s">
        <v>16242</v>
      </c>
      <c r="B601" s="71">
        <v>1.3195905257321343</v>
      </c>
      <c r="C601" s="71" t="s">
        <v>15646</v>
      </c>
      <c r="D601" s="71">
        <v>0.56627688554604183</v>
      </c>
      <c r="E601" s="71">
        <f t="shared" si="9"/>
        <v>0.94293370563908807</v>
      </c>
    </row>
    <row r="602" spans="1:5" x14ac:dyDescent="0.3">
      <c r="A602" s="70" t="s">
        <v>16243</v>
      </c>
      <c r="B602" s="71">
        <v>1.0695452707270363</v>
      </c>
      <c r="C602" s="71">
        <v>1.1190147583467891</v>
      </c>
      <c r="D602" s="71">
        <v>0.9201197419086522</v>
      </c>
      <c r="E602" s="71">
        <f t="shared" si="9"/>
        <v>1.0362265903274925</v>
      </c>
    </row>
    <row r="603" spans="1:5" x14ac:dyDescent="0.3">
      <c r="A603" s="70" t="s">
        <v>16244</v>
      </c>
      <c r="B603" s="71">
        <v>1.1410932118437154</v>
      </c>
      <c r="C603" s="71" t="s">
        <v>15646</v>
      </c>
      <c r="D603" s="71" t="s">
        <v>15646</v>
      </c>
      <c r="E603" s="71">
        <f t="shared" si="9"/>
        <v>1.1410932118437154</v>
      </c>
    </row>
    <row r="604" spans="1:5" x14ac:dyDescent="0.3">
      <c r="A604" s="70" t="s">
        <v>16245</v>
      </c>
      <c r="B604" s="71" t="s">
        <v>15646</v>
      </c>
      <c r="C604" s="71">
        <v>1.0002035403507978</v>
      </c>
      <c r="D604" s="71" t="s">
        <v>15646</v>
      </c>
      <c r="E604" s="71">
        <f t="shared" si="9"/>
        <v>1.0002035403507978</v>
      </c>
    </row>
    <row r="605" spans="1:5" x14ac:dyDescent="0.3">
      <c r="A605" s="70" t="s">
        <v>16246</v>
      </c>
      <c r="B605" s="71">
        <v>1.4889438443281784</v>
      </c>
      <c r="C605" s="71" t="s">
        <v>15646</v>
      </c>
      <c r="D605" s="71" t="s">
        <v>15646</v>
      </c>
      <c r="E605" s="71">
        <f t="shared" si="9"/>
        <v>1.4889438443281784</v>
      </c>
    </row>
    <row r="606" spans="1:5" x14ac:dyDescent="0.3">
      <c r="A606" s="70" t="s">
        <v>16247</v>
      </c>
      <c r="B606" s="71">
        <v>1.4011963795194742</v>
      </c>
      <c r="C606" s="71">
        <v>1.2392962311442448</v>
      </c>
      <c r="D606" s="71">
        <v>0.92409294407053377</v>
      </c>
      <c r="E606" s="71">
        <f t="shared" si="9"/>
        <v>1.1881951849114174</v>
      </c>
    </row>
    <row r="607" spans="1:5" x14ac:dyDescent="0.3">
      <c r="A607" s="70" t="s">
        <v>16248</v>
      </c>
      <c r="B607" s="71" t="s">
        <v>15646</v>
      </c>
      <c r="C607" s="71">
        <v>3.8303956619851252</v>
      </c>
      <c r="D607" s="71" t="s">
        <v>15646</v>
      </c>
      <c r="E607" s="71">
        <f t="shared" si="9"/>
        <v>3.8303956619851252</v>
      </c>
    </row>
    <row r="608" spans="1:5" x14ac:dyDescent="0.3">
      <c r="A608" s="70" t="s">
        <v>16249</v>
      </c>
      <c r="B608" s="71">
        <v>2.5994624180483035</v>
      </c>
      <c r="C608" s="71" t="s">
        <v>15646</v>
      </c>
      <c r="D608" s="71" t="s">
        <v>15646</v>
      </c>
      <c r="E608" s="71">
        <f t="shared" si="9"/>
        <v>2.5994624180483035</v>
      </c>
    </row>
    <row r="609" spans="1:5" x14ac:dyDescent="0.3">
      <c r="A609" s="70" t="s">
        <v>16250</v>
      </c>
      <c r="B609" s="71">
        <v>1.1743255297177295</v>
      </c>
      <c r="C609" s="71">
        <v>1.1313888276427742</v>
      </c>
      <c r="D609" s="71">
        <v>1.2214792125890142</v>
      </c>
      <c r="E609" s="71">
        <f t="shared" si="9"/>
        <v>1.1757311899831728</v>
      </c>
    </row>
    <row r="610" spans="1:5" x14ac:dyDescent="0.3">
      <c r="A610" s="70" t="s">
        <v>16251</v>
      </c>
      <c r="B610" s="71">
        <v>1.0313175481295864</v>
      </c>
      <c r="C610" s="71">
        <v>1.1534811553126403</v>
      </c>
      <c r="D610" s="71">
        <v>1.242658911571499</v>
      </c>
      <c r="E610" s="71">
        <f t="shared" si="9"/>
        <v>1.1424858716712418</v>
      </c>
    </row>
    <row r="611" spans="1:5" x14ac:dyDescent="0.3">
      <c r="A611" s="70" t="s">
        <v>16252</v>
      </c>
      <c r="B611" s="71" t="s">
        <v>15646</v>
      </c>
      <c r="C611" s="71">
        <v>0.46509874071029966</v>
      </c>
      <c r="D611" s="71" t="s">
        <v>15646</v>
      </c>
      <c r="E611" s="71">
        <f t="shared" si="9"/>
        <v>0.46509874071029966</v>
      </c>
    </row>
    <row r="612" spans="1:5" x14ac:dyDescent="0.3">
      <c r="A612" s="70" t="s">
        <v>16253</v>
      </c>
      <c r="B612" s="71">
        <v>2.0417684639307896</v>
      </c>
      <c r="C612" s="71">
        <v>2.2331981953363513</v>
      </c>
      <c r="D612" s="71">
        <v>4.9749745014591129</v>
      </c>
      <c r="E612" s="71">
        <f t="shared" si="9"/>
        <v>3.0833137202420851</v>
      </c>
    </row>
    <row r="613" spans="1:5" x14ac:dyDescent="0.3">
      <c r="A613" s="70" t="s">
        <v>16254</v>
      </c>
      <c r="B613" s="71">
        <v>1.319188176881124</v>
      </c>
      <c r="C613" s="71">
        <v>1.8829500595757933</v>
      </c>
      <c r="D613" s="71" t="s">
        <v>15646</v>
      </c>
      <c r="E613" s="71">
        <f t="shared" si="9"/>
        <v>1.6010691182284587</v>
      </c>
    </row>
    <row r="614" spans="1:5" x14ac:dyDescent="0.3">
      <c r="A614" s="70" t="s">
        <v>16255</v>
      </c>
      <c r="B614" s="71">
        <v>0.72924752699307915</v>
      </c>
      <c r="C614" s="71" t="s">
        <v>15646</v>
      </c>
      <c r="D614" s="71">
        <v>0.77792817616521237</v>
      </c>
      <c r="E614" s="71">
        <f t="shared" si="9"/>
        <v>0.75358785157914576</v>
      </c>
    </row>
    <row r="615" spans="1:5" x14ac:dyDescent="0.3">
      <c r="A615" s="70" t="s">
        <v>16256</v>
      </c>
      <c r="B615" s="71">
        <v>0.92402083919301459</v>
      </c>
      <c r="C615" s="71">
        <v>1.2785981379691835</v>
      </c>
      <c r="D615" s="71">
        <v>1.7004649544988473</v>
      </c>
      <c r="E615" s="71">
        <f t="shared" si="9"/>
        <v>1.3010279772203484</v>
      </c>
    </row>
    <row r="616" spans="1:5" x14ac:dyDescent="0.3">
      <c r="A616" s="70" t="s">
        <v>16257</v>
      </c>
      <c r="B616" s="71">
        <v>0.80288837511821332</v>
      </c>
      <c r="C616" s="71">
        <v>0.77356398320103348</v>
      </c>
      <c r="D616" s="71">
        <v>0.84576281767873474</v>
      </c>
      <c r="E616" s="71">
        <f t="shared" si="9"/>
        <v>0.80740505866599388</v>
      </c>
    </row>
    <row r="617" spans="1:5" x14ac:dyDescent="0.3">
      <c r="A617" s="70" t="s">
        <v>16258</v>
      </c>
      <c r="B617" s="71" t="s">
        <v>15646</v>
      </c>
      <c r="C617" s="71">
        <v>1.05403193087714</v>
      </c>
      <c r="D617" s="71" t="s">
        <v>15646</v>
      </c>
      <c r="E617" s="71">
        <f t="shared" si="9"/>
        <v>1.05403193087714</v>
      </c>
    </row>
    <row r="618" spans="1:5" x14ac:dyDescent="0.3">
      <c r="A618" s="70" t="s">
        <v>16259</v>
      </c>
      <c r="B618" s="71">
        <v>1.2244690517195307</v>
      </c>
      <c r="C618" s="71">
        <v>1.6183910573650024</v>
      </c>
      <c r="D618" s="71">
        <v>1.3858505548556368</v>
      </c>
      <c r="E618" s="71">
        <f t="shared" si="9"/>
        <v>1.40957022131339</v>
      </c>
    </row>
    <row r="619" spans="1:5" x14ac:dyDescent="0.3">
      <c r="A619" s="70" t="s">
        <v>16260</v>
      </c>
      <c r="B619" s="71">
        <v>1.0787830040676656</v>
      </c>
      <c r="C619" s="71">
        <v>1.1406958561861451</v>
      </c>
      <c r="D619" s="71">
        <v>1.0328994905457134</v>
      </c>
      <c r="E619" s="71">
        <f t="shared" si="9"/>
        <v>1.0841261169331748</v>
      </c>
    </row>
    <row r="620" spans="1:5" x14ac:dyDescent="0.3">
      <c r="A620" s="70" t="s">
        <v>16261</v>
      </c>
      <c r="B620" s="71" t="s">
        <v>15646</v>
      </c>
      <c r="C620" s="71">
        <v>1.0660743846055385</v>
      </c>
      <c r="D620" s="71">
        <v>0.87871036144961223</v>
      </c>
      <c r="E620" s="71">
        <f t="shared" si="9"/>
        <v>0.97239237302757542</v>
      </c>
    </row>
    <row r="621" spans="1:5" x14ac:dyDescent="0.3">
      <c r="A621" s="70" t="s">
        <v>16262</v>
      </c>
      <c r="B621" s="71">
        <v>0.22755186743244371</v>
      </c>
      <c r="C621" s="71">
        <v>1.026319208899809</v>
      </c>
      <c r="D621" s="71" t="s">
        <v>15646</v>
      </c>
      <c r="E621" s="71">
        <f t="shared" si="9"/>
        <v>0.62693553816612635</v>
      </c>
    </row>
    <row r="622" spans="1:5" x14ac:dyDescent="0.3">
      <c r="A622" s="70" t="s">
        <v>16263</v>
      </c>
      <c r="B622" s="71">
        <v>0.97128107062961133</v>
      </c>
      <c r="C622" s="71">
        <v>1.3031535027202545</v>
      </c>
      <c r="D622" s="71">
        <v>1.2502746554232287</v>
      </c>
      <c r="E622" s="71">
        <f t="shared" si="9"/>
        <v>1.1749030762576982</v>
      </c>
    </row>
    <row r="623" spans="1:5" x14ac:dyDescent="0.3">
      <c r="A623" s="70" t="s">
        <v>16264</v>
      </c>
      <c r="B623" s="71">
        <v>0.77349642059198831</v>
      </c>
      <c r="C623" s="71">
        <v>0.85540632737354805</v>
      </c>
      <c r="D623" s="71">
        <v>0.8127368032272908</v>
      </c>
      <c r="E623" s="71">
        <f t="shared" si="9"/>
        <v>0.81387985039760891</v>
      </c>
    </row>
    <row r="624" spans="1:5" x14ac:dyDescent="0.3">
      <c r="A624" s="70" t="s">
        <v>16265</v>
      </c>
      <c r="B624" s="71" t="s">
        <v>15646</v>
      </c>
      <c r="C624" s="71" t="s">
        <v>15646</v>
      </c>
      <c r="D624" s="71">
        <v>1.5620516423991073</v>
      </c>
      <c r="E624" s="71">
        <f t="shared" si="9"/>
        <v>1.5620516423991073</v>
      </c>
    </row>
    <row r="625" spans="1:5" x14ac:dyDescent="0.3">
      <c r="A625" s="70" t="s">
        <v>16266</v>
      </c>
      <c r="B625" s="71">
        <v>0.69375847804462332</v>
      </c>
      <c r="C625" s="71">
        <v>0.62399672842984999</v>
      </c>
      <c r="D625" s="71">
        <v>0.73011236544143754</v>
      </c>
      <c r="E625" s="71">
        <f t="shared" si="9"/>
        <v>0.68262252397197021</v>
      </c>
    </row>
    <row r="626" spans="1:5" x14ac:dyDescent="0.3">
      <c r="A626" s="70" t="s">
        <v>16267</v>
      </c>
      <c r="B626" s="71" t="s">
        <v>15646</v>
      </c>
      <c r="C626" s="71" t="s">
        <v>15646</v>
      </c>
      <c r="D626" s="71">
        <v>1.2022006345330005</v>
      </c>
      <c r="E626" s="71">
        <f t="shared" si="9"/>
        <v>1.2022006345330005</v>
      </c>
    </row>
    <row r="627" spans="1:5" x14ac:dyDescent="0.3">
      <c r="A627" s="70" t="s">
        <v>16268</v>
      </c>
      <c r="B627" s="71">
        <v>0.93150421401377659</v>
      </c>
      <c r="C627" s="71">
        <v>1.1410622542601296</v>
      </c>
      <c r="D627" s="71">
        <v>1.3354159206350489</v>
      </c>
      <c r="E627" s="71">
        <f t="shared" si="9"/>
        <v>1.1359941296363183</v>
      </c>
    </row>
    <row r="628" spans="1:5" x14ac:dyDescent="0.3">
      <c r="A628" s="70" t="s">
        <v>16269</v>
      </c>
      <c r="B628" s="71">
        <v>1.0867897096645864</v>
      </c>
      <c r="C628" s="71">
        <v>0.95211243605338802</v>
      </c>
      <c r="D628" s="71">
        <v>1.2128477226089229</v>
      </c>
      <c r="E628" s="71">
        <f t="shared" si="9"/>
        <v>1.0839166227756325</v>
      </c>
    </row>
    <row r="629" spans="1:5" x14ac:dyDescent="0.3">
      <c r="A629" s="70" t="s">
        <v>16270</v>
      </c>
      <c r="B629" s="71">
        <v>0.92680730395641731</v>
      </c>
      <c r="C629" s="71">
        <v>0.90821594736132594</v>
      </c>
      <c r="D629" s="71">
        <v>1.0957285729530064</v>
      </c>
      <c r="E629" s="71">
        <f t="shared" si="9"/>
        <v>0.97691727475691648</v>
      </c>
    </row>
    <row r="630" spans="1:5" x14ac:dyDescent="0.3">
      <c r="A630" s="70" t="s">
        <v>16271</v>
      </c>
      <c r="B630" s="71">
        <v>1.1679994892065071</v>
      </c>
      <c r="C630" s="71" t="s">
        <v>15646</v>
      </c>
      <c r="D630" s="71">
        <v>1.4460882929114298</v>
      </c>
      <c r="E630" s="71">
        <f t="shared" si="9"/>
        <v>1.3070438910589686</v>
      </c>
    </row>
    <row r="631" spans="1:5" x14ac:dyDescent="0.3">
      <c r="A631" s="70" t="s">
        <v>16272</v>
      </c>
      <c r="B631" s="71">
        <v>1.5641857531873742</v>
      </c>
      <c r="C631" s="71">
        <v>1.2784599335669213</v>
      </c>
      <c r="D631" s="71" t="s">
        <v>15646</v>
      </c>
      <c r="E631" s="71">
        <f t="shared" si="9"/>
        <v>1.4213228433771476</v>
      </c>
    </row>
    <row r="632" spans="1:5" x14ac:dyDescent="0.3">
      <c r="A632" s="70" t="s">
        <v>16273</v>
      </c>
      <c r="B632" s="71" t="s">
        <v>15646</v>
      </c>
      <c r="C632" s="71" t="s">
        <v>15646</v>
      </c>
      <c r="D632" s="71">
        <v>1.4285738929355367</v>
      </c>
      <c r="E632" s="71">
        <f t="shared" si="9"/>
        <v>1.4285738929355367</v>
      </c>
    </row>
    <row r="633" spans="1:5" x14ac:dyDescent="0.3">
      <c r="A633" s="70" t="s">
        <v>16274</v>
      </c>
      <c r="B633" s="71">
        <v>0.86265402889842069</v>
      </c>
      <c r="C633" s="71">
        <v>0.89512245608132213</v>
      </c>
      <c r="D633" s="71">
        <v>0.87065898374343376</v>
      </c>
      <c r="E633" s="71">
        <f t="shared" si="9"/>
        <v>0.87614515624105882</v>
      </c>
    </row>
    <row r="634" spans="1:5" x14ac:dyDescent="0.3">
      <c r="A634" s="70" t="s">
        <v>16275</v>
      </c>
      <c r="B634" s="71">
        <v>0.80193234425991167</v>
      </c>
      <c r="C634" s="71">
        <v>0.61645710591523573</v>
      </c>
      <c r="D634" s="71" t="s">
        <v>15646</v>
      </c>
      <c r="E634" s="71">
        <f t="shared" si="9"/>
        <v>0.70919472508757364</v>
      </c>
    </row>
    <row r="635" spans="1:5" x14ac:dyDescent="0.3">
      <c r="A635" s="70" t="s">
        <v>16276</v>
      </c>
      <c r="B635" s="71">
        <v>1.3581716627975051</v>
      </c>
      <c r="C635" s="71">
        <v>2.1841251785380051</v>
      </c>
      <c r="D635" s="71">
        <v>2.5655785001765081</v>
      </c>
      <c r="E635" s="71">
        <f t="shared" si="9"/>
        <v>2.0359584471706729</v>
      </c>
    </row>
    <row r="636" spans="1:5" x14ac:dyDescent="0.3">
      <c r="A636" s="70" t="s">
        <v>16277</v>
      </c>
      <c r="B636" s="71">
        <v>0.89525066376625995</v>
      </c>
      <c r="C636" s="71">
        <v>1.4145146892649163</v>
      </c>
      <c r="D636" s="71" t="s">
        <v>15646</v>
      </c>
      <c r="E636" s="71">
        <f t="shared" si="9"/>
        <v>1.1548826765155882</v>
      </c>
    </row>
    <row r="637" spans="1:5" x14ac:dyDescent="0.3">
      <c r="A637" s="70" t="s">
        <v>16278</v>
      </c>
      <c r="B637" s="71">
        <v>1.9076484120398953</v>
      </c>
      <c r="C637" s="71">
        <v>1.1315347598962593</v>
      </c>
      <c r="D637" s="71">
        <v>1.009117546041961</v>
      </c>
      <c r="E637" s="71">
        <f t="shared" si="9"/>
        <v>1.3494335726593718</v>
      </c>
    </row>
    <row r="638" spans="1:5" x14ac:dyDescent="0.3">
      <c r="A638" s="70" t="s">
        <v>16279</v>
      </c>
      <c r="B638" s="71">
        <v>2.9300422060501812</v>
      </c>
      <c r="C638" s="71">
        <v>0.67148807487655227</v>
      </c>
      <c r="D638" s="71" t="s">
        <v>15646</v>
      </c>
      <c r="E638" s="71">
        <f t="shared" si="9"/>
        <v>1.8007651404633667</v>
      </c>
    </row>
    <row r="639" spans="1:5" x14ac:dyDescent="0.3">
      <c r="A639" s="70" t="s">
        <v>16280</v>
      </c>
      <c r="B639" s="71">
        <v>0.13324391523366799</v>
      </c>
      <c r="C639" s="71">
        <v>0.7369817033267666</v>
      </c>
      <c r="D639" s="71">
        <v>0.49368112698706268</v>
      </c>
      <c r="E639" s="71">
        <f t="shared" si="9"/>
        <v>0.45463558184916569</v>
      </c>
    </row>
    <row r="640" spans="1:5" x14ac:dyDescent="0.3">
      <c r="A640" s="70" t="s">
        <v>16281</v>
      </c>
      <c r="B640" s="71" t="s">
        <v>15646</v>
      </c>
      <c r="C640" s="71">
        <v>1.1322328019321701</v>
      </c>
      <c r="D640" s="71" t="s">
        <v>15646</v>
      </c>
      <c r="E640" s="71">
        <f t="shared" si="9"/>
        <v>1.1322328019321701</v>
      </c>
    </row>
    <row r="641" spans="1:5" x14ac:dyDescent="0.3">
      <c r="A641" s="70" t="s">
        <v>16282</v>
      </c>
      <c r="B641" s="71">
        <v>1.0809781866397832</v>
      </c>
      <c r="C641" s="71" t="s">
        <v>15646</v>
      </c>
      <c r="D641" s="71" t="s">
        <v>15646</v>
      </c>
      <c r="E641" s="71">
        <f t="shared" si="9"/>
        <v>1.0809781866397832</v>
      </c>
    </row>
    <row r="642" spans="1:5" x14ac:dyDescent="0.3">
      <c r="A642" s="70" t="s">
        <v>16283</v>
      </c>
      <c r="B642" s="71" t="s">
        <v>15646</v>
      </c>
      <c r="C642" s="71">
        <v>0.74291629493748546</v>
      </c>
      <c r="D642" s="71" t="s">
        <v>15646</v>
      </c>
      <c r="E642" s="71">
        <f t="shared" si="9"/>
        <v>0.74291629493748546</v>
      </c>
    </row>
    <row r="643" spans="1:5" x14ac:dyDescent="0.3">
      <c r="A643" s="70" t="s">
        <v>16284</v>
      </c>
      <c r="B643" s="71">
        <v>0.88846009411029514</v>
      </c>
      <c r="C643" s="71">
        <v>1.9433139528484509</v>
      </c>
      <c r="D643" s="71">
        <v>1.343067907086809</v>
      </c>
      <c r="E643" s="71">
        <f t="shared" ref="E643:E706" si="10">AVERAGE(B643:D643)</f>
        <v>1.3916139846818518</v>
      </c>
    </row>
    <row r="644" spans="1:5" x14ac:dyDescent="0.3">
      <c r="A644" s="70" t="s">
        <v>16285</v>
      </c>
      <c r="B644" s="71">
        <v>1.4900353519181544</v>
      </c>
      <c r="C644" s="71" t="s">
        <v>15646</v>
      </c>
      <c r="D644" s="71" t="s">
        <v>15646</v>
      </c>
      <c r="E644" s="71">
        <f t="shared" si="10"/>
        <v>1.4900353519181544</v>
      </c>
    </row>
    <row r="645" spans="1:5" x14ac:dyDescent="0.3">
      <c r="A645" s="70" t="s">
        <v>16286</v>
      </c>
      <c r="B645" s="71" t="s">
        <v>15646</v>
      </c>
      <c r="C645" s="71">
        <v>1.2258217219952099</v>
      </c>
      <c r="D645" s="71">
        <v>1.4528431356800291</v>
      </c>
      <c r="E645" s="71">
        <f t="shared" si="10"/>
        <v>1.3393324288376194</v>
      </c>
    </row>
    <row r="646" spans="1:5" x14ac:dyDescent="0.3">
      <c r="A646" s="70" t="s">
        <v>16287</v>
      </c>
      <c r="B646" s="71">
        <v>0.83854924572640765</v>
      </c>
      <c r="C646" s="71">
        <v>0.89445824829913645</v>
      </c>
      <c r="D646" s="71">
        <v>0.91832987684572476</v>
      </c>
      <c r="E646" s="71">
        <f t="shared" si="10"/>
        <v>0.88377912362375632</v>
      </c>
    </row>
    <row r="647" spans="1:5" x14ac:dyDescent="0.3">
      <c r="A647" s="70" t="s">
        <v>16288</v>
      </c>
      <c r="B647" s="71" t="s">
        <v>15646</v>
      </c>
      <c r="C647" s="71" t="s">
        <v>15646</v>
      </c>
      <c r="D647" s="71">
        <v>1.1469767767179122</v>
      </c>
      <c r="E647" s="71">
        <f t="shared" si="10"/>
        <v>1.1469767767179122</v>
      </c>
    </row>
    <row r="648" spans="1:5" x14ac:dyDescent="0.3">
      <c r="A648" s="70" t="s">
        <v>16289</v>
      </c>
      <c r="B648" s="71">
        <v>1.0896592129310021</v>
      </c>
      <c r="C648" s="71">
        <v>0.93136594904028436</v>
      </c>
      <c r="D648" s="71">
        <v>1.5414106165633774</v>
      </c>
      <c r="E648" s="71">
        <f t="shared" si="10"/>
        <v>1.1874785928448881</v>
      </c>
    </row>
    <row r="649" spans="1:5" x14ac:dyDescent="0.3">
      <c r="A649" s="70" t="s">
        <v>16290</v>
      </c>
      <c r="B649" s="71">
        <v>0.68111284210334444</v>
      </c>
      <c r="C649" s="71">
        <v>0.65011146761102079</v>
      </c>
      <c r="D649" s="71">
        <v>0.83614246426596739</v>
      </c>
      <c r="E649" s="71">
        <f t="shared" si="10"/>
        <v>0.7224555913267775</v>
      </c>
    </row>
    <row r="650" spans="1:5" x14ac:dyDescent="0.3">
      <c r="A650" s="70" t="s">
        <v>16291</v>
      </c>
      <c r="B650" s="71" t="s">
        <v>15646</v>
      </c>
      <c r="C650" s="71">
        <v>0.53969985468059678</v>
      </c>
      <c r="D650" s="71">
        <v>0.84208395891557641</v>
      </c>
      <c r="E650" s="71">
        <f t="shared" si="10"/>
        <v>0.69089190679808654</v>
      </c>
    </row>
    <row r="651" spans="1:5" x14ac:dyDescent="0.3">
      <c r="A651" s="70" t="s">
        <v>16292</v>
      </c>
      <c r="B651" s="71">
        <v>0.83026678802687071</v>
      </c>
      <c r="C651" s="71">
        <v>0.8776835070153467</v>
      </c>
      <c r="D651" s="71">
        <v>0.87413915117145191</v>
      </c>
      <c r="E651" s="71">
        <f t="shared" si="10"/>
        <v>0.86069648207122318</v>
      </c>
    </row>
    <row r="652" spans="1:5" x14ac:dyDescent="0.3">
      <c r="A652" s="70" t="s">
        <v>16293</v>
      </c>
      <c r="B652" s="71">
        <v>1.7031835790165062</v>
      </c>
      <c r="C652" s="71" t="s">
        <v>15646</v>
      </c>
      <c r="D652" s="71" t="s">
        <v>15646</v>
      </c>
      <c r="E652" s="71">
        <f t="shared" si="10"/>
        <v>1.7031835790165062</v>
      </c>
    </row>
    <row r="653" spans="1:5" x14ac:dyDescent="0.3">
      <c r="A653" s="70" t="s">
        <v>16294</v>
      </c>
      <c r="B653" s="71">
        <v>0.66663478369959162</v>
      </c>
      <c r="C653" s="71">
        <v>0.70876239669127972</v>
      </c>
      <c r="D653" s="71">
        <v>0.64140917361040706</v>
      </c>
      <c r="E653" s="71">
        <f t="shared" si="10"/>
        <v>0.67226878466709283</v>
      </c>
    </row>
    <row r="654" spans="1:5" x14ac:dyDescent="0.3">
      <c r="A654" s="70" t="s">
        <v>16295</v>
      </c>
      <c r="B654" s="71" t="s">
        <v>15646</v>
      </c>
      <c r="C654" s="71">
        <v>0.41679486905758073</v>
      </c>
      <c r="D654" s="71" t="s">
        <v>15646</v>
      </c>
      <c r="E654" s="71">
        <f t="shared" si="10"/>
        <v>0.41679486905758073</v>
      </c>
    </row>
    <row r="655" spans="1:5" x14ac:dyDescent="0.3">
      <c r="A655" s="70" t="s">
        <v>16296</v>
      </c>
      <c r="B655" s="71">
        <v>0.51685009633449808</v>
      </c>
      <c r="C655" s="71">
        <v>0.66349590771577271</v>
      </c>
      <c r="D655" s="71">
        <v>0.6031482878255171</v>
      </c>
      <c r="E655" s="71">
        <f t="shared" si="10"/>
        <v>0.59449809729192937</v>
      </c>
    </row>
    <row r="656" spans="1:5" x14ac:dyDescent="0.3">
      <c r="A656" s="70" t="s">
        <v>16297</v>
      </c>
      <c r="B656" s="71">
        <v>0.97015731385286941</v>
      </c>
      <c r="C656" s="71">
        <v>0.89400575764679735</v>
      </c>
      <c r="D656" s="71">
        <v>1.0298555276109869</v>
      </c>
      <c r="E656" s="71">
        <f t="shared" si="10"/>
        <v>0.96467286637021787</v>
      </c>
    </row>
    <row r="657" spans="1:5" x14ac:dyDescent="0.3">
      <c r="A657" s="70" t="s">
        <v>16298</v>
      </c>
      <c r="B657" s="71">
        <v>1.0676071694154525</v>
      </c>
      <c r="C657" s="71">
        <v>0.88169113289053969</v>
      </c>
      <c r="D657" s="71">
        <v>0.94049081950064228</v>
      </c>
      <c r="E657" s="71">
        <f t="shared" si="10"/>
        <v>0.96326304060221146</v>
      </c>
    </row>
    <row r="658" spans="1:5" x14ac:dyDescent="0.3">
      <c r="A658" s="70" t="s">
        <v>16299</v>
      </c>
      <c r="B658" s="71">
        <v>0.86938142933746698</v>
      </c>
      <c r="C658" s="71">
        <v>0.81207963029547336</v>
      </c>
      <c r="D658" s="71">
        <v>1.6846421817741306</v>
      </c>
      <c r="E658" s="71">
        <f t="shared" si="10"/>
        <v>1.122034413802357</v>
      </c>
    </row>
    <row r="659" spans="1:5" x14ac:dyDescent="0.3">
      <c r="A659" s="70" t="s">
        <v>16300</v>
      </c>
      <c r="B659" s="71">
        <v>0.78518490058072965</v>
      </c>
      <c r="C659" s="71">
        <v>1.8117315939477621</v>
      </c>
      <c r="D659" s="71" t="s">
        <v>15646</v>
      </c>
      <c r="E659" s="71">
        <f t="shared" si="10"/>
        <v>1.2984582472642459</v>
      </c>
    </row>
    <row r="660" spans="1:5" x14ac:dyDescent="0.3">
      <c r="A660" s="70" t="s">
        <v>16301</v>
      </c>
      <c r="B660" s="71">
        <v>0.99373556801139151</v>
      </c>
      <c r="C660" s="71">
        <v>1.1113908655379925</v>
      </c>
      <c r="D660" s="71">
        <v>1.0957942841512114</v>
      </c>
      <c r="E660" s="71">
        <f t="shared" si="10"/>
        <v>1.0669735725668652</v>
      </c>
    </row>
    <row r="661" spans="1:5" x14ac:dyDescent="0.3">
      <c r="A661" s="70" t="s">
        <v>16302</v>
      </c>
      <c r="B661" s="71">
        <v>0.96651251629239887</v>
      </c>
      <c r="C661" s="71">
        <v>1.8935085834618104</v>
      </c>
      <c r="D661" s="71" t="s">
        <v>15646</v>
      </c>
      <c r="E661" s="71">
        <f t="shared" si="10"/>
        <v>1.4300105498771045</v>
      </c>
    </row>
    <row r="662" spans="1:5" x14ac:dyDescent="0.3">
      <c r="A662" s="70" t="s">
        <v>16303</v>
      </c>
      <c r="B662" s="71">
        <v>0.68359092719855941</v>
      </c>
      <c r="C662" s="71" t="s">
        <v>15646</v>
      </c>
      <c r="D662" s="71">
        <v>1.2122778706727486</v>
      </c>
      <c r="E662" s="71">
        <f t="shared" si="10"/>
        <v>0.94793439893565401</v>
      </c>
    </row>
    <row r="663" spans="1:5" x14ac:dyDescent="0.3">
      <c r="A663" s="70" t="s">
        <v>16304</v>
      </c>
      <c r="B663" s="71" t="s">
        <v>15646</v>
      </c>
      <c r="C663" s="71" t="s">
        <v>15646</v>
      </c>
      <c r="D663" s="71">
        <v>1.6850878528270361</v>
      </c>
      <c r="E663" s="71">
        <f t="shared" si="10"/>
        <v>1.6850878528270361</v>
      </c>
    </row>
    <row r="664" spans="1:5" x14ac:dyDescent="0.3">
      <c r="A664" s="70" t="s">
        <v>16305</v>
      </c>
      <c r="B664" s="71" t="s">
        <v>15646</v>
      </c>
      <c r="C664" s="71">
        <v>1.7234402750484132</v>
      </c>
      <c r="D664" s="71" t="s">
        <v>15646</v>
      </c>
      <c r="E664" s="71">
        <f t="shared" si="10"/>
        <v>1.7234402750484132</v>
      </c>
    </row>
    <row r="665" spans="1:5" x14ac:dyDescent="0.3">
      <c r="A665" s="70" t="s">
        <v>16306</v>
      </c>
      <c r="B665" s="71" t="s">
        <v>15646</v>
      </c>
      <c r="C665" s="71" t="s">
        <v>15646</v>
      </c>
      <c r="D665" s="71">
        <v>1.7816723126288683</v>
      </c>
      <c r="E665" s="71">
        <f t="shared" si="10"/>
        <v>1.7816723126288683</v>
      </c>
    </row>
    <row r="666" spans="1:5" x14ac:dyDescent="0.3">
      <c r="A666" s="70" t="s">
        <v>16307</v>
      </c>
      <c r="B666" s="71">
        <v>1.2797049892684231</v>
      </c>
      <c r="C666" s="71" t="s">
        <v>15646</v>
      </c>
      <c r="D666" s="71">
        <v>1.3468585845885082</v>
      </c>
      <c r="E666" s="71">
        <f t="shared" si="10"/>
        <v>1.3132817869284656</v>
      </c>
    </row>
    <row r="667" spans="1:5" x14ac:dyDescent="0.3">
      <c r="A667" s="70" t="s">
        <v>16308</v>
      </c>
      <c r="B667" s="71">
        <v>1.6861543543342647</v>
      </c>
      <c r="C667" s="71">
        <v>2.2587584509274219</v>
      </c>
      <c r="D667" s="71">
        <v>1.688422792438492</v>
      </c>
      <c r="E667" s="71">
        <f t="shared" si="10"/>
        <v>1.8777785325667262</v>
      </c>
    </row>
    <row r="668" spans="1:5" x14ac:dyDescent="0.3">
      <c r="A668" s="70" t="s">
        <v>16309</v>
      </c>
      <c r="B668" s="71" t="s">
        <v>15646</v>
      </c>
      <c r="C668" s="71">
        <v>1.472558542101817</v>
      </c>
      <c r="D668" s="71" t="s">
        <v>15646</v>
      </c>
      <c r="E668" s="71">
        <f t="shared" si="10"/>
        <v>1.472558542101817</v>
      </c>
    </row>
    <row r="669" spans="1:5" x14ac:dyDescent="0.3">
      <c r="A669" s="70" t="s">
        <v>16310</v>
      </c>
      <c r="B669" s="71">
        <v>1.5879749380990775</v>
      </c>
      <c r="C669" s="71">
        <v>1.1684195706647158</v>
      </c>
      <c r="D669" s="71">
        <v>0.69040126539988333</v>
      </c>
      <c r="E669" s="71">
        <f t="shared" si="10"/>
        <v>1.1489319247212255</v>
      </c>
    </row>
    <row r="670" spans="1:5" x14ac:dyDescent="0.3">
      <c r="A670" s="70" t="s">
        <v>16311</v>
      </c>
      <c r="B670" s="71">
        <v>1.2791537960334614</v>
      </c>
      <c r="C670" s="71">
        <v>1.1964785214586615</v>
      </c>
      <c r="D670" s="71">
        <v>1.2627245783621031</v>
      </c>
      <c r="E670" s="71">
        <f t="shared" si="10"/>
        <v>1.246118965284742</v>
      </c>
    </row>
    <row r="671" spans="1:5" x14ac:dyDescent="0.3">
      <c r="A671" s="70" t="s">
        <v>16312</v>
      </c>
      <c r="B671" s="71" t="s">
        <v>15646</v>
      </c>
      <c r="C671" s="71">
        <v>1.8759873853269755</v>
      </c>
      <c r="D671" s="71">
        <v>1.6342794749058418</v>
      </c>
      <c r="E671" s="71">
        <f t="shared" si="10"/>
        <v>1.7551334301164085</v>
      </c>
    </row>
    <row r="672" spans="1:5" x14ac:dyDescent="0.3">
      <c r="A672" s="70" t="s">
        <v>16313</v>
      </c>
      <c r="B672" s="71">
        <v>0.80199345290981217</v>
      </c>
      <c r="C672" s="71">
        <v>0.91505462138732474</v>
      </c>
      <c r="D672" s="71">
        <v>0.71146163693495068</v>
      </c>
      <c r="E672" s="71">
        <f t="shared" si="10"/>
        <v>0.80950323707736249</v>
      </c>
    </row>
    <row r="673" spans="1:5" x14ac:dyDescent="0.3">
      <c r="A673" s="70" t="s">
        <v>16314</v>
      </c>
      <c r="B673" s="71" t="s">
        <v>15646</v>
      </c>
      <c r="C673" s="71">
        <v>0.7465072067399553</v>
      </c>
      <c r="D673" s="71" t="s">
        <v>15646</v>
      </c>
      <c r="E673" s="71">
        <f t="shared" si="10"/>
        <v>0.7465072067399553</v>
      </c>
    </row>
    <row r="674" spans="1:5" x14ac:dyDescent="0.3">
      <c r="A674" s="70" t="s">
        <v>16315</v>
      </c>
      <c r="B674" s="71" t="s">
        <v>15646</v>
      </c>
      <c r="C674" s="71">
        <v>1.1342576845916459</v>
      </c>
      <c r="D674" s="71" t="s">
        <v>15646</v>
      </c>
      <c r="E674" s="71">
        <f t="shared" si="10"/>
        <v>1.1342576845916459</v>
      </c>
    </row>
    <row r="675" spans="1:5" x14ac:dyDescent="0.3">
      <c r="A675" s="70" t="s">
        <v>16316</v>
      </c>
      <c r="B675" s="71">
        <v>0.99536339582010469</v>
      </c>
      <c r="C675" s="71">
        <v>1.0408530408314629</v>
      </c>
      <c r="D675" s="71">
        <v>0.92178451796273797</v>
      </c>
      <c r="E675" s="71">
        <f t="shared" si="10"/>
        <v>0.98600031820476863</v>
      </c>
    </row>
    <row r="676" spans="1:5" x14ac:dyDescent="0.3">
      <c r="A676" s="70" t="s">
        <v>16317</v>
      </c>
      <c r="B676" s="71">
        <v>0.87341446557593816</v>
      </c>
      <c r="C676" s="71">
        <v>0.99929022122698707</v>
      </c>
      <c r="D676" s="71">
        <v>0.86658323340100663</v>
      </c>
      <c r="E676" s="71">
        <f t="shared" si="10"/>
        <v>0.91309597340131055</v>
      </c>
    </row>
    <row r="677" spans="1:5" x14ac:dyDescent="0.3">
      <c r="A677" s="70" t="s">
        <v>16318</v>
      </c>
      <c r="B677" s="71">
        <v>1.5287911177945337</v>
      </c>
      <c r="C677" s="71">
        <v>1.4155021461113912</v>
      </c>
      <c r="D677" s="71">
        <v>1.0701093315458541</v>
      </c>
      <c r="E677" s="71">
        <f t="shared" si="10"/>
        <v>1.3381341984839263</v>
      </c>
    </row>
    <row r="678" spans="1:5" x14ac:dyDescent="0.3">
      <c r="A678" s="70" t="s">
        <v>16319</v>
      </c>
      <c r="B678" s="71">
        <v>0.92351066165044338</v>
      </c>
      <c r="C678" s="71">
        <v>0.96688705635695837</v>
      </c>
      <c r="D678" s="71">
        <v>1.0398134501740839</v>
      </c>
      <c r="E678" s="71">
        <f t="shared" si="10"/>
        <v>0.97673705606049521</v>
      </c>
    </row>
    <row r="679" spans="1:5" x14ac:dyDescent="0.3">
      <c r="A679" s="70" t="s">
        <v>16320</v>
      </c>
      <c r="B679" s="71">
        <v>1.7250330661786561</v>
      </c>
      <c r="C679" s="71" t="s">
        <v>15646</v>
      </c>
      <c r="D679" s="71" t="s">
        <v>15646</v>
      </c>
      <c r="E679" s="71">
        <f t="shared" si="10"/>
        <v>1.7250330661786561</v>
      </c>
    </row>
    <row r="680" spans="1:5" x14ac:dyDescent="0.3">
      <c r="A680" s="70" t="s">
        <v>16321</v>
      </c>
      <c r="B680" s="71" t="s">
        <v>15646</v>
      </c>
      <c r="C680" s="71" t="s">
        <v>15646</v>
      </c>
      <c r="D680" s="71">
        <v>4.6724485992888063</v>
      </c>
      <c r="E680" s="71">
        <f t="shared" si="10"/>
        <v>4.6724485992888063</v>
      </c>
    </row>
    <row r="681" spans="1:5" x14ac:dyDescent="0.3">
      <c r="A681" s="70" t="s">
        <v>16322</v>
      </c>
      <c r="B681" s="71">
        <v>1.143478419977829</v>
      </c>
      <c r="C681" s="71">
        <v>1.239722051123197</v>
      </c>
      <c r="D681" s="71">
        <v>0.87240004359456247</v>
      </c>
      <c r="E681" s="71">
        <f t="shared" si="10"/>
        <v>1.0852001715651962</v>
      </c>
    </row>
    <row r="682" spans="1:5" x14ac:dyDescent="0.3">
      <c r="A682" s="70" t="s">
        <v>16323</v>
      </c>
      <c r="B682" s="71">
        <v>0.67255948135117938</v>
      </c>
      <c r="C682" s="71">
        <v>0.69449647582727325</v>
      </c>
      <c r="D682" s="71">
        <v>0.68486430856408331</v>
      </c>
      <c r="E682" s="71">
        <f t="shared" si="10"/>
        <v>0.68397342191417865</v>
      </c>
    </row>
    <row r="683" spans="1:5" x14ac:dyDescent="0.3">
      <c r="A683" s="70" t="s">
        <v>16324</v>
      </c>
      <c r="B683" s="71">
        <v>0.69528959397268852</v>
      </c>
      <c r="C683" s="71">
        <v>0.62357987012331551</v>
      </c>
      <c r="D683" s="71">
        <v>0.74601679199259141</v>
      </c>
      <c r="E683" s="71">
        <f t="shared" si="10"/>
        <v>0.68829541869619859</v>
      </c>
    </row>
    <row r="684" spans="1:5" x14ac:dyDescent="0.3">
      <c r="A684" s="70" t="s">
        <v>16325</v>
      </c>
      <c r="B684" s="71">
        <v>1.8690698915792612</v>
      </c>
      <c r="C684" s="71">
        <v>0.57797427706773041</v>
      </c>
      <c r="D684" s="71">
        <v>3.4341155266965941</v>
      </c>
      <c r="E684" s="71">
        <f t="shared" si="10"/>
        <v>1.9603865651145285</v>
      </c>
    </row>
    <row r="685" spans="1:5" x14ac:dyDescent="0.3">
      <c r="A685" s="70" t="s">
        <v>16326</v>
      </c>
      <c r="B685" s="71">
        <v>0.71579688673833197</v>
      </c>
      <c r="C685" s="71">
        <v>0.82108671279559853</v>
      </c>
      <c r="D685" s="71">
        <v>0.83930445687564148</v>
      </c>
      <c r="E685" s="71">
        <f t="shared" si="10"/>
        <v>0.79206268546985736</v>
      </c>
    </row>
    <row r="686" spans="1:5" x14ac:dyDescent="0.3">
      <c r="A686" s="70" t="s">
        <v>16327</v>
      </c>
      <c r="B686" s="71" t="s">
        <v>15646</v>
      </c>
      <c r="C686" s="71">
        <v>1.762960306102455</v>
      </c>
      <c r="D686" s="71">
        <v>0.76899539435692899</v>
      </c>
      <c r="E686" s="71">
        <f t="shared" si="10"/>
        <v>1.2659778502296919</v>
      </c>
    </row>
    <row r="687" spans="1:5" x14ac:dyDescent="0.3">
      <c r="A687" s="70" t="s">
        <v>16328</v>
      </c>
      <c r="B687" s="71" t="s">
        <v>15646</v>
      </c>
      <c r="C687" s="71" t="s">
        <v>15646</v>
      </c>
      <c r="D687" s="71">
        <v>5.3532675172911741</v>
      </c>
      <c r="E687" s="71">
        <f t="shared" si="10"/>
        <v>5.3532675172911741</v>
      </c>
    </row>
    <row r="688" spans="1:5" x14ac:dyDescent="0.3">
      <c r="A688" s="70" t="s">
        <v>16329</v>
      </c>
      <c r="B688" s="71">
        <v>0.7010228022432774</v>
      </c>
      <c r="C688" s="71">
        <v>0.96304861804309727</v>
      </c>
      <c r="D688" s="71">
        <v>0.18596718210118343</v>
      </c>
      <c r="E688" s="71">
        <f t="shared" si="10"/>
        <v>0.61667953412918608</v>
      </c>
    </row>
    <row r="689" spans="1:5" x14ac:dyDescent="0.3">
      <c r="A689" s="70" t="s">
        <v>16330</v>
      </c>
      <c r="B689" s="71">
        <v>3.0855102866039155</v>
      </c>
      <c r="C689" s="71" t="s">
        <v>15646</v>
      </c>
      <c r="D689" s="71">
        <v>2.5877395783741459</v>
      </c>
      <c r="E689" s="71">
        <f t="shared" si="10"/>
        <v>2.8366249324890305</v>
      </c>
    </row>
    <row r="690" spans="1:5" x14ac:dyDescent="0.3">
      <c r="A690" s="70" t="s">
        <v>16331</v>
      </c>
      <c r="B690" s="71">
        <v>0.86204832482233018</v>
      </c>
      <c r="C690" s="71" t="s">
        <v>15646</v>
      </c>
      <c r="D690" s="71" t="s">
        <v>15646</v>
      </c>
      <c r="E690" s="71">
        <f t="shared" si="10"/>
        <v>0.86204832482233018</v>
      </c>
    </row>
    <row r="691" spans="1:5" x14ac:dyDescent="0.3">
      <c r="A691" s="70" t="s">
        <v>16332</v>
      </c>
      <c r="B691" s="71">
        <v>1.6164905806133212</v>
      </c>
      <c r="C691" s="71">
        <v>2.3864601952549997</v>
      </c>
      <c r="D691" s="71">
        <v>1.3753025543254473</v>
      </c>
      <c r="E691" s="71">
        <f t="shared" si="10"/>
        <v>1.7927511100645894</v>
      </c>
    </row>
    <row r="692" spans="1:5" x14ac:dyDescent="0.3">
      <c r="A692" s="70" t="s">
        <v>16333</v>
      </c>
      <c r="B692" s="71">
        <v>0.93638938242272696</v>
      </c>
      <c r="C692" s="71">
        <v>0.903991929113379</v>
      </c>
      <c r="D692" s="71">
        <v>0.84191838920477302</v>
      </c>
      <c r="E692" s="71">
        <f t="shared" si="10"/>
        <v>0.89409990024695973</v>
      </c>
    </row>
    <row r="693" spans="1:5" x14ac:dyDescent="0.3">
      <c r="A693" s="70" t="s">
        <v>16334</v>
      </c>
      <c r="B693" s="71">
        <v>2.2167127322871494</v>
      </c>
      <c r="C693" s="71">
        <v>1.5057699325532712</v>
      </c>
      <c r="D693" s="71">
        <v>2.0660402272466167</v>
      </c>
      <c r="E693" s="71">
        <f t="shared" si="10"/>
        <v>1.9295076306956791</v>
      </c>
    </row>
    <row r="694" spans="1:5" x14ac:dyDescent="0.3">
      <c r="A694" s="70" t="s">
        <v>16335</v>
      </c>
      <c r="B694" s="71">
        <v>2.0537534699022588</v>
      </c>
      <c r="C694" s="71">
        <v>0.80459649911926245</v>
      </c>
      <c r="D694" s="71" t="s">
        <v>15646</v>
      </c>
      <c r="E694" s="71">
        <f t="shared" si="10"/>
        <v>1.4291749845107606</v>
      </c>
    </row>
    <row r="695" spans="1:5" x14ac:dyDescent="0.3">
      <c r="A695" s="70" t="s">
        <v>16336</v>
      </c>
      <c r="B695" s="71">
        <v>0.74706351392422232</v>
      </c>
      <c r="C695" s="71">
        <v>1.3703662252427617</v>
      </c>
      <c r="D695" s="71">
        <v>1.3779770651640919</v>
      </c>
      <c r="E695" s="71">
        <f t="shared" si="10"/>
        <v>1.165135601443692</v>
      </c>
    </row>
    <row r="696" spans="1:5" x14ac:dyDescent="0.3">
      <c r="A696" s="70" t="s">
        <v>16337</v>
      </c>
      <c r="B696" s="71">
        <v>1.2455940942340336</v>
      </c>
      <c r="C696" s="71">
        <v>1.2048797641697724</v>
      </c>
      <c r="D696" s="71">
        <v>1.2490123680044081</v>
      </c>
      <c r="E696" s="71">
        <f t="shared" si="10"/>
        <v>1.2331620754694048</v>
      </c>
    </row>
    <row r="697" spans="1:5" x14ac:dyDescent="0.3">
      <c r="A697" s="70" t="s">
        <v>16338</v>
      </c>
      <c r="B697" s="71">
        <v>3.3601596523243282</v>
      </c>
      <c r="C697" s="71" t="s">
        <v>15646</v>
      </c>
      <c r="D697" s="71" t="s">
        <v>15646</v>
      </c>
      <c r="E697" s="71">
        <f t="shared" si="10"/>
        <v>3.3601596523243282</v>
      </c>
    </row>
    <row r="698" spans="1:5" x14ac:dyDescent="0.3">
      <c r="A698" s="70" t="s">
        <v>16339</v>
      </c>
      <c r="B698" s="71">
        <v>0.90462190473458703</v>
      </c>
      <c r="C698" s="71" t="s">
        <v>15646</v>
      </c>
      <c r="D698" s="71" t="s">
        <v>15646</v>
      </c>
      <c r="E698" s="71">
        <f t="shared" si="10"/>
        <v>0.90462190473458703</v>
      </c>
    </row>
    <row r="699" spans="1:5" x14ac:dyDescent="0.3">
      <c r="A699" s="70" t="s">
        <v>16340</v>
      </c>
      <c r="B699" s="71">
        <v>0.91050697977813289</v>
      </c>
      <c r="C699" s="71">
        <v>0.97472549777658379</v>
      </c>
      <c r="D699" s="71">
        <v>0.98442740393701411</v>
      </c>
      <c r="E699" s="71">
        <f t="shared" si="10"/>
        <v>0.95655329383057686</v>
      </c>
    </row>
    <row r="700" spans="1:5" x14ac:dyDescent="0.3">
      <c r="A700" s="70" t="s">
        <v>16341</v>
      </c>
      <c r="B700" s="71" t="s">
        <v>15646</v>
      </c>
      <c r="C700" s="71">
        <v>1.3658050819519942</v>
      </c>
      <c r="D700" s="71" t="s">
        <v>15646</v>
      </c>
      <c r="E700" s="71">
        <f t="shared" si="10"/>
        <v>1.3658050819519942</v>
      </c>
    </row>
    <row r="701" spans="1:5" x14ac:dyDescent="0.3">
      <c r="A701" s="70" t="s">
        <v>16342</v>
      </c>
      <c r="B701" s="71">
        <v>0.72746947541784213</v>
      </c>
      <c r="C701" s="71" t="s">
        <v>15646</v>
      </c>
      <c r="D701" s="71">
        <v>0.53753085081508145</v>
      </c>
      <c r="E701" s="71">
        <f t="shared" si="10"/>
        <v>0.63250016311646173</v>
      </c>
    </row>
    <row r="702" spans="1:5" x14ac:dyDescent="0.3">
      <c r="A702" s="70" t="s">
        <v>16343</v>
      </c>
      <c r="B702" s="71">
        <v>0.52374928386641684</v>
      </c>
      <c r="C702" s="71">
        <v>0.3544276516615768</v>
      </c>
      <c r="D702" s="71">
        <v>0.53115021829262532</v>
      </c>
      <c r="E702" s="71">
        <f t="shared" si="10"/>
        <v>0.46977571794020628</v>
      </c>
    </row>
    <row r="703" spans="1:5" x14ac:dyDescent="0.3">
      <c r="A703" s="70" t="s">
        <v>16344</v>
      </c>
      <c r="B703" s="71" t="s">
        <v>15646</v>
      </c>
      <c r="C703" s="71">
        <v>2.1641945105232607</v>
      </c>
      <c r="D703" s="71">
        <v>1.6251267713515991</v>
      </c>
      <c r="E703" s="71">
        <f t="shared" si="10"/>
        <v>1.8946606409374298</v>
      </c>
    </row>
    <row r="704" spans="1:5" x14ac:dyDescent="0.3">
      <c r="A704" s="70" t="s">
        <v>16345</v>
      </c>
      <c r="B704" s="71">
        <v>1.1644811954404868</v>
      </c>
      <c r="C704" s="71" t="s">
        <v>15646</v>
      </c>
      <c r="D704" s="71" t="s">
        <v>15646</v>
      </c>
      <c r="E704" s="71">
        <f t="shared" si="10"/>
        <v>1.1644811954404868</v>
      </c>
    </row>
    <row r="705" spans="1:5" x14ac:dyDescent="0.3">
      <c r="A705" s="70" t="s">
        <v>16346</v>
      </c>
      <c r="B705" s="71" t="s">
        <v>15646</v>
      </c>
      <c r="C705" s="71" t="s">
        <v>15646</v>
      </c>
      <c r="D705" s="71">
        <v>5.8004027038627468</v>
      </c>
      <c r="E705" s="71">
        <f t="shared" si="10"/>
        <v>5.8004027038627468</v>
      </c>
    </row>
    <row r="706" spans="1:5" x14ac:dyDescent="0.3">
      <c r="A706" s="70" t="s">
        <v>16347</v>
      </c>
      <c r="B706" s="71">
        <v>0.88351030700984379</v>
      </c>
      <c r="C706" s="71">
        <v>0.99337548339690773</v>
      </c>
      <c r="D706" s="71">
        <v>1.0216545401040404</v>
      </c>
      <c r="E706" s="71">
        <f t="shared" si="10"/>
        <v>0.96618011017026395</v>
      </c>
    </row>
    <row r="707" spans="1:5" x14ac:dyDescent="0.3">
      <c r="A707" s="70" t="s">
        <v>16348</v>
      </c>
      <c r="B707" s="71" t="s">
        <v>15646</v>
      </c>
      <c r="C707" s="71" t="s">
        <v>15646</v>
      </c>
      <c r="D707" s="71">
        <v>1.6436918220901724</v>
      </c>
      <c r="E707" s="71">
        <f t="shared" ref="E707:E770" si="11">AVERAGE(B707:D707)</f>
        <v>1.6436918220901724</v>
      </c>
    </row>
    <row r="708" spans="1:5" x14ac:dyDescent="0.3">
      <c r="A708" s="70" t="s">
        <v>16349</v>
      </c>
      <c r="B708" s="71">
        <v>0.84298261689823273</v>
      </c>
      <c r="C708" s="71">
        <v>1.3187758423982361</v>
      </c>
      <c r="D708" s="71">
        <v>1.126474432765286</v>
      </c>
      <c r="E708" s="71">
        <f t="shared" si="11"/>
        <v>1.0960776306872517</v>
      </c>
    </row>
    <row r="709" spans="1:5" x14ac:dyDescent="0.3">
      <c r="A709" s="70" t="s">
        <v>16350</v>
      </c>
      <c r="B709" s="71" t="s">
        <v>15646</v>
      </c>
      <c r="C709" s="71">
        <v>1.3456183901903218</v>
      </c>
      <c r="D709" s="71" t="s">
        <v>15646</v>
      </c>
      <c r="E709" s="71">
        <f t="shared" si="11"/>
        <v>1.3456183901903218</v>
      </c>
    </row>
    <row r="710" spans="1:5" x14ac:dyDescent="0.3">
      <c r="A710" s="70" t="s">
        <v>16351</v>
      </c>
      <c r="B710" s="71" t="s">
        <v>15646</v>
      </c>
      <c r="C710" s="71" t="s">
        <v>15646</v>
      </c>
      <c r="D710" s="71">
        <v>1.2268196878159203</v>
      </c>
      <c r="E710" s="71">
        <f t="shared" si="11"/>
        <v>1.2268196878159203</v>
      </c>
    </row>
    <row r="711" spans="1:5" x14ac:dyDescent="0.3">
      <c r="A711" s="70" t="s">
        <v>16352</v>
      </c>
      <c r="B711" s="71" t="s">
        <v>15646</v>
      </c>
      <c r="C711" s="71">
        <v>1.4474022349682147</v>
      </c>
      <c r="D711" s="71">
        <v>2.100455356135412</v>
      </c>
      <c r="E711" s="71">
        <f t="shared" si="11"/>
        <v>1.7739287955518135</v>
      </c>
    </row>
    <row r="712" spans="1:5" x14ac:dyDescent="0.3">
      <c r="A712" s="70" t="s">
        <v>16353</v>
      </c>
      <c r="B712" s="71" t="s">
        <v>15646</v>
      </c>
      <c r="C712" s="71">
        <v>4.500270258552459</v>
      </c>
      <c r="D712" s="71" t="s">
        <v>15646</v>
      </c>
      <c r="E712" s="71">
        <f t="shared" si="11"/>
        <v>4.500270258552459</v>
      </c>
    </row>
    <row r="713" spans="1:5" x14ac:dyDescent="0.3">
      <c r="A713" s="70" t="s">
        <v>16354</v>
      </c>
      <c r="B713" s="71">
        <v>1.823676637604017</v>
      </c>
      <c r="C713" s="71">
        <v>0.88410209405548856</v>
      </c>
      <c r="D713" s="71">
        <v>0.56272843621006141</v>
      </c>
      <c r="E713" s="71">
        <f t="shared" si="11"/>
        <v>1.0901690559565222</v>
      </c>
    </row>
    <row r="714" spans="1:5" x14ac:dyDescent="0.3">
      <c r="A714" s="70" t="s">
        <v>16355</v>
      </c>
      <c r="B714" s="71" t="s">
        <v>15646</v>
      </c>
      <c r="C714" s="71">
        <v>0.84012044003667363</v>
      </c>
      <c r="D714" s="71">
        <v>0.72593005107596953</v>
      </c>
      <c r="E714" s="71">
        <f t="shared" si="11"/>
        <v>0.78302524555632158</v>
      </c>
    </row>
    <row r="715" spans="1:5" x14ac:dyDescent="0.3">
      <c r="A715" s="70" t="s">
        <v>16356</v>
      </c>
      <c r="B715" s="71">
        <v>1.5647658723501578</v>
      </c>
      <c r="C715" s="71">
        <v>0.94041090649130277</v>
      </c>
      <c r="D715" s="71">
        <v>1.1596025234861373</v>
      </c>
      <c r="E715" s="71">
        <f t="shared" si="11"/>
        <v>1.221593100775866</v>
      </c>
    </row>
    <row r="716" spans="1:5" x14ac:dyDescent="0.3">
      <c r="A716" s="70" t="s">
        <v>16357</v>
      </c>
      <c r="B716" s="71">
        <v>0.9054308046838877</v>
      </c>
      <c r="C716" s="71">
        <v>0.94008463478432214</v>
      </c>
      <c r="D716" s="71">
        <v>0.9264850791039152</v>
      </c>
      <c r="E716" s="71">
        <f t="shared" si="11"/>
        <v>0.92400017285737501</v>
      </c>
    </row>
    <row r="717" spans="1:5" x14ac:dyDescent="0.3">
      <c r="A717" s="70" t="s">
        <v>16358</v>
      </c>
      <c r="B717" s="71">
        <v>0.43464489048773308</v>
      </c>
      <c r="C717" s="71">
        <v>0.70633546791599056</v>
      </c>
      <c r="D717" s="71" t="s">
        <v>15646</v>
      </c>
      <c r="E717" s="71">
        <f t="shared" si="11"/>
        <v>0.57049017920186185</v>
      </c>
    </row>
    <row r="718" spans="1:5" x14ac:dyDescent="0.3">
      <c r="A718" s="70" t="s">
        <v>16359</v>
      </c>
      <c r="B718" s="71">
        <v>1.1504798718348064</v>
      </c>
      <c r="C718" s="71">
        <v>1.1944512063931982</v>
      </c>
      <c r="D718" s="71">
        <v>0.95931604488036992</v>
      </c>
      <c r="E718" s="71">
        <f t="shared" si="11"/>
        <v>1.1014157077027915</v>
      </c>
    </row>
    <row r="719" spans="1:5" x14ac:dyDescent="0.3">
      <c r="A719" s="70" t="s">
        <v>16360</v>
      </c>
      <c r="B719" s="71">
        <v>0.52801346759362289</v>
      </c>
      <c r="C719" s="71" t="s">
        <v>15646</v>
      </c>
      <c r="D719" s="71" t="s">
        <v>15646</v>
      </c>
      <c r="E719" s="71">
        <f t="shared" si="11"/>
        <v>0.52801346759362289</v>
      </c>
    </row>
    <row r="720" spans="1:5" x14ac:dyDescent="0.3">
      <c r="A720" s="70" t="s">
        <v>16361</v>
      </c>
      <c r="B720" s="71">
        <v>2.2326588099888678</v>
      </c>
      <c r="C720" s="71" t="s">
        <v>15646</v>
      </c>
      <c r="D720" s="71" t="s">
        <v>15646</v>
      </c>
      <c r="E720" s="71">
        <f t="shared" si="11"/>
        <v>2.2326588099888678</v>
      </c>
    </row>
    <row r="721" spans="1:5" x14ac:dyDescent="0.3">
      <c r="A721" s="70" t="s">
        <v>16362</v>
      </c>
      <c r="B721" s="71">
        <v>1.4827644738693357</v>
      </c>
      <c r="C721" s="71">
        <v>0.93541679842534797</v>
      </c>
      <c r="D721" s="71">
        <v>1.1492046848343249</v>
      </c>
      <c r="E721" s="71">
        <f t="shared" si="11"/>
        <v>1.1891286523763362</v>
      </c>
    </row>
    <row r="722" spans="1:5" x14ac:dyDescent="0.3">
      <c r="A722" s="70" t="s">
        <v>16363</v>
      </c>
      <c r="B722" s="71">
        <v>1.1022443021157058</v>
      </c>
      <c r="C722" s="71">
        <v>1.3342497379349374</v>
      </c>
      <c r="D722" s="71">
        <v>0.82316896225746106</v>
      </c>
      <c r="E722" s="71">
        <f t="shared" si="11"/>
        <v>1.0865543341027015</v>
      </c>
    </row>
    <row r="723" spans="1:5" x14ac:dyDescent="0.3">
      <c r="A723" s="70" t="s">
        <v>16364</v>
      </c>
      <c r="B723" s="71">
        <v>1.6797615239338255</v>
      </c>
      <c r="C723" s="71" t="s">
        <v>15646</v>
      </c>
      <c r="D723" s="71">
        <v>1.4429188482116895</v>
      </c>
      <c r="E723" s="71">
        <f t="shared" si="11"/>
        <v>1.5613401860727576</v>
      </c>
    </row>
    <row r="724" spans="1:5" x14ac:dyDescent="0.3">
      <c r="A724" s="70" t="s">
        <v>16365</v>
      </c>
      <c r="B724" s="71">
        <v>1.4044583186452708</v>
      </c>
      <c r="C724" s="71">
        <v>2.7274687831293858</v>
      </c>
      <c r="D724" s="71">
        <v>0.83863122761378128</v>
      </c>
      <c r="E724" s="71">
        <f t="shared" si="11"/>
        <v>1.6568527764628127</v>
      </c>
    </row>
    <row r="725" spans="1:5" x14ac:dyDescent="0.3">
      <c r="A725" s="70" t="s">
        <v>16366</v>
      </c>
      <c r="B725" s="71">
        <v>1.390400333537992</v>
      </c>
      <c r="C725" s="71">
        <v>1.5598423459821085</v>
      </c>
      <c r="D725" s="71">
        <v>1.2213510793553595</v>
      </c>
      <c r="E725" s="71">
        <f t="shared" si="11"/>
        <v>1.3905312529584866</v>
      </c>
    </row>
    <row r="726" spans="1:5" x14ac:dyDescent="0.3">
      <c r="A726" s="70" t="s">
        <v>16367</v>
      </c>
      <c r="B726" s="71" t="s">
        <v>15646</v>
      </c>
      <c r="C726" s="71">
        <v>0.82082896104157321</v>
      </c>
      <c r="D726" s="71" t="s">
        <v>15646</v>
      </c>
      <c r="E726" s="71">
        <f t="shared" si="11"/>
        <v>0.82082896104157321</v>
      </c>
    </row>
    <row r="727" spans="1:5" x14ac:dyDescent="0.3">
      <c r="A727" s="70" t="s">
        <v>16368</v>
      </c>
      <c r="B727" s="71">
        <v>0.90342443420041252</v>
      </c>
      <c r="C727" s="71">
        <v>0.70479816708903009</v>
      </c>
      <c r="D727" s="71">
        <v>0.70055553344046384</v>
      </c>
      <c r="E727" s="71">
        <f t="shared" si="11"/>
        <v>0.76959271157663556</v>
      </c>
    </row>
    <row r="728" spans="1:5" x14ac:dyDescent="0.3">
      <c r="A728" s="70" t="s">
        <v>16369</v>
      </c>
      <c r="B728" s="71">
        <v>9.464533296759198</v>
      </c>
      <c r="C728" s="71">
        <v>2.3530086949676958</v>
      </c>
      <c r="D728" s="71">
        <v>1.9588720210797894</v>
      </c>
      <c r="E728" s="71">
        <f t="shared" si="11"/>
        <v>4.5921380042688948</v>
      </c>
    </row>
    <row r="729" spans="1:5" x14ac:dyDescent="0.3">
      <c r="A729" s="70" t="s">
        <v>16370</v>
      </c>
      <c r="B729" s="71">
        <v>1.1877990988259748</v>
      </c>
      <c r="C729" s="71">
        <v>1.1186160683096644</v>
      </c>
      <c r="D729" s="71">
        <v>0.84656949737050124</v>
      </c>
      <c r="E729" s="71">
        <f t="shared" si="11"/>
        <v>1.0509948881687134</v>
      </c>
    </row>
    <row r="730" spans="1:5" x14ac:dyDescent="0.3">
      <c r="A730" s="70" t="s">
        <v>16371</v>
      </c>
      <c r="B730" s="71" t="s">
        <v>15646</v>
      </c>
      <c r="C730" s="71">
        <v>2.5501980684002006</v>
      </c>
      <c r="D730" s="71" t="s">
        <v>15646</v>
      </c>
      <c r="E730" s="71">
        <f t="shared" si="11"/>
        <v>2.5501980684002006</v>
      </c>
    </row>
    <row r="731" spans="1:5" x14ac:dyDescent="0.3">
      <c r="A731" s="70" t="s">
        <v>16372</v>
      </c>
      <c r="B731" s="71">
        <v>1.0241405150473715</v>
      </c>
      <c r="C731" s="71">
        <v>1.2557822236672909</v>
      </c>
      <c r="D731" s="71">
        <v>1.0951948914714622</v>
      </c>
      <c r="E731" s="71">
        <f t="shared" si="11"/>
        <v>1.1250392100620414</v>
      </c>
    </row>
    <row r="732" spans="1:5" x14ac:dyDescent="0.3">
      <c r="A732" s="70" t="s">
        <v>16373</v>
      </c>
      <c r="B732" s="71">
        <v>0.42784390361553243</v>
      </c>
      <c r="C732" s="71">
        <v>1.0267375264627026</v>
      </c>
      <c r="D732" s="71" t="s">
        <v>15646</v>
      </c>
      <c r="E732" s="71">
        <f t="shared" si="11"/>
        <v>0.72729071503911746</v>
      </c>
    </row>
    <row r="733" spans="1:5" x14ac:dyDescent="0.3">
      <c r="A733" s="70" t="s">
        <v>16374</v>
      </c>
      <c r="B733" s="71">
        <v>0.47699105579554663</v>
      </c>
      <c r="C733" s="71" t="s">
        <v>15646</v>
      </c>
      <c r="D733" s="71">
        <v>0.58912755510312675</v>
      </c>
      <c r="E733" s="71">
        <f t="shared" si="11"/>
        <v>0.53305930544933666</v>
      </c>
    </row>
    <row r="734" spans="1:5" x14ac:dyDescent="0.3">
      <c r="A734" s="70" t="s">
        <v>16375</v>
      </c>
      <c r="B734" s="71" t="s">
        <v>15646</v>
      </c>
      <c r="C734" s="71" t="s">
        <v>15646</v>
      </c>
      <c r="D734" s="71">
        <v>0.60455885671252885</v>
      </c>
      <c r="E734" s="71">
        <f t="shared" si="11"/>
        <v>0.60455885671252885</v>
      </c>
    </row>
    <row r="735" spans="1:5" x14ac:dyDescent="0.3">
      <c r="A735" s="70" t="s">
        <v>16376</v>
      </c>
      <c r="B735" s="71">
        <v>1.9964397570070691</v>
      </c>
      <c r="C735" s="71">
        <v>3.5561218926931089</v>
      </c>
      <c r="D735" s="71" t="s">
        <v>15646</v>
      </c>
      <c r="E735" s="71">
        <f t="shared" si="11"/>
        <v>2.776280824850089</v>
      </c>
    </row>
    <row r="736" spans="1:5" x14ac:dyDescent="0.3">
      <c r="A736" s="70" t="s">
        <v>16377</v>
      </c>
      <c r="B736" s="71">
        <v>1.0140672291818205</v>
      </c>
      <c r="C736" s="71">
        <v>1.0297736574556948</v>
      </c>
      <c r="D736" s="71">
        <v>0.92599252323229964</v>
      </c>
      <c r="E736" s="71">
        <f t="shared" si="11"/>
        <v>0.98994446995660501</v>
      </c>
    </row>
    <row r="737" spans="1:5" x14ac:dyDescent="0.3">
      <c r="A737" s="70" t="s">
        <v>16378</v>
      </c>
      <c r="B737" s="71" t="s">
        <v>15646</v>
      </c>
      <c r="C737" s="71">
        <v>0.69989364415416411</v>
      </c>
      <c r="D737" s="71" t="s">
        <v>15646</v>
      </c>
      <c r="E737" s="71">
        <f t="shared" si="11"/>
        <v>0.69989364415416411</v>
      </c>
    </row>
    <row r="738" spans="1:5" x14ac:dyDescent="0.3">
      <c r="A738" s="70" t="s">
        <v>16379</v>
      </c>
      <c r="B738" s="71">
        <v>1.4408856886666475</v>
      </c>
      <c r="C738" s="71">
        <v>1.6557511633043687</v>
      </c>
      <c r="D738" s="71">
        <v>1.5275829456383767</v>
      </c>
      <c r="E738" s="71">
        <f t="shared" si="11"/>
        <v>1.5414065992031309</v>
      </c>
    </row>
    <row r="739" spans="1:5" x14ac:dyDescent="0.3">
      <c r="A739" s="70" t="s">
        <v>16380</v>
      </c>
      <c r="B739" s="71">
        <v>1.1954586688042743</v>
      </c>
      <c r="C739" s="71">
        <v>0.92273617545410347</v>
      </c>
      <c r="D739" s="71">
        <v>1.1448682566447765</v>
      </c>
      <c r="E739" s="71">
        <f t="shared" si="11"/>
        <v>1.0876877003010514</v>
      </c>
    </row>
    <row r="740" spans="1:5" x14ac:dyDescent="0.3">
      <c r="A740" s="70" t="s">
        <v>16381</v>
      </c>
      <c r="B740" s="71" t="s">
        <v>15646</v>
      </c>
      <c r="C740" s="71">
        <v>1.7553675444562473</v>
      </c>
      <c r="D740" s="71">
        <v>1.5336405366913584</v>
      </c>
      <c r="E740" s="71">
        <f t="shared" si="11"/>
        <v>1.6445040405738029</v>
      </c>
    </row>
    <row r="741" spans="1:5" x14ac:dyDescent="0.3">
      <c r="A741" s="70" t="s">
        <v>16382</v>
      </c>
      <c r="B741" s="71">
        <v>1.2834287376571123</v>
      </c>
      <c r="C741" s="71">
        <v>1.0623034060206606</v>
      </c>
      <c r="D741" s="71">
        <v>1.159387725781468</v>
      </c>
      <c r="E741" s="71">
        <f t="shared" si="11"/>
        <v>1.168373289819747</v>
      </c>
    </row>
    <row r="742" spans="1:5" x14ac:dyDescent="0.3">
      <c r="A742" s="70" t="s">
        <v>16383</v>
      </c>
      <c r="B742" s="71" t="s">
        <v>15646</v>
      </c>
      <c r="C742" s="71" t="s">
        <v>15646</v>
      </c>
      <c r="D742" s="71">
        <v>0.76094698444475861</v>
      </c>
      <c r="E742" s="71">
        <f t="shared" si="11"/>
        <v>0.76094698444475861</v>
      </c>
    </row>
    <row r="743" spans="1:5" x14ac:dyDescent="0.3">
      <c r="A743" s="70" t="s">
        <v>16384</v>
      </c>
      <c r="B743" s="71">
        <v>0.7897654528438014</v>
      </c>
      <c r="C743" s="71">
        <v>0.86018592717534359</v>
      </c>
      <c r="D743" s="71">
        <v>0.93611520439631257</v>
      </c>
      <c r="E743" s="71">
        <f t="shared" si="11"/>
        <v>0.86202219480515252</v>
      </c>
    </row>
    <row r="744" spans="1:5" x14ac:dyDescent="0.3">
      <c r="A744" s="70" t="s">
        <v>16385</v>
      </c>
      <c r="B744" s="71">
        <v>0.28464014618125427</v>
      </c>
      <c r="C744" s="71">
        <v>0.56770427839129889</v>
      </c>
      <c r="D744" s="71">
        <v>1.3778763924800299</v>
      </c>
      <c r="E744" s="71">
        <f t="shared" si="11"/>
        <v>0.74340693901752763</v>
      </c>
    </row>
    <row r="745" spans="1:5" x14ac:dyDescent="0.3">
      <c r="A745" s="70" t="s">
        <v>16386</v>
      </c>
      <c r="B745" s="71" t="s">
        <v>15646</v>
      </c>
      <c r="C745" s="71">
        <v>0.84831449353431188</v>
      </c>
      <c r="D745" s="71" t="s">
        <v>15646</v>
      </c>
      <c r="E745" s="71">
        <f t="shared" si="11"/>
        <v>0.84831449353431188</v>
      </c>
    </row>
    <row r="746" spans="1:5" x14ac:dyDescent="0.3">
      <c r="A746" s="70" t="s">
        <v>16387</v>
      </c>
      <c r="B746" s="71">
        <v>0.87435715425051741</v>
      </c>
      <c r="C746" s="71">
        <v>0.93445070461200441</v>
      </c>
      <c r="D746" s="71">
        <v>0.62469219144145405</v>
      </c>
      <c r="E746" s="71">
        <f t="shared" si="11"/>
        <v>0.81116668343465859</v>
      </c>
    </row>
    <row r="747" spans="1:5" x14ac:dyDescent="0.3">
      <c r="A747" s="70" t="s">
        <v>16388</v>
      </c>
      <c r="B747" s="71">
        <v>1.3206397511089265</v>
      </c>
      <c r="C747" s="71" t="s">
        <v>15646</v>
      </c>
      <c r="D747" s="71">
        <v>5.1834945674998032</v>
      </c>
      <c r="E747" s="71">
        <f t="shared" si="11"/>
        <v>3.2520671593043646</v>
      </c>
    </row>
    <row r="748" spans="1:5" x14ac:dyDescent="0.3">
      <c r="A748" s="70" t="s">
        <v>16389</v>
      </c>
      <c r="B748" s="71" t="s">
        <v>15646</v>
      </c>
      <c r="C748" s="71">
        <v>1.014982610967482</v>
      </c>
      <c r="D748" s="71" t="s">
        <v>15646</v>
      </c>
      <c r="E748" s="71">
        <f t="shared" si="11"/>
        <v>1.014982610967482</v>
      </c>
    </row>
    <row r="749" spans="1:5" x14ac:dyDescent="0.3">
      <c r="A749" s="70" t="s">
        <v>16390</v>
      </c>
      <c r="B749" s="71">
        <v>1.2356320909764773</v>
      </c>
      <c r="C749" s="71" t="s">
        <v>15646</v>
      </c>
      <c r="D749" s="71" t="s">
        <v>15646</v>
      </c>
      <c r="E749" s="71">
        <f t="shared" si="11"/>
        <v>1.2356320909764773</v>
      </c>
    </row>
    <row r="750" spans="1:5" x14ac:dyDescent="0.3">
      <c r="A750" s="70" t="s">
        <v>16391</v>
      </c>
      <c r="B750" s="71" t="s">
        <v>15646</v>
      </c>
      <c r="C750" s="71">
        <v>1.0188185819095712</v>
      </c>
      <c r="D750" s="71">
        <v>0.82823026951584922</v>
      </c>
      <c r="E750" s="71">
        <f t="shared" si="11"/>
        <v>0.92352442571271021</v>
      </c>
    </row>
    <row r="751" spans="1:5" x14ac:dyDescent="0.3">
      <c r="A751" s="70" t="s">
        <v>16392</v>
      </c>
      <c r="B751" s="71" t="s">
        <v>15646</v>
      </c>
      <c r="C751" s="71">
        <v>0.44553064790831032</v>
      </c>
      <c r="D751" s="71" t="s">
        <v>15646</v>
      </c>
      <c r="E751" s="71">
        <f t="shared" si="11"/>
        <v>0.44553064790831032</v>
      </c>
    </row>
    <row r="752" spans="1:5" x14ac:dyDescent="0.3">
      <c r="A752" s="70" t="s">
        <v>16393</v>
      </c>
      <c r="B752" s="71">
        <v>4.0597602329821587</v>
      </c>
      <c r="C752" s="71">
        <v>0.71723646663518359</v>
      </c>
      <c r="D752" s="71">
        <v>0.51339455671833922</v>
      </c>
      <c r="E752" s="71">
        <f t="shared" si="11"/>
        <v>1.7634637521118937</v>
      </c>
    </row>
    <row r="753" spans="1:5" x14ac:dyDescent="0.3">
      <c r="A753" s="70" t="s">
        <v>16394</v>
      </c>
      <c r="B753" s="71" t="s">
        <v>15646</v>
      </c>
      <c r="C753" s="71">
        <v>1.3323312776018779</v>
      </c>
      <c r="D753" s="71">
        <v>1.0613322898007269</v>
      </c>
      <c r="E753" s="71">
        <f t="shared" si="11"/>
        <v>1.1968317837013025</v>
      </c>
    </row>
    <row r="754" spans="1:5" x14ac:dyDescent="0.3">
      <c r="A754" s="70" t="s">
        <v>16395</v>
      </c>
      <c r="B754" s="71" t="s">
        <v>15646</v>
      </c>
      <c r="C754" s="71">
        <v>1.7950176070770993</v>
      </c>
      <c r="D754" s="71" t="s">
        <v>15646</v>
      </c>
      <c r="E754" s="71">
        <f t="shared" si="11"/>
        <v>1.7950176070770993</v>
      </c>
    </row>
    <row r="755" spans="1:5" x14ac:dyDescent="0.3">
      <c r="A755" s="70" t="s">
        <v>16396</v>
      </c>
      <c r="B755" s="71">
        <v>1.5062769607215165</v>
      </c>
      <c r="C755" s="71" t="s">
        <v>15646</v>
      </c>
      <c r="D755" s="71" t="s">
        <v>15646</v>
      </c>
      <c r="E755" s="71">
        <f t="shared" si="11"/>
        <v>1.5062769607215165</v>
      </c>
    </row>
    <row r="756" spans="1:5" x14ac:dyDescent="0.3">
      <c r="A756" s="70" t="s">
        <v>16397</v>
      </c>
      <c r="B756" s="71">
        <v>1.1744479644057149</v>
      </c>
      <c r="C756" s="71">
        <v>1.1731166628820309</v>
      </c>
      <c r="D756" s="71">
        <v>1.203104583364859</v>
      </c>
      <c r="E756" s="71">
        <f t="shared" si="11"/>
        <v>1.1835564035508683</v>
      </c>
    </row>
    <row r="757" spans="1:5" x14ac:dyDescent="0.3">
      <c r="A757" s="70" t="s">
        <v>16398</v>
      </c>
      <c r="B757" s="71">
        <v>0.92556120611587855</v>
      </c>
      <c r="C757" s="71">
        <v>0.98527432148515681</v>
      </c>
      <c r="D757" s="71">
        <v>1.3189034114475535</v>
      </c>
      <c r="E757" s="71">
        <f t="shared" si="11"/>
        <v>1.0765796463495296</v>
      </c>
    </row>
    <row r="758" spans="1:5" x14ac:dyDescent="0.3">
      <c r="A758" s="70" t="s">
        <v>16399</v>
      </c>
      <c r="B758" s="71">
        <v>0.82678307230397041</v>
      </c>
      <c r="C758" s="71">
        <v>0.87242638825416441</v>
      </c>
      <c r="D758" s="71" t="s">
        <v>15646</v>
      </c>
      <c r="E758" s="71">
        <f t="shared" si="11"/>
        <v>0.84960473027906747</v>
      </c>
    </row>
    <row r="759" spans="1:5" x14ac:dyDescent="0.3">
      <c r="A759" s="70" t="s">
        <v>16400</v>
      </c>
      <c r="B759" s="71">
        <v>0.51327725475704222</v>
      </c>
      <c r="C759" s="71">
        <v>0.63594799113272649</v>
      </c>
      <c r="D759" s="71">
        <v>0.67548158823169069</v>
      </c>
      <c r="E759" s="71">
        <f t="shared" si="11"/>
        <v>0.60823561137381976</v>
      </c>
    </row>
    <row r="760" spans="1:5" x14ac:dyDescent="0.3">
      <c r="A760" s="70" t="s">
        <v>16401</v>
      </c>
      <c r="B760" s="71" t="s">
        <v>15646</v>
      </c>
      <c r="C760" s="71">
        <v>0.39977001595156797</v>
      </c>
      <c r="D760" s="71">
        <v>0.38482141615570226</v>
      </c>
      <c r="E760" s="71">
        <f t="shared" si="11"/>
        <v>0.39229571605363511</v>
      </c>
    </row>
    <row r="761" spans="1:5" x14ac:dyDescent="0.3">
      <c r="A761" s="70" t="s">
        <v>16402</v>
      </c>
      <c r="B761" s="71" t="s">
        <v>15646</v>
      </c>
      <c r="C761" s="71">
        <v>0.82474618884988093</v>
      </c>
      <c r="D761" s="71">
        <v>0.59301494781264807</v>
      </c>
      <c r="E761" s="71">
        <f t="shared" si="11"/>
        <v>0.70888056833126445</v>
      </c>
    </row>
    <row r="762" spans="1:5" x14ac:dyDescent="0.3">
      <c r="A762" s="70" t="s">
        <v>16403</v>
      </c>
      <c r="B762" s="71">
        <v>0.82033963244813257</v>
      </c>
      <c r="C762" s="71">
        <v>0.60659771266032081</v>
      </c>
      <c r="D762" s="71" t="s">
        <v>15646</v>
      </c>
      <c r="E762" s="71">
        <f t="shared" si="11"/>
        <v>0.71346867255422675</v>
      </c>
    </row>
    <row r="763" spans="1:5" x14ac:dyDescent="0.3">
      <c r="A763" s="70" t="s">
        <v>16404</v>
      </c>
      <c r="B763" s="71">
        <v>1.0558901036920785</v>
      </c>
      <c r="C763" s="71">
        <v>0.95928501289634982</v>
      </c>
      <c r="D763" s="71">
        <v>1.1754747683467903</v>
      </c>
      <c r="E763" s="71">
        <f t="shared" si="11"/>
        <v>1.063549961645073</v>
      </c>
    </row>
    <row r="764" spans="1:5" x14ac:dyDescent="0.3">
      <c r="A764" s="70" t="s">
        <v>16405</v>
      </c>
      <c r="B764" s="71" t="s">
        <v>15646</v>
      </c>
      <c r="C764" s="71">
        <v>1.5180765345450344</v>
      </c>
      <c r="D764" s="71" t="s">
        <v>15646</v>
      </c>
      <c r="E764" s="71">
        <f t="shared" si="11"/>
        <v>1.5180765345450344</v>
      </c>
    </row>
    <row r="765" spans="1:5" x14ac:dyDescent="0.3">
      <c r="A765" s="70" t="s">
        <v>16406</v>
      </c>
      <c r="B765" s="71" t="s">
        <v>15646</v>
      </c>
      <c r="C765" s="71" t="s">
        <v>15646</v>
      </c>
      <c r="D765" s="71">
        <v>1.4814106732646963</v>
      </c>
      <c r="E765" s="71">
        <f t="shared" si="11"/>
        <v>1.4814106732646963</v>
      </c>
    </row>
    <row r="766" spans="1:5" x14ac:dyDescent="0.3">
      <c r="A766" s="70" t="s">
        <v>16407</v>
      </c>
      <c r="B766" s="71">
        <v>0.88136268065447021</v>
      </c>
      <c r="C766" s="71">
        <v>1.2188971666233173</v>
      </c>
      <c r="D766" s="71">
        <v>0.98983734168125026</v>
      </c>
      <c r="E766" s="71">
        <f t="shared" si="11"/>
        <v>1.0300323963196794</v>
      </c>
    </row>
    <row r="767" spans="1:5" x14ac:dyDescent="0.3">
      <c r="A767" s="70" t="s">
        <v>16408</v>
      </c>
      <c r="B767" s="71">
        <v>1.1955458492645292</v>
      </c>
      <c r="C767" s="71">
        <v>1.0510300918845359</v>
      </c>
      <c r="D767" s="71">
        <v>1.0137037932983124</v>
      </c>
      <c r="E767" s="71">
        <f t="shared" si="11"/>
        <v>1.0867599114824593</v>
      </c>
    </row>
    <row r="768" spans="1:5" x14ac:dyDescent="0.3">
      <c r="A768" s="70" t="s">
        <v>16409</v>
      </c>
      <c r="B768" s="71">
        <v>0.83015741088171058</v>
      </c>
      <c r="C768" s="71">
        <v>0.81696050152999367</v>
      </c>
      <c r="D768" s="71" t="s">
        <v>15646</v>
      </c>
      <c r="E768" s="71">
        <f t="shared" si="11"/>
        <v>0.82355895620585207</v>
      </c>
    </row>
    <row r="769" spans="1:5" x14ac:dyDescent="0.3">
      <c r="A769" s="70" t="s">
        <v>16410</v>
      </c>
      <c r="B769" s="71" t="s">
        <v>15646</v>
      </c>
      <c r="C769" s="71">
        <v>1.6795109196503837</v>
      </c>
      <c r="D769" s="71" t="s">
        <v>15646</v>
      </c>
      <c r="E769" s="71">
        <f t="shared" si="11"/>
        <v>1.6795109196503837</v>
      </c>
    </row>
    <row r="770" spans="1:5" x14ac:dyDescent="0.3">
      <c r="A770" s="70" t="s">
        <v>16411</v>
      </c>
      <c r="B770" s="71" t="s">
        <v>15646</v>
      </c>
      <c r="C770" s="71">
        <v>0.2396190855280802</v>
      </c>
      <c r="D770" s="71" t="s">
        <v>15646</v>
      </c>
      <c r="E770" s="71">
        <f t="shared" si="11"/>
        <v>0.2396190855280802</v>
      </c>
    </row>
    <row r="771" spans="1:5" x14ac:dyDescent="0.3">
      <c r="A771" s="70" t="s">
        <v>16412</v>
      </c>
      <c r="B771" s="71">
        <v>1.4144368873981608</v>
      </c>
      <c r="C771" s="71">
        <v>0.81998063110560582</v>
      </c>
      <c r="D771" s="71">
        <v>1.3177647514881743</v>
      </c>
      <c r="E771" s="71">
        <f t="shared" ref="E771:E834" si="12">AVERAGE(B771:D771)</f>
        <v>1.1840607566639803</v>
      </c>
    </row>
    <row r="772" spans="1:5" x14ac:dyDescent="0.3">
      <c r="A772" s="70" t="s">
        <v>16413</v>
      </c>
      <c r="B772" s="71">
        <v>1.1280567455150901</v>
      </c>
      <c r="C772" s="71">
        <v>1.1343056577838482</v>
      </c>
      <c r="D772" s="71" t="s">
        <v>15646</v>
      </c>
      <c r="E772" s="71">
        <f t="shared" si="12"/>
        <v>1.1311812016494691</v>
      </c>
    </row>
    <row r="773" spans="1:5" x14ac:dyDescent="0.3">
      <c r="A773" s="70" t="s">
        <v>16414</v>
      </c>
      <c r="B773" s="71">
        <v>0.70219146169541835</v>
      </c>
      <c r="C773" s="71">
        <v>1.0670667804314198</v>
      </c>
      <c r="D773" s="71">
        <v>1.0566759441780549</v>
      </c>
      <c r="E773" s="71">
        <f t="shared" si="12"/>
        <v>0.94197806210163104</v>
      </c>
    </row>
    <row r="774" spans="1:5" x14ac:dyDescent="0.3">
      <c r="A774" s="70" t="s">
        <v>16415</v>
      </c>
      <c r="B774" s="71" t="s">
        <v>15646</v>
      </c>
      <c r="C774" s="71">
        <v>1.4525100351350153</v>
      </c>
      <c r="D774" s="71" t="s">
        <v>15646</v>
      </c>
      <c r="E774" s="71">
        <f t="shared" si="12"/>
        <v>1.4525100351350153</v>
      </c>
    </row>
    <row r="775" spans="1:5" x14ac:dyDescent="0.3">
      <c r="A775" s="70" t="s">
        <v>16416</v>
      </c>
      <c r="B775" s="71">
        <v>1.6342184909821695</v>
      </c>
      <c r="C775" s="71">
        <v>0.53773355296100811</v>
      </c>
      <c r="D775" s="71" t="s">
        <v>15646</v>
      </c>
      <c r="E775" s="71">
        <f t="shared" si="12"/>
        <v>1.0859760219715888</v>
      </c>
    </row>
    <row r="776" spans="1:5" x14ac:dyDescent="0.3">
      <c r="A776" s="70" t="s">
        <v>16417</v>
      </c>
      <c r="B776" s="71">
        <v>1.4246768529957496</v>
      </c>
      <c r="C776" s="71" t="s">
        <v>15646</v>
      </c>
      <c r="D776" s="71" t="s">
        <v>15646</v>
      </c>
      <c r="E776" s="71">
        <f t="shared" si="12"/>
        <v>1.4246768529957496</v>
      </c>
    </row>
    <row r="777" spans="1:5" x14ac:dyDescent="0.3">
      <c r="A777" s="70" t="s">
        <v>16418</v>
      </c>
      <c r="B777" s="71" t="s">
        <v>15646</v>
      </c>
      <c r="C777" s="71">
        <v>0.88089553455009428</v>
      </c>
      <c r="D777" s="71" t="s">
        <v>15646</v>
      </c>
      <c r="E777" s="71">
        <f t="shared" si="12"/>
        <v>0.88089553455009428</v>
      </c>
    </row>
    <row r="778" spans="1:5" x14ac:dyDescent="0.3">
      <c r="A778" s="70" t="s">
        <v>16419</v>
      </c>
      <c r="B778" s="71">
        <v>1.0606692595996774</v>
      </c>
      <c r="C778" s="71">
        <v>1.69271643437653</v>
      </c>
      <c r="D778" s="71">
        <v>1.7522762490804062</v>
      </c>
      <c r="E778" s="71">
        <f t="shared" si="12"/>
        <v>1.5018873143522047</v>
      </c>
    </row>
    <row r="779" spans="1:5" x14ac:dyDescent="0.3">
      <c r="A779" s="70" t="s">
        <v>16420</v>
      </c>
      <c r="B779" s="71">
        <v>0.65964026035214673</v>
      </c>
      <c r="C779" s="71" t="s">
        <v>15646</v>
      </c>
      <c r="D779" s="71">
        <v>0.57708569010613919</v>
      </c>
      <c r="E779" s="71">
        <f t="shared" si="12"/>
        <v>0.61836297522914296</v>
      </c>
    </row>
    <row r="780" spans="1:5" x14ac:dyDescent="0.3">
      <c r="A780" s="70" t="s">
        <v>16421</v>
      </c>
      <c r="B780" s="71" t="s">
        <v>15646</v>
      </c>
      <c r="C780" s="71">
        <v>1.2380458353180182</v>
      </c>
      <c r="D780" s="71" t="s">
        <v>15646</v>
      </c>
      <c r="E780" s="71">
        <f t="shared" si="12"/>
        <v>1.2380458353180182</v>
      </c>
    </row>
    <row r="781" spans="1:5" x14ac:dyDescent="0.3">
      <c r="A781" s="70" t="s">
        <v>16422</v>
      </c>
      <c r="B781" s="71">
        <v>0.87900892515336082</v>
      </c>
      <c r="C781" s="71">
        <v>0.87438290107254568</v>
      </c>
      <c r="D781" s="71">
        <v>0.87934372451701259</v>
      </c>
      <c r="E781" s="71">
        <f t="shared" si="12"/>
        <v>0.87757851691430633</v>
      </c>
    </row>
    <row r="782" spans="1:5" x14ac:dyDescent="0.3">
      <c r="A782" s="70" t="s">
        <v>16423</v>
      </c>
      <c r="B782" s="71" t="s">
        <v>15646</v>
      </c>
      <c r="C782" s="71">
        <v>1.5436657124129729</v>
      </c>
      <c r="D782" s="71" t="s">
        <v>15646</v>
      </c>
      <c r="E782" s="71">
        <f t="shared" si="12"/>
        <v>1.5436657124129729</v>
      </c>
    </row>
    <row r="783" spans="1:5" x14ac:dyDescent="0.3">
      <c r="A783" s="70" t="s">
        <v>16424</v>
      </c>
      <c r="B783" s="71">
        <v>1.0269727649825959</v>
      </c>
      <c r="C783" s="71">
        <v>0.76359559022595802</v>
      </c>
      <c r="D783" s="71">
        <v>0.94293577503170301</v>
      </c>
      <c r="E783" s="71">
        <f t="shared" si="12"/>
        <v>0.91116804341341906</v>
      </c>
    </row>
    <row r="784" spans="1:5" x14ac:dyDescent="0.3">
      <c r="A784" s="70" t="s">
        <v>16425</v>
      </c>
      <c r="B784" s="71">
        <v>0.65415303902202127</v>
      </c>
      <c r="C784" s="71">
        <v>0.57546642332088926</v>
      </c>
      <c r="D784" s="71">
        <v>0.69397344890099766</v>
      </c>
      <c r="E784" s="71">
        <f t="shared" si="12"/>
        <v>0.64119763708130273</v>
      </c>
    </row>
    <row r="785" spans="1:5" x14ac:dyDescent="0.3">
      <c r="A785" s="70" t="s">
        <v>16426</v>
      </c>
      <c r="B785" s="71">
        <v>1.2987068359962186</v>
      </c>
      <c r="C785" s="71">
        <v>1.1146787874940576</v>
      </c>
      <c r="D785" s="71">
        <v>1.0138735237397685</v>
      </c>
      <c r="E785" s="71">
        <f t="shared" si="12"/>
        <v>1.1424197157433482</v>
      </c>
    </row>
    <row r="786" spans="1:5" x14ac:dyDescent="0.3">
      <c r="A786" s="70" t="s">
        <v>16427</v>
      </c>
      <c r="B786" s="71">
        <v>1.1443653896206225</v>
      </c>
      <c r="C786" s="71">
        <v>3.2330283511640081</v>
      </c>
      <c r="D786" s="71">
        <v>1.4099313418855581</v>
      </c>
      <c r="E786" s="71">
        <f t="shared" si="12"/>
        <v>1.929108360890063</v>
      </c>
    </row>
    <row r="787" spans="1:5" x14ac:dyDescent="0.3">
      <c r="A787" s="70" t="s">
        <v>16428</v>
      </c>
      <c r="B787" s="71">
        <v>0.94662473360659949</v>
      </c>
      <c r="C787" s="71">
        <v>0.50113304271141024</v>
      </c>
      <c r="D787" s="71">
        <v>0.60071235640804366</v>
      </c>
      <c r="E787" s="71">
        <f t="shared" si="12"/>
        <v>0.68282337757535105</v>
      </c>
    </row>
    <row r="788" spans="1:5" x14ac:dyDescent="0.3">
      <c r="A788" s="70" t="s">
        <v>16429</v>
      </c>
      <c r="B788" s="71">
        <v>1.3232524469555802</v>
      </c>
      <c r="C788" s="71">
        <v>0.7960277046673766</v>
      </c>
      <c r="D788" s="71">
        <v>1.2431168247651825</v>
      </c>
      <c r="E788" s="71">
        <f t="shared" si="12"/>
        <v>1.1207989921293797</v>
      </c>
    </row>
    <row r="789" spans="1:5" x14ac:dyDescent="0.3">
      <c r="A789" s="70" t="s">
        <v>16430</v>
      </c>
      <c r="B789" s="71">
        <v>0.82585357941670889</v>
      </c>
      <c r="C789" s="71">
        <v>0.81596476016443409</v>
      </c>
      <c r="D789" s="71">
        <v>0.84456483670397353</v>
      </c>
      <c r="E789" s="71">
        <f t="shared" si="12"/>
        <v>0.8287943920950388</v>
      </c>
    </row>
    <row r="790" spans="1:5" x14ac:dyDescent="0.3">
      <c r="A790" s="70" t="s">
        <v>16431</v>
      </c>
      <c r="B790" s="71">
        <v>0.84625022392365912</v>
      </c>
      <c r="C790" s="71">
        <v>0.80659842719581532</v>
      </c>
      <c r="D790" s="71">
        <v>0.82238591993049714</v>
      </c>
      <c r="E790" s="71">
        <f t="shared" si="12"/>
        <v>0.82507819034999053</v>
      </c>
    </row>
    <row r="791" spans="1:5" x14ac:dyDescent="0.3">
      <c r="A791" s="70" t="s">
        <v>16432</v>
      </c>
      <c r="B791" s="71">
        <v>1.7992162706320283</v>
      </c>
      <c r="C791" s="71">
        <v>0.34522543279527707</v>
      </c>
      <c r="D791" s="71">
        <v>1.3141272018295436</v>
      </c>
      <c r="E791" s="71">
        <f t="shared" si="12"/>
        <v>1.1528563017522828</v>
      </c>
    </row>
    <row r="792" spans="1:5" x14ac:dyDescent="0.3">
      <c r="A792" s="70" t="s">
        <v>16433</v>
      </c>
      <c r="B792" s="71" t="s">
        <v>15646</v>
      </c>
      <c r="C792" s="71">
        <v>0.47141935528237544</v>
      </c>
      <c r="D792" s="71" t="s">
        <v>15646</v>
      </c>
      <c r="E792" s="71">
        <f t="shared" si="12"/>
        <v>0.47141935528237544</v>
      </c>
    </row>
    <row r="793" spans="1:5" x14ac:dyDescent="0.3">
      <c r="A793" s="70" t="s">
        <v>16434</v>
      </c>
      <c r="B793" s="71">
        <v>0.98979181420128937</v>
      </c>
      <c r="C793" s="71">
        <v>0.86589742493262256</v>
      </c>
      <c r="D793" s="71">
        <v>0.89472493233533379</v>
      </c>
      <c r="E793" s="71">
        <f t="shared" si="12"/>
        <v>0.91680472382308187</v>
      </c>
    </row>
    <row r="794" spans="1:5" x14ac:dyDescent="0.3">
      <c r="A794" s="70" t="s">
        <v>16435</v>
      </c>
      <c r="B794" s="71">
        <v>1.2331943076064178</v>
      </c>
      <c r="C794" s="71">
        <v>1.3028135919961494</v>
      </c>
      <c r="D794" s="71" t="s">
        <v>15646</v>
      </c>
      <c r="E794" s="71">
        <f t="shared" si="12"/>
        <v>1.2680039498012836</v>
      </c>
    </row>
    <row r="795" spans="1:5" x14ac:dyDescent="0.3">
      <c r="A795" s="70" t="s">
        <v>16436</v>
      </c>
      <c r="B795" s="71">
        <v>0.61303415757773949</v>
      </c>
      <c r="C795" s="71">
        <v>0.82430092282920697</v>
      </c>
      <c r="D795" s="71">
        <v>0.62487879829592519</v>
      </c>
      <c r="E795" s="71">
        <f t="shared" si="12"/>
        <v>0.68740462623429055</v>
      </c>
    </row>
    <row r="796" spans="1:5" x14ac:dyDescent="0.3">
      <c r="A796" s="70" t="s">
        <v>16437</v>
      </c>
      <c r="B796" s="71">
        <v>1.2331962658933877</v>
      </c>
      <c r="C796" s="71">
        <v>0.91543057996243593</v>
      </c>
      <c r="D796" s="71">
        <v>1.2014013203700367</v>
      </c>
      <c r="E796" s="71">
        <f t="shared" si="12"/>
        <v>1.1166760554086201</v>
      </c>
    </row>
    <row r="797" spans="1:5" x14ac:dyDescent="0.3">
      <c r="A797" s="70" t="s">
        <v>16438</v>
      </c>
      <c r="B797" s="71" t="s">
        <v>15646</v>
      </c>
      <c r="C797" s="71">
        <v>0.21215404981159672</v>
      </c>
      <c r="D797" s="71" t="s">
        <v>15646</v>
      </c>
      <c r="E797" s="71">
        <f t="shared" si="12"/>
        <v>0.21215404981159672</v>
      </c>
    </row>
    <row r="798" spans="1:5" x14ac:dyDescent="0.3">
      <c r="A798" s="70" t="s">
        <v>16439</v>
      </c>
      <c r="B798" s="71">
        <v>0.79457684243236315</v>
      </c>
      <c r="C798" s="71">
        <v>0.85679598191562301</v>
      </c>
      <c r="D798" s="71">
        <v>0.76923067706386317</v>
      </c>
      <c r="E798" s="71">
        <f t="shared" si="12"/>
        <v>0.80686783380394977</v>
      </c>
    </row>
    <row r="799" spans="1:5" x14ac:dyDescent="0.3">
      <c r="A799" s="70" t="s">
        <v>16440</v>
      </c>
      <c r="B799" s="71">
        <v>1.0968143543671367</v>
      </c>
      <c r="C799" s="71">
        <v>1.0274071454633842</v>
      </c>
      <c r="D799" s="71">
        <v>0.84845089312036581</v>
      </c>
      <c r="E799" s="71">
        <f t="shared" si="12"/>
        <v>0.99089079765029553</v>
      </c>
    </row>
    <row r="800" spans="1:5" x14ac:dyDescent="0.3">
      <c r="A800" s="70" t="s">
        <v>16441</v>
      </c>
      <c r="B800" s="71" t="s">
        <v>15646</v>
      </c>
      <c r="C800" s="71">
        <v>0.39906347951944543</v>
      </c>
      <c r="D800" s="71" t="s">
        <v>15646</v>
      </c>
      <c r="E800" s="71">
        <f t="shared" si="12"/>
        <v>0.39906347951944543</v>
      </c>
    </row>
    <row r="801" spans="1:5" x14ac:dyDescent="0.3">
      <c r="A801" s="70" t="s">
        <v>16442</v>
      </c>
      <c r="B801" s="71">
        <v>0.88062367655963736</v>
      </c>
      <c r="C801" s="71">
        <v>0.9080575643167188</v>
      </c>
      <c r="D801" s="71">
        <v>0.88037846788843199</v>
      </c>
      <c r="E801" s="71">
        <f t="shared" si="12"/>
        <v>0.88968656958826264</v>
      </c>
    </row>
    <row r="802" spans="1:5" x14ac:dyDescent="0.3">
      <c r="A802" s="70" t="s">
        <v>16443</v>
      </c>
      <c r="B802" s="71">
        <v>0.75977641663405315</v>
      </c>
      <c r="C802" s="71">
        <v>0.94792688220023735</v>
      </c>
      <c r="D802" s="71">
        <v>0.58573159053081358</v>
      </c>
      <c r="E802" s="71">
        <f t="shared" si="12"/>
        <v>0.76447829645503473</v>
      </c>
    </row>
    <row r="803" spans="1:5" x14ac:dyDescent="0.3">
      <c r="A803" s="70" t="s">
        <v>16444</v>
      </c>
      <c r="B803" s="71">
        <v>0.44412135402006847</v>
      </c>
      <c r="C803" s="71">
        <v>0.52610880541228067</v>
      </c>
      <c r="D803" s="71" t="s">
        <v>15646</v>
      </c>
      <c r="E803" s="71">
        <f t="shared" si="12"/>
        <v>0.48511507971617457</v>
      </c>
    </row>
    <row r="804" spans="1:5" x14ac:dyDescent="0.3">
      <c r="A804" s="70" t="s">
        <v>16445</v>
      </c>
      <c r="B804" s="71">
        <v>1.0007045755557218</v>
      </c>
      <c r="C804" s="71" t="s">
        <v>15646</v>
      </c>
      <c r="D804" s="71" t="s">
        <v>15646</v>
      </c>
      <c r="E804" s="71">
        <f t="shared" si="12"/>
        <v>1.0007045755557218</v>
      </c>
    </row>
    <row r="805" spans="1:5" x14ac:dyDescent="0.3">
      <c r="A805" s="70" t="s">
        <v>16446</v>
      </c>
      <c r="B805" s="71">
        <v>1.5882886245987058</v>
      </c>
      <c r="C805" s="71">
        <v>1.3210437479072528</v>
      </c>
      <c r="D805" s="71">
        <v>1.1187527717660117</v>
      </c>
      <c r="E805" s="71">
        <f t="shared" si="12"/>
        <v>1.3426950480906568</v>
      </c>
    </row>
    <row r="806" spans="1:5" x14ac:dyDescent="0.3">
      <c r="A806" s="70" t="s">
        <v>16447</v>
      </c>
      <c r="B806" s="71">
        <v>0.76536008522133736</v>
      </c>
      <c r="C806" s="71">
        <v>0.8035239708482006</v>
      </c>
      <c r="D806" s="71">
        <v>0.8855941149347063</v>
      </c>
      <c r="E806" s="71">
        <f t="shared" si="12"/>
        <v>0.81815939033474816</v>
      </c>
    </row>
    <row r="807" spans="1:5" x14ac:dyDescent="0.3">
      <c r="A807" s="70" t="s">
        <v>16448</v>
      </c>
      <c r="B807" s="71">
        <v>0.71557685852774067</v>
      </c>
      <c r="C807" s="71">
        <v>0.6009511137203577</v>
      </c>
      <c r="D807" s="71" t="s">
        <v>15646</v>
      </c>
      <c r="E807" s="71">
        <f t="shared" si="12"/>
        <v>0.65826398612404913</v>
      </c>
    </row>
    <row r="808" spans="1:5" x14ac:dyDescent="0.3">
      <c r="A808" s="70" t="s">
        <v>16449</v>
      </c>
      <c r="B808" s="71">
        <v>1.1909487214208518</v>
      </c>
      <c r="C808" s="71">
        <v>2.4947010061887509</v>
      </c>
      <c r="D808" s="71">
        <v>1.389410227313991</v>
      </c>
      <c r="E808" s="71">
        <f t="shared" si="12"/>
        <v>1.6916866516411979</v>
      </c>
    </row>
    <row r="809" spans="1:5" x14ac:dyDescent="0.3">
      <c r="A809" s="70" t="s">
        <v>16450</v>
      </c>
      <c r="B809" s="71">
        <v>0.80371250399696847</v>
      </c>
      <c r="C809" s="71">
        <v>1.0700892972955292</v>
      </c>
      <c r="D809" s="71">
        <v>0.82660175960877835</v>
      </c>
      <c r="E809" s="71">
        <f t="shared" si="12"/>
        <v>0.90013452030042529</v>
      </c>
    </row>
    <row r="810" spans="1:5" x14ac:dyDescent="0.3">
      <c r="A810" s="70" t="s">
        <v>16451</v>
      </c>
      <c r="B810" s="71">
        <v>0.94596616862287075</v>
      </c>
      <c r="C810" s="71">
        <v>0.94911066693016544</v>
      </c>
      <c r="D810" s="71">
        <v>0.93879921381286702</v>
      </c>
      <c r="E810" s="71">
        <f t="shared" si="12"/>
        <v>0.94462534978863433</v>
      </c>
    </row>
    <row r="811" spans="1:5" x14ac:dyDescent="0.3">
      <c r="A811" s="70" t="s">
        <v>16452</v>
      </c>
      <c r="B811" s="71">
        <v>1.3028830923045576</v>
      </c>
      <c r="C811" s="71">
        <v>1.5415353993867227</v>
      </c>
      <c r="D811" s="71">
        <v>0.99953791801537983</v>
      </c>
      <c r="E811" s="71">
        <f t="shared" si="12"/>
        <v>1.2813188032355534</v>
      </c>
    </row>
    <row r="812" spans="1:5" x14ac:dyDescent="0.3">
      <c r="A812" s="70" t="s">
        <v>16453</v>
      </c>
      <c r="B812" s="71">
        <v>0.39830811936709976</v>
      </c>
      <c r="C812" s="71" t="s">
        <v>15646</v>
      </c>
      <c r="D812" s="71">
        <v>0.72724923182437795</v>
      </c>
      <c r="E812" s="71">
        <f t="shared" si="12"/>
        <v>0.56277867559573891</v>
      </c>
    </row>
    <row r="813" spans="1:5" x14ac:dyDescent="0.3">
      <c r="A813" s="70" t="s">
        <v>16454</v>
      </c>
      <c r="B813" s="71">
        <v>1.0516140767082076</v>
      </c>
      <c r="C813" s="71">
        <v>1.1835648213515639</v>
      </c>
      <c r="D813" s="71">
        <v>1.0148891828399265</v>
      </c>
      <c r="E813" s="71">
        <f t="shared" si="12"/>
        <v>1.0833560269665661</v>
      </c>
    </row>
    <row r="814" spans="1:5" x14ac:dyDescent="0.3">
      <c r="A814" s="70" t="s">
        <v>16455</v>
      </c>
      <c r="B814" s="71">
        <v>0.92267407360478448</v>
      </c>
      <c r="C814" s="71">
        <v>0.78107445393282782</v>
      </c>
      <c r="D814" s="71">
        <v>0.76782875329971867</v>
      </c>
      <c r="E814" s="71">
        <f t="shared" si="12"/>
        <v>0.82385909361244369</v>
      </c>
    </row>
    <row r="815" spans="1:5" x14ac:dyDescent="0.3">
      <c r="A815" s="70" t="s">
        <v>16456</v>
      </c>
      <c r="B815" s="71">
        <v>0.99335154020367589</v>
      </c>
      <c r="C815" s="71">
        <v>0.84608407709411326</v>
      </c>
      <c r="D815" s="71">
        <v>0.7485608237339747</v>
      </c>
      <c r="E815" s="71">
        <f t="shared" si="12"/>
        <v>0.86266548034392132</v>
      </c>
    </row>
    <row r="816" spans="1:5" x14ac:dyDescent="0.3">
      <c r="A816" s="70" t="s">
        <v>16457</v>
      </c>
      <c r="B816" s="71">
        <v>0.68869713273621458</v>
      </c>
      <c r="C816" s="71">
        <v>0.69355951874826482</v>
      </c>
      <c r="D816" s="71">
        <v>1.1501652561511126</v>
      </c>
      <c r="E816" s="71">
        <f t="shared" si="12"/>
        <v>0.84414063587853061</v>
      </c>
    </row>
    <row r="817" spans="1:5" x14ac:dyDescent="0.3">
      <c r="A817" s="70" t="s">
        <v>16458</v>
      </c>
      <c r="B817" s="71">
        <v>1.0490935011202183</v>
      </c>
      <c r="C817" s="71">
        <v>1.2583698845511673</v>
      </c>
      <c r="D817" s="71">
        <v>1.0732880179453812</v>
      </c>
      <c r="E817" s="71">
        <f t="shared" si="12"/>
        <v>1.1269171345389222</v>
      </c>
    </row>
    <row r="818" spans="1:5" x14ac:dyDescent="0.3">
      <c r="A818" s="70" t="s">
        <v>16459</v>
      </c>
      <c r="B818" s="71">
        <v>1.1985370720467583</v>
      </c>
      <c r="C818" s="71">
        <v>0.90999184060065252</v>
      </c>
      <c r="D818" s="71">
        <v>1.0645445869850454</v>
      </c>
      <c r="E818" s="71">
        <f t="shared" si="12"/>
        <v>1.057691166544152</v>
      </c>
    </row>
    <row r="819" spans="1:5" x14ac:dyDescent="0.3">
      <c r="A819" s="70" t="s">
        <v>16460</v>
      </c>
      <c r="B819" s="71">
        <v>0.93166761381056151</v>
      </c>
      <c r="C819" s="71">
        <v>0.93855045440254747</v>
      </c>
      <c r="D819" s="71">
        <v>1.1095486740970832</v>
      </c>
      <c r="E819" s="71">
        <f t="shared" si="12"/>
        <v>0.99325558077006404</v>
      </c>
    </row>
    <row r="820" spans="1:5" x14ac:dyDescent="0.3">
      <c r="A820" s="70" t="s">
        <v>16461</v>
      </c>
      <c r="B820" s="71">
        <v>1.1980930135393466</v>
      </c>
      <c r="C820" s="71">
        <v>0.95597737063796273</v>
      </c>
      <c r="D820" s="71">
        <v>0.77455885432922511</v>
      </c>
      <c r="E820" s="71">
        <f t="shared" si="12"/>
        <v>0.97620974616884482</v>
      </c>
    </row>
    <row r="821" spans="1:5" x14ac:dyDescent="0.3">
      <c r="A821" s="70" t="s">
        <v>16462</v>
      </c>
      <c r="B821" s="71">
        <v>0.81908383434306398</v>
      </c>
      <c r="C821" s="71">
        <v>0.9645837900697406</v>
      </c>
      <c r="D821" s="71">
        <v>1.4143666207699841</v>
      </c>
      <c r="E821" s="71">
        <f t="shared" si="12"/>
        <v>1.0660114150609294</v>
      </c>
    </row>
    <row r="822" spans="1:5" x14ac:dyDescent="0.3">
      <c r="A822" s="70" t="s">
        <v>16463</v>
      </c>
      <c r="B822" s="71">
        <v>0.55941608594971781</v>
      </c>
      <c r="C822" s="71">
        <v>0.88309876371727791</v>
      </c>
      <c r="D822" s="71">
        <v>1.4142349974221073</v>
      </c>
      <c r="E822" s="71">
        <f t="shared" si="12"/>
        <v>0.95224994902970106</v>
      </c>
    </row>
    <row r="823" spans="1:5" x14ac:dyDescent="0.3">
      <c r="A823" s="70" t="s">
        <v>16464</v>
      </c>
      <c r="B823" s="71">
        <v>1.0458634472974324</v>
      </c>
      <c r="C823" s="71">
        <v>1.0643485147701135</v>
      </c>
      <c r="D823" s="71">
        <v>1.0941465598645232</v>
      </c>
      <c r="E823" s="71">
        <f t="shared" si="12"/>
        <v>1.0681195073106897</v>
      </c>
    </row>
    <row r="824" spans="1:5" x14ac:dyDescent="0.3">
      <c r="A824" s="70" t="s">
        <v>16465</v>
      </c>
      <c r="B824" s="71">
        <v>1.804246350368109</v>
      </c>
      <c r="C824" s="71">
        <v>1.3761659204021888</v>
      </c>
      <c r="D824" s="71">
        <v>1.5664406245640092</v>
      </c>
      <c r="E824" s="71">
        <f t="shared" si="12"/>
        <v>1.5822842984447689</v>
      </c>
    </row>
    <row r="825" spans="1:5" x14ac:dyDescent="0.3">
      <c r="A825" s="70" t="s">
        <v>16466</v>
      </c>
      <c r="B825" s="71">
        <v>0.8624936190703909</v>
      </c>
      <c r="C825" s="71">
        <v>0.91334849574680121</v>
      </c>
      <c r="D825" s="71">
        <v>0.819043951323987</v>
      </c>
      <c r="E825" s="71">
        <f t="shared" si="12"/>
        <v>0.86496202204705963</v>
      </c>
    </row>
    <row r="826" spans="1:5" x14ac:dyDescent="0.3">
      <c r="A826" s="70" t="s">
        <v>16467</v>
      </c>
      <c r="B826" s="71">
        <v>0.81010863955014334</v>
      </c>
      <c r="C826" s="71">
        <v>0.862816656928309</v>
      </c>
      <c r="D826" s="71">
        <v>0.85637719898244147</v>
      </c>
      <c r="E826" s="71">
        <f t="shared" si="12"/>
        <v>0.84310083182029782</v>
      </c>
    </row>
    <row r="827" spans="1:5" x14ac:dyDescent="0.3">
      <c r="A827" s="70" t="s">
        <v>16468</v>
      </c>
      <c r="B827" s="71">
        <v>1.0192389958694057</v>
      </c>
      <c r="C827" s="71">
        <v>0.75645010271485491</v>
      </c>
      <c r="D827" s="71">
        <v>0.74910430073023926</v>
      </c>
      <c r="E827" s="71">
        <f t="shared" si="12"/>
        <v>0.84159779977149995</v>
      </c>
    </row>
    <row r="828" spans="1:5" x14ac:dyDescent="0.3">
      <c r="A828" s="70" t="s">
        <v>16469</v>
      </c>
      <c r="B828" s="71" t="s">
        <v>15646</v>
      </c>
      <c r="C828" s="71" t="s">
        <v>15646</v>
      </c>
      <c r="D828" s="71">
        <v>0.52258321423811305</v>
      </c>
      <c r="E828" s="71">
        <f t="shared" si="12"/>
        <v>0.52258321423811305</v>
      </c>
    </row>
    <row r="829" spans="1:5" x14ac:dyDescent="0.3">
      <c r="A829" s="70" t="s">
        <v>16470</v>
      </c>
      <c r="B829" s="71">
        <v>0.6764290087486271</v>
      </c>
      <c r="C829" s="71">
        <v>1.0770107529331039</v>
      </c>
      <c r="D829" s="71" t="s">
        <v>15646</v>
      </c>
      <c r="E829" s="71">
        <f t="shared" si="12"/>
        <v>0.8767198808408655</v>
      </c>
    </row>
    <row r="830" spans="1:5" x14ac:dyDescent="0.3">
      <c r="A830" s="70" t="s">
        <v>16471</v>
      </c>
      <c r="B830" s="71">
        <v>2.3777138067794601</v>
      </c>
      <c r="C830" s="71" t="s">
        <v>15646</v>
      </c>
      <c r="D830" s="71" t="s">
        <v>15646</v>
      </c>
      <c r="E830" s="71">
        <f t="shared" si="12"/>
        <v>2.3777138067794601</v>
      </c>
    </row>
    <row r="831" spans="1:5" x14ac:dyDescent="0.3">
      <c r="A831" s="70" t="s">
        <v>16472</v>
      </c>
      <c r="B831" s="71">
        <v>1.0709093503070315</v>
      </c>
      <c r="C831" s="71">
        <v>0.89351386806070232</v>
      </c>
      <c r="D831" s="71">
        <v>1.2280408595932006</v>
      </c>
      <c r="E831" s="71">
        <f t="shared" si="12"/>
        <v>1.0641546926536447</v>
      </c>
    </row>
    <row r="832" spans="1:5" x14ac:dyDescent="0.3">
      <c r="A832" s="70" t="s">
        <v>16473</v>
      </c>
      <c r="B832" s="71">
        <v>1.0018913145848869</v>
      </c>
      <c r="C832" s="71">
        <v>0.95682940316567855</v>
      </c>
      <c r="D832" s="71">
        <v>0.90355238623712497</v>
      </c>
      <c r="E832" s="71">
        <f t="shared" si="12"/>
        <v>0.95409103466256351</v>
      </c>
    </row>
    <row r="833" spans="1:5" x14ac:dyDescent="0.3">
      <c r="A833" s="70" t="s">
        <v>16474</v>
      </c>
      <c r="B833" s="71">
        <v>0.45598259494604404</v>
      </c>
      <c r="C833" s="71">
        <v>0.68446471710246415</v>
      </c>
      <c r="D833" s="71">
        <v>0.38903462226842983</v>
      </c>
      <c r="E833" s="71">
        <f t="shared" si="12"/>
        <v>0.5098273114389793</v>
      </c>
    </row>
    <row r="834" spans="1:5" x14ac:dyDescent="0.3">
      <c r="A834" s="70" t="s">
        <v>16475</v>
      </c>
      <c r="B834" s="71">
        <v>0.63860011104122361</v>
      </c>
      <c r="C834" s="71">
        <v>0.68096768146324616</v>
      </c>
      <c r="D834" s="71">
        <v>0.67587420410061794</v>
      </c>
      <c r="E834" s="71">
        <f t="shared" si="12"/>
        <v>0.66514733220169597</v>
      </c>
    </row>
    <row r="835" spans="1:5" x14ac:dyDescent="0.3">
      <c r="A835" s="70" t="s">
        <v>16476</v>
      </c>
      <c r="B835" s="71">
        <v>1.2864987645658734</v>
      </c>
      <c r="C835" s="71">
        <v>0.77208321932287793</v>
      </c>
      <c r="D835" s="71">
        <v>0.71184553518222415</v>
      </c>
      <c r="E835" s="71">
        <f t="shared" ref="E835:E898" si="13">AVERAGE(B835:D835)</f>
        <v>0.9234758396903251</v>
      </c>
    </row>
    <row r="836" spans="1:5" x14ac:dyDescent="0.3">
      <c r="A836" s="70" t="s">
        <v>16477</v>
      </c>
      <c r="B836" s="71">
        <v>1.0820705156804873</v>
      </c>
      <c r="C836" s="71">
        <v>0.99784091617471038</v>
      </c>
      <c r="D836" s="71">
        <v>1.3059738780007868</v>
      </c>
      <c r="E836" s="71">
        <f t="shared" si="13"/>
        <v>1.1286284366186614</v>
      </c>
    </row>
    <row r="837" spans="1:5" x14ac:dyDescent="0.3">
      <c r="A837" s="70" t="s">
        <v>16478</v>
      </c>
      <c r="B837" s="71">
        <v>1.1879162833913479</v>
      </c>
      <c r="C837" s="71">
        <v>1.1455917935440731</v>
      </c>
      <c r="D837" s="71">
        <v>1.0380595368946051</v>
      </c>
      <c r="E837" s="71">
        <f t="shared" si="13"/>
        <v>1.1238558712766753</v>
      </c>
    </row>
    <row r="838" spans="1:5" x14ac:dyDescent="0.3">
      <c r="A838" s="70" t="s">
        <v>16479</v>
      </c>
      <c r="B838" s="71">
        <v>1.0734085429120073</v>
      </c>
      <c r="C838" s="71">
        <v>0.99431494953413835</v>
      </c>
      <c r="D838" s="71">
        <v>1.0610912739080747</v>
      </c>
      <c r="E838" s="71">
        <f t="shared" si="13"/>
        <v>1.0429382554514068</v>
      </c>
    </row>
    <row r="839" spans="1:5" x14ac:dyDescent="0.3">
      <c r="A839" s="70" t="s">
        <v>16480</v>
      </c>
      <c r="B839" s="71">
        <v>1.4866892196268779</v>
      </c>
      <c r="C839" s="71">
        <v>1.3504718243175313</v>
      </c>
      <c r="D839" s="71">
        <v>1.4080471602335005</v>
      </c>
      <c r="E839" s="71">
        <f t="shared" si="13"/>
        <v>1.4150694013926366</v>
      </c>
    </row>
    <row r="840" spans="1:5" x14ac:dyDescent="0.3">
      <c r="A840" s="70" t="s">
        <v>16481</v>
      </c>
      <c r="B840" s="71" t="s">
        <v>15646</v>
      </c>
      <c r="C840" s="71">
        <v>1.6032974505803195</v>
      </c>
      <c r="D840" s="71" t="s">
        <v>15646</v>
      </c>
      <c r="E840" s="71">
        <f t="shared" si="13"/>
        <v>1.6032974505803195</v>
      </c>
    </row>
    <row r="841" spans="1:5" x14ac:dyDescent="0.3">
      <c r="A841" s="70" t="s">
        <v>16482</v>
      </c>
      <c r="B841" s="71">
        <v>1.5197616119443655</v>
      </c>
      <c r="C841" s="71">
        <v>1.2335639040923971</v>
      </c>
      <c r="D841" s="71">
        <v>1.370760363385759</v>
      </c>
      <c r="E841" s="71">
        <f t="shared" si="13"/>
        <v>1.3746952931408405</v>
      </c>
    </row>
    <row r="842" spans="1:5" x14ac:dyDescent="0.3">
      <c r="A842" s="70" t="s">
        <v>16483</v>
      </c>
      <c r="B842" s="71">
        <v>0.76569480270253731</v>
      </c>
      <c r="C842" s="71">
        <v>0.88432576389579554</v>
      </c>
      <c r="D842" s="71">
        <v>0.78547167019761399</v>
      </c>
      <c r="E842" s="71">
        <f t="shared" si="13"/>
        <v>0.81183074559864898</v>
      </c>
    </row>
    <row r="843" spans="1:5" x14ac:dyDescent="0.3">
      <c r="A843" s="70" t="s">
        <v>16484</v>
      </c>
      <c r="B843" s="71">
        <v>0.841089022512855</v>
      </c>
      <c r="C843" s="71">
        <v>0.88451343188064624</v>
      </c>
      <c r="D843" s="71">
        <v>0.81263395343309275</v>
      </c>
      <c r="E843" s="71">
        <f t="shared" si="13"/>
        <v>0.8460788026088647</v>
      </c>
    </row>
    <row r="844" spans="1:5" x14ac:dyDescent="0.3">
      <c r="A844" s="70" t="s">
        <v>16485</v>
      </c>
      <c r="B844" s="71">
        <v>1.2302430156824569</v>
      </c>
      <c r="C844" s="71">
        <v>1.2636317502350152</v>
      </c>
      <c r="D844" s="71">
        <v>1.1071342668611424</v>
      </c>
      <c r="E844" s="71">
        <f t="shared" si="13"/>
        <v>1.2003363442595381</v>
      </c>
    </row>
    <row r="845" spans="1:5" x14ac:dyDescent="0.3">
      <c r="A845" s="70" t="s">
        <v>16486</v>
      </c>
      <c r="B845" s="71" t="s">
        <v>15646</v>
      </c>
      <c r="C845" s="71">
        <v>1.1181373884267951</v>
      </c>
      <c r="D845" s="71">
        <v>0.88811242149670355</v>
      </c>
      <c r="E845" s="71">
        <f t="shared" si="13"/>
        <v>1.0031249049617492</v>
      </c>
    </row>
    <row r="846" spans="1:5" x14ac:dyDescent="0.3">
      <c r="A846" s="70" t="s">
        <v>16487</v>
      </c>
      <c r="B846" s="71">
        <v>0.86688544767207676</v>
      </c>
      <c r="C846" s="71">
        <v>0.74764212317271395</v>
      </c>
      <c r="D846" s="71">
        <v>0.8781984130541951</v>
      </c>
      <c r="E846" s="71">
        <f t="shared" si="13"/>
        <v>0.83090866129966201</v>
      </c>
    </row>
    <row r="847" spans="1:5" x14ac:dyDescent="0.3">
      <c r="A847" s="70" t="s">
        <v>16488</v>
      </c>
      <c r="B847" s="71">
        <v>1.2334762146249898</v>
      </c>
      <c r="C847" s="71" t="s">
        <v>15646</v>
      </c>
      <c r="D847" s="71" t="s">
        <v>15646</v>
      </c>
      <c r="E847" s="71">
        <f t="shared" si="13"/>
        <v>1.2334762146249898</v>
      </c>
    </row>
    <row r="848" spans="1:5" x14ac:dyDescent="0.3">
      <c r="A848" s="70" t="s">
        <v>16489</v>
      </c>
      <c r="B848" s="71">
        <v>0.85441135566338999</v>
      </c>
      <c r="C848" s="71">
        <v>1.1970502511242549</v>
      </c>
      <c r="D848" s="71">
        <v>0.95137103342311635</v>
      </c>
      <c r="E848" s="71">
        <f t="shared" si="13"/>
        <v>1.0009442134035871</v>
      </c>
    </row>
    <row r="849" spans="1:5" x14ac:dyDescent="0.3">
      <c r="A849" s="70" t="s">
        <v>16490</v>
      </c>
      <c r="B849" s="71">
        <v>1.3202225448440394</v>
      </c>
      <c r="C849" s="71">
        <v>0.92411275291956052</v>
      </c>
      <c r="D849" s="71">
        <v>0.81080643250922912</v>
      </c>
      <c r="E849" s="71">
        <f t="shared" si="13"/>
        <v>1.0183805767576097</v>
      </c>
    </row>
    <row r="850" spans="1:5" x14ac:dyDescent="0.3">
      <c r="A850" s="70" t="s">
        <v>16491</v>
      </c>
      <c r="B850" s="71">
        <v>1.3369563082820046</v>
      </c>
      <c r="C850" s="71">
        <v>1.0740237289514807</v>
      </c>
      <c r="D850" s="71">
        <v>1.4339787709500684</v>
      </c>
      <c r="E850" s="71">
        <f t="shared" si="13"/>
        <v>1.2816529360611846</v>
      </c>
    </row>
    <row r="851" spans="1:5" x14ac:dyDescent="0.3">
      <c r="A851" s="70" t="s">
        <v>16492</v>
      </c>
      <c r="B851" s="71">
        <v>0.81694571368217317</v>
      </c>
      <c r="C851" s="71">
        <v>1.0120292492061351</v>
      </c>
      <c r="D851" s="71">
        <v>0.96818397995589234</v>
      </c>
      <c r="E851" s="71">
        <f t="shared" si="13"/>
        <v>0.93238631428140017</v>
      </c>
    </row>
    <row r="852" spans="1:5" x14ac:dyDescent="0.3">
      <c r="A852" s="70" t="s">
        <v>16493</v>
      </c>
      <c r="B852" s="71">
        <v>0.70355084621864961</v>
      </c>
      <c r="C852" s="71">
        <v>0.56887485312995945</v>
      </c>
      <c r="D852" s="71">
        <v>0.65058477158921602</v>
      </c>
      <c r="E852" s="71">
        <f t="shared" si="13"/>
        <v>0.64100349031260828</v>
      </c>
    </row>
    <row r="853" spans="1:5" x14ac:dyDescent="0.3">
      <c r="A853" s="70" t="s">
        <v>16494</v>
      </c>
      <c r="B853" s="71">
        <v>1.0683032560496886</v>
      </c>
      <c r="C853" s="71">
        <v>1.1664967441785568</v>
      </c>
      <c r="D853" s="71">
        <v>1.2711967800110797</v>
      </c>
      <c r="E853" s="71">
        <f t="shared" si="13"/>
        <v>1.1686655934131085</v>
      </c>
    </row>
    <row r="854" spans="1:5" x14ac:dyDescent="0.3">
      <c r="A854" s="70" t="s">
        <v>16495</v>
      </c>
      <c r="B854" s="71" t="s">
        <v>15646</v>
      </c>
      <c r="C854" s="71">
        <v>2.2049789015443766</v>
      </c>
      <c r="D854" s="71" t="s">
        <v>15646</v>
      </c>
      <c r="E854" s="71">
        <f t="shared" si="13"/>
        <v>2.2049789015443766</v>
      </c>
    </row>
    <row r="855" spans="1:5" x14ac:dyDescent="0.3">
      <c r="A855" s="70" t="s">
        <v>16496</v>
      </c>
      <c r="B855" s="71">
        <v>0.61662672694223319</v>
      </c>
      <c r="C855" s="71">
        <v>0.64093771477710149</v>
      </c>
      <c r="D855" s="71">
        <v>0.72739468318772105</v>
      </c>
      <c r="E855" s="71">
        <f t="shared" si="13"/>
        <v>0.66165304163568528</v>
      </c>
    </row>
    <row r="856" spans="1:5" x14ac:dyDescent="0.3">
      <c r="A856" s="70" t="s">
        <v>16497</v>
      </c>
      <c r="B856" s="71">
        <v>1.0577739125155576</v>
      </c>
      <c r="C856" s="71">
        <v>0.99214957672815018</v>
      </c>
      <c r="D856" s="71">
        <v>1.0224653818742586</v>
      </c>
      <c r="E856" s="71">
        <f t="shared" si="13"/>
        <v>1.0241296237059887</v>
      </c>
    </row>
    <row r="857" spans="1:5" x14ac:dyDescent="0.3">
      <c r="A857" s="70" t="s">
        <v>16498</v>
      </c>
      <c r="B857" s="71">
        <v>1.5748413691366541</v>
      </c>
      <c r="C857" s="71">
        <v>1.1092360803378309</v>
      </c>
      <c r="D857" s="71">
        <v>1.0817195526569088</v>
      </c>
      <c r="E857" s="71">
        <f t="shared" si="13"/>
        <v>1.2552656673771312</v>
      </c>
    </row>
    <row r="858" spans="1:5" x14ac:dyDescent="0.3">
      <c r="A858" s="70" t="s">
        <v>16499</v>
      </c>
      <c r="B858" s="71" t="s">
        <v>15646</v>
      </c>
      <c r="C858" s="71">
        <v>1.691706785400785</v>
      </c>
      <c r="D858" s="71" t="s">
        <v>15646</v>
      </c>
      <c r="E858" s="71">
        <f t="shared" si="13"/>
        <v>1.691706785400785</v>
      </c>
    </row>
    <row r="859" spans="1:5" x14ac:dyDescent="0.3">
      <c r="A859" s="70" t="s">
        <v>16500</v>
      </c>
      <c r="B859" s="71">
        <v>0.70405812351454811</v>
      </c>
      <c r="C859" s="71">
        <v>0.62161714134972634</v>
      </c>
      <c r="D859" s="71">
        <v>0.63491935992212101</v>
      </c>
      <c r="E859" s="71">
        <f t="shared" si="13"/>
        <v>0.65353154159546512</v>
      </c>
    </row>
    <row r="860" spans="1:5" x14ac:dyDescent="0.3">
      <c r="A860" s="70" t="s">
        <v>16501</v>
      </c>
      <c r="B860" s="71">
        <v>2.2726873760975477</v>
      </c>
      <c r="C860" s="71">
        <v>0.83539893283917699</v>
      </c>
      <c r="D860" s="71" t="s">
        <v>15646</v>
      </c>
      <c r="E860" s="71">
        <f t="shared" si="13"/>
        <v>1.5540431544683624</v>
      </c>
    </row>
    <row r="861" spans="1:5" x14ac:dyDescent="0.3">
      <c r="A861" s="70" t="s">
        <v>16502</v>
      </c>
      <c r="B861" s="71">
        <v>0.95877958972545485</v>
      </c>
      <c r="C861" s="71">
        <v>0.43628717961852026</v>
      </c>
      <c r="D861" s="71">
        <v>1.5474815387460727</v>
      </c>
      <c r="E861" s="71">
        <f t="shared" si="13"/>
        <v>0.98084943603001606</v>
      </c>
    </row>
    <row r="862" spans="1:5" x14ac:dyDescent="0.3">
      <c r="A862" s="70" t="s">
        <v>16503</v>
      </c>
      <c r="B862" s="71">
        <v>0.49372287444841617</v>
      </c>
      <c r="C862" s="71" t="s">
        <v>15646</v>
      </c>
      <c r="D862" s="71">
        <v>0.53665811763962501</v>
      </c>
      <c r="E862" s="71">
        <f t="shared" si="13"/>
        <v>0.51519049604402056</v>
      </c>
    </row>
    <row r="863" spans="1:5" x14ac:dyDescent="0.3">
      <c r="A863" s="70" t="s">
        <v>16504</v>
      </c>
      <c r="B863" s="71">
        <v>0.56225382824459991</v>
      </c>
      <c r="C863" s="71">
        <v>0.5899057142068761</v>
      </c>
      <c r="D863" s="71">
        <v>0.56875934195271238</v>
      </c>
      <c r="E863" s="71">
        <f t="shared" si="13"/>
        <v>0.57363962813472946</v>
      </c>
    </row>
    <row r="864" spans="1:5" x14ac:dyDescent="0.3">
      <c r="A864" s="70" t="s">
        <v>16505</v>
      </c>
      <c r="B864" s="71">
        <v>1.2141951190972289</v>
      </c>
      <c r="C864" s="71">
        <v>0.90116239404709564</v>
      </c>
      <c r="D864" s="71">
        <v>1.3149531249000244</v>
      </c>
      <c r="E864" s="71">
        <f t="shared" si="13"/>
        <v>1.1434368793481164</v>
      </c>
    </row>
    <row r="865" spans="1:5" x14ac:dyDescent="0.3">
      <c r="A865" s="70" t="s">
        <v>16506</v>
      </c>
      <c r="B865" s="71">
        <v>0.7678090234346574</v>
      </c>
      <c r="C865" s="71" t="s">
        <v>15646</v>
      </c>
      <c r="D865" s="71" t="s">
        <v>15646</v>
      </c>
      <c r="E865" s="71">
        <f t="shared" si="13"/>
        <v>0.7678090234346574</v>
      </c>
    </row>
    <row r="866" spans="1:5" x14ac:dyDescent="0.3">
      <c r="A866" s="70" t="s">
        <v>16507</v>
      </c>
      <c r="B866" s="71" t="s">
        <v>15646</v>
      </c>
      <c r="C866" s="71">
        <v>3.0289018416441196</v>
      </c>
      <c r="D866" s="71" t="s">
        <v>15646</v>
      </c>
      <c r="E866" s="71">
        <f t="shared" si="13"/>
        <v>3.0289018416441196</v>
      </c>
    </row>
    <row r="867" spans="1:5" x14ac:dyDescent="0.3">
      <c r="A867" s="70" t="s">
        <v>16508</v>
      </c>
      <c r="B867" s="71">
        <v>1.1475319975433265</v>
      </c>
      <c r="C867" s="71">
        <v>0.81864891546634133</v>
      </c>
      <c r="D867" s="71">
        <v>0.84326788687229715</v>
      </c>
      <c r="E867" s="71">
        <f t="shared" si="13"/>
        <v>0.93648293329398824</v>
      </c>
    </row>
    <row r="868" spans="1:5" x14ac:dyDescent="0.3">
      <c r="A868" s="70" t="s">
        <v>16509</v>
      </c>
      <c r="B868" s="71">
        <v>2.1170566548956029</v>
      </c>
      <c r="C868" s="71" t="s">
        <v>15646</v>
      </c>
      <c r="D868" s="71" t="s">
        <v>15646</v>
      </c>
      <c r="E868" s="71">
        <f t="shared" si="13"/>
        <v>2.1170566548956029</v>
      </c>
    </row>
    <row r="869" spans="1:5" x14ac:dyDescent="0.3">
      <c r="A869" s="70" t="s">
        <v>16510</v>
      </c>
      <c r="B869" s="71">
        <v>0.74706542278388677</v>
      </c>
      <c r="C869" s="71">
        <v>0.91738196711432007</v>
      </c>
      <c r="D869" s="71">
        <v>0.75283590314036042</v>
      </c>
      <c r="E869" s="71">
        <f t="shared" si="13"/>
        <v>0.80576109767952231</v>
      </c>
    </row>
    <row r="870" spans="1:5" x14ac:dyDescent="0.3">
      <c r="A870" s="70" t="s">
        <v>16511</v>
      </c>
      <c r="B870" s="71">
        <v>1.4763582985496344</v>
      </c>
      <c r="C870" s="71">
        <v>1.0182643450589695</v>
      </c>
      <c r="D870" s="71">
        <v>1.6086716057085213</v>
      </c>
      <c r="E870" s="71">
        <f t="shared" si="13"/>
        <v>1.3677647497723751</v>
      </c>
    </row>
    <row r="871" spans="1:5" x14ac:dyDescent="0.3">
      <c r="A871" s="70" t="s">
        <v>16512</v>
      </c>
      <c r="B871" s="71">
        <v>1.1707205072252582</v>
      </c>
      <c r="C871" s="71">
        <v>1.3043738866635324</v>
      </c>
      <c r="D871" s="71">
        <v>1.5366864074732045</v>
      </c>
      <c r="E871" s="71">
        <f t="shared" si="13"/>
        <v>1.337260267120665</v>
      </c>
    </row>
    <row r="872" spans="1:5" x14ac:dyDescent="0.3">
      <c r="A872" s="70" t="s">
        <v>16513</v>
      </c>
      <c r="B872" s="71">
        <v>1.0983724616703008</v>
      </c>
      <c r="C872" s="71">
        <v>0.9534020562985499</v>
      </c>
      <c r="D872" s="71">
        <v>0.89246564236468418</v>
      </c>
      <c r="E872" s="71">
        <f t="shared" si="13"/>
        <v>0.98141338677784506</v>
      </c>
    </row>
    <row r="873" spans="1:5" x14ac:dyDescent="0.3">
      <c r="A873" s="70" t="s">
        <v>16514</v>
      </c>
      <c r="B873" s="71">
        <v>1.2888048021994767</v>
      </c>
      <c r="C873" s="71">
        <v>0.74256939226294172</v>
      </c>
      <c r="D873" s="71" t="s">
        <v>15646</v>
      </c>
      <c r="E873" s="71">
        <f t="shared" si="13"/>
        <v>1.0156870972312091</v>
      </c>
    </row>
    <row r="874" spans="1:5" x14ac:dyDescent="0.3">
      <c r="A874" s="70" t="s">
        <v>16515</v>
      </c>
      <c r="B874" s="71">
        <v>0.92792023457626149</v>
      </c>
      <c r="C874" s="71">
        <v>1.0599166568753025</v>
      </c>
      <c r="D874" s="71" t="s">
        <v>15646</v>
      </c>
      <c r="E874" s="71">
        <f t="shared" si="13"/>
        <v>0.99391844572578192</v>
      </c>
    </row>
    <row r="875" spans="1:5" x14ac:dyDescent="0.3">
      <c r="A875" s="70" t="s">
        <v>16516</v>
      </c>
      <c r="B875" s="71">
        <v>1.0903643624418295</v>
      </c>
      <c r="C875" s="71">
        <v>1.104750827458989</v>
      </c>
      <c r="D875" s="71">
        <v>1.1819543014936333</v>
      </c>
      <c r="E875" s="71">
        <f t="shared" si="13"/>
        <v>1.1256898304648173</v>
      </c>
    </row>
    <row r="876" spans="1:5" x14ac:dyDescent="0.3">
      <c r="A876" s="70" t="s">
        <v>16517</v>
      </c>
      <c r="B876" s="71">
        <v>0.62609357272783173</v>
      </c>
      <c r="C876" s="71">
        <v>1.3320498410939683</v>
      </c>
      <c r="D876" s="71">
        <v>0.918510373377592</v>
      </c>
      <c r="E876" s="71">
        <f t="shared" si="13"/>
        <v>0.95888459573313067</v>
      </c>
    </row>
    <row r="877" spans="1:5" x14ac:dyDescent="0.3">
      <c r="A877" s="70" t="s">
        <v>16518</v>
      </c>
      <c r="B877" s="71">
        <v>1.036075155367252</v>
      </c>
      <c r="C877" s="71">
        <v>1.0130134078411515</v>
      </c>
      <c r="D877" s="71">
        <v>1.0532879572808487</v>
      </c>
      <c r="E877" s="71">
        <f t="shared" si="13"/>
        <v>1.0341255068297508</v>
      </c>
    </row>
    <row r="878" spans="1:5" x14ac:dyDescent="0.3">
      <c r="A878" s="70" t="s">
        <v>16519</v>
      </c>
      <c r="B878" s="71" t="s">
        <v>15646</v>
      </c>
      <c r="C878" s="71">
        <v>0.49012095806485168</v>
      </c>
      <c r="D878" s="71">
        <v>0.32672718539977313</v>
      </c>
      <c r="E878" s="71">
        <f t="shared" si="13"/>
        <v>0.40842407173231243</v>
      </c>
    </row>
    <row r="879" spans="1:5" x14ac:dyDescent="0.3">
      <c r="A879" s="70" t="s">
        <v>16520</v>
      </c>
      <c r="B879" s="71">
        <v>0.73493706445879436</v>
      </c>
      <c r="C879" s="71">
        <v>1.1447042328995094</v>
      </c>
      <c r="D879" s="71">
        <v>2.1315820312388665</v>
      </c>
      <c r="E879" s="71">
        <f t="shared" si="13"/>
        <v>1.3370744428657233</v>
      </c>
    </row>
    <row r="880" spans="1:5" x14ac:dyDescent="0.3">
      <c r="A880" s="70" t="s">
        <v>16521</v>
      </c>
      <c r="B880" s="71">
        <v>1.1425861564212545</v>
      </c>
      <c r="C880" s="71">
        <v>1.2790593608989353</v>
      </c>
      <c r="D880" s="71">
        <v>0.93029046625044975</v>
      </c>
      <c r="E880" s="71">
        <f t="shared" si="13"/>
        <v>1.1173119945235466</v>
      </c>
    </row>
    <row r="881" spans="1:5" x14ac:dyDescent="0.3">
      <c r="A881" s="70" t="s">
        <v>16522</v>
      </c>
      <c r="B881" s="71" t="s">
        <v>15646</v>
      </c>
      <c r="C881" s="71">
        <v>0.46361432010503401</v>
      </c>
      <c r="D881" s="71">
        <v>1.2323768706271503</v>
      </c>
      <c r="E881" s="71">
        <f t="shared" si="13"/>
        <v>0.84799559536609215</v>
      </c>
    </row>
    <row r="882" spans="1:5" x14ac:dyDescent="0.3">
      <c r="A882" s="70" t="s">
        <v>16523</v>
      </c>
      <c r="B882" s="71">
        <v>2.043126016620342</v>
      </c>
      <c r="C882" s="71">
        <v>1.2764652421107401</v>
      </c>
      <c r="D882" s="71">
        <v>0.99654784429628651</v>
      </c>
      <c r="E882" s="71">
        <f t="shared" si="13"/>
        <v>1.4387130343424561</v>
      </c>
    </row>
    <row r="883" spans="1:5" x14ac:dyDescent="0.3">
      <c r="A883" s="70" t="s">
        <v>16524</v>
      </c>
      <c r="B883" s="71">
        <v>1.930443142561189</v>
      </c>
      <c r="C883" s="71" t="s">
        <v>15646</v>
      </c>
      <c r="D883" s="71" t="s">
        <v>15646</v>
      </c>
      <c r="E883" s="71">
        <f t="shared" si="13"/>
        <v>1.930443142561189</v>
      </c>
    </row>
    <row r="884" spans="1:5" x14ac:dyDescent="0.3">
      <c r="A884" s="70" t="s">
        <v>16525</v>
      </c>
      <c r="B884" s="71">
        <v>0.64527341523202253</v>
      </c>
      <c r="C884" s="71" t="s">
        <v>15646</v>
      </c>
      <c r="D884" s="71" t="s">
        <v>15646</v>
      </c>
      <c r="E884" s="71">
        <f t="shared" si="13"/>
        <v>0.64527341523202253</v>
      </c>
    </row>
    <row r="885" spans="1:5" x14ac:dyDescent="0.3">
      <c r="A885" s="70" t="s">
        <v>16526</v>
      </c>
      <c r="B885" s="71">
        <v>1.2918441535464384</v>
      </c>
      <c r="C885" s="71">
        <v>1.7114999737009546</v>
      </c>
      <c r="D885" s="71">
        <v>1.0319098024272455</v>
      </c>
      <c r="E885" s="71">
        <f t="shared" si="13"/>
        <v>1.3450846432248795</v>
      </c>
    </row>
    <row r="886" spans="1:5" x14ac:dyDescent="0.3">
      <c r="A886" s="70" t="s">
        <v>16527</v>
      </c>
      <c r="B886" s="71" t="s">
        <v>15646</v>
      </c>
      <c r="C886" s="71">
        <v>3.7062184904504507</v>
      </c>
      <c r="D886" s="71" t="s">
        <v>15646</v>
      </c>
      <c r="E886" s="71">
        <f t="shared" si="13"/>
        <v>3.7062184904504507</v>
      </c>
    </row>
    <row r="887" spans="1:5" x14ac:dyDescent="0.3">
      <c r="A887" s="70" t="s">
        <v>16528</v>
      </c>
      <c r="B887" s="71">
        <v>1.1364558807793614</v>
      </c>
      <c r="C887" s="71">
        <v>0.97117856281415871</v>
      </c>
      <c r="D887" s="71">
        <v>0.95453387497195263</v>
      </c>
      <c r="E887" s="71">
        <f t="shared" si="13"/>
        <v>1.0207227728551576</v>
      </c>
    </row>
    <row r="888" spans="1:5" x14ac:dyDescent="0.3">
      <c r="A888" s="70" t="s">
        <v>16529</v>
      </c>
      <c r="B888" s="71">
        <v>5.5271997107890645</v>
      </c>
      <c r="C888" s="71" t="s">
        <v>15646</v>
      </c>
      <c r="D888" s="71" t="s">
        <v>15646</v>
      </c>
      <c r="E888" s="71">
        <f t="shared" si="13"/>
        <v>5.5271997107890645</v>
      </c>
    </row>
    <row r="889" spans="1:5" x14ac:dyDescent="0.3">
      <c r="A889" s="70" t="s">
        <v>16530</v>
      </c>
      <c r="B889" s="71">
        <v>1.4680872506307319</v>
      </c>
      <c r="C889" s="71">
        <v>1.6663955529391588</v>
      </c>
      <c r="D889" s="71">
        <v>1.6691673213749816</v>
      </c>
      <c r="E889" s="71">
        <f t="shared" si="13"/>
        <v>1.6012167083149575</v>
      </c>
    </row>
    <row r="890" spans="1:5" x14ac:dyDescent="0.3">
      <c r="A890" s="70" t="s">
        <v>16531</v>
      </c>
      <c r="B890" s="71">
        <v>1.0702164709521078</v>
      </c>
      <c r="C890" s="71">
        <v>1.8052913045577086</v>
      </c>
      <c r="D890" s="71">
        <v>1.3344664323266406</v>
      </c>
      <c r="E890" s="71">
        <f t="shared" si="13"/>
        <v>1.4033247359454855</v>
      </c>
    </row>
    <row r="891" spans="1:5" x14ac:dyDescent="0.3">
      <c r="A891" s="70" t="s">
        <v>16532</v>
      </c>
      <c r="B891" s="71" t="s">
        <v>15646</v>
      </c>
      <c r="C891" s="71">
        <v>2.3506050852237026</v>
      </c>
      <c r="D891" s="71">
        <v>0.73050911447149502</v>
      </c>
      <c r="E891" s="71">
        <f t="shared" si="13"/>
        <v>1.5405570998475988</v>
      </c>
    </row>
    <row r="892" spans="1:5" x14ac:dyDescent="0.3">
      <c r="A892" s="70" t="s">
        <v>16533</v>
      </c>
      <c r="B892" s="71">
        <v>0.75189456929610543</v>
      </c>
      <c r="C892" s="71" t="s">
        <v>15646</v>
      </c>
      <c r="D892" s="71">
        <v>0.66551454533643684</v>
      </c>
      <c r="E892" s="71">
        <f t="shared" si="13"/>
        <v>0.70870455731627113</v>
      </c>
    </row>
    <row r="893" spans="1:5" x14ac:dyDescent="0.3">
      <c r="A893" s="70" t="s">
        <v>16534</v>
      </c>
      <c r="B893" s="71">
        <v>3.1805011126929079</v>
      </c>
      <c r="C893" s="71" t="s">
        <v>15646</v>
      </c>
      <c r="D893" s="71">
        <v>1.7977262693026255</v>
      </c>
      <c r="E893" s="71">
        <f t="shared" si="13"/>
        <v>2.4891136909977667</v>
      </c>
    </row>
    <row r="894" spans="1:5" x14ac:dyDescent="0.3">
      <c r="A894" s="70" t="s">
        <v>16535</v>
      </c>
      <c r="B894" s="71">
        <v>1.0386517401953788</v>
      </c>
      <c r="C894" s="71">
        <v>1.0071489257198869</v>
      </c>
      <c r="D894" s="71">
        <v>1.0487196821498064</v>
      </c>
      <c r="E894" s="71">
        <f t="shared" si="13"/>
        <v>1.0315067826883573</v>
      </c>
    </row>
    <row r="895" spans="1:5" x14ac:dyDescent="0.3">
      <c r="A895" s="70" t="s">
        <v>16536</v>
      </c>
      <c r="B895" s="71">
        <v>0.91518677543439853</v>
      </c>
      <c r="C895" s="71">
        <v>0.95720890575150708</v>
      </c>
      <c r="D895" s="71">
        <v>0.76614933058712698</v>
      </c>
      <c r="E895" s="71">
        <f t="shared" si="13"/>
        <v>0.87951500392434412</v>
      </c>
    </row>
    <row r="896" spans="1:5" x14ac:dyDescent="0.3">
      <c r="A896" s="70" t="s">
        <v>16537</v>
      </c>
      <c r="B896" s="71">
        <v>0.83914118097918655</v>
      </c>
      <c r="C896" s="71">
        <v>0.87945484975256605</v>
      </c>
      <c r="D896" s="71">
        <v>0.81760103050579402</v>
      </c>
      <c r="E896" s="71">
        <f t="shared" si="13"/>
        <v>0.84539902041251558</v>
      </c>
    </row>
    <row r="897" spans="1:5" x14ac:dyDescent="0.3">
      <c r="A897" s="70" t="s">
        <v>16538</v>
      </c>
      <c r="B897" s="71">
        <v>0.80980153940881516</v>
      </c>
      <c r="C897" s="71">
        <v>0.83747926338965351</v>
      </c>
      <c r="D897" s="71">
        <v>0.77792169399686051</v>
      </c>
      <c r="E897" s="71">
        <f t="shared" si="13"/>
        <v>0.80840083226510961</v>
      </c>
    </row>
    <row r="898" spans="1:5" x14ac:dyDescent="0.3">
      <c r="A898" s="70" t="s">
        <v>16539</v>
      </c>
      <c r="B898" s="71">
        <v>0.75338055376301893</v>
      </c>
      <c r="C898" s="71">
        <v>0.75071931628629285</v>
      </c>
      <c r="D898" s="71" t="s">
        <v>15646</v>
      </c>
      <c r="E898" s="71">
        <f t="shared" si="13"/>
        <v>0.75204993502465589</v>
      </c>
    </row>
    <row r="899" spans="1:5" x14ac:dyDescent="0.3">
      <c r="A899" s="70" t="s">
        <v>16540</v>
      </c>
      <c r="B899" s="71">
        <v>1.0097624954681688</v>
      </c>
      <c r="C899" s="71">
        <v>1.1290382959357363</v>
      </c>
      <c r="D899" s="71">
        <v>1.156226552884339</v>
      </c>
      <c r="E899" s="71">
        <f t="shared" ref="E899:E912" si="14">AVERAGE(B899:D899)</f>
        <v>1.0983424480960813</v>
      </c>
    </row>
    <row r="900" spans="1:5" x14ac:dyDescent="0.3">
      <c r="A900" s="70" t="s">
        <v>16541</v>
      </c>
      <c r="B900" s="71">
        <v>0.75336536596180437</v>
      </c>
      <c r="C900" s="71">
        <v>1.4991955637601357</v>
      </c>
      <c r="D900" s="71">
        <v>1.0075522098135821</v>
      </c>
      <c r="E900" s="71">
        <f t="shared" si="14"/>
        <v>1.0867043798451741</v>
      </c>
    </row>
    <row r="901" spans="1:5" x14ac:dyDescent="0.3">
      <c r="A901" s="70" t="s">
        <v>16542</v>
      </c>
      <c r="B901" s="71" t="s">
        <v>15646</v>
      </c>
      <c r="C901" s="71">
        <v>2.317776066676613</v>
      </c>
      <c r="D901" s="71" t="s">
        <v>15646</v>
      </c>
      <c r="E901" s="71">
        <f t="shared" si="14"/>
        <v>2.317776066676613</v>
      </c>
    </row>
    <row r="902" spans="1:5" x14ac:dyDescent="0.3">
      <c r="A902" s="70" t="s">
        <v>16543</v>
      </c>
      <c r="B902" s="71">
        <v>0.76371185954701903</v>
      </c>
      <c r="C902" s="71">
        <v>0.78651291054519679</v>
      </c>
      <c r="D902" s="71">
        <v>0.81149340503363387</v>
      </c>
      <c r="E902" s="71">
        <f t="shared" si="14"/>
        <v>0.78723939170861656</v>
      </c>
    </row>
    <row r="903" spans="1:5" x14ac:dyDescent="0.3">
      <c r="A903" s="70" t="s">
        <v>16544</v>
      </c>
      <c r="B903" s="71">
        <v>0.77346509662230911</v>
      </c>
      <c r="C903" s="71">
        <v>0.44822288732397436</v>
      </c>
      <c r="D903" s="71">
        <v>1.9210784317588747</v>
      </c>
      <c r="E903" s="71">
        <f t="shared" si="14"/>
        <v>1.0475888052350528</v>
      </c>
    </row>
    <row r="904" spans="1:5" x14ac:dyDescent="0.3">
      <c r="A904" s="70" t="s">
        <v>16545</v>
      </c>
      <c r="B904" s="71">
        <v>0.57782815277662769</v>
      </c>
      <c r="C904" s="71">
        <v>1.083666374481564</v>
      </c>
      <c r="D904" s="71" t="s">
        <v>15646</v>
      </c>
      <c r="E904" s="71">
        <f t="shared" si="14"/>
        <v>0.83074726362909579</v>
      </c>
    </row>
    <row r="905" spans="1:5" x14ac:dyDescent="0.3">
      <c r="A905" s="70" t="s">
        <v>16546</v>
      </c>
      <c r="B905" s="71" t="s">
        <v>15646</v>
      </c>
      <c r="C905" s="71">
        <v>0.8944263238092085</v>
      </c>
      <c r="D905" s="71" t="s">
        <v>15646</v>
      </c>
      <c r="E905" s="71">
        <f t="shared" si="14"/>
        <v>0.8944263238092085</v>
      </c>
    </row>
    <row r="906" spans="1:5" x14ac:dyDescent="0.3">
      <c r="A906" s="70" t="s">
        <v>16547</v>
      </c>
      <c r="B906" s="71">
        <v>1.0298203416522955</v>
      </c>
      <c r="C906" s="71">
        <v>1.0285944754878384</v>
      </c>
      <c r="D906" s="71">
        <v>1.0390146314477884</v>
      </c>
      <c r="E906" s="71">
        <f t="shared" si="14"/>
        <v>1.0324764828626407</v>
      </c>
    </row>
    <row r="907" spans="1:5" x14ac:dyDescent="0.3">
      <c r="A907" s="70" t="s">
        <v>16548</v>
      </c>
      <c r="B907" s="71">
        <v>2.084999306477008</v>
      </c>
      <c r="C907" s="71">
        <v>0.55139042016019979</v>
      </c>
      <c r="D907" s="71">
        <v>1.1881175097094954</v>
      </c>
      <c r="E907" s="71">
        <f t="shared" si="14"/>
        <v>1.274835745448901</v>
      </c>
    </row>
    <row r="908" spans="1:5" x14ac:dyDescent="0.3">
      <c r="A908" s="70" t="s">
        <v>16549</v>
      </c>
      <c r="B908" s="71" t="s">
        <v>15646</v>
      </c>
      <c r="C908" s="71">
        <v>0.82663908339896652</v>
      </c>
      <c r="D908" s="71">
        <v>1.4042414766774738</v>
      </c>
      <c r="E908" s="71">
        <f t="shared" si="14"/>
        <v>1.1154402800382202</v>
      </c>
    </row>
    <row r="909" spans="1:5" x14ac:dyDescent="0.3">
      <c r="A909" s="70" t="s">
        <v>16550</v>
      </c>
      <c r="B909" s="71">
        <v>0.86027733689998309</v>
      </c>
      <c r="C909" s="71">
        <v>0.82604076163943763</v>
      </c>
      <c r="D909" s="71">
        <v>0.86554067550909564</v>
      </c>
      <c r="E909" s="71">
        <f t="shared" si="14"/>
        <v>0.85061959134950538</v>
      </c>
    </row>
    <row r="910" spans="1:5" x14ac:dyDescent="0.3">
      <c r="A910" s="70" t="s">
        <v>16551</v>
      </c>
      <c r="B910" s="71">
        <v>1.153199382216971</v>
      </c>
      <c r="C910" s="71">
        <v>1.0442112935542993</v>
      </c>
      <c r="D910" s="71">
        <v>0.9545212768205229</v>
      </c>
      <c r="E910" s="71">
        <f t="shared" si="14"/>
        <v>1.0506439841972643</v>
      </c>
    </row>
    <row r="911" spans="1:5" x14ac:dyDescent="0.3">
      <c r="A911" s="70" t="s">
        <v>16552</v>
      </c>
      <c r="B911" s="71">
        <v>1.2477349345513269</v>
      </c>
      <c r="C911" s="71" t="s">
        <v>15646</v>
      </c>
      <c r="D911" s="71" t="s">
        <v>15646</v>
      </c>
      <c r="E911" s="71">
        <f t="shared" si="14"/>
        <v>1.2477349345513269</v>
      </c>
    </row>
    <row r="912" spans="1:5" x14ac:dyDescent="0.3">
      <c r="A912" s="72" t="s">
        <v>16553</v>
      </c>
      <c r="B912" s="73">
        <v>1.6216004716381072</v>
      </c>
      <c r="C912" s="73">
        <v>1.5429858344059093</v>
      </c>
      <c r="D912" s="73">
        <v>1.2127032182143165</v>
      </c>
      <c r="E912" s="73">
        <f t="shared" si="14"/>
        <v>1.4590965080861109</v>
      </c>
    </row>
    <row r="913" spans="1:5" x14ac:dyDescent="0.3">
      <c r="A913" s="74"/>
      <c r="B913" s="75"/>
      <c r="C913" s="75"/>
      <c r="D913" s="75"/>
      <c r="E913" s="75"/>
    </row>
    <row r="914" spans="1:5" x14ac:dyDescent="0.3">
      <c r="A914" s="74"/>
      <c r="B914" s="75"/>
      <c r="C914" s="75"/>
      <c r="D914" s="75"/>
      <c r="E914" s="75"/>
    </row>
    <row r="915" spans="1:5" x14ac:dyDescent="0.3">
      <c r="A915" s="74"/>
      <c r="B915" s="75"/>
      <c r="C915" s="75"/>
      <c r="D915" s="75"/>
      <c r="E915" s="75"/>
    </row>
    <row r="916" spans="1:5" x14ac:dyDescent="0.3">
      <c r="A916" s="74"/>
      <c r="B916" s="75"/>
      <c r="C916" s="75"/>
      <c r="D916" s="75"/>
      <c r="E916" s="75"/>
    </row>
    <row r="917" spans="1:5" x14ac:dyDescent="0.3">
      <c r="A917" s="74"/>
      <c r="B917" s="75"/>
      <c r="C917" s="75"/>
      <c r="D917" s="75"/>
      <c r="E917" s="75"/>
    </row>
    <row r="918" spans="1:5" x14ac:dyDescent="0.3">
      <c r="A918" s="74"/>
      <c r="B918" s="75"/>
      <c r="C918" s="75"/>
      <c r="D918" s="75"/>
      <c r="E918" s="75"/>
    </row>
    <row r="919" spans="1:5" x14ac:dyDescent="0.3">
      <c r="A919" s="74"/>
      <c r="B919" s="75"/>
      <c r="C919" s="75"/>
      <c r="D919" s="75"/>
      <c r="E919" s="75"/>
    </row>
    <row r="920" spans="1:5" x14ac:dyDescent="0.3">
      <c r="A920" s="74"/>
      <c r="B920" s="75"/>
      <c r="C920" s="75"/>
      <c r="D920" s="75"/>
      <c r="E920" s="75"/>
    </row>
    <row r="921" spans="1:5" x14ac:dyDescent="0.3">
      <c r="A921" s="74"/>
      <c r="B921" s="75"/>
      <c r="C921" s="75"/>
      <c r="D921" s="75"/>
      <c r="E921" s="75"/>
    </row>
    <row r="922" spans="1:5" x14ac:dyDescent="0.3">
      <c r="A922" s="74"/>
      <c r="B922" s="75"/>
      <c r="C922" s="75"/>
      <c r="D922" s="75"/>
      <c r="E922" s="75"/>
    </row>
    <row r="923" spans="1:5" x14ac:dyDescent="0.3">
      <c r="A923" s="74"/>
      <c r="B923" s="75"/>
      <c r="C923" s="75"/>
      <c r="D923" s="75"/>
      <c r="E923" s="75"/>
    </row>
    <row r="924" spans="1:5" x14ac:dyDescent="0.3">
      <c r="A924" s="74"/>
      <c r="B924" s="75"/>
      <c r="C924" s="75"/>
      <c r="D924" s="75"/>
      <c r="E924" s="75"/>
    </row>
    <row r="925" spans="1:5" x14ac:dyDescent="0.3">
      <c r="A925" s="74"/>
      <c r="B925" s="75"/>
      <c r="C925" s="75"/>
      <c r="D925" s="75"/>
      <c r="E925" s="75"/>
    </row>
    <row r="926" spans="1:5" x14ac:dyDescent="0.3">
      <c r="A926" s="74"/>
      <c r="B926" s="75"/>
      <c r="C926" s="75"/>
      <c r="D926" s="75"/>
      <c r="E926" s="75"/>
    </row>
    <row r="927" spans="1:5" x14ac:dyDescent="0.3">
      <c r="A927" s="74"/>
      <c r="B927" s="75"/>
      <c r="C927" s="75"/>
      <c r="D927" s="75"/>
      <c r="E927" s="75"/>
    </row>
    <row r="928" spans="1:5" x14ac:dyDescent="0.3">
      <c r="A928" s="74"/>
      <c r="B928" s="75"/>
      <c r="C928" s="75"/>
      <c r="D928" s="75"/>
      <c r="E928" s="75"/>
    </row>
    <row r="929" spans="1:5" x14ac:dyDescent="0.3">
      <c r="A929" s="74"/>
      <c r="B929" s="75"/>
      <c r="C929" s="75"/>
      <c r="D929" s="75"/>
      <c r="E929" s="75"/>
    </row>
    <row r="930" spans="1:5" x14ac:dyDescent="0.3">
      <c r="A930" s="74"/>
      <c r="B930" s="75"/>
      <c r="C930" s="75"/>
      <c r="D930" s="75"/>
      <c r="E930" s="75"/>
    </row>
    <row r="931" spans="1:5" x14ac:dyDescent="0.3">
      <c r="A931" s="74"/>
      <c r="B931" s="75"/>
      <c r="C931" s="75"/>
      <c r="D931" s="75"/>
      <c r="E931" s="75"/>
    </row>
    <row r="932" spans="1:5" x14ac:dyDescent="0.3">
      <c r="A932" s="74"/>
      <c r="B932" s="75"/>
      <c r="C932" s="75"/>
      <c r="D932" s="75"/>
      <c r="E932" s="75"/>
    </row>
    <row r="933" spans="1:5" x14ac:dyDescent="0.3">
      <c r="A933" s="74"/>
      <c r="B933" s="75"/>
      <c r="C933" s="75"/>
      <c r="D933" s="75"/>
      <c r="E933" s="75"/>
    </row>
    <row r="934" spans="1:5" x14ac:dyDescent="0.3">
      <c r="A934" s="74"/>
      <c r="B934" s="75"/>
      <c r="C934" s="75"/>
      <c r="D934" s="75"/>
      <c r="E934" s="75"/>
    </row>
    <row r="935" spans="1:5" x14ac:dyDescent="0.3">
      <c r="A935" s="74"/>
      <c r="B935" s="75"/>
      <c r="C935" s="75"/>
      <c r="D935" s="75"/>
      <c r="E935" s="75"/>
    </row>
    <row r="936" spans="1:5" x14ac:dyDescent="0.3">
      <c r="A936" s="74"/>
      <c r="B936" s="75"/>
      <c r="C936" s="75"/>
      <c r="D936" s="75"/>
      <c r="E936" s="75"/>
    </row>
    <row r="937" spans="1:5" x14ac:dyDescent="0.3">
      <c r="A937" s="74"/>
      <c r="B937" s="75"/>
      <c r="C937" s="75"/>
      <c r="D937" s="75"/>
      <c r="E937" s="75"/>
    </row>
    <row r="938" spans="1:5" x14ac:dyDescent="0.3">
      <c r="A938" s="74"/>
      <c r="B938" s="75"/>
      <c r="C938" s="75"/>
      <c r="D938" s="75"/>
      <c r="E938" s="75"/>
    </row>
    <row r="939" spans="1:5" x14ac:dyDescent="0.3">
      <c r="A939" s="74"/>
      <c r="B939" s="75"/>
      <c r="C939" s="75"/>
      <c r="D939" s="75"/>
      <c r="E939" s="75"/>
    </row>
    <row r="940" spans="1:5" x14ac:dyDescent="0.3">
      <c r="A940" s="74"/>
      <c r="B940" s="75"/>
      <c r="C940" s="75"/>
      <c r="D940" s="75"/>
      <c r="E940" s="7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3"/>
  <sheetViews>
    <sheetView tabSelected="1" workbookViewId="0">
      <selection activeCell="G16" sqref="G16"/>
    </sheetView>
  </sheetViews>
  <sheetFormatPr baseColWidth="10" defaultRowHeight="14.4" x14ac:dyDescent="0.3"/>
  <cols>
    <col min="1" max="1" width="95.21875" style="88" customWidth="1"/>
    <col min="2" max="2" width="15.88671875" style="88" customWidth="1"/>
    <col min="3" max="3" width="13.6640625" style="88" customWidth="1"/>
    <col min="4" max="4" width="14.109375" style="88" customWidth="1"/>
    <col min="5" max="5" width="10.44140625" style="88" customWidth="1"/>
  </cols>
  <sheetData>
    <row r="1" spans="1:5" x14ac:dyDescent="0.3">
      <c r="A1" s="65" t="s">
        <v>16554</v>
      </c>
      <c r="B1" s="66"/>
      <c r="C1" s="66"/>
      <c r="D1" s="66"/>
      <c r="E1" s="66"/>
    </row>
    <row r="2" spans="1:5" ht="26.4" x14ac:dyDescent="0.3">
      <c r="A2" s="76" t="s">
        <v>15638</v>
      </c>
      <c r="B2" s="77" t="s">
        <v>15639</v>
      </c>
      <c r="C2" s="77" t="s">
        <v>15640</v>
      </c>
      <c r="D2" s="77" t="s">
        <v>15641</v>
      </c>
      <c r="E2" s="76" t="s">
        <v>15642</v>
      </c>
    </row>
    <row r="3" spans="1:5" x14ac:dyDescent="0.3">
      <c r="A3" s="78" t="s">
        <v>16555</v>
      </c>
      <c r="B3" s="79">
        <v>1.0264261541875561</v>
      </c>
      <c r="C3" s="79">
        <v>0.96354555654106477</v>
      </c>
      <c r="D3" s="79">
        <v>0.96730447574089429</v>
      </c>
      <c r="E3" s="79">
        <f t="shared" ref="E3:E66" si="0">AVERAGE(B3:D3)</f>
        <v>0.98575872882317173</v>
      </c>
    </row>
    <row r="4" spans="1:5" x14ac:dyDescent="0.3">
      <c r="A4" s="80" t="s">
        <v>15644</v>
      </c>
      <c r="B4" s="81">
        <v>0.99535929384140953</v>
      </c>
      <c r="C4" s="81">
        <v>1.0408268794055224</v>
      </c>
      <c r="D4" s="81">
        <v>1.1195363557620679</v>
      </c>
      <c r="E4" s="81">
        <f t="shared" si="0"/>
        <v>1.0519075096696666</v>
      </c>
    </row>
    <row r="5" spans="1:5" x14ac:dyDescent="0.3">
      <c r="A5" s="80" t="s">
        <v>15645</v>
      </c>
      <c r="B5" s="81">
        <v>0.84004472860081381</v>
      </c>
      <c r="C5" s="81">
        <v>0.93224786178769936</v>
      </c>
      <c r="D5" s="81">
        <v>0.9229244615833887</v>
      </c>
      <c r="E5" s="81">
        <f t="shared" si="0"/>
        <v>0.89840568399063392</v>
      </c>
    </row>
    <row r="6" spans="1:5" x14ac:dyDescent="0.3">
      <c r="A6" s="80" t="s">
        <v>15647</v>
      </c>
      <c r="B6" s="81">
        <v>0.9191543465768891</v>
      </c>
      <c r="C6" s="81">
        <v>1.0576630695779883</v>
      </c>
      <c r="D6" s="81">
        <v>1.000207032850186</v>
      </c>
      <c r="E6" s="81">
        <f t="shared" si="0"/>
        <v>0.99234148300168779</v>
      </c>
    </row>
    <row r="7" spans="1:5" x14ac:dyDescent="0.3">
      <c r="A7" s="80" t="s">
        <v>15648</v>
      </c>
      <c r="B7" s="81">
        <v>0.94177399232880854</v>
      </c>
      <c r="C7" s="81">
        <v>1.0441739631341083</v>
      </c>
      <c r="D7" s="81">
        <v>1.0507290268968439</v>
      </c>
      <c r="E7" s="81">
        <f t="shared" si="0"/>
        <v>1.0122256607865869</v>
      </c>
    </row>
    <row r="8" spans="1:5" x14ac:dyDescent="0.3">
      <c r="A8" s="80" t="s">
        <v>16556</v>
      </c>
      <c r="B8" s="81">
        <v>1.1508452959064697</v>
      </c>
      <c r="C8" s="81">
        <v>1.2142466303598345</v>
      </c>
      <c r="D8" s="81">
        <v>1.0621845921531174</v>
      </c>
      <c r="E8" s="81">
        <f t="shared" si="0"/>
        <v>1.1424255061398072</v>
      </c>
    </row>
    <row r="9" spans="1:5" x14ac:dyDescent="0.3">
      <c r="A9" s="80" t="s">
        <v>15649</v>
      </c>
      <c r="B9" s="81">
        <v>1.1030909381200256</v>
      </c>
      <c r="C9" s="81">
        <v>1.1128291791845977</v>
      </c>
      <c r="D9" s="81">
        <v>1.2885498352175881</v>
      </c>
      <c r="E9" s="81">
        <f t="shared" si="0"/>
        <v>1.1681566508407373</v>
      </c>
    </row>
    <row r="10" spans="1:5" x14ac:dyDescent="0.3">
      <c r="A10" s="80" t="s">
        <v>16557</v>
      </c>
      <c r="B10" s="81">
        <v>1.1604258877560676</v>
      </c>
      <c r="C10" s="81">
        <v>0.94163033919066463</v>
      </c>
      <c r="D10" s="81">
        <v>1.1248714358858822</v>
      </c>
      <c r="E10" s="81">
        <f t="shared" si="0"/>
        <v>1.0756425542775381</v>
      </c>
    </row>
    <row r="11" spans="1:5" x14ac:dyDescent="0.3">
      <c r="A11" s="80" t="s">
        <v>15650</v>
      </c>
      <c r="B11" s="81">
        <v>1.0743615510097433</v>
      </c>
      <c r="C11" s="81">
        <v>1.4252502146597257</v>
      </c>
      <c r="D11" s="81">
        <v>1.4202059696563278</v>
      </c>
      <c r="E11" s="81">
        <f t="shared" si="0"/>
        <v>1.3066059117752655</v>
      </c>
    </row>
    <row r="12" spans="1:5" x14ac:dyDescent="0.3">
      <c r="A12" s="80" t="s">
        <v>15651</v>
      </c>
      <c r="B12" s="81">
        <v>0.96855191404916086</v>
      </c>
      <c r="C12" s="81">
        <v>0.93255045614868004</v>
      </c>
      <c r="D12" s="81">
        <v>0.93018721407285387</v>
      </c>
      <c r="E12" s="81">
        <f t="shared" si="0"/>
        <v>0.94376319475689829</v>
      </c>
    </row>
    <row r="13" spans="1:5" x14ac:dyDescent="0.3">
      <c r="A13" s="80" t="s">
        <v>15652</v>
      </c>
      <c r="B13" s="81">
        <v>1.4907657653444293</v>
      </c>
      <c r="C13" s="81">
        <v>1.0785553936061507</v>
      </c>
      <c r="D13" s="81">
        <v>1.1198630886557264</v>
      </c>
      <c r="E13" s="81">
        <f t="shared" si="0"/>
        <v>1.2297280825354355</v>
      </c>
    </row>
    <row r="14" spans="1:5" x14ac:dyDescent="0.3">
      <c r="A14" s="80" t="s">
        <v>16558</v>
      </c>
      <c r="B14" s="81">
        <v>0.60487477385805277</v>
      </c>
      <c r="C14" s="81" t="s">
        <v>15646</v>
      </c>
      <c r="D14" s="81">
        <v>0.89007156024638867</v>
      </c>
      <c r="E14" s="81">
        <f t="shared" si="0"/>
        <v>0.74747316705222078</v>
      </c>
    </row>
    <row r="15" spans="1:5" x14ac:dyDescent="0.3">
      <c r="A15" s="80" t="s">
        <v>15655</v>
      </c>
      <c r="B15" s="81">
        <v>0.78120277357211021</v>
      </c>
      <c r="C15" s="81">
        <v>0.85390866661809695</v>
      </c>
      <c r="D15" s="81">
        <v>0.90677056002632217</v>
      </c>
      <c r="E15" s="81">
        <f t="shared" si="0"/>
        <v>0.84729400007217637</v>
      </c>
    </row>
    <row r="16" spans="1:5" x14ac:dyDescent="0.3">
      <c r="A16" s="80" t="s">
        <v>15656</v>
      </c>
      <c r="B16" s="81">
        <v>1.538767630706817</v>
      </c>
      <c r="C16" s="81">
        <v>0.855027584258085</v>
      </c>
      <c r="D16" s="81">
        <v>0.99405810783537141</v>
      </c>
      <c r="E16" s="81">
        <f t="shared" si="0"/>
        <v>1.1292844409334244</v>
      </c>
    </row>
    <row r="17" spans="1:5" x14ac:dyDescent="0.3">
      <c r="A17" s="80" t="s">
        <v>16559</v>
      </c>
      <c r="B17" s="81">
        <v>1.4709922828326685</v>
      </c>
      <c r="C17" s="81">
        <v>1.1384387420408584</v>
      </c>
      <c r="D17" s="81">
        <v>7.6675601193933138</v>
      </c>
      <c r="E17" s="81">
        <f t="shared" si="0"/>
        <v>3.4256637147556135</v>
      </c>
    </row>
    <row r="18" spans="1:5" x14ac:dyDescent="0.3">
      <c r="A18" s="80" t="s">
        <v>15657</v>
      </c>
      <c r="B18" s="81">
        <v>0.58541716785085429</v>
      </c>
      <c r="C18" s="81">
        <v>0.6524509009599444</v>
      </c>
      <c r="D18" s="81">
        <v>1.3724884020532715</v>
      </c>
      <c r="E18" s="81">
        <f t="shared" si="0"/>
        <v>0.87011882362135662</v>
      </c>
    </row>
    <row r="19" spans="1:5" x14ac:dyDescent="0.3">
      <c r="A19" s="80" t="s">
        <v>16560</v>
      </c>
      <c r="B19" s="81" t="s">
        <v>15646</v>
      </c>
      <c r="C19" s="81">
        <v>0.34413994636488238</v>
      </c>
      <c r="D19" s="81" t="s">
        <v>15646</v>
      </c>
      <c r="E19" s="81">
        <f t="shared" si="0"/>
        <v>0.34413994636488238</v>
      </c>
    </row>
    <row r="20" spans="1:5" x14ac:dyDescent="0.3">
      <c r="A20" s="80" t="s">
        <v>15658</v>
      </c>
      <c r="B20" s="81">
        <v>1.1234469373208238</v>
      </c>
      <c r="C20" s="81">
        <v>1.0802592929905122</v>
      </c>
      <c r="D20" s="81">
        <v>1.0367861385097068</v>
      </c>
      <c r="E20" s="81">
        <f t="shared" si="0"/>
        <v>1.0801641229403476</v>
      </c>
    </row>
    <row r="21" spans="1:5" x14ac:dyDescent="0.3">
      <c r="A21" s="80" t="s">
        <v>16561</v>
      </c>
      <c r="B21" s="81">
        <v>1.0502960623688444</v>
      </c>
      <c r="C21" s="81" t="s">
        <v>15646</v>
      </c>
      <c r="D21" s="81" t="s">
        <v>15646</v>
      </c>
      <c r="E21" s="81">
        <f t="shared" si="0"/>
        <v>1.0502960623688444</v>
      </c>
    </row>
    <row r="22" spans="1:5" x14ac:dyDescent="0.3">
      <c r="A22" s="80" t="s">
        <v>15659</v>
      </c>
      <c r="B22" s="81">
        <v>0.59402183722002833</v>
      </c>
      <c r="C22" s="81" t="s">
        <v>15646</v>
      </c>
      <c r="D22" s="81">
        <v>0.47108460633887406</v>
      </c>
      <c r="E22" s="81">
        <f t="shared" si="0"/>
        <v>0.53255322177945119</v>
      </c>
    </row>
    <row r="23" spans="1:5" x14ac:dyDescent="0.3">
      <c r="A23" s="80" t="s">
        <v>16562</v>
      </c>
      <c r="B23" s="81" t="s">
        <v>15646</v>
      </c>
      <c r="C23" s="81">
        <v>2.1889595227048328</v>
      </c>
      <c r="D23" s="81" t="s">
        <v>15646</v>
      </c>
      <c r="E23" s="81">
        <f t="shared" si="0"/>
        <v>2.1889595227048328</v>
      </c>
    </row>
    <row r="24" spans="1:5" x14ac:dyDescent="0.3">
      <c r="A24" s="80" t="s">
        <v>15661</v>
      </c>
      <c r="B24" s="81">
        <v>1.0033507085199829</v>
      </c>
      <c r="C24" s="81">
        <v>1.0105819329237855</v>
      </c>
      <c r="D24" s="81">
        <v>0.99364142669298139</v>
      </c>
      <c r="E24" s="81">
        <f t="shared" si="0"/>
        <v>1.0025246893789166</v>
      </c>
    </row>
    <row r="25" spans="1:5" x14ac:dyDescent="0.3">
      <c r="A25" s="80" t="s">
        <v>15662</v>
      </c>
      <c r="B25" s="81">
        <v>0.78538531215252738</v>
      </c>
      <c r="C25" s="81">
        <v>0.92474959734593076</v>
      </c>
      <c r="D25" s="81">
        <v>1.8277775148119888</v>
      </c>
      <c r="E25" s="81">
        <f t="shared" si="0"/>
        <v>1.1793041414368155</v>
      </c>
    </row>
    <row r="26" spans="1:5" x14ac:dyDescent="0.3">
      <c r="A26" s="80" t="s">
        <v>16563</v>
      </c>
      <c r="B26" s="81">
        <v>1.175118148059765</v>
      </c>
      <c r="C26" s="81">
        <v>1.575046702405269</v>
      </c>
      <c r="D26" s="81" t="s">
        <v>15646</v>
      </c>
      <c r="E26" s="81">
        <f t="shared" si="0"/>
        <v>1.3750824252325171</v>
      </c>
    </row>
    <row r="27" spans="1:5" x14ac:dyDescent="0.3">
      <c r="A27" s="80" t="s">
        <v>16564</v>
      </c>
      <c r="B27" s="81" t="s">
        <v>15646</v>
      </c>
      <c r="C27" s="81">
        <v>0.65749020633528565</v>
      </c>
      <c r="D27" s="81" t="s">
        <v>15646</v>
      </c>
      <c r="E27" s="81">
        <f t="shared" si="0"/>
        <v>0.65749020633528565</v>
      </c>
    </row>
    <row r="28" spans="1:5" x14ac:dyDescent="0.3">
      <c r="A28" s="80" t="s">
        <v>16565</v>
      </c>
      <c r="B28" s="81">
        <v>0.86367350052660286</v>
      </c>
      <c r="C28" s="81" t="s">
        <v>15646</v>
      </c>
      <c r="D28" s="81" t="s">
        <v>15646</v>
      </c>
      <c r="E28" s="81">
        <f t="shared" si="0"/>
        <v>0.86367350052660286</v>
      </c>
    </row>
    <row r="29" spans="1:5" x14ac:dyDescent="0.3">
      <c r="A29" s="80" t="s">
        <v>15663</v>
      </c>
      <c r="B29" s="81">
        <v>1.1252371365050624</v>
      </c>
      <c r="C29" s="81" t="s">
        <v>15646</v>
      </c>
      <c r="D29" s="81">
        <v>1.2745951138126206</v>
      </c>
      <c r="E29" s="81">
        <f t="shared" si="0"/>
        <v>1.1999161251588415</v>
      </c>
    </row>
    <row r="30" spans="1:5" x14ac:dyDescent="0.3">
      <c r="A30" s="80" t="s">
        <v>16566</v>
      </c>
      <c r="B30" s="81">
        <v>1.5352425183888214</v>
      </c>
      <c r="C30" s="81">
        <v>1.1328711283653812</v>
      </c>
      <c r="D30" s="81">
        <v>1.4679365893875893</v>
      </c>
      <c r="E30" s="81">
        <f t="shared" si="0"/>
        <v>1.3786834120472637</v>
      </c>
    </row>
    <row r="31" spans="1:5" x14ac:dyDescent="0.3">
      <c r="A31" s="80" t="s">
        <v>16567</v>
      </c>
      <c r="B31" s="81">
        <v>0.41411875799781273</v>
      </c>
      <c r="C31" s="81">
        <v>0.23947408335068651</v>
      </c>
      <c r="D31" s="81" t="s">
        <v>15646</v>
      </c>
      <c r="E31" s="81">
        <f t="shared" si="0"/>
        <v>0.32679642067424963</v>
      </c>
    </row>
    <row r="32" spans="1:5" x14ac:dyDescent="0.3">
      <c r="A32" s="80" t="s">
        <v>15664</v>
      </c>
      <c r="B32" s="81">
        <v>1.225601720370745</v>
      </c>
      <c r="C32" s="81">
        <v>0.79605880334872714</v>
      </c>
      <c r="D32" s="81">
        <v>0.75098630093753382</v>
      </c>
      <c r="E32" s="81">
        <f t="shared" si="0"/>
        <v>0.92421560821900195</v>
      </c>
    </row>
    <row r="33" spans="1:5" x14ac:dyDescent="0.3">
      <c r="A33" s="80" t="s">
        <v>15665</v>
      </c>
      <c r="B33" s="81">
        <v>0.83365150085585948</v>
      </c>
      <c r="C33" s="81">
        <v>0.92489004618404691</v>
      </c>
      <c r="D33" s="81">
        <v>0.93758928813553521</v>
      </c>
      <c r="E33" s="81">
        <f t="shared" si="0"/>
        <v>0.89871027839181394</v>
      </c>
    </row>
    <row r="34" spans="1:5" x14ac:dyDescent="0.3">
      <c r="A34" s="80" t="s">
        <v>15666</v>
      </c>
      <c r="B34" s="81">
        <v>0.73784398182883038</v>
      </c>
      <c r="C34" s="81">
        <v>0.85936684728522739</v>
      </c>
      <c r="D34" s="81">
        <v>0.84429013267861985</v>
      </c>
      <c r="E34" s="81">
        <f t="shared" si="0"/>
        <v>0.81383365393089269</v>
      </c>
    </row>
    <row r="35" spans="1:5" x14ac:dyDescent="0.3">
      <c r="A35" s="80" t="s">
        <v>16568</v>
      </c>
      <c r="B35" s="81">
        <v>0.82320670595699419</v>
      </c>
      <c r="C35" s="81">
        <v>0.87426933524253236</v>
      </c>
      <c r="D35" s="81">
        <v>0.87968206894749945</v>
      </c>
      <c r="E35" s="81">
        <f t="shared" si="0"/>
        <v>0.85905270338234196</v>
      </c>
    </row>
    <row r="36" spans="1:5" x14ac:dyDescent="0.3">
      <c r="A36" s="80" t="s">
        <v>15667</v>
      </c>
      <c r="B36" s="81">
        <v>1.0778853371089985</v>
      </c>
      <c r="C36" s="81">
        <v>1.1756829468570933</v>
      </c>
      <c r="D36" s="81">
        <v>1.3581420125508115</v>
      </c>
      <c r="E36" s="81">
        <f t="shared" si="0"/>
        <v>1.2039034321723012</v>
      </c>
    </row>
    <row r="37" spans="1:5" x14ac:dyDescent="0.3">
      <c r="A37" s="80" t="s">
        <v>15668</v>
      </c>
      <c r="B37" s="81">
        <v>1.3982300117690989</v>
      </c>
      <c r="C37" s="81">
        <v>1.5761246071959494</v>
      </c>
      <c r="D37" s="81">
        <v>1.1194383762563889</v>
      </c>
      <c r="E37" s="81">
        <f t="shared" si="0"/>
        <v>1.3645976650738121</v>
      </c>
    </row>
    <row r="38" spans="1:5" x14ac:dyDescent="0.3">
      <c r="A38" s="80" t="s">
        <v>15669</v>
      </c>
      <c r="B38" s="81">
        <v>0.70862096637635108</v>
      </c>
      <c r="C38" s="81">
        <v>0.79453603024953479</v>
      </c>
      <c r="D38" s="81">
        <v>0.69298887878959614</v>
      </c>
      <c r="E38" s="81">
        <f t="shared" si="0"/>
        <v>0.732048625138494</v>
      </c>
    </row>
    <row r="39" spans="1:5" x14ac:dyDescent="0.3">
      <c r="A39" s="80" t="s">
        <v>15670</v>
      </c>
      <c r="B39" s="81">
        <v>0.7209507791495684</v>
      </c>
      <c r="C39" s="81">
        <v>0.83638011752841679</v>
      </c>
      <c r="D39" s="81">
        <v>0.98953290711176933</v>
      </c>
      <c r="E39" s="81">
        <f t="shared" si="0"/>
        <v>0.84895460126325151</v>
      </c>
    </row>
    <row r="40" spans="1:5" x14ac:dyDescent="0.3">
      <c r="A40" s="80" t="s">
        <v>15671</v>
      </c>
      <c r="B40" s="81">
        <v>0.97172628339655565</v>
      </c>
      <c r="C40" s="81">
        <v>0.83591913653296901</v>
      </c>
      <c r="D40" s="81">
        <v>0.86629618153194721</v>
      </c>
      <c r="E40" s="81">
        <f t="shared" si="0"/>
        <v>0.89131386715382399</v>
      </c>
    </row>
    <row r="41" spans="1:5" x14ac:dyDescent="0.3">
      <c r="A41" s="80" t="s">
        <v>15672</v>
      </c>
      <c r="B41" s="81">
        <v>0.87483751216594952</v>
      </c>
      <c r="C41" s="81">
        <v>0.95395974653752624</v>
      </c>
      <c r="D41" s="81">
        <v>0.90412977256135019</v>
      </c>
      <c r="E41" s="81">
        <f t="shared" si="0"/>
        <v>0.91097567708827532</v>
      </c>
    </row>
    <row r="42" spans="1:5" x14ac:dyDescent="0.3">
      <c r="A42" s="80" t="s">
        <v>15673</v>
      </c>
      <c r="B42" s="81">
        <v>0.85876814154818548</v>
      </c>
      <c r="C42" s="81">
        <v>1.0427469071674391</v>
      </c>
      <c r="D42" s="81">
        <v>0.87216372295296729</v>
      </c>
      <c r="E42" s="81">
        <f t="shared" si="0"/>
        <v>0.9245595905561973</v>
      </c>
    </row>
    <row r="43" spans="1:5" x14ac:dyDescent="0.3">
      <c r="A43" s="80" t="s">
        <v>15674</v>
      </c>
      <c r="B43" s="81">
        <v>0.81871222616546746</v>
      </c>
      <c r="C43" s="81">
        <v>1.023338044239303</v>
      </c>
      <c r="D43" s="81">
        <v>0.93595324510720812</v>
      </c>
      <c r="E43" s="81">
        <f t="shared" si="0"/>
        <v>0.92600117183732633</v>
      </c>
    </row>
    <row r="44" spans="1:5" x14ac:dyDescent="0.3">
      <c r="A44" s="80" t="s">
        <v>15675</v>
      </c>
      <c r="B44" s="81">
        <v>0.99211865975624602</v>
      </c>
      <c r="C44" s="81">
        <v>0.90304610397112695</v>
      </c>
      <c r="D44" s="81">
        <v>0.88519233444933576</v>
      </c>
      <c r="E44" s="81">
        <f t="shared" si="0"/>
        <v>0.92678569939223632</v>
      </c>
    </row>
    <row r="45" spans="1:5" x14ac:dyDescent="0.3">
      <c r="A45" s="80" t="s">
        <v>16569</v>
      </c>
      <c r="B45" s="81">
        <v>0.779652565099619</v>
      </c>
      <c r="C45" s="81">
        <v>0.65678440779252001</v>
      </c>
      <c r="D45" s="81">
        <v>0.70459570138291916</v>
      </c>
      <c r="E45" s="81">
        <f t="shared" si="0"/>
        <v>0.71367755809168598</v>
      </c>
    </row>
    <row r="46" spans="1:5" x14ac:dyDescent="0.3">
      <c r="A46" s="80" t="s">
        <v>15676</v>
      </c>
      <c r="B46" s="81">
        <v>0.73672237464199286</v>
      </c>
      <c r="C46" s="81">
        <v>0.79292570530423967</v>
      </c>
      <c r="D46" s="81">
        <v>0.86132973571781279</v>
      </c>
      <c r="E46" s="81">
        <f t="shared" si="0"/>
        <v>0.79699260522134852</v>
      </c>
    </row>
    <row r="47" spans="1:5" x14ac:dyDescent="0.3">
      <c r="A47" s="80" t="s">
        <v>15677</v>
      </c>
      <c r="B47" s="81">
        <v>1.1483874224806159</v>
      </c>
      <c r="C47" s="81">
        <v>0.77832358375769906</v>
      </c>
      <c r="D47" s="81">
        <v>0.70796972335359276</v>
      </c>
      <c r="E47" s="81">
        <f t="shared" si="0"/>
        <v>0.87822690986396923</v>
      </c>
    </row>
    <row r="48" spans="1:5" x14ac:dyDescent="0.3">
      <c r="A48" s="80" t="s">
        <v>15678</v>
      </c>
      <c r="B48" s="81">
        <v>0.90232009977735528</v>
      </c>
      <c r="C48" s="81">
        <v>1.1661622826107261</v>
      </c>
      <c r="D48" s="81">
        <v>0.90094329104237769</v>
      </c>
      <c r="E48" s="81">
        <f t="shared" si="0"/>
        <v>0.98980855781015309</v>
      </c>
    </row>
    <row r="49" spans="1:5" x14ac:dyDescent="0.3">
      <c r="A49" s="80" t="s">
        <v>15679</v>
      </c>
      <c r="B49" s="81">
        <v>1.0693103466228548</v>
      </c>
      <c r="C49" s="81">
        <v>0.92390126949599449</v>
      </c>
      <c r="D49" s="81" t="s">
        <v>15646</v>
      </c>
      <c r="E49" s="81">
        <f t="shared" si="0"/>
        <v>0.99660580805942467</v>
      </c>
    </row>
    <row r="50" spans="1:5" x14ac:dyDescent="0.3">
      <c r="A50" s="80" t="s">
        <v>16570</v>
      </c>
      <c r="B50" s="81">
        <v>0.90225537219686658</v>
      </c>
      <c r="C50" s="81" t="s">
        <v>15646</v>
      </c>
      <c r="D50" s="81">
        <v>1.2426067262407017</v>
      </c>
      <c r="E50" s="81">
        <f t="shared" si="0"/>
        <v>1.0724310492187841</v>
      </c>
    </row>
    <row r="51" spans="1:5" x14ac:dyDescent="0.3">
      <c r="A51" s="80" t="s">
        <v>16571</v>
      </c>
      <c r="B51" s="81">
        <v>0.96012101891966195</v>
      </c>
      <c r="C51" s="81">
        <v>1.0114684012931001</v>
      </c>
      <c r="D51" s="81">
        <v>0.82982924206870579</v>
      </c>
      <c r="E51" s="81">
        <f t="shared" si="0"/>
        <v>0.93380622076048925</v>
      </c>
    </row>
    <row r="52" spans="1:5" x14ac:dyDescent="0.3">
      <c r="A52" s="80" t="s">
        <v>15680</v>
      </c>
      <c r="B52" s="81">
        <v>0.82516389954469216</v>
      </c>
      <c r="C52" s="81">
        <v>0.93598229014790224</v>
      </c>
      <c r="D52" s="81">
        <v>0.93171687636295031</v>
      </c>
      <c r="E52" s="81">
        <f t="shared" si="0"/>
        <v>0.8976210220185149</v>
      </c>
    </row>
    <row r="53" spans="1:5" x14ac:dyDescent="0.3">
      <c r="A53" s="80" t="s">
        <v>15681</v>
      </c>
      <c r="B53" s="81">
        <v>0.90440811200712623</v>
      </c>
      <c r="C53" s="81">
        <v>0.80615988460469401</v>
      </c>
      <c r="D53" s="81">
        <v>0.88919487459632407</v>
      </c>
      <c r="E53" s="81">
        <f t="shared" si="0"/>
        <v>0.86658762373604814</v>
      </c>
    </row>
    <row r="54" spans="1:5" x14ac:dyDescent="0.3">
      <c r="A54" s="80" t="s">
        <v>15682</v>
      </c>
      <c r="B54" s="81">
        <v>0.71903664826375024</v>
      </c>
      <c r="C54" s="81">
        <v>0.91058935571754218</v>
      </c>
      <c r="D54" s="81">
        <v>0.88283145223460835</v>
      </c>
      <c r="E54" s="81">
        <f t="shared" si="0"/>
        <v>0.8374858187386337</v>
      </c>
    </row>
    <row r="55" spans="1:5" x14ac:dyDescent="0.3">
      <c r="A55" s="80" t="s">
        <v>15683</v>
      </c>
      <c r="B55" s="81">
        <v>0.98955113005914452</v>
      </c>
      <c r="C55" s="81">
        <v>0.93329538119303057</v>
      </c>
      <c r="D55" s="81">
        <v>0.8759313084346303</v>
      </c>
      <c r="E55" s="81">
        <f t="shared" si="0"/>
        <v>0.9329259398956018</v>
      </c>
    </row>
    <row r="56" spans="1:5" x14ac:dyDescent="0.3">
      <c r="A56" s="80" t="s">
        <v>15684</v>
      </c>
      <c r="B56" s="81">
        <v>0.78730173875550669</v>
      </c>
      <c r="C56" s="81" t="s">
        <v>15646</v>
      </c>
      <c r="D56" s="81" t="s">
        <v>15646</v>
      </c>
      <c r="E56" s="81">
        <f t="shared" si="0"/>
        <v>0.78730173875550669</v>
      </c>
    </row>
    <row r="57" spans="1:5" x14ac:dyDescent="0.3">
      <c r="A57" s="80" t="s">
        <v>15685</v>
      </c>
      <c r="B57" s="81">
        <v>0.77679030151689943</v>
      </c>
      <c r="C57" s="81">
        <v>0.91248476870480155</v>
      </c>
      <c r="D57" s="81">
        <v>0.88440286023689341</v>
      </c>
      <c r="E57" s="81">
        <f t="shared" si="0"/>
        <v>0.8578926434861982</v>
      </c>
    </row>
    <row r="58" spans="1:5" x14ac:dyDescent="0.3">
      <c r="A58" s="80" t="s">
        <v>15686</v>
      </c>
      <c r="B58" s="81">
        <v>0.90298454470986844</v>
      </c>
      <c r="C58" s="81">
        <v>0.91805055430286386</v>
      </c>
      <c r="D58" s="81">
        <v>0.8704148621728176</v>
      </c>
      <c r="E58" s="81">
        <f t="shared" si="0"/>
        <v>0.89714998706185012</v>
      </c>
    </row>
    <row r="59" spans="1:5" x14ac:dyDescent="0.3">
      <c r="A59" s="80" t="s">
        <v>16572</v>
      </c>
      <c r="B59" s="81" t="s">
        <v>15646</v>
      </c>
      <c r="C59" s="81">
        <v>1.0050703490125357</v>
      </c>
      <c r="D59" s="81">
        <v>1.3221907548895664</v>
      </c>
      <c r="E59" s="81">
        <f t="shared" si="0"/>
        <v>1.163630551951051</v>
      </c>
    </row>
    <row r="60" spans="1:5" x14ac:dyDescent="0.3">
      <c r="A60" s="80" t="s">
        <v>15687</v>
      </c>
      <c r="B60" s="81">
        <v>0.90313668432719418</v>
      </c>
      <c r="C60" s="81">
        <v>0.98156501704230181</v>
      </c>
      <c r="D60" s="81">
        <v>1.1156830500526167</v>
      </c>
      <c r="E60" s="81">
        <f t="shared" si="0"/>
        <v>1.0001282504740374</v>
      </c>
    </row>
    <row r="61" spans="1:5" x14ac:dyDescent="0.3">
      <c r="A61" s="80" t="s">
        <v>15689</v>
      </c>
      <c r="B61" s="81">
        <v>1.2982868715684395</v>
      </c>
      <c r="C61" s="81">
        <v>1.1161553442034624</v>
      </c>
      <c r="D61" s="81">
        <v>0.82860001329688582</v>
      </c>
      <c r="E61" s="81">
        <f t="shared" si="0"/>
        <v>1.0810140763562626</v>
      </c>
    </row>
    <row r="62" spans="1:5" x14ac:dyDescent="0.3">
      <c r="A62" s="80" t="s">
        <v>16573</v>
      </c>
      <c r="B62" s="81">
        <v>1.0296622676926974</v>
      </c>
      <c r="C62" s="81">
        <v>1.0712172298195706</v>
      </c>
      <c r="D62" s="81">
        <v>1.184537841101422</v>
      </c>
      <c r="E62" s="81">
        <f t="shared" si="0"/>
        <v>1.09513911287123</v>
      </c>
    </row>
    <row r="63" spans="1:5" x14ac:dyDescent="0.3">
      <c r="A63" s="80" t="s">
        <v>15691</v>
      </c>
      <c r="B63" s="81">
        <v>0.95143550074869976</v>
      </c>
      <c r="C63" s="81">
        <v>0.94863332153610769</v>
      </c>
      <c r="D63" s="81">
        <v>0.9444197178748226</v>
      </c>
      <c r="E63" s="81">
        <f t="shared" si="0"/>
        <v>0.94816284671987672</v>
      </c>
    </row>
    <row r="64" spans="1:5" x14ac:dyDescent="0.3">
      <c r="A64" s="80" t="s">
        <v>15692</v>
      </c>
      <c r="B64" s="81">
        <v>0.89158155838224584</v>
      </c>
      <c r="C64" s="81">
        <v>0.90735417379733774</v>
      </c>
      <c r="D64" s="81">
        <v>0.86297339204677037</v>
      </c>
      <c r="E64" s="81">
        <f t="shared" si="0"/>
        <v>0.88730304140878469</v>
      </c>
    </row>
    <row r="65" spans="1:5" x14ac:dyDescent="0.3">
      <c r="A65" s="80" t="s">
        <v>15693</v>
      </c>
      <c r="B65" s="81">
        <v>1.2750475112158139</v>
      </c>
      <c r="C65" s="81">
        <v>1.2833678441017107</v>
      </c>
      <c r="D65" s="81">
        <v>1.0984773073612997</v>
      </c>
      <c r="E65" s="81">
        <f t="shared" si="0"/>
        <v>1.2189642208929417</v>
      </c>
    </row>
    <row r="66" spans="1:5" x14ac:dyDescent="0.3">
      <c r="A66" s="80" t="s">
        <v>15694</v>
      </c>
      <c r="B66" s="81">
        <v>1.2180186363111731</v>
      </c>
      <c r="C66" s="81">
        <v>0.82156376695700062</v>
      </c>
      <c r="D66" s="81" t="s">
        <v>15646</v>
      </c>
      <c r="E66" s="81">
        <f t="shared" si="0"/>
        <v>1.0197912016340869</v>
      </c>
    </row>
    <row r="67" spans="1:5" x14ac:dyDescent="0.3">
      <c r="A67" s="80" t="s">
        <v>16574</v>
      </c>
      <c r="B67" s="81">
        <v>0.68729404697143137</v>
      </c>
      <c r="C67" s="81">
        <v>0.71705425045121074</v>
      </c>
      <c r="D67" s="81">
        <v>0.92841397955424876</v>
      </c>
      <c r="E67" s="81">
        <f t="shared" ref="E67:E130" si="1">AVERAGE(B67:D67)</f>
        <v>0.77758742565896366</v>
      </c>
    </row>
    <row r="68" spans="1:5" x14ac:dyDescent="0.3">
      <c r="A68" s="80" t="s">
        <v>15695</v>
      </c>
      <c r="B68" s="81">
        <v>0.87935128649888838</v>
      </c>
      <c r="C68" s="81">
        <v>0.86390116011456675</v>
      </c>
      <c r="D68" s="81">
        <v>0.92630076669494932</v>
      </c>
      <c r="E68" s="81">
        <f t="shared" si="1"/>
        <v>0.88985107110280148</v>
      </c>
    </row>
    <row r="69" spans="1:5" x14ac:dyDescent="0.3">
      <c r="A69" s="80" t="s">
        <v>16575</v>
      </c>
      <c r="B69" s="81" t="s">
        <v>15646</v>
      </c>
      <c r="C69" s="81">
        <v>0.65252449455143335</v>
      </c>
      <c r="D69" s="81">
        <v>0.66844210619778499</v>
      </c>
      <c r="E69" s="81">
        <f t="shared" si="1"/>
        <v>0.66048330037460912</v>
      </c>
    </row>
    <row r="70" spans="1:5" x14ac:dyDescent="0.3">
      <c r="A70" s="80" t="s">
        <v>15696</v>
      </c>
      <c r="B70" s="81">
        <v>0.84088531055913729</v>
      </c>
      <c r="C70" s="81">
        <v>0.90945856589119445</v>
      </c>
      <c r="D70" s="81">
        <v>0.96159208260439133</v>
      </c>
      <c r="E70" s="81">
        <f t="shared" si="1"/>
        <v>0.9039786530182411</v>
      </c>
    </row>
    <row r="71" spans="1:5" x14ac:dyDescent="0.3">
      <c r="A71" s="80" t="s">
        <v>15697</v>
      </c>
      <c r="B71" s="81">
        <v>0.76702095467408604</v>
      </c>
      <c r="C71" s="81">
        <v>0.87374049697954692</v>
      </c>
      <c r="D71" s="81">
        <v>0.65266128727231398</v>
      </c>
      <c r="E71" s="81">
        <f t="shared" si="1"/>
        <v>0.76447424630864902</v>
      </c>
    </row>
    <row r="72" spans="1:5" x14ac:dyDescent="0.3">
      <c r="A72" s="80" t="s">
        <v>15698</v>
      </c>
      <c r="B72" s="81">
        <v>0.86772398672427131</v>
      </c>
      <c r="C72" s="81">
        <v>0.83179263878288934</v>
      </c>
      <c r="D72" s="81">
        <v>0.82502021579685247</v>
      </c>
      <c r="E72" s="81">
        <f t="shared" si="1"/>
        <v>0.84151228043467119</v>
      </c>
    </row>
    <row r="73" spans="1:5" x14ac:dyDescent="0.3">
      <c r="A73" s="80" t="s">
        <v>15699</v>
      </c>
      <c r="B73" s="81">
        <v>0.81324887202349272</v>
      </c>
      <c r="C73" s="81">
        <v>0.8261716769802514</v>
      </c>
      <c r="D73" s="81">
        <v>0.78909327325370193</v>
      </c>
      <c r="E73" s="81">
        <f t="shared" si="1"/>
        <v>0.80950460741914865</v>
      </c>
    </row>
    <row r="74" spans="1:5" x14ac:dyDescent="0.3">
      <c r="A74" s="80" t="s">
        <v>15700</v>
      </c>
      <c r="B74" s="81" t="s">
        <v>15646</v>
      </c>
      <c r="C74" s="81">
        <v>0.4120129496592293</v>
      </c>
      <c r="D74" s="81">
        <v>0.63267362210012823</v>
      </c>
      <c r="E74" s="81">
        <f t="shared" si="1"/>
        <v>0.52234328587967882</v>
      </c>
    </row>
    <row r="75" spans="1:5" x14ac:dyDescent="0.3">
      <c r="A75" s="80" t="s">
        <v>16576</v>
      </c>
      <c r="B75" s="81">
        <v>0.6837156173718123</v>
      </c>
      <c r="C75" s="81">
        <v>0.65096015328205525</v>
      </c>
      <c r="D75" s="81">
        <v>1</v>
      </c>
      <c r="E75" s="81">
        <f t="shared" si="1"/>
        <v>0.77822525688462252</v>
      </c>
    </row>
    <row r="76" spans="1:5" x14ac:dyDescent="0.3">
      <c r="A76" s="80" t="s">
        <v>15701</v>
      </c>
      <c r="B76" s="81">
        <v>0.96148035027368173</v>
      </c>
      <c r="C76" s="81">
        <v>0.96569228695220055</v>
      </c>
      <c r="D76" s="81">
        <v>1.0252716313705548</v>
      </c>
      <c r="E76" s="81">
        <f t="shared" si="1"/>
        <v>0.98414808953214583</v>
      </c>
    </row>
    <row r="77" spans="1:5" x14ac:dyDescent="0.3">
      <c r="A77" s="80" t="s">
        <v>15702</v>
      </c>
      <c r="B77" s="81">
        <v>0.74098432590279806</v>
      </c>
      <c r="C77" s="81">
        <v>0.57476648590580803</v>
      </c>
      <c r="D77" s="81">
        <v>0.70717104259920049</v>
      </c>
      <c r="E77" s="81">
        <f t="shared" si="1"/>
        <v>0.67430728480260216</v>
      </c>
    </row>
    <row r="78" spans="1:5" x14ac:dyDescent="0.3">
      <c r="A78" s="80" t="s">
        <v>15703</v>
      </c>
      <c r="B78" s="81">
        <v>0.98670920775677207</v>
      </c>
      <c r="C78" s="81" t="s">
        <v>15646</v>
      </c>
      <c r="D78" s="81" t="s">
        <v>15646</v>
      </c>
      <c r="E78" s="81">
        <f t="shared" si="1"/>
        <v>0.98670920775677207</v>
      </c>
    </row>
    <row r="79" spans="1:5" x14ac:dyDescent="0.3">
      <c r="A79" s="80" t="s">
        <v>15704</v>
      </c>
      <c r="B79" s="81">
        <v>0.96623253770315221</v>
      </c>
      <c r="C79" s="81">
        <v>1.1432668956129624</v>
      </c>
      <c r="D79" s="81">
        <v>1.0097347405253077</v>
      </c>
      <c r="E79" s="81">
        <f t="shared" si="1"/>
        <v>1.0397447246138074</v>
      </c>
    </row>
    <row r="80" spans="1:5" x14ac:dyDescent="0.3">
      <c r="A80" s="80" t="s">
        <v>16577</v>
      </c>
      <c r="B80" s="81">
        <v>1.0124804382129942</v>
      </c>
      <c r="C80" s="81" t="s">
        <v>15646</v>
      </c>
      <c r="D80" s="81">
        <v>1.2342535498836049</v>
      </c>
      <c r="E80" s="81">
        <f t="shared" si="1"/>
        <v>1.1233669940482995</v>
      </c>
    </row>
    <row r="81" spans="1:5" x14ac:dyDescent="0.3">
      <c r="A81" s="80" t="s">
        <v>15706</v>
      </c>
      <c r="B81" s="81">
        <v>0.84747742014788541</v>
      </c>
      <c r="C81" s="81">
        <v>0.90029835773991973</v>
      </c>
      <c r="D81" s="81">
        <v>1.005385136644644</v>
      </c>
      <c r="E81" s="81">
        <f t="shared" si="1"/>
        <v>0.91772030484414968</v>
      </c>
    </row>
    <row r="82" spans="1:5" x14ac:dyDescent="0.3">
      <c r="A82" s="80" t="s">
        <v>15707</v>
      </c>
      <c r="B82" s="81">
        <v>1.8731819473272433</v>
      </c>
      <c r="C82" s="81">
        <v>0.74645173344887772</v>
      </c>
      <c r="D82" s="81">
        <v>1.0123898453284306</v>
      </c>
      <c r="E82" s="81">
        <f t="shared" si="1"/>
        <v>1.2106745087015172</v>
      </c>
    </row>
    <row r="83" spans="1:5" x14ac:dyDescent="0.3">
      <c r="A83" s="80" t="s">
        <v>15708</v>
      </c>
      <c r="B83" s="81">
        <v>0.8396672300327116</v>
      </c>
      <c r="C83" s="81">
        <v>0.9381567227095492</v>
      </c>
      <c r="D83" s="81">
        <v>0.88954208811862079</v>
      </c>
      <c r="E83" s="81">
        <f t="shared" si="1"/>
        <v>0.88912201362029386</v>
      </c>
    </row>
    <row r="84" spans="1:5" x14ac:dyDescent="0.3">
      <c r="A84" s="80" t="s">
        <v>15709</v>
      </c>
      <c r="B84" s="81">
        <v>0.87816714740597979</v>
      </c>
      <c r="C84" s="81" t="s">
        <v>15646</v>
      </c>
      <c r="D84" s="81">
        <v>0.61533826919333667</v>
      </c>
      <c r="E84" s="81">
        <f t="shared" si="1"/>
        <v>0.74675270829965823</v>
      </c>
    </row>
    <row r="85" spans="1:5" x14ac:dyDescent="0.3">
      <c r="A85" s="80" t="s">
        <v>15710</v>
      </c>
      <c r="B85" s="81">
        <v>1.1318819597374905</v>
      </c>
      <c r="C85" s="81">
        <v>1.0281356000612614</v>
      </c>
      <c r="D85" s="81">
        <v>0.70538947817072895</v>
      </c>
      <c r="E85" s="81">
        <f t="shared" si="1"/>
        <v>0.95513567932316035</v>
      </c>
    </row>
    <row r="86" spans="1:5" x14ac:dyDescent="0.3">
      <c r="A86" s="80" t="s">
        <v>15711</v>
      </c>
      <c r="B86" s="81">
        <v>1.0843148102254445</v>
      </c>
      <c r="C86" s="81">
        <v>0.90779204243593259</v>
      </c>
      <c r="D86" s="81">
        <v>0.93584497353939788</v>
      </c>
      <c r="E86" s="81">
        <f t="shared" si="1"/>
        <v>0.97598394206692507</v>
      </c>
    </row>
    <row r="87" spans="1:5" x14ac:dyDescent="0.3">
      <c r="A87" s="80" t="s">
        <v>15712</v>
      </c>
      <c r="B87" s="81">
        <v>0.79119378042220112</v>
      </c>
      <c r="C87" s="81">
        <v>1.0542966231659281</v>
      </c>
      <c r="D87" s="81">
        <v>0.86468796416860583</v>
      </c>
      <c r="E87" s="81">
        <f t="shared" si="1"/>
        <v>0.90339278925224509</v>
      </c>
    </row>
    <row r="88" spans="1:5" x14ac:dyDescent="0.3">
      <c r="A88" s="80" t="s">
        <v>15713</v>
      </c>
      <c r="B88" s="81">
        <v>1.2146682725608893</v>
      </c>
      <c r="C88" s="81" t="s">
        <v>15646</v>
      </c>
      <c r="D88" s="81" t="s">
        <v>15646</v>
      </c>
      <c r="E88" s="81">
        <f t="shared" si="1"/>
        <v>1.2146682725608893</v>
      </c>
    </row>
    <row r="89" spans="1:5" x14ac:dyDescent="0.3">
      <c r="A89" s="80" t="s">
        <v>15714</v>
      </c>
      <c r="B89" s="81">
        <v>0.83980192835783507</v>
      </c>
      <c r="C89" s="81">
        <v>0.85626808616513217</v>
      </c>
      <c r="D89" s="81">
        <v>0.80283831051825605</v>
      </c>
      <c r="E89" s="81">
        <f t="shared" si="1"/>
        <v>0.83296944168040776</v>
      </c>
    </row>
    <row r="90" spans="1:5" x14ac:dyDescent="0.3">
      <c r="A90" s="80" t="s">
        <v>15715</v>
      </c>
      <c r="B90" s="81">
        <v>0.89847961061826653</v>
      </c>
      <c r="C90" s="81">
        <v>0.86811806181212903</v>
      </c>
      <c r="D90" s="81">
        <v>0.78573013955857951</v>
      </c>
      <c r="E90" s="81">
        <f t="shared" si="1"/>
        <v>0.85077593732965839</v>
      </c>
    </row>
    <row r="91" spans="1:5" x14ac:dyDescent="0.3">
      <c r="A91" s="80" t="s">
        <v>15716</v>
      </c>
      <c r="B91" s="81" t="s">
        <v>15646</v>
      </c>
      <c r="C91" s="81" t="s">
        <v>15646</v>
      </c>
      <c r="D91" s="81">
        <v>0.73461583826345545</v>
      </c>
      <c r="E91" s="81">
        <f t="shared" si="1"/>
        <v>0.73461583826345545</v>
      </c>
    </row>
    <row r="92" spans="1:5" x14ac:dyDescent="0.3">
      <c r="A92" s="80" t="s">
        <v>16578</v>
      </c>
      <c r="B92" s="81">
        <v>0.46730030990144822</v>
      </c>
      <c r="C92" s="81" t="s">
        <v>15646</v>
      </c>
      <c r="D92" s="81" t="s">
        <v>15646</v>
      </c>
      <c r="E92" s="81">
        <f t="shared" si="1"/>
        <v>0.46730030990144822</v>
      </c>
    </row>
    <row r="93" spans="1:5" x14ac:dyDescent="0.3">
      <c r="A93" s="80" t="s">
        <v>16579</v>
      </c>
      <c r="B93" s="81">
        <v>0.59794143458338989</v>
      </c>
      <c r="C93" s="81">
        <v>0.86916712400210905</v>
      </c>
      <c r="D93" s="81">
        <v>0.48516587818984719</v>
      </c>
      <c r="E93" s="81">
        <f t="shared" si="1"/>
        <v>0.65075814559178202</v>
      </c>
    </row>
    <row r="94" spans="1:5" x14ac:dyDescent="0.3">
      <c r="A94" s="80" t="s">
        <v>16580</v>
      </c>
      <c r="B94" s="81">
        <v>1.3468667168389872</v>
      </c>
      <c r="C94" s="81" t="s">
        <v>15646</v>
      </c>
      <c r="D94" s="81">
        <v>1.8104432740531839</v>
      </c>
      <c r="E94" s="81">
        <f t="shared" si="1"/>
        <v>1.5786549954460856</v>
      </c>
    </row>
    <row r="95" spans="1:5" x14ac:dyDescent="0.3">
      <c r="A95" s="80" t="s">
        <v>16581</v>
      </c>
      <c r="B95" s="81">
        <v>1.0532612779764621</v>
      </c>
      <c r="C95" s="81">
        <v>0.93981580594543335</v>
      </c>
      <c r="D95" s="81" t="s">
        <v>15646</v>
      </c>
      <c r="E95" s="81">
        <f t="shared" si="1"/>
        <v>0.99653854196094771</v>
      </c>
    </row>
    <row r="96" spans="1:5" x14ac:dyDescent="0.3">
      <c r="A96" s="80" t="s">
        <v>15719</v>
      </c>
      <c r="B96" s="81">
        <v>0.76571946950722369</v>
      </c>
      <c r="C96" s="81">
        <v>0.77639352647885684</v>
      </c>
      <c r="D96" s="81">
        <v>0.74809426856436845</v>
      </c>
      <c r="E96" s="81">
        <f t="shared" si="1"/>
        <v>0.76340242151681637</v>
      </c>
    </row>
    <row r="97" spans="1:5" x14ac:dyDescent="0.3">
      <c r="A97" s="80" t="s">
        <v>15720</v>
      </c>
      <c r="B97" s="81">
        <v>0.87417646177979624</v>
      </c>
      <c r="C97" s="81">
        <v>0.94312378287542231</v>
      </c>
      <c r="D97" s="81">
        <v>0.79487796233441055</v>
      </c>
      <c r="E97" s="81">
        <f t="shared" si="1"/>
        <v>0.87072606899654303</v>
      </c>
    </row>
    <row r="98" spans="1:5" x14ac:dyDescent="0.3">
      <c r="A98" s="80" t="s">
        <v>15721</v>
      </c>
      <c r="B98" s="81">
        <v>0.79102987130467206</v>
      </c>
      <c r="C98" s="81">
        <v>0.81731742879916269</v>
      </c>
      <c r="D98" s="81">
        <v>0.78882301849964831</v>
      </c>
      <c r="E98" s="81">
        <f t="shared" si="1"/>
        <v>0.79905677286782772</v>
      </c>
    </row>
    <row r="99" spans="1:5" x14ac:dyDescent="0.3">
      <c r="A99" s="80" t="s">
        <v>15722</v>
      </c>
      <c r="B99" s="81">
        <v>0.84816271047644731</v>
      </c>
      <c r="C99" s="81">
        <v>0.93072004443886402</v>
      </c>
      <c r="D99" s="81">
        <v>0.78933627347502422</v>
      </c>
      <c r="E99" s="81">
        <f t="shared" si="1"/>
        <v>0.85607300946344511</v>
      </c>
    </row>
    <row r="100" spans="1:5" x14ac:dyDescent="0.3">
      <c r="A100" s="80" t="s">
        <v>15723</v>
      </c>
      <c r="B100" s="81">
        <v>0.92564274779566547</v>
      </c>
      <c r="C100" s="81">
        <v>1.706866801786328</v>
      </c>
      <c r="D100" s="81">
        <v>1.6624741549302118</v>
      </c>
      <c r="E100" s="81">
        <f t="shared" si="1"/>
        <v>1.4316612348374018</v>
      </c>
    </row>
    <row r="101" spans="1:5" x14ac:dyDescent="0.3">
      <c r="A101" s="80" t="s">
        <v>15724</v>
      </c>
      <c r="B101" s="81">
        <v>1.0680085033031268</v>
      </c>
      <c r="C101" s="81">
        <v>0.92233698538586195</v>
      </c>
      <c r="D101" s="81">
        <v>0.79994294625614637</v>
      </c>
      <c r="E101" s="81">
        <f t="shared" si="1"/>
        <v>0.93009614498171178</v>
      </c>
    </row>
    <row r="102" spans="1:5" x14ac:dyDescent="0.3">
      <c r="A102" s="80" t="s">
        <v>15725</v>
      </c>
      <c r="B102" s="81">
        <v>0.57144102710307454</v>
      </c>
      <c r="C102" s="81">
        <v>0.78489238831324726</v>
      </c>
      <c r="D102" s="81">
        <v>0.85619156742708347</v>
      </c>
      <c r="E102" s="81">
        <f t="shared" si="1"/>
        <v>0.73750832761446838</v>
      </c>
    </row>
    <row r="103" spans="1:5" x14ac:dyDescent="0.3">
      <c r="A103" s="80" t="s">
        <v>15726</v>
      </c>
      <c r="B103" s="81" t="s">
        <v>15646</v>
      </c>
      <c r="C103" s="81" t="s">
        <v>15646</v>
      </c>
      <c r="D103" s="81">
        <v>1.0496907371950894</v>
      </c>
      <c r="E103" s="81">
        <f t="shared" si="1"/>
        <v>1.0496907371950894</v>
      </c>
    </row>
    <row r="104" spans="1:5" x14ac:dyDescent="0.3">
      <c r="A104" s="80" t="s">
        <v>16582</v>
      </c>
      <c r="B104" s="81">
        <v>1.2418344972158075</v>
      </c>
      <c r="C104" s="81">
        <v>1.1508743179003567</v>
      </c>
      <c r="D104" s="81">
        <v>1.2750482978741342</v>
      </c>
      <c r="E104" s="81">
        <f t="shared" si="1"/>
        <v>1.2225857043300994</v>
      </c>
    </row>
    <row r="105" spans="1:5" x14ac:dyDescent="0.3">
      <c r="A105" s="80" t="s">
        <v>15728</v>
      </c>
      <c r="B105" s="81">
        <v>1.1349364303688154</v>
      </c>
      <c r="C105" s="81">
        <v>0.96532002013194518</v>
      </c>
      <c r="D105" s="81">
        <v>1.0440992983862352</v>
      </c>
      <c r="E105" s="81">
        <f t="shared" si="1"/>
        <v>1.0481185829623321</v>
      </c>
    </row>
    <row r="106" spans="1:5" x14ac:dyDescent="0.3">
      <c r="A106" s="80" t="s">
        <v>15730</v>
      </c>
      <c r="B106" s="81">
        <v>1.0067336015817911</v>
      </c>
      <c r="C106" s="81">
        <v>0.94092182355968168</v>
      </c>
      <c r="D106" s="81">
        <v>0.99078466693789435</v>
      </c>
      <c r="E106" s="81">
        <f t="shared" si="1"/>
        <v>0.97948003069312239</v>
      </c>
    </row>
    <row r="107" spans="1:5" x14ac:dyDescent="0.3">
      <c r="A107" s="80" t="s">
        <v>16583</v>
      </c>
      <c r="B107" s="81">
        <v>1.7919675216721584</v>
      </c>
      <c r="C107" s="81" t="s">
        <v>15646</v>
      </c>
      <c r="D107" s="81" t="s">
        <v>15646</v>
      </c>
      <c r="E107" s="81">
        <f t="shared" si="1"/>
        <v>1.7919675216721584</v>
      </c>
    </row>
    <row r="108" spans="1:5" x14ac:dyDescent="0.3">
      <c r="A108" s="80" t="s">
        <v>15733</v>
      </c>
      <c r="B108" s="81">
        <v>1.1657285056834741</v>
      </c>
      <c r="C108" s="81" t="s">
        <v>15646</v>
      </c>
      <c r="D108" s="81">
        <v>1.4081729178247695</v>
      </c>
      <c r="E108" s="81">
        <f t="shared" si="1"/>
        <v>1.2869507117541219</v>
      </c>
    </row>
    <row r="109" spans="1:5" x14ac:dyDescent="0.3">
      <c r="A109" s="80" t="s">
        <v>16584</v>
      </c>
      <c r="B109" s="81">
        <v>0.91431190315551147</v>
      </c>
      <c r="C109" s="81">
        <v>0.76118063284413096</v>
      </c>
      <c r="D109" s="81">
        <v>0.81581671145302759</v>
      </c>
      <c r="E109" s="81">
        <f t="shared" si="1"/>
        <v>0.83043641581755667</v>
      </c>
    </row>
    <row r="110" spans="1:5" x14ac:dyDescent="0.3">
      <c r="A110" s="80" t="s">
        <v>16585</v>
      </c>
      <c r="B110" s="81">
        <v>0.93098844392271018</v>
      </c>
      <c r="C110" s="81">
        <v>0.74415725157419821</v>
      </c>
      <c r="D110" s="81">
        <v>0.83403102267836393</v>
      </c>
      <c r="E110" s="81">
        <f t="shared" si="1"/>
        <v>0.83639223939175744</v>
      </c>
    </row>
    <row r="111" spans="1:5" x14ac:dyDescent="0.3">
      <c r="A111" s="80" t="s">
        <v>16586</v>
      </c>
      <c r="B111" s="81">
        <v>0.54222746863292681</v>
      </c>
      <c r="C111" s="81">
        <v>0.81763064798670648</v>
      </c>
      <c r="D111" s="81">
        <v>0.4040081639476375</v>
      </c>
      <c r="E111" s="81">
        <f t="shared" si="1"/>
        <v>0.58795542685575697</v>
      </c>
    </row>
    <row r="112" spans="1:5" x14ac:dyDescent="0.3">
      <c r="A112" s="80" t="s">
        <v>15734</v>
      </c>
      <c r="B112" s="81">
        <v>1.0047681131062509</v>
      </c>
      <c r="C112" s="81">
        <v>1.1464577483413469</v>
      </c>
      <c r="D112" s="81">
        <v>1.0713918817667627</v>
      </c>
      <c r="E112" s="81">
        <f t="shared" si="1"/>
        <v>1.0742059144047869</v>
      </c>
    </row>
    <row r="113" spans="1:5" x14ac:dyDescent="0.3">
      <c r="A113" s="80" t="s">
        <v>15735</v>
      </c>
      <c r="B113" s="81">
        <v>0.90696284456296594</v>
      </c>
      <c r="C113" s="81">
        <v>1.1158151323825258</v>
      </c>
      <c r="D113" s="81">
        <v>1.1502802870387467</v>
      </c>
      <c r="E113" s="81">
        <f t="shared" si="1"/>
        <v>1.0576860879947461</v>
      </c>
    </row>
    <row r="114" spans="1:5" x14ac:dyDescent="0.3">
      <c r="A114" s="80" t="s">
        <v>15736</v>
      </c>
      <c r="B114" s="81">
        <v>1.1443438935179164</v>
      </c>
      <c r="C114" s="81">
        <v>1.0407600461555828</v>
      </c>
      <c r="D114" s="81">
        <v>1.2053157996403958</v>
      </c>
      <c r="E114" s="81">
        <f t="shared" si="1"/>
        <v>1.1301399131046317</v>
      </c>
    </row>
    <row r="115" spans="1:5" x14ac:dyDescent="0.3">
      <c r="A115" s="80" t="s">
        <v>16587</v>
      </c>
      <c r="B115" s="81" t="s">
        <v>15646</v>
      </c>
      <c r="C115" s="81">
        <v>0.51946434373417905</v>
      </c>
      <c r="D115" s="81" t="s">
        <v>15646</v>
      </c>
      <c r="E115" s="81">
        <f t="shared" si="1"/>
        <v>0.51946434373417905</v>
      </c>
    </row>
    <row r="116" spans="1:5" x14ac:dyDescent="0.3">
      <c r="A116" s="80" t="s">
        <v>16588</v>
      </c>
      <c r="B116" s="81">
        <v>0.89750298977179532</v>
      </c>
      <c r="C116" s="81" t="s">
        <v>15646</v>
      </c>
      <c r="D116" s="81" t="s">
        <v>15646</v>
      </c>
      <c r="E116" s="81">
        <f t="shared" si="1"/>
        <v>0.89750298977179532</v>
      </c>
    </row>
    <row r="117" spans="1:5" x14ac:dyDescent="0.3">
      <c r="A117" s="80" t="s">
        <v>15737</v>
      </c>
      <c r="B117" s="81">
        <v>1.3211217209258683</v>
      </c>
      <c r="C117" s="81">
        <v>1.2360473900111011</v>
      </c>
      <c r="D117" s="81">
        <v>2.3402284128820972</v>
      </c>
      <c r="E117" s="81">
        <f t="shared" si="1"/>
        <v>1.632465841273022</v>
      </c>
    </row>
    <row r="118" spans="1:5" x14ac:dyDescent="0.3">
      <c r="A118" s="80" t="s">
        <v>15738</v>
      </c>
      <c r="B118" s="81">
        <v>0.6215790959676365</v>
      </c>
      <c r="C118" s="81">
        <v>0.56670560685236071</v>
      </c>
      <c r="D118" s="81">
        <v>0.73468461126727225</v>
      </c>
      <c r="E118" s="81">
        <f t="shared" si="1"/>
        <v>0.64098977136242319</v>
      </c>
    </row>
    <row r="119" spans="1:5" x14ac:dyDescent="0.3">
      <c r="A119" s="80" t="s">
        <v>15739</v>
      </c>
      <c r="B119" s="81">
        <v>1.6803872416307657</v>
      </c>
      <c r="C119" s="81">
        <v>1.6922856895961733</v>
      </c>
      <c r="D119" s="81">
        <v>1.3526327821955504</v>
      </c>
      <c r="E119" s="81">
        <f t="shared" si="1"/>
        <v>1.5751019044741632</v>
      </c>
    </row>
    <row r="120" spans="1:5" x14ac:dyDescent="0.3">
      <c r="A120" s="80" t="s">
        <v>15740</v>
      </c>
      <c r="B120" s="81">
        <v>0.63364883997899824</v>
      </c>
      <c r="C120" s="81">
        <v>0.5966711555596842</v>
      </c>
      <c r="D120" s="81">
        <v>0.58154315696457282</v>
      </c>
      <c r="E120" s="81">
        <f t="shared" si="1"/>
        <v>0.60395438416775171</v>
      </c>
    </row>
    <row r="121" spans="1:5" x14ac:dyDescent="0.3">
      <c r="A121" s="80" t="s">
        <v>15741</v>
      </c>
      <c r="B121" s="81">
        <v>1.5798354983477592</v>
      </c>
      <c r="C121" s="81">
        <v>1.5311539089728041</v>
      </c>
      <c r="D121" s="81">
        <v>1.3165800948646258</v>
      </c>
      <c r="E121" s="81">
        <f t="shared" si="1"/>
        <v>1.4758565007283961</v>
      </c>
    </row>
    <row r="122" spans="1:5" x14ac:dyDescent="0.3">
      <c r="A122" s="80" t="s">
        <v>15742</v>
      </c>
      <c r="B122" s="81">
        <v>0.88837245200930504</v>
      </c>
      <c r="C122" s="81">
        <v>0.99143181074552189</v>
      </c>
      <c r="D122" s="81">
        <v>0.84991484229934078</v>
      </c>
      <c r="E122" s="81">
        <f t="shared" si="1"/>
        <v>0.90990636835138916</v>
      </c>
    </row>
    <row r="123" spans="1:5" x14ac:dyDescent="0.3">
      <c r="A123" s="80" t="s">
        <v>16589</v>
      </c>
      <c r="B123" s="81">
        <v>0.54441928192983891</v>
      </c>
      <c r="C123" s="81">
        <v>1.7628501442376714</v>
      </c>
      <c r="D123" s="81">
        <v>0.58671289269126081</v>
      </c>
      <c r="E123" s="81">
        <f t="shared" si="1"/>
        <v>0.96466077295292374</v>
      </c>
    </row>
    <row r="124" spans="1:5" x14ac:dyDescent="0.3">
      <c r="A124" s="80" t="s">
        <v>15744</v>
      </c>
      <c r="B124" s="81">
        <v>1.0011886682599536</v>
      </c>
      <c r="C124" s="81">
        <v>0.6986221944958183</v>
      </c>
      <c r="D124" s="81">
        <v>0.76872526789675255</v>
      </c>
      <c r="E124" s="81">
        <f t="shared" si="1"/>
        <v>0.82284537688417492</v>
      </c>
    </row>
    <row r="125" spans="1:5" x14ac:dyDescent="0.3">
      <c r="A125" s="80" t="s">
        <v>15746</v>
      </c>
      <c r="B125" s="81">
        <v>1.16462899507574</v>
      </c>
      <c r="C125" s="81">
        <v>0.99997097709300353</v>
      </c>
      <c r="D125" s="81">
        <v>2.7103107262831463</v>
      </c>
      <c r="E125" s="81">
        <f t="shared" si="1"/>
        <v>1.6249702328172966</v>
      </c>
    </row>
    <row r="126" spans="1:5" x14ac:dyDescent="0.3">
      <c r="A126" s="80" t="s">
        <v>15748</v>
      </c>
      <c r="B126" s="81">
        <v>1.0680849679396565</v>
      </c>
      <c r="C126" s="81">
        <v>0.97668904936321221</v>
      </c>
      <c r="D126" s="81">
        <v>1.0051562098184845</v>
      </c>
      <c r="E126" s="81">
        <f t="shared" si="1"/>
        <v>1.0166434090404513</v>
      </c>
    </row>
    <row r="127" spans="1:5" x14ac:dyDescent="0.3">
      <c r="A127" s="80" t="s">
        <v>16590</v>
      </c>
      <c r="B127" s="81">
        <v>0.9079690516008907</v>
      </c>
      <c r="C127" s="81">
        <v>1.1978375094560936</v>
      </c>
      <c r="D127" s="81">
        <v>1.3456380570944844</v>
      </c>
      <c r="E127" s="81">
        <f t="shared" si="1"/>
        <v>1.1504815393838228</v>
      </c>
    </row>
    <row r="128" spans="1:5" x14ac:dyDescent="0.3">
      <c r="A128" s="80" t="s">
        <v>16591</v>
      </c>
      <c r="B128" s="81">
        <v>1.419755853305303</v>
      </c>
      <c r="C128" s="81" t="s">
        <v>15646</v>
      </c>
      <c r="D128" s="81" t="s">
        <v>15646</v>
      </c>
      <c r="E128" s="81">
        <f t="shared" si="1"/>
        <v>1.419755853305303</v>
      </c>
    </row>
    <row r="129" spans="1:5" x14ac:dyDescent="0.3">
      <c r="A129" s="80" t="s">
        <v>16592</v>
      </c>
      <c r="B129" s="81">
        <v>0.90723394837450644</v>
      </c>
      <c r="C129" s="81">
        <v>0.90989946181947146</v>
      </c>
      <c r="D129" s="81">
        <v>1.0455420880884969</v>
      </c>
      <c r="E129" s="81">
        <f t="shared" si="1"/>
        <v>0.95422516609415842</v>
      </c>
    </row>
    <row r="130" spans="1:5" x14ac:dyDescent="0.3">
      <c r="A130" s="80" t="s">
        <v>16593</v>
      </c>
      <c r="B130" s="81">
        <v>0.85469626526639264</v>
      </c>
      <c r="C130" s="81">
        <v>1.080558166365285</v>
      </c>
      <c r="D130" s="81">
        <v>0.82927557786347705</v>
      </c>
      <c r="E130" s="81">
        <f t="shared" si="1"/>
        <v>0.92151000316505149</v>
      </c>
    </row>
    <row r="131" spans="1:5" x14ac:dyDescent="0.3">
      <c r="A131" s="80" t="s">
        <v>15749</v>
      </c>
      <c r="B131" s="81">
        <v>0.98356021211096778</v>
      </c>
      <c r="C131" s="81">
        <v>1.2880664947035878</v>
      </c>
      <c r="D131" s="81">
        <v>1.1569647381176944</v>
      </c>
      <c r="E131" s="81">
        <f t="shared" ref="E131:E194" si="2">AVERAGE(B131:D131)</f>
        <v>1.1428638149774166</v>
      </c>
    </row>
    <row r="132" spans="1:5" x14ac:dyDescent="0.3">
      <c r="A132" s="80" t="s">
        <v>16594</v>
      </c>
      <c r="B132" s="81">
        <v>1.4908691418762432</v>
      </c>
      <c r="C132" s="81" t="s">
        <v>15646</v>
      </c>
      <c r="D132" s="81">
        <v>0.98890204943760696</v>
      </c>
      <c r="E132" s="81">
        <f t="shared" si="2"/>
        <v>1.239885595656925</v>
      </c>
    </row>
    <row r="133" spans="1:5" x14ac:dyDescent="0.3">
      <c r="A133" s="80" t="s">
        <v>15750</v>
      </c>
      <c r="B133" s="81" t="s">
        <v>15646</v>
      </c>
      <c r="C133" s="81">
        <v>0.81017922739700876</v>
      </c>
      <c r="D133" s="81">
        <v>0.79421758843510382</v>
      </c>
      <c r="E133" s="81">
        <f t="shared" si="2"/>
        <v>0.80219840791605623</v>
      </c>
    </row>
    <row r="134" spans="1:5" x14ac:dyDescent="0.3">
      <c r="A134" s="80" t="s">
        <v>15751</v>
      </c>
      <c r="B134" s="81">
        <v>1.1088682000949255</v>
      </c>
      <c r="C134" s="81">
        <v>0.89953471310134359</v>
      </c>
      <c r="D134" s="81">
        <v>0.77940725417584222</v>
      </c>
      <c r="E134" s="81">
        <f t="shared" si="2"/>
        <v>0.92927005579070376</v>
      </c>
    </row>
    <row r="135" spans="1:5" x14ac:dyDescent="0.3">
      <c r="A135" s="80" t="s">
        <v>15752</v>
      </c>
      <c r="B135" s="81">
        <v>1.1549144584890993</v>
      </c>
      <c r="C135" s="81">
        <v>2.0156342702176095</v>
      </c>
      <c r="D135" s="81">
        <v>1.1400259104532635</v>
      </c>
      <c r="E135" s="81">
        <f t="shared" si="2"/>
        <v>1.4368582130533241</v>
      </c>
    </row>
    <row r="136" spans="1:5" x14ac:dyDescent="0.3">
      <c r="A136" s="80" t="s">
        <v>16595</v>
      </c>
      <c r="B136" s="81">
        <v>0.78106875121343655</v>
      </c>
      <c r="C136" s="81" t="s">
        <v>15646</v>
      </c>
      <c r="D136" s="81" t="s">
        <v>15646</v>
      </c>
      <c r="E136" s="81">
        <f t="shared" si="2"/>
        <v>0.78106875121343655</v>
      </c>
    </row>
    <row r="137" spans="1:5" x14ac:dyDescent="0.3">
      <c r="A137" s="80" t="s">
        <v>16596</v>
      </c>
      <c r="B137" s="81">
        <v>1.2092197043663941</v>
      </c>
      <c r="C137" s="81">
        <v>1.1696152084567231</v>
      </c>
      <c r="D137" s="81">
        <v>1.1654374158451735</v>
      </c>
      <c r="E137" s="81">
        <f t="shared" si="2"/>
        <v>1.1814241095560967</v>
      </c>
    </row>
    <row r="138" spans="1:5" x14ac:dyDescent="0.3">
      <c r="A138" s="80" t="s">
        <v>15756</v>
      </c>
      <c r="B138" s="81">
        <v>1.041018283087326</v>
      </c>
      <c r="C138" s="81">
        <v>1.0002789975377961</v>
      </c>
      <c r="D138" s="81">
        <v>1.0035648965882948</v>
      </c>
      <c r="E138" s="81">
        <f t="shared" si="2"/>
        <v>1.0149540590711392</v>
      </c>
    </row>
    <row r="139" spans="1:5" x14ac:dyDescent="0.3">
      <c r="A139" s="80" t="s">
        <v>16597</v>
      </c>
      <c r="B139" s="81">
        <v>1.6714921705274792</v>
      </c>
      <c r="C139" s="81">
        <v>0.56239939688657214</v>
      </c>
      <c r="D139" s="81">
        <v>0.64044637209616295</v>
      </c>
      <c r="E139" s="81">
        <f t="shared" si="2"/>
        <v>0.95811264650340489</v>
      </c>
    </row>
    <row r="140" spans="1:5" x14ac:dyDescent="0.3">
      <c r="A140" s="80" t="s">
        <v>16598</v>
      </c>
      <c r="B140" s="81">
        <v>1.6780171930523897</v>
      </c>
      <c r="C140" s="81">
        <v>2.2763542450402743</v>
      </c>
      <c r="D140" s="81" t="s">
        <v>15646</v>
      </c>
      <c r="E140" s="81">
        <f t="shared" si="2"/>
        <v>1.977185719046332</v>
      </c>
    </row>
    <row r="141" spans="1:5" x14ac:dyDescent="0.3">
      <c r="A141" s="80" t="s">
        <v>16599</v>
      </c>
      <c r="B141" s="81">
        <v>3.7334305677187789</v>
      </c>
      <c r="C141" s="81">
        <v>1.0291301705644298</v>
      </c>
      <c r="D141" s="81">
        <v>1.209244928536563</v>
      </c>
      <c r="E141" s="81">
        <f t="shared" si="2"/>
        <v>1.990601888939924</v>
      </c>
    </row>
    <row r="142" spans="1:5" x14ac:dyDescent="0.3">
      <c r="A142" s="80" t="s">
        <v>16600</v>
      </c>
      <c r="B142" s="81">
        <v>0.91758951640043962</v>
      </c>
      <c r="C142" s="81">
        <v>0.68754464912939517</v>
      </c>
      <c r="D142" s="81">
        <v>0.75997522022766117</v>
      </c>
      <c r="E142" s="81">
        <f t="shared" si="2"/>
        <v>0.78836979525249873</v>
      </c>
    </row>
    <row r="143" spans="1:5" x14ac:dyDescent="0.3">
      <c r="A143" s="80" t="s">
        <v>16601</v>
      </c>
      <c r="B143" s="81">
        <v>0.86235738370993709</v>
      </c>
      <c r="C143" s="81">
        <v>0.78337077379772546</v>
      </c>
      <c r="D143" s="81">
        <v>0.83883809098498163</v>
      </c>
      <c r="E143" s="81">
        <f t="shared" si="2"/>
        <v>0.82818874949754806</v>
      </c>
    </row>
    <row r="144" spans="1:5" x14ac:dyDescent="0.3">
      <c r="A144" s="80" t="s">
        <v>15757</v>
      </c>
      <c r="B144" s="81">
        <v>1.1302666236205678</v>
      </c>
      <c r="C144" s="81">
        <v>1.0998885206689548</v>
      </c>
      <c r="D144" s="81">
        <v>1.0530492230543662</v>
      </c>
      <c r="E144" s="81">
        <f t="shared" si="2"/>
        <v>1.0944014557812962</v>
      </c>
    </row>
    <row r="145" spans="1:5" x14ac:dyDescent="0.3">
      <c r="A145" s="80" t="s">
        <v>15760</v>
      </c>
      <c r="B145" s="81">
        <v>0.87214432464599856</v>
      </c>
      <c r="C145" s="81">
        <v>0.92164851405180481</v>
      </c>
      <c r="D145" s="81">
        <v>0.90437758903171717</v>
      </c>
      <c r="E145" s="81">
        <f t="shared" si="2"/>
        <v>0.89939014257650685</v>
      </c>
    </row>
    <row r="146" spans="1:5" x14ac:dyDescent="0.3">
      <c r="A146" s="80" t="s">
        <v>15761</v>
      </c>
      <c r="B146" s="81">
        <v>1.0196614979752299</v>
      </c>
      <c r="C146" s="81">
        <v>0.9769152264026616</v>
      </c>
      <c r="D146" s="81">
        <v>1.0016815032089625</v>
      </c>
      <c r="E146" s="81">
        <f t="shared" si="2"/>
        <v>0.999419409195618</v>
      </c>
    </row>
    <row r="147" spans="1:5" x14ac:dyDescent="0.3">
      <c r="A147" s="80" t="s">
        <v>16602</v>
      </c>
      <c r="B147" s="81">
        <v>0.98758275713545407</v>
      </c>
      <c r="C147" s="81">
        <v>1.454974611420164</v>
      </c>
      <c r="D147" s="81">
        <v>1.2750289389118443</v>
      </c>
      <c r="E147" s="81">
        <f t="shared" si="2"/>
        <v>1.2391954358224873</v>
      </c>
    </row>
    <row r="148" spans="1:5" x14ac:dyDescent="0.3">
      <c r="A148" s="80" t="s">
        <v>15765</v>
      </c>
      <c r="B148" s="81">
        <v>1.1185014642729227</v>
      </c>
      <c r="C148" s="81">
        <v>1.1062130813816324</v>
      </c>
      <c r="D148" s="81">
        <v>1.1011125109384736</v>
      </c>
      <c r="E148" s="81">
        <f t="shared" si="2"/>
        <v>1.1086090188643427</v>
      </c>
    </row>
    <row r="149" spans="1:5" x14ac:dyDescent="0.3">
      <c r="A149" s="80" t="s">
        <v>16603</v>
      </c>
      <c r="B149" s="81">
        <v>0.83621075981645099</v>
      </c>
      <c r="C149" s="81" t="s">
        <v>15646</v>
      </c>
      <c r="D149" s="81" t="s">
        <v>15646</v>
      </c>
      <c r="E149" s="81">
        <f t="shared" si="2"/>
        <v>0.83621075981645099</v>
      </c>
    </row>
    <row r="150" spans="1:5" x14ac:dyDescent="0.3">
      <c r="A150" s="80" t="s">
        <v>16604</v>
      </c>
      <c r="B150" s="81">
        <v>1.2906775421364933</v>
      </c>
      <c r="C150" s="81" t="s">
        <v>15646</v>
      </c>
      <c r="D150" s="81">
        <v>1.5090208680413164</v>
      </c>
      <c r="E150" s="81">
        <f t="shared" si="2"/>
        <v>1.3998492050889049</v>
      </c>
    </row>
    <row r="151" spans="1:5" x14ac:dyDescent="0.3">
      <c r="A151" s="80" t="s">
        <v>16605</v>
      </c>
      <c r="B151" s="81">
        <v>1.1146856021745852</v>
      </c>
      <c r="C151" s="81">
        <v>0.92010174555898594</v>
      </c>
      <c r="D151" s="81">
        <v>1.6834477921395847</v>
      </c>
      <c r="E151" s="81">
        <f t="shared" si="2"/>
        <v>1.239411713291052</v>
      </c>
    </row>
    <row r="152" spans="1:5" x14ac:dyDescent="0.3">
      <c r="A152" s="80" t="s">
        <v>16606</v>
      </c>
      <c r="B152" s="81">
        <v>1.5752160992273676</v>
      </c>
      <c r="C152" s="81">
        <v>0.855078065602207</v>
      </c>
      <c r="D152" s="81">
        <v>1.3051636340688304</v>
      </c>
      <c r="E152" s="81">
        <f t="shared" si="2"/>
        <v>1.2451525996328019</v>
      </c>
    </row>
    <row r="153" spans="1:5" x14ac:dyDescent="0.3">
      <c r="A153" s="80" t="s">
        <v>16607</v>
      </c>
      <c r="B153" s="81">
        <v>0.87110658545067043</v>
      </c>
      <c r="C153" s="81">
        <v>1.1549097020632975</v>
      </c>
      <c r="D153" s="81">
        <v>1.0738565926076382</v>
      </c>
      <c r="E153" s="81">
        <f t="shared" si="2"/>
        <v>1.0332909600405353</v>
      </c>
    </row>
    <row r="154" spans="1:5" x14ac:dyDescent="0.3">
      <c r="A154" s="80" t="s">
        <v>15769</v>
      </c>
      <c r="B154" s="81">
        <v>0.59871136621464749</v>
      </c>
      <c r="C154" s="81">
        <v>0.90578505408542209</v>
      </c>
      <c r="D154" s="81">
        <v>0.95759862283215325</v>
      </c>
      <c r="E154" s="81">
        <f t="shared" si="2"/>
        <v>0.82069834771074091</v>
      </c>
    </row>
    <row r="155" spans="1:5" x14ac:dyDescent="0.3">
      <c r="A155" s="80" t="s">
        <v>15770</v>
      </c>
      <c r="B155" s="81">
        <v>2.9450953604656647</v>
      </c>
      <c r="C155" s="81">
        <v>2.5100119055959289</v>
      </c>
      <c r="D155" s="81" t="s">
        <v>15646</v>
      </c>
      <c r="E155" s="81">
        <f t="shared" si="2"/>
        <v>2.727553633030797</v>
      </c>
    </row>
    <row r="156" spans="1:5" x14ac:dyDescent="0.3">
      <c r="A156" s="80" t="s">
        <v>15771</v>
      </c>
      <c r="B156" s="81">
        <v>1.9296664759160722</v>
      </c>
      <c r="C156" s="81">
        <v>2.0525660501280796</v>
      </c>
      <c r="D156" s="81">
        <v>1.7665448256000249</v>
      </c>
      <c r="E156" s="81">
        <f t="shared" si="2"/>
        <v>1.9162591172147259</v>
      </c>
    </row>
    <row r="157" spans="1:5" x14ac:dyDescent="0.3">
      <c r="A157" s="80" t="s">
        <v>16608</v>
      </c>
      <c r="B157" s="81" t="s">
        <v>15646</v>
      </c>
      <c r="C157" s="81" t="s">
        <v>15646</v>
      </c>
      <c r="D157" s="81">
        <v>4.9933020697281068</v>
      </c>
      <c r="E157" s="81">
        <f t="shared" si="2"/>
        <v>4.9933020697281068</v>
      </c>
    </row>
    <row r="158" spans="1:5" x14ac:dyDescent="0.3">
      <c r="A158" s="80" t="s">
        <v>15773</v>
      </c>
      <c r="B158" s="81">
        <v>1.0699064914259822</v>
      </c>
      <c r="C158" s="81">
        <v>1.067794621060719</v>
      </c>
      <c r="D158" s="81">
        <v>1.035879711028898</v>
      </c>
      <c r="E158" s="81">
        <f t="shared" si="2"/>
        <v>1.0578602745051997</v>
      </c>
    </row>
    <row r="159" spans="1:5" x14ac:dyDescent="0.3">
      <c r="A159" s="80" t="s">
        <v>15774</v>
      </c>
      <c r="B159" s="81">
        <v>0.99231346947432664</v>
      </c>
      <c r="C159" s="81" t="s">
        <v>15646</v>
      </c>
      <c r="D159" s="81" t="s">
        <v>15646</v>
      </c>
      <c r="E159" s="81">
        <f t="shared" si="2"/>
        <v>0.99231346947432664</v>
      </c>
    </row>
    <row r="160" spans="1:5" x14ac:dyDescent="0.3">
      <c r="A160" s="80" t="s">
        <v>15775</v>
      </c>
      <c r="B160" s="81">
        <v>0.98186145606179931</v>
      </c>
      <c r="C160" s="81">
        <v>0.99341685953203629</v>
      </c>
      <c r="D160" s="81">
        <v>1.0159767980882208</v>
      </c>
      <c r="E160" s="81">
        <f t="shared" si="2"/>
        <v>0.99708503789401881</v>
      </c>
    </row>
    <row r="161" spans="1:5" x14ac:dyDescent="0.3">
      <c r="A161" s="80" t="s">
        <v>16609</v>
      </c>
      <c r="B161" s="81">
        <v>1.019528904135665</v>
      </c>
      <c r="C161" s="81">
        <v>1.2029919293729925</v>
      </c>
      <c r="D161" s="81">
        <v>1.7722888650738049</v>
      </c>
      <c r="E161" s="81">
        <f t="shared" si="2"/>
        <v>1.3316032328608207</v>
      </c>
    </row>
    <row r="162" spans="1:5" x14ac:dyDescent="0.3">
      <c r="A162" s="80" t="s">
        <v>15776</v>
      </c>
      <c r="B162" s="81">
        <v>0.99273748617063173</v>
      </c>
      <c r="C162" s="81">
        <v>0.9755979787219452</v>
      </c>
      <c r="D162" s="81">
        <v>0.97728577431130204</v>
      </c>
      <c r="E162" s="81">
        <f t="shared" si="2"/>
        <v>0.98187374640129299</v>
      </c>
    </row>
    <row r="163" spans="1:5" x14ac:dyDescent="0.3">
      <c r="A163" s="80" t="s">
        <v>15777</v>
      </c>
      <c r="B163" s="81">
        <v>1.0117526133066672</v>
      </c>
      <c r="C163" s="81">
        <v>1.0360000919772501</v>
      </c>
      <c r="D163" s="81">
        <v>1.0441946506003319</v>
      </c>
      <c r="E163" s="81">
        <f t="shared" si="2"/>
        <v>1.0306491186280831</v>
      </c>
    </row>
    <row r="164" spans="1:5" x14ac:dyDescent="0.3">
      <c r="A164" s="80" t="s">
        <v>15778</v>
      </c>
      <c r="B164" s="81">
        <v>1.0464624996315546</v>
      </c>
      <c r="C164" s="81">
        <v>1.0829233725028522</v>
      </c>
      <c r="D164" s="81">
        <v>1.0070116964189106</v>
      </c>
      <c r="E164" s="81">
        <f t="shared" si="2"/>
        <v>1.045465856184439</v>
      </c>
    </row>
    <row r="165" spans="1:5" x14ac:dyDescent="0.3">
      <c r="A165" s="80" t="s">
        <v>15779</v>
      </c>
      <c r="B165" s="81">
        <v>0.75754506359012019</v>
      </c>
      <c r="C165" s="81">
        <v>0.58482337164973608</v>
      </c>
      <c r="D165" s="81">
        <v>0.71676917259374751</v>
      </c>
      <c r="E165" s="81">
        <f t="shared" si="2"/>
        <v>0.68637920261120122</v>
      </c>
    </row>
    <row r="166" spans="1:5" x14ac:dyDescent="0.3">
      <c r="A166" s="80" t="s">
        <v>15780</v>
      </c>
      <c r="B166" s="81">
        <v>1.34828170063649</v>
      </c>
      <c r="C166" s="81">
        <v>0.94654941933658432</v>
      </c>
      <c r="D166" s="81">
        <v>1.1257169413080936</v>
      </c>
      <c r="E166" s="81">
        <f t="shared" si="2"/>
        <v>1.1401826870937226</v>
      </c>
    </row>
    <row r="167" spans="1:5" x14ac:dyDescent="0.3">
      <c r="A167" s="80" t="s">
        <v>15781</v>
      </c>
      <c r="B167" s="81">
        <v>1.2765075774290531</v>
      </c>
      <c r="C167" s="81">
        <v>1.4875588370634345</v>
      </c>
      <c r="D167" s="81">
        <v>1.561592138635961</v>
      </c>
      <c r="E167" s="81">
        <f t="shared" si="2"/>
        <v>1.4418861843761495</v>
      </c>
    </row>
    <row r="168" spans="1:5" x14ac:dyDescent="0.3">
      <c r="A168" s="80" t="s">
        <v>15782</v>
      </c>
      <c r="B168" s="81">
        <v>1.2749857406437335</v>
      </c>
      <c r="C168" s="81" t="s">
        <v>15646</v>
      </c>
      <c r="D168" s="81">
        <v>1.1128495669175484</v>
      </c>
      <c r="E168" s="81">
        <f t="shared" si="2"/>
        <v>1.1939176537806411</v>
      </c>
    </row>
    <row r="169" spans="1:5" x14ac:dyDescent="0.3">
      <c r="A169" s="80" t="s">
        <v>15783</v>
      </c>
      <c r="B169" s="81">
        <v>1.0408929134751572</v>
      </c>
      <c r="C169" s="81">
        <v>0.96687998941715847</v>
      </c>
      <c r="D169" s="81">
        <v>0.89487223572078822</v>
      </c>
      <c r="E169" s="81">
        <f t="shared" si="2"/>
        <v>0.96754837953770123</v>
      </c>
    </row>
    <row r="170" spans="1:5" x14ac:dyDescent="0.3">
      <c r="A170" s="80" t="s">
        <v>15784</v>
      </c>
      <c r="B170" s="81">
        <v>1.0206710745034193</v>
      </c>
      <c r="C170" s="81">
        <v>1.1270536252704573</v>
      </c>
      <c r="D170" s="81">
        <v>1.0346857630950657</v>
      </c>
      <c r="E170" s="81">
        <f t="shared" si="2"/>
        <v>1.0608034876229808</v>
      </c>
    </row>
    <row r="171" spans="1:5" x14ac:dyDescent="0.3">
      <c r="A171" s="80" t="s">
        <v>15785</v>
      </c>
      <c r="B171" s="81">
        <v>1.0915033188798111</v>
      </c>
      <c r="C171" s="81" t="s">
        <v>15646</v>
      </c>
      <c r="D171" s="81" t="s">
        <v>15646</v>
      </c>
      <c r="E171" s="81">
        <f t="shared" si="2"/>
        <v>1.0915033188798111</v>
      </c>
    </row>
    <row r="172" spans="1:5" x14ac:dyDescent="0.3">
      <c r="A172" s="80" t="s">
        <v>15786</v>
      </c>
      <c r="B172" s="81">
        <v>1.0754536188301747</v>
      </c>
      <c r="C172" s="81">
        <v>0.75757822352507798</v>
      </c>
      <c r="D172" s="81">
        <v>0.95266439632675359</v>
      </c>
      <c r="E172" s="81">
        <f t="shared" si="2"/>
        <v>0.92856541289400207</v>
      </c>
    </row>
    <row r="173" spans="1:5" x14ac:dyDescent="0.3">
      <c r="A173" s="80" t="s">
        <v>15787</v>
      </c>
      <c r="B173" s="81">
        <v>0.62919922359671798</v>
      </c>
      <c r="C173" s="81" t="s">
        <v>15646</v>
      </c>
      <c r="D173" s="81">
        <v>1.1587358806365544</v>
      </c>
      <c r="E173" s="81">
        <f t="shared" si="2"/>
        <v>0.89396755211663614</v>
      </c>
    </row>
    <row r="174" spans="1:5" x14ac:dyDescent="0.3">
      <c r="A174" s="80" t="s">
        <v>16610</v>
      </c>
      <c r="B174" s="81">
        <v>0.34988357975038181</v>
      </c>
      <c r="C174" s="81">
        <v>0.41379850485307035</v>
      </c>
      <c r="D174" s="81">
        <v>0.30074419076769715</v>
      </c>
      <c r="E174" s="81">
        <f t="shared" si="2"/>
        <v>0.35480875845704979</v>
      </c>
    </row>
    <row r="175" spans="1:5" x14ac:dyDescent="0.3">
      <c r="A175" s="80" t="s">
        <v>15789</v>
      </c>
      <c r="B175" s="81">
        <v>1.3049581085774888</v>
      </c>
      <c r="C175" s="81" t="s">
        <v>15646</v>
      </c>
      <c r="D175" s="81">
        <v>1.7448556070528976</v>
      </c>
      <c r="E175" s="81">
        <f t="shared" si="2"/>
        <v>1.5249068578151932</v>
      </c>
    </row>
    <row r="176" spans="1:5" x14ac:dyDescent="0.3">
      <c r="A176" s="80" t="s">
        <v>16611</v>
      </c>
      <c r="B176" s="81">
        <v>0.9449268208124546</v>
      </c>
      <c r="C176" s="81">
        <v>1.3621047201942964</v>
      </c>
      <c r="D176" s="81">
        <v>0.83666643294510135</v>
      </c>
      <c r="E176" s="81">
        <f t="shared" si="2"/>
        <v>1.0478993246506174</v>
      </c>
    </row>
    <row r="177" spans="1:5" x14ac:dyDescent="0.3">
      <c r="A177" s="80" t="s">
        <v>15790</v>
      </c>
      <c r="B177" s="81">
        <v>0.88094035172814866</v>
      </c>
      <c r="C177" s="81">
        <v>1.0000290237493485</v>
      </c>
      <c r="D177" s="81">
        <v>0.99854708708067896</v>
      </c>
      <c r="E177" s="81">
        <f t="shared" si="2"/>
        <v>0.95983882085272543</v>
      </c>
    </row>
    <row r="178" spans="1:5" x14ac:dyDescent="0.3">
      <c r="A178" s="80" t="s">
        <v>16612</v>
      </c>
      <c r="B178" s="81">
        <v>0.80808719609583868</v>
      </c>
      <c r="C178" s="81">
        <v>0.88624274897742417</v>
      </c>
      <c r="D178" s="81">
        <v>0.80830011492214249</v>
      </c>
      <c r="E178" s="81">
        <f t="shared" si="2"/>
        <v>0.83421001999846844</v>
      </c>
    </row>
    <row r="179" spans="1:5" x14ac:dyDescent="0.3">
      <c r="A179" s="80" t="s">
        <v>15791</v>
      </c>
      <c r="B179" s="81">
        <v>0.94083551544993238</v>
      </c>
      <c r="C179" s="81">
        <v>0.95101576039128821</v>
      </c>
      <c r="D179" s="81">
        <v>1.0521233819132134</v>
      </c>
      <c r="E179" s="81">
        <f t="shared" si="2"/>
        <v>0.9813248859181446</v>
      </c>
    </row>
    <row r="180" spans="1:5" x14ac:dyDescent="0.3">
      <c r="A180" s="80" t="s">
        <v>16613</v>
      </c>
      <c r="B180" s="81">
        <v>1.0778906942217001</v>
      </c>
      <c r="C180" s="81">
        <v>0.3924179549651679</v>
      </c>
      <c r="D180" s="81">
        <v>1.082821850943259</v>
      </c>
      <c r="E180" s="81">
        <f t="shared" si="2"/>
        <v>0.8510435000433757</v>
      </c>
    </row>
    <row r="181" spans="1:5" x14ac:dyDescent="0.3">
      <c r="A181" s="80" t="s">
        <v>15792</v>
      </c>
      <c r="B181" s="81">
        <v>1.2985633920526176</v>
      </c>
      <c r="C181" s="81">
        <v>1.2579087196179899</v>
      </c>
      <c r="D181" s="81">
        <v>1.2386410839842201</v>
      </c>
      <c r="E181" s="81">
        <f t="shared" si="2"/>
        <v>1.2650377318849424</v>
      </c>
    </row>
    <row r="182" spans="1:5" x14ac:dyDescent="0.3">
      <c r="A182" s="80" t="s">
        <v>15793</v>
      </c>
      <c r="B182" s="81">
        <v>1.0575775642888281</v>
      </c>
      <c r="C182" s="81">
        <v>1.1986602255647176</v>
      </c>
      <c r="D182" s="81">
        <v>1.030230755969344</v>
      </c>
      <c r="E182" s="81">
        <f t="shared" si="2"/>
        <v>1.0954895152742965</v>
      </c>
    </row>
    <row r="183" spans="1:5" x14ac:dyDescent="0.3">
      <c r="A183" s="80" t="s">
        <v>15794</v>
      </c>
      <c r="B183" s="81">
        <v>1.1923291761080648</v>
      </c>
      <c r="C183" s="81">
        <v>1.1269539812797098</v>
      </c>
      <c r="D183" s="81">
        <v>0.89536435767223199</v>
      </c>
      <c r="E183" s="81">
        <f t="shared" si="2"/>
        <v>1.0715491716866687</v>
      </c>
    </row>
    <row r="184" spans="1:5" x14ac:dyDescent="0.3">
      <c r="A184" s="80" t="s">
        <v>16614</v>
      </c>
      <c r="B184" s="81">
        <v>0.81661003384230368</v>
      </c>
      <c r="C184" s="81" t="s">
        <v>15646</v>
      </c>
      <c r="D184" s="81" t="s">
        <v>15646</v>
      </c>
      <c r="E184" s="81">
        <f t="shared" si="2"/>
        <v>0.81661003384230368</v>
      </c>
    </row>
    <row r="185" spans="1:5" x14ac:dyDescent="0.3">
      <c r="A185" s="80" t="s">
        <v>16615</v>
      </c>
      <c r="B185" s="81">
        <v>1.085321148196738</v>
      </c>
      <c r="C185" s="81">
        <v>2.9124754468156202</v>
      </c>
      <c r="D185" s="81">
        <v>2.8572681542251961</v>
      </c>
      <c r="E185" s="81">
        <f t="shared" si="2"/>
        <v>2.2850215830791849</v>
      </c>
    </row>
    <row r="186" spans="1:5" x14ac:dyDescent="0.3">
      <c r="A186" s="80" t="s">
        <v>16616</v>
      </c>
      <c r="B186" s="81">
        <v>2.6250690857379531</v>
      </c>
      <c r="C186" s="81" t="s">
        <v>15646</v>
      </c>
      <c r="D186" s="81" t="s">
        <v>15646</v>
      </c>
      <c r="E186" s="81">
        <f t="shared" si="2"/>
        <v>2.6250690857379531</v>
      </c>
    </row>
    <row r="187" spans="1:5" x14ac:dyDescent="0.3">
      <c r="A187" s="80" t="s">
        <v>16617</v>
      </c>
      <c r="B187" s="81">
        <v>1.1137020845950889</v>
      </c>
      <c r="C187" s="81">
        <v>0.89382804448234088</v>
      </c>
      <c r="D187" s="81">
        <v>1.1125554521310121</v>
      </c>
      <c r="E187" s="81">
        <f t="shared" si="2"/>
        <v>1.0400285270694807</v>
      </c>
    </row>
    <row r="188" spans="1:5" x14ac:dyDescent="0.3">
      <c r="A188" s="80" t="s">
        <v>16618</v>
      </c>
      <c r="B188" s="81">
        <v>0.88721548635318404</v>
      </c>
      <c r="C188" s="81">
        <v>1.084872217952632</v>
      </c>
      <c r="D188" s="81" t="s">
        <v>15646</v>
      </c>
      <c r="E188" s="81">
        <f t="shared" si="2"/>
        <v>0.98604385215290802</v>
      </c>
    </row>
    <row r="189" spans="1:5" x14ac:dyDescent="0.3">
      <c r="A189" s="80" t="s">
        <v>15796</v>
      </c>
      <c r="B189" s="81">
        <v>1.0764823125444705</v>
      </c>
      <c r="C189" s="81">
        <v>0.97942984806180022</v>
      </c>
      <c r="D189" s="81">
        <v>1.1276124316638259</v>
      </c>
      <c r="E189" s="81">
        <f t="shared" si="2"/>
        <v>1.061174864090032</v>
      </c>
    </row>
    <row r="190" spans="1:5" x14ac:dyDescent="0.3">
      <c r="A190" s="80" t="s">
        <v>15797</v>
      </c>
      <c r="B190" s="81">
        <v>1.2949254409467819</v>
      </c>
      <c r="C190" s="81">
        <v>1.2494700539270085</v>
      </c>
      <c r="D190" s="81">
        <v>1.2047545540096805</v>
      </c>
      <c r="E190" s="81">
        <f t="shared" si="2"/>
        <v>1.249716682961157</v>
      </c>
    </row>
    <row r="191" spans="1:5" x14ac:dyDescent="0.3">
      <c r="A191" s="80" t="s">
        <v>16619</v>
      </c>
      <c r="B191" s="81">
        <v>0.96856002229830218</v>
      </c>
      <c r="C191" s="81">
        <v>1.6527791656157635</v>
      </c>
      <c r="D191" s="81">
        <v>1.0977056221943289</v>
      </c>
      <c r="E191" s="81">
        <f t="shared" si="2"/>
        <v>1.2396816033694649</v>
      </c>
    </row>
    <row r="192" spans="1:5" x14ac:dyDescent="0.3">
      <c r="A192" s="80" t="s">
        <v>16620</v>
      </c>
      <c r="B192" s="81">
        <v>1.1641374731305472</v>
      </c>
      <c r="C192" s="81">
        <v>0.81076670027815512</v>
      </c>
      <c r="D192" s="81">
        <v>0.84921070218899619</v>
      </c>
      <c r="E192" s="81">
        <f t="shared" si="2"/>
        <v>0.9413716251992329</v>
      </c>
    </row>
    <row r="193" spans="1:5" x14ac:dyDescent="0.3">
      <c r="A193" s="80" t="s">
        <v>15798</v>
      </c>
      <c r="B193" s="81">
        <v>0.86312695499945524</v>
      </c>
      <c r="C193" s="81">
        <v>0.86583924049521288</v>
      </c>
      <c r="D193" s="81">
        <v>0.92871133032304531</v>
      </c>
      <c r="E193" s="81">
        <f t="shared" si="2"/>
        <v>0.88589250860590452</v>
      </c>
    </row>
    <row r="194" spans="1:5" x14ac:dyDescent="0.3">
      <c r="A194" s="80" t="s">
        <v>16621</v>
      </c>
      <c r="B194" s="81" t="s">
        <v>15646</v>
      </c>
      <c r="C194" s="81">
        <v>0.62691076341982599</v>
      </c>
      <c r="D194" s="81" t="s">
        <v>15646</v>
      </c>
      <c r="E194" s="81">
        <f t="shared" si="2"/>
        <v>0.62691076341982599</v>
      </c>
    </row>
    <row r="195" spans="1:5" x14ac:dyDescent="0.3">
      <c r="A195" s="80" t="s">
        <v>16622</v>
      </c>
      <c r="B195" s="81">
        <v>0.92330382827716106</v>
      </c>
      <c r="C195" s="81" t="s">
        <v>15646</v>
      </c>
      <c r="D195" s="81" t="s">
        <v>15646</v>
      </c>
      <c r="E195" s="81">
        <f t="shared" ref="E195:E258" si="3">AVERAGE(B195:D195)</f>
        <v>0.92330382827716106</v>
      </c>
    </row>
    <row r="196" spans="1:5" x14ac:dyDescent="0.3">
      <c r="A196" s="80" t="s">
        <v>16623</v>
      </c>
      <c r="B196" s="81">
        <v>1.064550196900194</v>
      </c>
      <c r="C196" s="81" t="s">
        <v>15646</v>
      </c>
      <c r="D196" s="81">
        <v>0.87062308995640803</v>
      </c>
      <c r="E196" s="81">
        <f t="shared" si="3"/>
        <v>0.96758664342830103</v>
      </c>
    </row>
    <row r="197" spans="1:5" x14ac:dyDescent="0.3">
      <c r="A197" s="80" t="s">
        <v>16624</v>
      </c>
      <c r="B197" s="81">
        <v>3.2972064418133775</v>
      </c>
      <c r="C197" s="81" t="s">
        <v>15646</v>
      </c>
      <c r="D197" s="81" t="s">
        <v>15646</v>
      </c>
      <c r="E197" s="81">
        <f t="shared" si="3"/>
        <v>3.2972064418133775</v>
      </c>
    </row>
    <row r="198" spans="1:5" x14ac:dyDescent="0.3">
      <c r="A198" s="80" t="s">
        <v>15800</v>
      </c>
      <c r="B198" s="81">
        <v>1.5144134142870191</v>
      </c>
      <c r="C198" s="81">
        <v>1.4279123477091216</v>
      </c>
      <c r="D198" s="81">
        <v>1.4677401666774925</v>
      </c>
      <c r="E198" s="81">
        <f t="shared" si="3"/>
        <v>1.4700219762245446</v>
      </c>
    </row>
    <row r="199" spans="1:5" x14ac:dyDescent="0.3">
      <c r="A199" s="80" t="s">
        <v>15801</v>
      </c>
      <c r="B199" s="81" t="s">
        <v>15646</v>
      </c>
      <c r="C199" s="81">
        <v>0.96806199306707785</v>
      </c>
      <c r="D199" s="81" t="s">
        <v>15646</v>
      </c>
      <c r="E199" s="81">
        <f t="shared" si="3"/>
        <v>0.96806199306707785</v>
      </c>
    </row>
    <row r="200" spans="1:5" x14ac:dyDescent="0.3">
      <c r="A200" s="80" t="s">
        <v>16625</v>
      </c>
      <c r="B200" s="81">
        <v>1.0045773105851388</v>
      </c>
      <c r="C200" s="81" t="s">
        <v>15646</v>
      </c>
      <c r="D200" s="81">
        <v>2.227239567238533</v>
      </c>
      <c r="E200" s="81">
        <f t="shared" si="3"/>
        <v>1.6159084389118359</v>
      </c>
    </row>
    <row r="201" spans="1:5" x14ac:dyDescent="0.3">
      <c r="A201" s="80" t="s">
        <v>15802</v>
      </c>
      <c r="B201" s="81">
        <v>0.98417188062815109</v>
      </c>
      <c r="C201" s="81">
        <v>0.99111816850022338</v>
      </c>
      <c r="D201" s="81">
        <v>0.99561033547620337</v>
      </c>
      <c r="E201" s="81">
        <f t="shared" si="3"/>
        <v>0.99030012820152591</v>
      </c>
    </row>
    <row r="202" spans="1:5" x14ac:dyDescent="0.3">
      <c r="A202" s="80" t="s">
        <v>16626</v>
      </c>
      <c r="B202" s="81">
        <v>0.55512562192367509</v>
      </c>
      <c r="C202" s="81">
        <v>0.60263656667041177</v>
      </c>
      <c r="D202" s="81">
        <v>0.66354261191551134</v>
      </c>
      <c r="E202" s="81">
        <f t="shared" si="3"/>
        <v>0.60710160016986603</v>
      </c>
    </row>
    <row r="203" spans="1:5" x14ac:dyDescent="0.3">
      <c r="A203" s="80" t="s">
        <v>15803</v>
      </c>
      <c r="B203" s="81">
        <v>0.88390341323801802</v>
      </c>
      <c r="C203" s="81">
        <v>0.92637987022517154</v>
      </c>
      <c r="D203" s="81">
        <v>0.94885048163662478</v>
      </c>
      <c r="E203" s="81">
        <f t="shared" si="3"/>
        <v>0.91971125503327134</v>
      </c>
    </row>
    <row r="204" spans="1:5" x14ac:dyDescent="0.3">
      <c r="A204" s="80" t="s">
        <v>15804</v>
      </c>
      <c r="B204" s="81">
        <v>1.064442965239349</v>
      </c>
      <c r="C204" s="81">
        <v>1.0079453528097453</v>
      </c>
      <c r="D204" s="81">
        <v>0.80186592926561584</v>
      </c>
      <c r="E204" s="81">
        <f t="shared" si="3"/>
        <v>0.95808474910490338</v>
      </c>
    </row>
    <row r="205" spans="1:5" x14ac:dyDescent="0.3">
      <c r="A205" s="80" t="s">
        <v>16627</v>
      </c>
      <c r="B205" s="81">
        <v>0.77608979956871171</v>
      </c>
      <c r="C205" s="81">
        <v>0.63508406951634944</v>
      </c>
      <c r="D205" s="81">
        <v>0.9590724063608117</v>
      </c>
      <c r="E205" s="81">
        <f t="shared" si="3"/>
        <v>0.79008209181529088</v>
      </c>
    </row>
    <row r="206" spans="1:5" x14ac:dyDescent="0.3">
      <c r="A206" s="80" t="s">
        <v>16628</v>
      </c>
      <c r="B206" s="81" t="s">
        <v>15646</v>
      </c>
      <c r="C206" s="81" t="s">
        <v>15646</v>
      </c>
      <c r="D206" s="81">
        <v>0.70536475795667231</v>
      </c>
      <c r="E206" s="81">
        <f t="shared" si="3"/>
        <v>0.70536475795667231</v>
      </c>
    </row>
    <row r="207" spans="1:5" x14ac:dyDescent="0.3">
      <c r="A207" s="80" t="s">
        <v>16629</v>
      </c>
      <c r="B207" s="81">
        <v>2.4869912082085937</v>
      </c>
      <c r="C207" s="81" t="s">
        <v>15646</v>
      </c>
      <c r="D207" s="81">
        <v>2.8002320831380549</v>
      </c>
      <c r="E207" s="81">
        <f t="shared" si="3"/>
        <v>2.6436116456733245</v>
      </c>
    </row>
    <row r="208" spans="1:5" x14ac:dyDescent="0.3">
      <c r="A208" s="80" t="s">
        <v>15805</v>
      </c>
      <c r="B208" s="81">
        <v>0.75905158809214257</v>
      </c>
      <c r="C208" s="81">
        <v>0.7471595144764549</v>
      </c>
      <c r="D208" s="81">
        <v>0.72873544780619548</v>
      </c>
      <c r="E208" s="81">
        <f t="shared" si="3"/>
        <v>0.74498218345826439</v>
      </c>
    </row>
    <row r="209" spans="1:5" x14ac:dyDescent="0.3">
      <c r="A209" s="80" t="s">
        <v>16630</v>
      </c>
      <c r="B209" s="81">
        <v>1.0125069300186589</v>
      </c>
      <c r="C209" s="81">
        <v>1.1314159606439451</v>
      </c>
      <c r="D209" s="81">
        <v>0.49639156608879365</v>
      </c>
      <c r="E209" s="81">
        <f t="shared" si="3"/>
        <v>0.88010481891713255</v>
      </c>
    </row>
    <row r="210" spans="1:5" x14ac:dyDescent="0.3">
      <c r="A210" s="80" t="s">
        <v>15806</v>
      </c>
      <c r="B210" s="81">
        <v>0.87245162309720703</v>
      </c>
      <c r="C210" s="81">
        <v>0.61479202412735146</v>
      </c>
      <c r="D210" s="81">
        <v>1.2299821979530565</v>
      </c>
      <c r="E210" s="81">
        <f t="shared" si="3"/>
        <v>0.9057419483925383</v>
      </c>
    </row>
    <row r="211" spans="1:5" x14ac:dyDescent="0.3">
      <c r="A211" s="80" t="s">
        <v>16631</v>
      </c>
      <c r="B211" s="81" t="s">
        <v>15646</v>
      </c>
      <c r="C211" s="81">
        <v>0.40425457974456913</v>
      </c>
      <c r="D211" s="81" t="s">
        <v>15646</v>
      </c>
      <c r="E211" s="81">
        <f t="shared" si="3"/>
        <v>0.40425457974456913</v>
      </c>
    </row>
    <row r="212" spans="1:5" x14ac:dyDescent="0.3">
      <c r="A212" s="80" t="s">
        <v>16632</v>
      </c>
      <c r="B212" s="81">
        <v>1.6029941670833936</v>
      </c>
      <c r="C212" s="81">
        <v>1.2649322569352168</v>
      </c>
      <c r="D212" s="81">
        <v>1.2341814940567697</v>
      </c>
      <c r="E212" s="81">
        <f t="shared" si="3"/>
        <v>1.3673693060251264</v>
      </c>
    </row>
    <row r="213" spans="1:5" x14ac:dyDescent="0.3">
      <c r="A213" s="80" t="s">
        <v>15808</v>
      </c>
      <c r="B213" s="81">
        <v>0.96609806058411907</v>
      </c>
      <c r="C213" s="81">
        <v>0.50918859309930908</v>
      </c>
      <c r="D213" s="81">
        <v>0.73003635385515075</v>
      </c>
      <c r="E213" s="81">
        <f t="shared" si="3"/>
        <v>0.7351076691795263</v>
      </c>
    </row>
    <row r="214" spans="1:5" x14ac:dyDescent="0.3">
      <c r="A214" s="80" t="s">
        <v>16633</v>
      </c>
      <c r="B214" s="81">
        <v>1.3523208986617223</v>
      </c>
      <c r="C214" s="81">
        <v>1.1131250212982469</v>
      </c>
      <c r="D214" s="81">
        <v>1.7252866687720498</v>
      </c>
      <c r="E214" s="81">
        <f t="shared" si="3"/>
        <v>1.396910862910673</v>
      </c>
    </row>
    <row r="215" spans="1:5" x14ac:dyDescent="0.3">
      <c r="A215" s="80" t="s">
        <v>15809</v>
      </c>
      <c r="B215" s="81">
        <v>0.98476213268793411</v>
      </c>
      <c r="C215" s="81">
        <v>1.0261225493386563</v>
      </c>
      <c r="D215" s="81">
        <v>1.1184603360116621</v>
      </c>
      <c r="E215" s="81">
        <f t="shared" si="3"/>
        <v>1.0431150060127508</v>
      </c>
    </row>
    <row r="216" spans="1:5" x14ac:dyDescent="0.3">
      <c r="A216" s="80" t="s">
        <v>15810</v>
      </c>
      <c r="B216" s="81">
        <v>1.0137553933745171</v>
      </c>
      <c r="C216" s="81">
        <v>1.2195645188391206</v>
      </c>
      <c r="D216" s="81">
        <v>1.1220980057431058</v>
      </c>
      <c r="E216" s="81">
        <f t="shared" si="3"/>
        <v>1.1184726393189146</v>
      </c>
    </row>
    <row r="217" spans="1:5" x14ac:dyDescent="0.3">
      <c r="A217" s="80" t="s">
        <v>15811</v>
      </c>
      <c r="B217" s="81">
        <v>0.83067599609505738</v>
      </c>
      <c r="C217" s="81">
        <v>0.52976125189082068</v>
      </c>
      <c r="D217" s="81">
        <v>0.86623578261533307</v>
      </c>
      <c r="E217" s="81">
        <f t="shared" si="3"/>
        <v>0.74222434353373712</v>
      </c>
    </row>
    <row r="218" spans="1:5" x14ac:dyDescent="0.3">
      <c r="A218" s="80" t="s">
        <v>16634</v>
      </c>
      <c r="B218" s="81" t="s">
        <v>15646</v>
      </c>
      <c r="C218" s="81">
        <v>1.6263091017495677</v>
      </c>
      <c r="D218" s="81" t="s">
        <v>15646</v>
      </c>
      <c r="E218" s="81">
        <f t="shared" si="3"/>
        <v>1.6263091017495677</v>
      </c>
    </row>
    <row r="219" spans="1:5" x14ac:dyDescent="0.3">
      <c r="A219" s="80" t="s">
        <v>16635</v>
      </c>
      <c r="B219" s="81">
        <v>1.2821224513171219</v>
      </c>
      <c r="C219" s="81" t="s">
        <v>15646</v>
      </c>
      <c r="D219" s="81" t="s">
        <v>15646</v>
      </c>
      <c r="E219" s="81">
        <f t="shared" si="3"/>
        <v>1.2821224513171219</v>
      </c>
    </row>
    <row r="220" spans="1:5" x14ac:dyDescent="0.3">
      <c r="A220" s="80" t="s">
        <v>16636</v>
      </c>
      <c r="B220" s="81">
        <v>0.63021130679059145</v>
      </c>
      <c r="C220" s="81">
        <v>1.0158642440253283</v>
      </c>
      <c r="D220" s="81">
        <v>0.95120278749394427</v>
      </c>
      <c r="E220" s="81">
        <f t="shared" si="3"/>
        <v>0.86575944610328792</v>
      </c>
    </row>
    <row r="221" spans="1:5" x14ac:dyDescent="0.3">
      <c r="A221" s="80" t="s">
        <v>16637</v>
      </c>
      <c r="B221" s="81">
        <v>0.62170459325117367</v>
      </c>
      <c r="C221" s="81" t="s">
        <v>15646</v>
      </c>
      <c r="D221" s="81" t="s">
        <v>15646</v>
      </c>
      <c r="E221" s="81">
        <f t="shared" si="3"/>
        <v>0.62170459325117367</v>
      </c>
    </row>
    <row r="222" spans="1:5" x14ac:dyDescent="0.3">
      <c r="A222" s="80" t="s">
        <v>16638</v>
      </c>
      <c r="B222" s="81">
        <v>0.85546100481371157</v>
      </c>
      <c r="C222" s="81">
        <v>0.81600925232384602</v>
      </c>
      <c r="D222" s="81">
        <v>0.80173559415536244</v>
      </c>
      <c r="E222" s="81">
        <f t="shared" si="3"/>
        <v>0.82440195043097342</v>
      </c>
    </row>
    <row r="223" spans="1:5" x14ac:dyDescent="0.3">
      <c r="A223" s="80" t="s">
        <v>15813</v>
      </c>
      <c r="B223" s="81">
        <v>0.90390907972343071</v>
      </c>
      <c r="C223" s="81">
        <v>1.0162782177242564</v>
      </c>
      <c r="D223" s="81">
        <v>0.95180026743186374</v>
      </c>
      <c r="E223" s="81">
        <f t="shared" si="3"/>
        <v>0.9573291882931837</v>
      </c>
    </row>
    <row r="224" spans="1:5" x14ac:dyDescent="0.3">
      <c r="A224" s="80" t="s">
        <v>16639</v>
      </c>
      <c r="B224" s="81" t="s">
        <v>15646</v>
      </c>
      <c r="C224" s="81">
        <v>0.29014536345073022</v>
      </c>
      <c r="D224" s="81">
        <v>0.80449049710018694</v>
      </c>
      <c r="E224" s="81">
        <f t="shared" si="3"/>
        <v>0.54731793027545861</v>
      </c>
    </row>
    <row r="225" spans="1:5" x14ac:dyDescent="0.3">
      <c r="A225" s="80" t="s">
        <v>16640</v>
      </c>
      <c r="B225" s="81" t="s">
        <v>15646</v>
      </c>
      <c r="C225" s="81">
        <v>0.79515609059645631</v>
      </c>
      <c r="D225" s="81">
        <v>1.2225077654274394</v>
      </c>
      <c r="E225" s="81">
        <f t="shared" si="3"/>
        <v>1.008831928011948</v>
      </c>
    </row>
    <row r="226" spans="1:5" x14ac:dyDescent="0.3">
      <c r="A226" s="80" t="s">
        <v>15814</v>
      </c>
      <c r="B226" s="81">
        <v>1.0831214109332479</v>
      </c>
      <c r="C226" s="81">
        <v>0.78140160176311735</v>
      </c>
      <c r="D226" s="81">
        <v>0.96065114424576703</v>
      </c>
      <c r="E226" s="81">
        <f t="shared" si="3"/>
        <v>0.94172471898071075</v>
      </c>
    </row>
    <row r="227" spans="1:5" x14ac:dyDescent="0.3">
      <c r="A227" s="80" t="s">
        <v>16641</v>
      </c>
      <c r="B227" s="81">
        <v>1.444425808510021</v>
      </c>
      <c r="C227" s="81" t="s">
        <v>15646</v>
      </c>
      <c r="D227" s="81" t="s">
        <v>15646</v>
      </c>
      <c r="E227" s="81">
        <f t="shared" si="3"/>
        <v>1.444425808510021</v>
      </c>
    </row>
    <row r="228" spans="1:5" x14ac:dyDescent="0.3">
      <c r="A228" s="80" t="s">
        <v>16642</v>
      </c>
      <c r="B228" s="81" t="s">
        <v>15646</v>
      </c>
      <c r="C228" s="81">
        <v>0.9166746079766821</v>
      </c>
      <c r="D228" s="81" t="s">
        <v>15646</v>
      </c>
      <c r="E228" s="81">
        <f t="shared" si="3"/>
        <v>0.9166746079766821</v>
      </c>
    </row>
    <row r="229" spans="1:5" x14ac:dyDescent="0.3">
      <c r="A229" s="80" t="s">
        <v>16643</v>
      </c>
      <c r="B229" s="81">
        <v>0.9977228012041881</v>
      </c>
      <c r="C229" s="81" t="s">
        <v>15646</v>
      </c>
      <c r="D229" s="81" t="s">
        <v>15646</v>
      </c>
      <c r="E229" s="81">
        <f t="shared" si="3"/>
        <v>0.9977228012041881</v>
      </c>
    </row>
    <row r="230" spans="1:5" x14ac:dyDescent="0.3">
      <c r="A230" s="80" t="s">
        <v>16644</v>
      </c>
      <c r="B230" s="81" t="s">
        <v>15646</v>
      </c>
      <c r="C230" s="81">
        <v>0.18884722894518113</v>
      </c>
      <c r="D230" s="81" t="s">
        <v>15646</v>
      </c>
      <c r="E230" s="81">
        <f t="shared" si="3"/>
        <v>0.18884722894518113</v>
      </c>
    </row>
    <row r="231" spans="1:5" x14ac:dyDescent="0.3">
      <c r="A231" s="80" t="s">
        <v>15817</v>
      </c>
      <c r="B231" s="81">
        <v>1.0396691336166906</v>
      </c>
      <c r="C231" s="81">
        <v>1.1378844180757162</v>
      </c>
      <c r="D231" s="81">
        <v>1.1249708829554226</v>
      </c>
      <c r="E231" s="81">
        <f t="shared" si="3"/>
        <v>1.1008414782159432</v>
      </c>
    </row>
    <row r="232" spans="1:5" x14ac:dyDescent="0.3">
      <c r="A232" s="80" t="s">
        <v>15818</v>
      </c>
      <c r="B232" s="81">
        <v>1.1310846901067213</v>
      </c>
      <c r="C232" s="81">
        <v>1.147497189256997</v>
      </c>
      <c r="D232" s="81">
        <v>1.0507524520934819</v>
      </c>
      <c r="E232" s="81">
        <f t="shared" si="3"/>
        <v>1.1097781104857334</v>
      </c>
    </row>
    <row r="233" spans="1:5" x14ac:dyDescent="0.3">
      <c r="A233" s="80" t="s">
        <v>16645</v>
      </c>
      <c r="B233" s="81">
        <v>1.2655094488388428</v>
      </c>
      <c r="C233" s="81">
        <v>1.064033024866446</v>
      </c>
      <c r="D233" s="81">
        <v>2.6207916959579003</v>
      </c>
      <c r="E233" s="81">
        <f t="shared" si="3"/>
        <v>1.6501113898877298</v>
      </c>
    </row>
    <row r="234" spans="1:5" x14ac:dyDescent="0.3">
      <c r="A234" s="80" t="s">
        <v>16646</v>
      </c>
      <c r="B234" s="81" t="s">
        <v>15646</v>
      </c>
      <c r="C234" s="81" t="s">
        <v>15646</v>
      </c>
      <c r="D234" s="81">
        <v>0.36170073880474707</v>
      </c>
      <c r="E234" s="81">
        <f t="shared" si="3"/>
        <v>0.36170073880474707</v>
      </c>
    </row>
    <row r="235" spans="1:5" x14ac:dyDescent="0.3">
      <c r="A235" s="80" t="s">
        <v>16647</v>
      </c>
      <c r="B235" s="81">
        <v>1.1439341794914668</v>
      </c>
      <c r="C235" s="81">
        <v>1.0076861688781025</v>
      </c>
      <c r="D235" s="81">
        <v>0.97259761970609648</v>
      </c>
      <c r="E235" s="81">
        <f t="shared" si="3"/>
        <v>1.0414059893585552</v>
      </c>
    </row>
    <row r="236" spans="1:5" x14ac:dyDescent="0.3">
      <c r="A236" s="80" t="s">
        <v>16648</v>
      </c>
      <c r="B236" s="81">
        <v>0.67260924051223492</v>
      </c>
      <c r="C236" s="81">
        <v>0.82136866887415005</v>
      </c>
      <c r="D236" s="81">
        <v>0.79403529747897883</v>
      </c>
      <c r="E236" s="81">
        <f t="shared" si="3"/>
        <v>0.76267106895512127</v>
      </c>
    </row>
    <row r="237" spans="1:5" x14ac:dyDescent="0.3">
      <c r="A237" s="80" t="s">
        <v>15822</v>
      </c>
      <c r="B237" s="81">
        <v>1.3020698339110315</v>
      </c>
      <c r="C237" s="81" t="s">
        <v>15646</v>
      </c>
      <c r="D237" s="81">
        <v>1.0569706692030509</v>
      </c>
      <c r="E237" s="81">
        <f t="shared" si="3"/>
        <v>1.1795202515570411</v>
      </c>
    </row>
    <row r="238" spans="1:5" x14ac:dyDescent="0.3">
      <c r="A238" s="80" t="s">
        <v>15824</v>
      </c>
      <c r="B238" s="81">
        <v>1.3691354943536087</v>
      </c>
      <c r="C238" s="81">
        <v>1.2896075461318586</v>
      </c>
      <c r="D238" s="81">
        <v>1.2344327290652639</v>
      </c>
      <c r="E238" s="81">
        <f t="shared" si="3"/>
        <v>1.2977252565169104</v>
      </c>
    </row>
    <row r="239" spans="1:5" x14ac:dyDescent="0.3">
      <c r="A239" s="80" t="s">
        <v>15825</v>
      </c>
      <c r="B239" s="81">
        <v>0.876252725196771</v>
      </c>
      <c r="C239" s="81">
        <v>0.85368834392080417</v>
      </c>
      <c r="D239" s="81">
        <v>0.84946430995871602</v>
      </c>
      <c r="E239" s="81">
        <f t="shared" si="3"/>
        <v>0.85980179302543036</v>
      </c>
    </row>
    <row r="240" spans="1:5" x14ac:dyDescent="0.3">
      <c r="A240" s="80" t="s">
        <v>15826</v>
      </c>
      <c r="B240" s="81">
        <v>1.609421654439253</v>
      </c>
      <c r="C240" s="81">
        <v>1.5572523214875724</v>
      </c>
      <c r="D240" s="81">
        <v>1.1849293337843234</v>
      </c>
      <c r="E240" s="81">
        <f t="shared" si="3"/>
        <v>1.4505344365703829</v>
      </c>
    </row>
    <row r="241" spans="1:5" x14ac:dyDescent="0.3">
      <c r="A241" s="80" t="s">
        <v>15827</v>
      </c>
      <c r="B241" s="81">
        <v>1.4362248564730213</v>
      </c>
      <c r="C241" s="81">
        <v>1.3956781456548182</v>
      </c>
      <c r="D241" s="81">
        <v>1.3854057503355737</v>
      </c>
      <c r="E241" s="81">
        <f t="shared" si="3"/>
        <v>1.4057695841544711</v>
      </c>
    </row>
    <row r="242" spans="1:5" x14ac:dyDescent="0.3">
      <c r="A242" s="80" t="s">
        <v>15828</v>
      </c>
      <c r="B242" s="81">
        <v>1.4030036444713219</v>
      </c>
      <c r="C242" s="81">
        <v>1.2714794803376734</v>
      </c>
      <c r="D242" s="81">
        <v>1.4793739553480172</v>
      </c>
      <c r="E242" s="81">
        <f t="shared" si="3"/>
        <v>1.3846190267190044</v>
      </c>
    </row>
    <row r="243" spans="1:5" x14ac:dyDescent="0.3">
      <c r="A243" s="80" t="s">
        <v>15829</v>
      </c>
      <c r="B243" s="81">
        <v>0.88899167299316595</v>
      </c>
      <c r="C243" s="81">
        <v>0.99061837895343896</v>
      </c>
      <c r="D243" s="81">
        <v>0.83314908457602321</v>
      </c>
      <c r="E243" s="81">
        <f t="shared" si="3"/>
        <v>0.90425304550754271</v>
      </c>
    </row>
    <row r="244" spans="1:5" x14ac:dyDescent="0.3">
      <c r="A244" s="80" t="s">
        <v>15830</v>
      </c>
      <c r="B244" s="81">
        <v>3.5108045138137678</v>
      </c>
      <c r="C244" s="81">
        <v>2.5668453745431026</v>
      </c>
      <c r="D244" s="81" t="s">
        <v>15646</v>
      </c>
      <c r="E244" s="81">
        <f t="shared" si="3"/>
        <v>3.038824944178435</v>
      </c>
    </row>
    <row r="245" spans="1:5" x14ac:dyDescent="0.3">
      <c r="A245" s="80" t="s">
        <v>15831</v>
      </c>
      <c r="B245" s="81">
        <v>1.5226040058596757</v>
      </c>
      <c r="C245" s="81">
        <v>1.0581273342256985</v>
      </c>
      <c r="D245" s="81">
        <v>1.4043707656535753</v>
      </c>
      <c r="E245" s="81">
        <f t="shared" si="3"/>
        <v>1.3283673685796498</v>
      </c>
    </row>
    <row r="246" spans="1:5" x14ac:dyDescent="0.3">
      <c r="A246" s="80" t="s">
        <v>15832</v>
      </c>
      <c r="B246" s="81">
        <v>1.1046809009906771</v>
      </c>
      <c r="C246" s="81">
        <v>1.4295801707509508</v>
      </c>
      <c r="D246" s="81">
        <v>1.1489063460373985</v>
      </c>
      <c r="E246" s="81">
        <f t="shared" si="3"/>
        <v>1.2277224725930087</v>
      </c>
    </row>
    <row r="247" spans="1:5" x14ac:dyDescent="0.3">
      <c r="A247" s="80" t="s">
        <v>15834</v>
      </c>
      <c r="B247" s="81">
        <v>0.66537992502237686</v>
      </c>
      <c r="C247" s="81">
        <v>0.64633009367200323</v>
      </c>
      <c r="D247" s="81">
        <v>0.87031182828027609</v>
      </c>
      <c r="E247" s="81">
        <f t="shared" si="3"/>
        <v>0.72734061565821861</v>
      </c>
    </row>
    <row r="248" spans="1:5" x14ac:dyDescent="0.3">
      <c r="A248" s="80" t="s">
        <v>16649</v>
      </c>
      <c r="B248" s="81">
        <v>1.1631773686068807</v>
      </c>
      <c r="C248" s="81">
        <v>1.487773053257615</v>
      </c>
      <c r="D248" s="81">
        <v>1.3230912770097554</v>
      </c>
      <c r="E248" s="81">
        <f t="shared" si="3"/>
        <v>1.3246805662914169</v>
      </c>
    </row>
    <row r="249" spans="1:5" x14ac:dyDescent="0.3">
      <c r="A249" s="80" t="s">
        <v>15835</v>
      </c>
      <c r="B249" s="81">
        <v>1.1415567452749278</v>
      </c>
      <c r="C249" s="81">
        <v>1.16496146988542</v>
      </c>
      <c r="D249" s="81">
        <v>1.1528410720885787</v>
      </c>
      <c r="E249" s="81">
        <f t="shared" si="3"/>
        <v>1.1531197624163088</v>
      </c>
    </row>
    <row r="250" spans="1:5" x14ac:dyDescent="0.3">
      <c r="A250" s="80" t="s">
        <v>15836</v>
      </c>
      <c r="B250" s="81">
        <v>1.4555353359261425</v>
      </c>
      <c r="C250" s="81">
        <v>1.1428884540418991</v>
      </c>
      <c r="D250" s="81">
        <v>1.4218813166635298</v>
      </c>
      <c r="E250" s="81">
        <f t="shared" si="3"/>
        <v>1.3401017022105239</v>
      </c>
    </row>
    <row r="251" spans="1:5" x14ac:dyDescent="0.3">
      <c r="A251" s="80" t="s">
        <v>16650</v>
      </c>
      <c r="B251" s="81">
        <v>2.5024532949642713</v>
      </c>
      <c r="C251" s="81">
        <v>2.5358605265666276</v>
      </c>
      <c r="D251" s="81">
        <v>1.9637695854890298</v>
      </c>
      <c r="E251" s="81">
        <f t="shared" si="3"/>
        <v>2.3340278023399761</v>
      </c>
    </row>
    <row r="252" spans="1:5" x14ac:dyDescent="0.3">
      <c r="A252" s="80" t="s">
        <v>15837</v>
      </c>
      <c r="B252" s="81">
        <v>3.0240254004930489</v>
      </c>
      <c r="C252" s="81">
        <v>2.0568569169167916</v>
      </c>
      <c r="D252" s="81">
        <v>1.8634581925017666</v>
      </c>
      <c r="E252" s="81">
        <f t="shared" si="3"/>
        <v>2.3147801699705357</v>
      </c>
    </row>
    <row r="253" spans="1:5" x14ac:dyDescent="0.3">
      <c r="A253" s="80" t="s">
        <v>15838</v>
      </c>
      <c r="B253" s="81">
        <v>0.15464219343861504</v>
      </c>
      <c r="C253" s="81">
        <v>0.54710291783027698</v>
      </c>
      <c r="D253" s="81" t="s">
        <v>15646</v>
      </c>
      <c r="E253" s="81">
        <f t="shared" si="3"/>
        <v>0.35087255563444603</v>
      </c>
    </row>
    <row r="254" spans="1:5" x14ac:dyDescent="0.3">
      <c r="A254" s="80" t="s">
        <v>15840</v>
      </c>
      <c r="B254" s="81">
        <v>0.99908686279801717</v>
      </c>
      <c r="C254" s="81">
        <v>1.2492733404133698</v>
      </c>
      <c r="D254" s="81">
        <v>1.0954059947512909</v>
      </c>
      <c r="E254" s="81">
        <f t="shared" si="3"/>
        <v>1.1145887326542259</v>
      </c>
    </row>
    <row r="255" spans="1:5" x14ac:dyDescent="0.3">
      <c r="A255" s="80" t="s">
        <v>15841</v>
      </c>
      <c r="B255" s="81">
        <v>0.87916058791893281</v>
      </c>
      <c r="C255" s="81">
        <v>0.96282895719583195</v>
      </c>
      <c r="D255" s="81">
        <v>0.88219072788577324</v>
      </c>
      <c r="E255" s="81">
        <f t="shared" si="3"/>
        <v>0.90806009100017937</v>
      </c>
    </row>
    <row r="256" spans="1:5" x14ac:dyDescent="0.3">
      <c r="A256" s="80" t="s">
        <v>16651</v>
      </c>
      <c r="B256" s="81" t="s">
        <v>15646</v>
      </c>
      <c r="C256" s="81">
        <v>0.93643214718624967</v>
      </c>
      <c r="D256" s="81">
        <v>0.66278298210335418</v>
      </c>
      <c r="E256" s="81">
        <f t="shared" si="3"/>
        <v>0.79960756464480198</v>
      </c>
    </row>
    <row r="257" spans="1:5" x14ac:dyDescent="0.3">
      <c r="A257" s="80" t="s">
        <v>16652</v>
      </c>
      <c r="B257" s="81">
        <v>1.0929415433378931</v>
      </c>
      <c r="C257" s="81" t="s">
        <v>15646</v>
      </c>
      <c r="D257" s="81" t="s">
        <v>15646</v>
      </c>
      <c r="E257" s="81">
        <f t="shared" si="3"/>
        <v>1.0929415433378931</v>
      </c>
    </row>
    <row r="258" spans="1:5" x14ac:dyDescent="0.3">
      <c r="A258" s="80" t="s">
        <v>16653</v>
      </c>
      <c r="B258" s="81">
        <v>0.79491119503221175</v>
      </c>
      <c r="C258" s="81">
        <v>1.5035142429583208</v>
      </c>
      <c r="D258" s="81" t="s">
        <v>15646</v>
      </c>
      <c r="E258" s="81">
        <f t="shared" si="3"/>
        <v>1.1492127189952663</v>
      </c>
    </row>
    <row r="259" spans="1:5" x14ac:dyDescent="0.3">
      <c r="A259" s="80" t="s">
        <v>16654</v>
      </c>
      <c r="B259" s="81">
        <v>0.71115069221390159</v>
      </c>
      <c r="C259" s="81" t="s">
        <v>15646</v>
      </c>
      <c r="D259" s="81" t="s">
        <v>15646</v>
      </c>
      <c r="E259" s="81">
        <f t="shared" ref="E259:E322" si="4">AVERAGE(B259:D259)</f>
        <v>0.71115069221390159</v>
      </c>
    </row>
    <row r="260" spans="1:5" x14ac:dyDescent="0.3">
      <c r="A260" s="80" t="s">
        <v>15852</v>
      </c>
      <c r="B260" s="81">
        <v>1.221569177922861</v>
      </c>
      <c r="C260" s="81">
        <v>1.0331520680983171</v>
      </c>
      <c r="D260" s="81">
        <v>1.1316502240379713</v>
      </c>
      <c r="E260" s="81">
        <f t="shared" si="4"/>
        <v>1.1287904900197165</v>
      </c>
    </row>
    <row r="261" spans="1:5" x14ac:dyDescent="0.3">
      <c r="A261" s="80" t="s">
        <v>15853</v>
      </c>
      <c r="B261" s="81" t="s">
        <v>15646</v>
      </c>
      <c r="C261" s="81" t="s">
        <v>15646</v>
      </c>
      <c r="D261" s="81">
        <v>1.1604344308203809</v>
      </c>
      <c r="E261" s="81">
        <f t="shared" si="4"/>
        <v>1.1604344308203809</v>
      </c>
    </row>
    <row r="262" spans="1:5" x14ac:dyDescent="0.3">
      <c r="A262" s="80" t="s">
        <v>16655</v>
      </c>
      <c r="B262" s="81">
        <v>3.3768459598530418</v>
      </c>
      <c r="C262" s="81" t="s">
        <v>15646</v>
      </c>
      <c r="D262" s="81">
        <v>0.84816348342283776</v>
      </c>
      <c r="E262" s="81">
        <f t="shared" si="4"/>
        <v>2.11250472163794</v>
      </c>
    </row>
    <row r="263" spans="1:5" x14ac:dyDescent="0.3">
      <c r="A263" s="80" t="s">
        <v>16656</v>
      </c>
      <c r="B263" s="81">
        <v>0.74370537334727482</v>
      </c>
      <c r="C263" s="81">
        <v>1.2803459613224633</v>
      </c>
      <c r="D263" s="81">
        <v>0.89918688986832929</v>
      </c>
      <c r="E263" s="81">
        <f t="shared" si="4"/>
        <v>0.9744127415126892</v>
      </c>
    </row>
    <row r="264" spans="1:5" x14ac:dyDescent="0.3">
      <c r="A264" s="80" t="s">
        <v>15854</v>
      </c>
      <c r="B264" s="81">
        <v>0.7542125299863025</v>
      </c>
      <c r="C264" s="81">
        <v>0.67486251489576576</v>
      </c>
      <c r="D264" s="81">
        <v>0.64399494784198286</v>
      </c>
      <c r="E264" s="81">
        <f t="shared" si="4"/>
        <v>0.69102333090801704</v>
      </c>
    </row>
    <row r="265" spans="1:5" x14ac:dyDescent="0.3">
      <c r="A265" s="80" t="s">
        <v>15855</v>
      </c>
      <c r="B265" s="81">
        <v>0.97687430616064874</v>
      </c>
      <c r="C265" s="81">
        <v>0.91436246673673793</v>
      </c>
      <c r="D265" s="81">
        <v>1.0814978866374543</v>
      </c>
      <c r="E265" s="81">
        <f t="shared" si="4"/>
        <v>0.99091155317828028</v>
      </c>
    </row>
    <row r="266" spans="1:5" x14ac:dyDescent="0.3">
      <c r="A266" s="80" t="s">
        <v>15856</v>
      </c>
      <c r="B266" s="81">
        <v>0.93909898135930936</v>
      </c>
      <c r="C266" s="81">
        <v>1.2710823853379221</v>
      </c>
      <c r="D266" s="81" t="s">
        <v>15646</v>
      </c>
      <c r="E266" s="81">
        <f t="shared" si="4"/>
        <v>1.1050906833486156</v>
      </c>
    </row>
    <row r="267" spans="1:5" x14ac:dyDescent="0.3">
      <c r="A267" s="80" t="s">
        <v>16657</v>
      </c>
      <c r="B267" s="81">
        <v>1.2631230548215804</v>
      </c>
      <c r="C267" s="81">
        <v>0.68322085616243278</v>
      </c>
      <c r="D267" s="81">
        <v>0.78951963130331893</v>
      </c>
      <c r="E267" s="81">
        <f t="shared" si="4"/>
        <v>0.91195451409577732</v>
      </c>
    </row>
    <row r="268" spans="1:5" x14ac:dyDescent="0.3">
      <c r="A268" s="80" t="s">
        <v>16658</v>
      </c>
      <c r="B268" s="81">
        <v>1.3695548768153936</v>
      </c>
      <c r="C268" s="81" t="s">
        <v>15646</v>
      </c>
      <c r="D268" s="81" t="s">
        <v>15646</v>
      </c>
      <c r="E268" s="81">
        <f t="shared" si="4"/>
        <v>1.3695548768153936</v>
      </c>
    </row>
    <row r="269" spans="1:5" x14ac:dyDescent="0.3">
      <c r="A269" s="80" t="s">
        <v>16659</v>
      </c>
      <c r="B269" s="81" t="s">
        <v>15646</v>
      </c>
      <c r="C269" s="81" t="s">
        <v>15646</v>
      </c>
      <c r="D269" s="81">
        <v>0.41616014848213262</v>
      </c>
      <c r="E269" s="81">
        <f t="shared" si="4"/>
        <v>0.41616014848213262</v>
      </c>
    </row>
    <row r="270" spans="1:5" x14ac:dyDescent="0.3">
      <c r="A270" s="80" t="s">
        <v>15857</v>
      </c>
      <c r="B270" s="81">
        <v>1.0707054887379546</v>
      </c>
      <c r="C270" s="81">
        <v>0.97605688755514919</v>
      </c>
      <c r="D270" s="81">
        <v>1.014810699298818</v>
      </c>
      <c r="E270" s="81">
        <f t="shared" si="4"/>
        <v>1.0205243585306405</v>
      </c>
    </row>
    <row r="271" spans="1:5" x14ac:dyDescent="0.3">
      <c r="A271" s="80" t="s">
        <v>16660</v>
      </c>
      <c r="B271" s="81">
        <v>1.545022659178092</v>
      </c>
      <c r="C271" s="81">
        <v>1.2397286385300836</v>
      </c>
      <c r="D271" s="81">
        <v>1.2940244855913572</v>
      </c>
      <c r="E271" s="81">
        <f t="shared" si="4"/>
        <v>1.3595919277665107</v>
      </c>
    </row>
    <row r="272" spans="1:5" x14ac:dyDescent="0.3">
      <c r="A272" s="80" t="s">
        <v>15858</v>
      </c>
      <c r="B272" s="81">
        <v>1</v>
      </c>
      <c r="C272" s="81">
        <v>1.0221508806040656</v>
      </c>
      <c r="D272" s="81">
        <v>0.99141602262014816</v>
      </c>
      <c r="E272" s="81">
        <f t="shared" si="4"/>
        <v>1.0045223010747379</v>
      </c>
    </row>
    <row r="273" spans="1:5" x14ac:dyDescent="0.3">
      <c r="A273" s="80" t="s">
        <v>16661</v>
      </c>
      <c r="B273" s="81" t="s">
        <v>15646</v>
      </c>
      <c r="C273" s="81">
        <v>0.63691966527152744</v>
      </c>
      <c r="D273" s="81" t="s">
        <v>15646</v>
      </c>
      <c r="E273" s="81">
        <f t="shared" si="4"/>
        <v>0.63691966527152744</v>
      </c>
    </row>
    <row r="274" spans="1:5" x14ac:dyDescent="0.3">
      <c r="A274" s="80" t="s">
        <v>16662</v>
      </c>
      <c r="B274" s="81">
        <v>0.73134441513487058</v>
      </c>
      <c r="C274" s="81">
        <v>0.95609085155170526</v>
      </c>
      <c r="D274" s="81">
        <v>0.88873298924866584</v>
      </c>
      <c r="E274" s="81">
        <f t="shared" si="4"/>
        <v>0.85872275197841386</v>
      </c>
    </row>
    <row r="275" spans="1:5" x14ac:dyDescent="0.3">
      <c r="A275" s="80" t="s">
        <v>16663</v>
      </c>
      <c r="B275" s="81">
        <v>0.8041631968486449</v>
      </c>
      <c r="C275" s="81" t="s">
        <v>15646</v>
      </c>
      <c r="D275" s="81">
        <v>1.0734577411989548</v>
      </c>
      <c r="E275" s="81">
        <f t="shared" si="4"/>
        <v>0.93881046902379983</v>
      </c>
    </row>
    <row r="276" spans="1:5" x14ac:dyDescent="0.3">
      <c r="A276" s="80" t="s">
        <v>16664</v>
      </c>
      <c r="B276" s="81" t="s">
        <v>15646</v>
      </c>
      <c r="C276" s="81" t="s">
        <v>15646</v>
      </c>
      <c r="D276" s="81">
        <v>1.0280190725454939</v>
      </c>
      <c r="E276" s="81">
        <f t="shared" si="4"/>
        <v>1.0280190725454939</v>
      </c>
    </row>
    <row r="277" spans="1:5" x14ac:dyDescent="0.3">
      <c r="A277" s="80" t="s">
        <v>15859</v>
      </c>
      <c r="B277" s="81" t="s">
        <v>15646</v>
      </c>
      <c r="C277" s="81">
        <v>1.278269144699278</v>
      </c>
      <c r="D277" s="81">
        <v>0.88211745282376774</v>
      </c>
      <c r="E277" s="81">
        <f t="shared" si="4"/>
        <v>1.0801932987615228</v>
      </c>
    </row>
    <row r="278" spans="1:5" x14ac:dyDescent="0.3">
      <c r="A278" s="80" t="s">
        <v>16665</v>
      </c>
      <c r="B278" s="81">
        <v>0.26861917762559151</v>
      </c>
      <c r="C278" s="81" t="s">
        <v>15646</v>
      </c>
      <c r="D278" s="81" t="s">
        <v>15646</v>
      </c>
      <c r="E278" s="81">
        <f t="shared" si="4"/>
        <v>0.26861917762559151</v>
      </c>
    </row>
    <row r="279" spans="1:5" x14ac:dyDescent="0.3">
      <c r="A279" s="80" t="s">
        <v>15860</v>
      </c>
      <c r="B279" s="81">
        <v>1.0576686630464187</v>
      </c>
      <c r="C279" s="81" t="s">
        <v>15646</v>
      </c>
      <c r="D279" s="81">
        <v>0.69140187112485252</v>
      </c>
      <c r="E279" s="81">
        <f t="shared" si="4"/>
        <v>0.87453526708563567</v>
      </c>
    </row>
    <row r="280" spans="1:5" x14ac:dyDescent="0.3">
      <c r="A280" s="80" t="s">
        <v>16666</v>
      </c>
      <c r="B280" s="81">
        <v>0.82132338525366066</v>
      </c>
      <c r="C280" s="81" t="s">
        <v>15646</v>
      </c>
      <c r="D280" s="81" t="s">
        <v>15646</v>
      </c>
      <c r="E280" s="81">
        <f t="shared" si="4"/>
        <v>0.82132338525366066</v>
      </c>
    </row>
    <row r="281" spans="1:5" x14ac:dyDescent="0.3">
      <c r="A281" s="80" t="s">
        <v>16667</v>
      </c>
      <c r="B281" s="81">
        <v>0.91811806959202957</v>
      </c>
      <c r="C281" s="81">
        <v>1.824272901502265</v>
      </c>
      <c r="D281" s="81">
        <v>0.77675415675017612</v>
      </c>
      <c r="E281" s="81">
        <f t="shared" si="4"/>
        <v>1.1730483759481569</v>
      </c>
    </row>
    <row r="282" spans="1:5" x14ac:dyDescent="0.3">
      <c r="A282" s="80" t="s">
        <v>15861</v>
      </c>
      <c r="B282" s="81">
        <v>1.0204434986028681</v>
      </c>
      <c r="C282" s="81">
        <v>0.5614180876772813</v>
      </c>
      <c r="D282" s="81">
        <v>0.79783017038418291</v>
      </c>
      <c r="E282" s="81">
        <f t="shared" si="4"/>
        <v>0.79323058555477743</v>
      </c>
    </row>
    <row r="283" spans="1:5" x14ac:dyDescent="0.3">
      <c r="A283" s="80" t="s">
        <v>15862</v>
      </c>
      <c r="B283" s="81">
        <v>0.8823803969491274</v>
      </c>
      <c r="C283" s="81">
        <v>0.9523588540629413</v>
      </c>
      <c r="D283" s="81">
        <v>0.90484834467352282</v>
      </c>
      <c r="E283" s="81">
        <f t="shared" si="4"/>
        <v>0.91319586522853058</v>
      </c>
    </row>
    <row r="284" spans="1:5" x14ac:dyDescent="0.3">
      <c r="A284" s="80" t="s">
        <v>15863</v>
      </c>
      <c r="B284" s="81">
        <v>0.87873091575218731</v>
      </c>
      <c r="C284" s="81">
        <v>0.80705084840456409</v>
      </c>
      <c r="D284" s="81">
        <v>1.1445939639741629</v>
      </c>
      <c r="E284" s="81">
        <f t="shared" si="4"/>
        <v>0.94345857604363814</v>
      </c>
    </row>
    <row r="285" spans="1:5" x14ac:dyDescent="0.3">
      <c r="A285" s="80" t="s">
        <v>15864</v>
      </c>
      <c r="B285" s="81">
        <v>0.9834494812669895</v>
      </c>
      <c r="C285" s="81">
        <v>1.0085663995446141</v>
      </c>
      <c r="D285" s="81">
        <v>1.0160550768914987</v>
      </c>
      <c r="E285" s="81">
        <f t="shared" si="4"/>
        <v>1.0026903192343675</v>
      </c>
    </row>
    <row r="286" spans="1:5" x14ac:dyDescent="0.3">
      <c r="A286" s="80" t="s">
        <v>15865</v>
      </c>
      <c r="B286" s="81" t="s">
        <v>15646</v>
      </c>
      <c r="C286" s="81" t="s">
        <v>15646</v>
      </c>
      <c r="D286" s="81">
        <v>0.60519480356640232</v>
      </c>
      <c r="E286" s="81">
        <f t="shared" si="4"/>
        <v>0.60519480356640232</v>
      </c>
    </row>
    <row r="287" spans="1:5" x14ac:dyDescent="0.3">
      <c r="A287" s="80" t="s">
        <v>15866</v>
      </c>
      <c r="B287" s="81">
        <v>1.0956816504566749</v>
      </c>
      <c r="C287" s="81">
        <v>0.99243165734468919</v>
      </c>
      <c r="D287" s="81">
        <v>0.98113858086209349</v>
      </c>
      <c r="E287" s="81">
        <f t="shared" si="4"/>
        <v>1.0230839628878192</v>
      </c>
    </row>
    <row r="288" spans="1:5" x14ac:dyDescent="0.3">
      <c r="A288" s="80" t="s">
        <v>16668</v>
      </c>
      <c r="B288" s="81">
        <v>2.4070963197321356</v>
      </c>
      <c r="C288" s="81" t="s">
        <v>15646</v>
      </c>
      <c r="D288" s="81" t="s">
        <v>15646</v>
      </c>
      <c r="E288" s="81">
        <f t="shared" si="4"/>
        <v>2.4070963197321356</v>
      </c>
    </row>
    <row r="289" spans="1:5" x14ac:dyDescent="0.3">
      <c r="A289" s="80" t="s">
        <v>15867</v>
      </c>
      <c r="B289" s="81">
        <v>0.96449027763696682</v>
      </c>
      <c r="C289" s="81">
        <v>0.94934204230465769</v>
      </c>
      <c r="D289" s="81">
        <v>1.0308049524727667</v>
      </c>
      <c r="E289" s="81">
        <f t="shared" si="4"/>
        <v>0.98154575747146378</v>
      </c>
    </row>
    <row r="290" spans="1:5" x14ac:dyDescent="0.3">
      <c r="A290" s="80" t="s">
        <v>15868</v>
      </c>
      <c r="B290" s="81" t="s">
        <v>15646</v>
      </c>
      <c r="C290" s="81">
        <v>0.93567635277566352</v>
      </c>
      <c r="D290" s="81">
        <v>0.95929000018921573</v>
      </c>
      <c r="E290" s="81">
        <f t="shared" si="4"/>
        <v>0.94748317648243963</v>
      </c>
    </row>
    <row r="291" spans="1:5" x14ac:dyDescent="0.3">
      <c r="A291" s="80" t="s">
        <v>16669</v>
      </c>
      <c r="B291" s="81" t="s">
        <v>15646</v>
      </c>
      <c r="C291" s="81">
        <v>0.34232256472006511</v>
      </c>
      <c r="D291" s="81">
        <v>0.57458464754523908</v>
      </c>
      <c r="E291" s="81">
        <f t="shared" si="4"/>
        <v>0.45845360613265207</v>
      </c>
    </row>
    <row r="292" spans="1:5" x14ac:dyDescent="0.3">
      <c r="A292" s="80" t="s">
        <v>16670</v>
      </c>
      <c r="B292" s="81">
        <v>2.1943901164262658</v>
      </c>
      <c r="C292" s="81">
        <v>1.2521468453904712</v>
      </c>
      <c r="D292" s="81">
        <v>0.77348045958563383</v>
      </c>
      <c r="E292" s="81">
        <f t="shared" si="4"/>
        <v>1.4066724738007903</v>
      </c>
    </row>
    <row r="293" spans="1:5" x14ac:dyDescent="0.3">
      <c r="A293" s="80" t="s">
        <v>15870</v>
      </c>
      <c r="B293" s="81">
        <v>0.48809522446396947</v>
      </c>
      <c r="C293" s="81">
        <v>0.58498814919497832</v>
      </c>
      <c r="D293" s="81">
        <v>0.42916226654670564</v>
      </c>
      <c r="E293" s="81">
        <f t="shared" si="4"/>
        <v>0.50074854673521785</v>
      </c>
    </row>
    <row r="294" spans="1:5" x14ac:dyDescent="0.3">
      <c r="A294" s="80" t="s">
        <v>16671</v>
      </c>
      <c r="B294" s="81">
        <v>0.76693376939953883</v>
      </c>
      <c r="C294" s="81">
        <v>0.8301557394869814</v>
      </c>
      <c r="D294" s="81" t="s">
        <v>15646</v>
      </c>
      <c r="E294" s="81">
        <f t="shared" si="4"/>
        <v>0.79854475444326012</v>
      </c>
    </row>
    <row r="295" spans="1:5" x14ac:dyDescent="0.3">
      <c r="A295" s="80" t="s">
        <v>15872</v>
      </c>
      <c r="B295" s="81">
        <v>0.77681145830326759</v>
      </c>
      <c r="C295" s="81">
        <v>0.47725737172414179</v>
      </c>
      <c r="D295" s="81">
        <v>1.003323291447368</v>
      </c>
      <c r="E295" s="81">
        <f t="shared" si="4"/>
        <v>0.75246404049159243</v>
      </c>
    </row>
    <row r="296" spans="1:5" x14ac:dyDescent="0.3">
      <c r="A296" s="80" t="s">
        <v>16672</v>
      </c>
      <c r="B296" s="81">
        <v>1.102396408160881</v>
      </c>
      <c r="C296" s="81" t="s">
        <v>15646</v>
      </c>
      <c r="D296" s="81" t="s">
        <v>15646</v>
      </c>
      <c r="E296" s="81">
        <f t="shared" si="4"/>
        <v>1.102396408160881</v>
      </c>
    </row>
    <row r="297" spans="1:5" x14ac:dyDescent="0.3">
      <c r="A297" s="80" t="s">
        <v>16673</v>
      </c>
      <c r="B297" s="81">
        <v>0.89193612485855556</v>
      </c>
      <c r="C297" s="81" t="s">
        <v>15646</v>
      </c>
      <c r="D297" s="81" t="s">
        <v>15646</v>
      </c>
      <c r="E297" s="81">
        <f t="shared" si="4"/>
        <v>0.89193612485855556</v>
      </c>
    </row>
    <row r="298" spans="1:5" x14ac:dyDescent="0.3">
      <c r="A298" s="80" t="s">
        <v>16674</v>
      </c>
      <c r="B298" s="81" t="s">
        <v>15646</v>
      </c>
      <c r="C298" s="81">
        <v>1.1378522450112385</v>
      </c>
      <c r="D298" s="81" t="s">
        <v>15646</v>
      </c>
      <c r="E298" s="81">
        <f t="shared" si="4"/>
        <v>1.1378522450112385</v>
      </c>
    </row>
    <row r="299" spans="1:5" x14ac:dyDescent="0.3">
      <c r="A299" s="80" t="s">
        <v>15874</v>
      </c>
      <c r="B299" s="81">
        <v>0.87543951445328905</v>
      </c>
      <c r="C299" s="81" t="s">
        <v>15646</v>
      </c>
      <c r="D299" s="81" t="s">
        <v>15646</v>
      </c>
      <c r="E299" s="81">
        <f t="shared" si="4"/>
        <v>0.87543951445328905</v>
      </c>
    </row>
    <row r="300" spans="1:5" x14ac:dyDescent="0.3">
      <c r="A300" s="80" t="s">
        <v>16675</v>
      </c>
      <c r="B300" s="81">
        <v>0.60975455561538805</v>
      </c>
      <c r="C300" s="81">
        <v>0.8949458089798491</v>
      </c>
      <c r="D300" s="81">
        <v>0.91660697227108079</v>
      </c>
      <c r="E300" s="81">
        <f t="shared" si="4"/>
        <v>0.80710244562210598</v>
      </c>
    </row>
    <row r="301" spans="1:5" x14ac:dyDescent="0.3">
      <c r="A301" s="80" t="s">
        <v>15875</v>
      </c>
      <c r="B301" s="81">
        <v>1.0323725302436584</v>
      </c>
      <c r="C301" s="81">
        <v>0.93901792539699347</v>
      </c>
      <c r="D301" s="81">
        <v>0.92947962109888649</v>
      </c>
      <c r="E301" s="81">
        <f t="shared" si="4"/>
        <v>0.96695669224651282</v>
      </c>
    </row>
    <row r="302" spans="1:5" x14ac:dyDescent="0.3">
      <c r="A302" s="80" t="s">
        <v>16676</v>
      </c>
      <c r="B302" s="81">
        <v>2.7431168571334505</v>
      </c>
      <c r="C302" s="81" t="s">
        <v>15646</v>
      </c>
      <c r="D302" s="81" t="s">
        <v>15646</v>
      </c>
      <c r="E302" s="81">
        <f t="shared" si="4"/>
        <v>2.7431168571334505</v>
      </c>
    </row>
    <row r="303" spans="1:5" x14ac:dyDescent="0.3">
      <c r="A303" s="80" t="s">
        <v>15877</v>
      </c>
      <c r="B303" s="81">
        <v>1.3062324646377406</v>
      </c>
      <c r="C303" s="81">
        <v>2.8592090841348741</v>
      </c>
      <c r="D303" s="81">
        <v>0.96125201722293219</v>
      </c>
      <c r="E303" s="81">
        <f t="shared" si="4"/>
        <v>1.708897855331849</v>
      </c>
    </row>
    <row r="304" spans="1:5" x14ac:dyDescent="0.3">
      <c r="A304" s="80" t="s">
        <v>16677</v>
      </c>
      <c r="B304" s="81">
        <v>0.67022059302920522</v>
      </c>
      <c r="C304" s="81">
        <v>1.2076317134570753</v>
      </c>
      <c r="D304" s="81" t="s">
        <v>15646</v>
      </c>
      <c r="E304" s="81">
        <f t="shared" si="4"/>
        <v>0.93892615324314033</v>
      </c>
    </row>
    <row r="305" spans="1:5" x14ac:dyDescent="0.3">
      <c r="A305" s="80" t="s">
        <v>15878</v>
      </c>
      <c r="B305" s="81">
        <v>0.92247894791200979</v>
      </c>
      <c r="C305" s="81">
        <v>1.071397010687231</v>
      </c>
      <c r="D305" s="81">
        <v>1.1656353242144224</v>
      </c>
      <c r="E305" s="81">
        <f t="shared" si="4"/>
        <v>1.0531704276045544</v>
      </c>
    </row>
    <row r="306" spans="1:5" x14ac:dyDescent="0.3">
      <c r="A306" s="80" t="s">
        <v>15880</v>
      </c>
      <c r="B306" s="81">
        <v>1.0147393773449314</v>
      </c>
      <c r="C306" s="81">
        <v>1.3610122903763218</v>
      </c>
      <c r="D306" s="81">
        <v>1.0137443571987712</v>
      </c>
      <c r="E306" s="81">
        <f t="shared" si="4"/>
        <v>1.1298320083066749</v>
      </c>
    </row>
    <row r="307" spans="1:5" x14ac:dyDescent="0.3">
      <c r="A307" s="80" t="s">
        <v>16678</v>
      </c>
      <c r="B307" s="81">
        <v>1.0476577415265684</v>
      </c>
      <c r="C307" s="81" t="s">
        <v>15646</v>
      </c>
      <c r="D307" s="81" t="s">
        <v>15646</v>
      </c>
      <c r="E307" s="81">
        <f t="shared" si="4"/>
        <v>1.0476577415265684</v>
      </c>
    </row>
    <row r="308" spans="1:5" x14ac:dyDescent="0.3">
      <c r="A308" s="80" t="s">
        <v>16679</v>
      </c>
      <c r="B308" s="81">
        <v>0.7711529099718667</v>
      </c>
      <c r="C308" s="81" t="s">
        <v>15646</v>
      </c>
      <c r="D308" s="81" t="s">
        <v>15646</v>
      </c>
      <c r="E308" s="81">
        <f t="shared" si="4"/>
        <v>0.7711529099718667</v>
      </c>
    </row>
    <row r="309" spans="1:5" x14ac:dyDescent="0.3">
      <c r="A309" s="80" t="s">
        <v>16680</v>
      </c>
      <c r="B309" s="81">
        <v>0.9878991922005057</v>
      </c>
      <c r="C309" s="81">
        <v>0.38999345046169159</v>
      </c>
      <c r="D309" s="81">
        <v>0.56666034286120659</v>
      </c>
      <c r="E309" s="81">
        <f t="shared" si="4"/>
        <v>0.64818432850780139</v>
      </c>
    </row>
    <row r="310" spans="1:5" x14ac:dyDescent="0.3">
      <c r="A310" s="80" t="s">
        <v>16681</v>
      </c>
      <c r="B310" s="81">
        <v>7.1356541634584731</v>
      </c>
      <c r="C310" s="81" t="s">
        <v>15646</v>
      </c>
      <c r="D310" s="81" t="s">
        <v>15646</v>
      </c>
      <c r="E310" s="81">
        <f t="shared" si="4"/>
        <v>7.1356541634584731</v>
      </c>
    </row>
    <row r="311" spans="1:5" x14ac:dyDescent="0.3">
      <c r="A311" s="80" t="s">
        <v>16682</v>
      </c>
      <c r="B311" s="81">
        <v>1.085383440251755</v>
      </c>
      <c r="C311" s="81">
        <v>1.1388315151978023</v>
      </c>
      <c r="D311" s="81">
        <v>1.2284864779130855</v>
      </c>
      <c r="E311" s="81">
        <f t="shared" si="4"/>
        <v>1.1509004777875476</v>
      </c>
    </row>
    <row r="312" spans="1:5" x14ac:dyDescent="0.3">
      <c r="A312" s="80" t="s">
        <v>15881</v>
      </c>
      <c r="B312" s="81">
        <v>1.1206849344197312</v>
      </c>
      <c r="C312" s="81">
        <v>1.1204772702256591</v>
      </c>
      <c r="D312" s="81">
        <v>1.1204388240103802</v>
      </c>
      <c r="E312" s="81">
        <f t="shared" si="4"/>
        <v>1.1205336762185902</v>
      </c>
    </row>
    <row r="313" spans="1:5" x14ac:dyDescent="0.3">
      <c r="A313" s="80" t="s">
        <v>15882</v>
      </c>
      <c r="B313" s="81">
        <v>0.97673604333555941</v>
      </c>
      <c r="C313" s="81">
        <v>1.1998358649576444</v>
      </c>
      <c r="D313" s="81" t="s">
        <v>15646</v>
      </c>
      <c r="E313" s="81">
        <f t="shared" si="4"/>
        <v>1.0882859541466019</v>
      </c>
    </row>
    <row r="314" spans="1:5" x14ac:dyDescent="0.3">
      <c r="A314" s="80" t="s">
        <v>16683</v>
      </c>
      <c r="B314" s="81" t="s">
        <v>15646</v>
      </c>
      <c r="C314" s="81">
        <v>2.3573418003925268</v>
      </c>
      <c r="D314" s="81" t="s">
        <v>15646</v>
      </c>
      <c r="E314" s="81">
        <f t="shared" si="4"/>
        <v>2.3573418003925268</v>
      </c>
    </row>
    <row r="315" spans="1:5" x14ac:dyDescent="0.3">
      <c r="A315" s="80" t="s">
        <v>16684</v>
      </c>
      <c r="B315" s="81">
        <v>1.0905380175026829</v>
      </c>
      <c r="C315" s="81">
        <v>1.0609999130616292</v>
      </c>
      <c r="D315" s="81">
        <v>0.96910975249567177</v>
      </c>
      <c r="E315" s="81">
        <f t="shared" si="4"/>
        <v>1.040215894353328</v>
      </c>
    </row>
    <row r="316" spans="1:5" x14ac:dyDescent="0.3">
      <c r="A316" s="80" t="s">
        <v>16685</v>
      </c>
      <c r="B316" s="81">
        <v>1.258765018978856</v>
      </c>
      <c r="C316" s="81">
        <v>0.90678408618723971</v>
      </c>
      <c r="D316" s="81">
        <v>0.87871960300646035</v>
      </c>
      <c r="E316" s="81">
        <f t="shared" si="4"/>
        <v>1.0147562360575186</v>
      </c>
    </row>
    <row r="317" spans="1:5" x14ac:dyDescent="0.3">
      <c r="A317" s="80" t="s">
        <v>15884</v>
      </c>
      <c r="B317" s="81">
        <v>1.2954161450727395</v>
      </c>
      <c r="C317" s="81">
        <v>0.90543063508689503</v>
      </c>
      <c r="D317" s="81">
        <v>1.3374364804553918</v>
      </c>
      <c r="E317" s="81">
        <f t="shared" si="4"/>
        <v>1.1794277535383422</v>
      </c>
    </row>
    <row r="318" spans="1:5" x14ac:dyDescent="0.3">
      <c r="A318" s="80" t="s">
        <v>15885</v>
      </c>
      <c r="B318" s="81">
        <v>1.1889379624500178</v>
      </c>
      <c r="C318" s="81">
        <v>1.1905800271244777</v>
      </c>
      <c r="D318" s="81">
        <v>1.2559213626014276</v>
      </c>
      <c r="E318" s="81">
        <f t="shared" si="4"/>
        <v>1.2118131173919744</v>
      </c>
    </row>
    <row r="319" spans="1:5" x14ac:dyDescent="0.3">
      <c r="A319" s="80" t="s">
        <v>16686</v>
      </c>
      <c r="B319" s="81">
        <v>0.76079002843213173</v>
      </c>
      <c r="C319" s="81" t="s">
        <v>15646</v>
      </c>
      <c r="D319" s="81" t="s">
        <v>15646</v>
      </c>
      <c r="E319" s="81">
        <f t="shared" si="4"/>
        <v>0.76079002843213173</v>
      </c>
    </row>
    <row r="320" spans="1:5" x14ac:dyDescent="0.3">
      <c r="A320" s="80" t="s">
        <v>16687</v>
      </c>
      <c r="B320" s="81">
        <v>0.80591874306273792</v>
      </c>
      <c r="C320" s="81" t="s">
        <v>15646</v>
      </c>
      <c r="D320" s="81" t="s">
        <v>15646</v>
      </c>
      <c r="E320" s="81">
        <f t="shared" si="4"/>
        <v>0.80591874306273792</v>
      </c>
    </row>
    <row r="321" spans="1:5" x14ac:dyDescent="0.3">
      <c r="A321" s="80" t="s">
        <v>15887</v>
      </c>
      <c r="B321" s="81">
        <v>0.94298869451395861</v>
      </c>
      <c r="C321" s="81">
        <v>0.92648553330602823</v>
      </c>
      <c r="D321" s="81">
        <v>0.87050943679962123</v>
      </c>
      <c r="E321" s="81">
        <f t="shared" si="4"/>
        <v>0.91332788820653599</v>
      </c>
    </row>
    <row r="322" spans="1:5" x14ac:dyDescent="0.3">
      <c r="A322" s="80" t="s">
        <v>15888</v>
      </c>
      <c r="B322" s="81">
        <v>1.6617131175669002</v>
      </c>
      <c r="C322" s="81">
        <v>1.5019668502712296</v>
      </c>
      <c r="D322" s="81">
        <v>1.4007198237013583</v>
      </c>
      <c r="E322" s="81">
        <f t="shared" si="4"/>
        <v>1.5214665971798293</v>
      </c>
    </row>
    <row r="323" spans="1:5" x14ac:dyDescent="0.3">
      <c r="A323" s="80" t="s">
        <v>15889</v>
      </c>
      <c r="B323" s="81">
        <v>0.87531111216594204</v>
      </c>
      <c r="C323" s="81">
        <v>0.77230163986592493</v>
      </c>
      <c r="D323" s="81">
        <v>0.72325423641718223</v>
      </c>
      <c r="E323" s="81">
        <f t="shared" ref="E323:E386" si="5">AVERAGE(B323:D323)</f>
        <v>0.79028899614968307</v>
      </c>
    </row>
    <row r="324" spans="1:5" x14ac:dyDescent="0.3">
      <c r="A324" s="80" t="s">
        <v>16688</v>
      </c>
      <c r="B324" s="81">
        <v>3.0893967912617701</v>
      </c>
      <c r="C324" s="81" t="s">
        <v>15646</v>
      </c>
      <c r="D324" s="81" t="s">
        <v>15646</v>
      </c>
      <c r="E324" s="81">
        <f t="shared" si="5"/>
        <v>3.0893967912617701</v>
      </c>
    </row>
    <row r="325" spans="1:5" x14ac:dyDescent="0.3">
      <c r="A325" s="80" t="s">
        <v>15890</v>
      </c>
      <c r="B325" s="81">
        <v>0.89459707982868808</v>
      </c>
      <c r="C325" s="81">
        <v>0.96694484177250128</v>
      </c>
      <c r="D325" s="81">
        <v>0.97310348636031319</v>
      </c>
      <c r="E325" s="81">
        <f t="shared" si="5"/>
        <v>0.94488180265383426</v>
      </c>
    </row>
    <row r="326" spans="1:5" x14ac:dyDescent="0.3">
      <c r="A326" s="80" t="s">
        <v>15891</v>
      </c>
      <c r="B326" s="81">
        <v>1.3340185697587892</v>
      </c>
      <c r="C326" s="81">
        <v>1.1551484874197713</v>
      </c>
      <c r="D326" s="81">
        <v>1.1769380875694118</v>
      </c>
      <c r="E326" s="81">
        <f t="shared" si="5"/>
        <v>1.2220350482493243</v>
      </c>
    </row>
    <row r="327" spans="1:5" x14ac:dyDescent="0.3">
      <c r="A327" s="80" t="s">
        <v>16689</v>
      </c>
      <c r="B327" s="81">
        <v>0.75575134362115348</v>
      </c>
      <c r="C327" s="81">
        <v>0.99683844422700629</v>
      </c>
      <c r="D327" s="81">
        <v>1.0806019528481932</v>
      </c>
      <c r="E327" s="81">
        <f t="shared" si="5"/>
        <v>0.94439724689878435</v>
      </c>
    </row>
    <row r="328" spans="1:5" x14ac:dyDescent="0.3">
      <c r="A328" s="80" t="s">
        <v>15892</v>
      </c>
      <c r="B328" s="81">
        <v>0.92140751793239428</v>
      </c>
      <c r="C328" s="81">
        <v>0.93878780568370968</v>
      </c>
      <c r="D328" s="81">
        <v>1.1827312181285794</v>
      </c>
      <c r="E328" s="81">
        <f t="shared" si="5"/>
        <v>1.0143088472482278</v>
      </c>
    </row>
    <row r="329" spans="1:5" x14ac:dyDescent="0.3">
      <c r="A329" s="80" t="s">
        <v>15894</v>
      </c>
      <c r="B329" s="81">
        <v>1.174523317991838</v>
      </c>
      <c r="C329" s="81">
        <v>1.140927432083936</v>
      </c>
      <c r="D329" s="81">
        <v>0.94787647447565582</v>
      </c>
      <c r="E329" s="81">
        <f t="shared" si="5"/>
        <v>1.0877757415171434</v>
      </c>
    </row>
    <row r="330" spans="1:5" x14ac:dyDescent="0.3">
      <c r="A330" s="80" t="s">
        <v>16690</v>
      </c>
      <c r="B330" s="81">
        <v>2.2090314179396695</v>
      </c>
      <c r="C330" s="81" t="s">
        <v>15646</v>
      </c>
      <c r="D330" s="81">
        <v>1.1841857540590264</v>
      </c>
      <c r="E330" s="81">
        <f t="shared" si="5"/>
        <v>1.6966085859993481</v>
      </c>
    </row>
    <row r="331" spans="1:5" x14ac:dyDescent="0.3">
      <c r="A331" s="80" t="s">
        <v>16691</v>
      </c>
      <c r="B331" s="81">
        <v>0.54787471358506601</v>
      </c>
      <c r="C331" s="81">
        <v>0.64798785675198367</v>
      </c>
      <c r="D331" s="81">
        <v>0.58441987054723399</v>
      </c>
      <c r="E331" s="81">
        <f t="shared" si="5"/>
        <v>0.59342748029476111</v>
      </c>
    </row>
    <row r="332" spans="1:5" x14ac:dyDescent="0.3">
      <c r="A332" s="80" t="s">
        <v>16692</v>
      </c>
      <c r="B332" s="81">
        <v>1.6309202181203293</v>
      </c>
      <c r="C332" s="81">
        <v>2.123951370632899</v>
      </c>
      <c r="D332" s="81">
        <v>1.1293669298946634</v>
      </c>
      <c r="E332" s="81">
        <f t="shared" si="5"/>
        <v>1.6280795062159639</v>
      </c>
    </row>
    <row r="333" spans="1:5" x14ac:dyDescent="0.3">
      <c r="A333" s="80" t="s">
        <v>16693</v>
      </c>
      <c r="B333" s="81">
        <v>1.1466189226950645</v>
      </c>
      <c r="C333" s="81">
        <v>0.95392699907169454</v>
      </c>
      <c r="D333" s="81">
        <v>1.1288152534218159</v>
      </c>
      <c r="E333" s="81">
        <f t="shared" si="5"/>
        <v>1.0764537250628583</v>
      </c>
    </row>
    <row r="334" spans="1:5" x14ac:dyDescent="0.3">
      <c r="A334" s="80" t="s">
        <v>15897</v>
      </c>
      <c r="B334" s="81">
        <v>1.3008799735898817</v>
      </c>
      <c r="C334" s="81">
        <v>1.4188624617534562</v>
      </c>
      <c r="D334" s="81">
        <v>1.1145507427443762</v>
      </c>
      <c r="E334" s="81">
        <f t="shared" si="5"/>
        <v>1.2780977260292381</v>
      </c>
    </row>
    <row r="335" spans="1:5" x14ac:dyDescent="0.3">
      <c r="A335" s="80" t="s">
        <v>16694</v>
      </c>
      <c r="B335" s="81">
        <v>0.73921341375385219</v>
      </c>
      <c r="C335" s="81">
        <v>0.77473350612859604</v>
      </c>
      <c r="D335" s="81">
        <v>0.59168200340357435</v>
      </c>
      <c r="E335" s="81">
        <f t="shared" si="5"/>
        <v>0.70187630776200749</v>
      </c>
    </row>
    <row r="336" spans="1:5" x14ac:dyDescent="0.3">
      <c r="A336" s="80" t="s">
        <v>15899</v>
      </c>
      <c r="B336" s="81">
        <v>0.87133503138221524</v>
      </c>
      <c r="C336" s="81">
        <v>0.83712264351303045</v>
      </c>
      <c r="D336" s="81">
        <v>0.83929040784708142</v>
      </c>
      <c r="E336" s="81">
        <f t="shared" si="5"/>
        <v>0.84924936091410907</v>
      </c>
    </row>
    <row r="337" spans="1:5" x14ac:dyDescent="0.3">
      <c r="A337" s="80" t="s">
        <v>16695</v>
      </c>
      <c r="B337" s="81">
        <v>1.0761357036715953</v>
      </c>
      <c r="C337" s="81">
        <v>0.84244527203798791</v>
      </c>
      <c r="D337" s="81">
        <v>2.5839613467837239</v>
      </c>
      <c r="E337" s="81">
        <f t="shared" si="5"/>
        <v>1.5008474408311023</v>
      </c>
    </row>
    <row r="338" spans="1:5" x14ac:dyDescent="0.3">
      <c r="A338" s="80" t="s">
        <v>16696</v>
      </c>
      <c r="B338" s="81">
        <v>1.0626329161893404</v>
      </c>
      <c r="C338" s="81">
        <v>1.2387550153156306</v>
      </c>
      <c r="D338" s="81">
        <v>1.8254741268529131</v>
      </c>
      <c r="E338" s="81">
        <f t="shared" si="5"/>
        <v>1.3756206861192946</v>
      </c>
    </row>
    <row r="339" spans="1:5" x14ac:dyDescent="0.3">
      <c r="A339" s="80" t="s">
        <v>15900</v>
      </c>
      <c r="B339" s="81">
        <v>0.42807834985530913</v>
      </c>
      <c r="C339" s="81">
        <v>0.51918628744155004</v>
      </c>
      <c r="D339" s="81">
        <v>1.0578713929879922</v>
      </c>
      <c r="E339" s="81">
        <f t="shared" si="5"/>
        <v>0.66837867676161711</v>
      </c>
    </row>
    <row r="340" spans="1:5" x14ac:dyDescent="0.3">
      <c r="A340" s="80" t="s">
        <v>15901</v>
      </c>
      <c r="B340" s="81">
        <v>0.6264277749950008</v>
      </c>
      <c r="C340" s="81">
        <v>0.72702505748896151</v>
      </c>
      <c r="D340" s="81">
        <v>1.3054912274379789</v>
      </c>
      <c r="E340" s="81">
        <f t="shared" si="5"/>
        <v>0.88631468664064705</v>
      </c>
    </row>
    <row r="341" spans="1:5" x14ac:dyDescent="0.3">
      <c r="A341" s="80" t="s">
        <v>15903</v>
      </c>
      <c r="B341" s="81" t="s">
        <v>15646</v>
      </c>
      <c r="C341" s="81" t="s">
        <v>15646</v>
      </c>
      <c r="D341" s="81">
        <v>1.2287375414403063</v>
      </c>
      <c r="E341" s="81">
        <f t="shared" si="5"/>
        <v>1.2287375414403063</v>
      </c>
    </row>
    <row r="342" spans="1:5" x14ac:dyDescent="0.3">
      <c r="A342" s="80" t="s">
        <v>16697</v>
      </c>
      <c r="B342" s="81">
        <v>0.81744128278137318</v>
      </c>
      <c r="C342" s="81">
        <v>0.88699414579253688</v>
      </c>
      <c r="D342" s="81">
        <v>0.92717252280974394</v>
      </c>
      <c r="E342" s="81">
        <f t="shared" si="5"/>
        <v>0.87720265046121793</v>
      </c>
    </row>
    <row r="343" spans="1:5" x14ac:dyDescent="0.3">
      <c r="A343" s="80" t="s">
        <v>15904</v>
      </c>
      <c r="B343" s="81" t="s">
        <v>15646</v>
      </c>
      <c r="C343" s="81">
        <v>1.0385592606693932</v>
      </c>
      <c r="D343" s="81" t="s">
        <v>15646</v>
      </c>
      <c r="E343" s="81">
        <f t="shared" si="5"/>
        <v>1.0385592606693932</v>
      </c>
    </row>
    <row r="344" spans="1:5" x14ac:dyDescent="0.3">
      <c r="A344" s="80" t="s">
        <v>16698</v>
      </c>
      <c r="B344" s="81">
        <v>0.70339424830491992</v>
      </c>
      <c r="C344" s="81">
        <v>1.1825953629680088</v>
      </c>
      <c r="D344" s="81">
        <v>0.17421342695943273</v>
      </c>
      <c r="E344" s="81">
        <f t="shared" si="5"/>
        <v>0.68673434607745376</v>
      </c>
    </row>
    <row r="345" spans="1:5" x14ac:dyDescent="0.3">
      <c r="A345" s="80" t="s">
        <v>15910</v>
      </c>
      <c r="B345" s="81">
        <v>0.86193734057239868</v>
      </c>
      <c r="C345" s="81">
        <v>0.79085530932845116</v>
      </c>
      <c r="D345" s="81">
        <v>0.85704695999112757</v>
      </c>
      <c r="E345" s="81">
        <f t="shared" si="5"/>
        <v>0.8366132032973258</v>
      </c>
    </row>
    <row r="346" spans="1:5" x14ac:dyDescent="0.3">
      <c r="A346" s="80" t="s">
        <v>16699</v>
      </c>
      <c r="B346" s="81" t="s">
        <v>15646</v>
      </c>
      <c r="C346" s="81" t="s">
        <v>15646</v>
      </c>
      <c r="D346" s="81">
        <v>1.2389037189487895</v>
      </c>
      <c r="E346" s="81">
        <f t="shared" si="5"/>
        <v>1.2389037189487895</v>
      </c>
    </row>
    <row r="347" spans="1:5" x14ac:dyDescent="0.3">
      <c r="A347" s="80" t="s">
        <v>16700</v>
      </c>
      <c r="B347" s="81">
        <v>1.8159354498854716</v>
      </c>
      <c r="C347" s="81" t="s">
        <v>15646</v>
      </c>
      <c r="D347" s="81" t="s">
        <v>15646</v>
      </c>
      <c r="E347" s="81">
        <f t="shared" si="5"/>
        <v>1.8159354498854716</v>
      </c>
    </row>
    <row r="348" spans="1:5" x14ac:dyDescent="0.3">
      <c r="A348" s="80" t="s">
        <v>15911</v>
      </c>
      <c r="B348" s="81">
        <v>0.80713309752755691</v>
      </c>
      <c r="C348" s="81">
        <v>0.81782542800741431</v>
      </c>
      <c r="D348" s="81">
        <v>0.86552000086488212</v>
      </c>
      <c r="E348" s="81">
        <f t="shared" si="5"/>
        <v>0.83015950879995115</v>
      </c>
    </row>
    <row r="349" spans="1:5" x14ac:dyDescent="0.3">
      <c r="A349" s="80" t="s">
        <v>16701</v>
      </c>
      <c r="B349" s="81">
        <v>0.77626581984610576</v>
      </c>
      <c r="C349" s="81">
        <v>0.87680456581514776</v>
      </c>
      <c r="D349" s="81">
        <v>0.85213083599681116</v>
      </c>
      <c r="E349" s="81">
        <f t="shared" si="5"/>
        <v>0.83506707388602164</v>
      </c>
    </row>
    <row r="350" spans="1:5" x14ac:dyDescent="0.3">
      <c r="A350" s="80" t="s">
        <v>16702</v>
      </c>
      <c r="B350" s="81">
        <v>0.82866784385133885</v>
      </c>
      <c r="C350" s="81">
        <v>0.78040748604678478</v>
      </c>
      <c r="D350" s="81">
        <v>0.8079794652249358</v>
      </c>
      <c r="E350" s="81">
        <f t="shared" si="5"/>
        <v>0.80568493170768651</v>
      </c>
    </row>
    <row r="351" spans="1:5" x14ac:dyDescent="0.3">
      <c r="A351" s="80" t="s">
        <v>16703</v>
      </c>
      <c r="B351" s="81">
        <v>1.0467439503761162</v>
      </c>
      <c r="C351" s="81">
        <v>0.85648587298041245</v>
      </c>
      <c r="D351" s="81">
        <v>0.90477769451991374</v>
      </c>
      <c r="E351" s="81">
        <f t="shared" si="5"/>
        <v>0.93600250595881418</v>
      </c>
    </row>
    <row r="352" spans="1:5" x14ac:dyDescent="0.3">
      <c r="A352" s="80" t="s">
        <v>16704</v>
      </c>
      <c r="B352" s="81">
        <v>0.82770452894883395</v>
      </c>
      <c r="C352" s="81">
        <v>0.87595149991268961</v>
      </c>
      <c r="D352" s="81">
        <v>0.82620404698745042</v>
      </c>
      <c r="E352" s="81">
        <f t="shared" si="5"/>
        <v>0.843286691949658</v>
      </c>
    </row>
    <row r="353" spans="1:5" x14ac:dyDescent="0.3">
      <c r="A353" s="80" t="s">
        <v>16705</v>
      </c>
      <c r="B353" s="81">
        <v>1.1485626141624732</v>
      </c>
      <c r="C353" s="81">
        <v>1.0165078503295895</v>
      </c>
      <c r="D353" s="81">
        <v>0.96448006276476828</v>
      </c>
      <c r="E353" s="81">
        <f t="shared" si="5"/>
        <v>1.0431835090856103</v>
      </c>
    </row>
    <row r="354" spans="1:5" x14ac:dyDescent="0.3">
      <c r="A354" s="80" t="s">
        <v>15912</v>
      </c>
      <c r="B354" s="81">
        <v>1.0425252692440072</v>
      </c>
      <c r="C354" s="81">
        <v>1.1153872380123688</v>
      </c>
      <c r="D354" s="81">
        <v>1.33694361999809</v>
      </c>
      <c r="E354" s="81">
        <f t="shared" si="5"/>
        <v>1.1649520424181554</v>
      </c>
    </row>
    <row r="355" spans="1:5" x14ac:dyDescent="0.3">
      <c r="A355" s="80" t="s">
        <v>16706</v>
      </c>
      <c r="B355" s="81">
        <v>0.68390775368942369</v>
      </c>
      <c r="C355" s="81">
        <v>1.0272461893726765</v>
      </c>
      <c r="D355" s="81">
        <v>0.68871122865131973</v>
      </c>
      <c r="E355" s="81">
        <f t="shared" si="5"/>
        <v>0.79995505723780669</v>
      </c>
    </row>
    <row r="356" spans="1:5" x14ac:dyDescent="0.3">
      <c r="A356" s="80" t="s">
        <v>16707</v>
      </c>
      <c r="B356" s="81">
        <v>1.1675875832548996</v>
      </c>
      <c r="C356" s="81">
        <v>1.4649928216493626</v>
      </c>
      <c r="D356" s="81">
        <v>0.98514414737765854</v>
      </c>
      <c r="E356" s="81">
        <f t="shared" si="5"/>
        <v>1.2059081840939736</v>
      </c>
    </row>
    <row r="357" spans="1:5" x14ac:dyDescent="0.3">
      <c r="A357" s="80" t="s">
        <v>15913</v>
      </c>
      <c r="B357" s="81">
        <v>0.87791014830345138</v>
      </c>
      <c r="C357" s="81">
        <v>0.8894191149507743</v>
      </c>
      <c r="D357" s="81">
        <v>0.89309512894821164</v>
      </c>
      <c r="E357" s="81">
        <f t="shared" si="5"/>
        <v>0.88680813073414588</v>
      </c>
    </row>
    <row r="358" spans="1:5" x14ac:dyDescent="0.3">
      <c r="A358" s="80" t="s">
        <v>16708</v>
      </c>
      <c r="B358" s="81">
        <v>1.7568729891987407</v>
      </c>
      <c r="C358" s="81">
        <v>1.7353328922908862</v>
      </c>
      <c r="D358" s="81">
        <v>1.4076243162858542</v>
      </c>
      <c r="E358" s="81">
        <f t="shared" si="5"/>
        <v>1.6332767325918269</v>
      </c>
    </row>
    <row r="359" spans="1:5" x14ac:dyDescent="0.3">
      <c r="A359" s="80" t="s">
        <v>16709</v>
      </c>
      <c r="B359" s="81">
        <v>1.1076054693231054</v>
      </c>
      <c r="C359" s="81">
        <v>1.0356091554118179</v>
      </c>
      <c r="D359" s="81">
        <v>1.3881747815494834</v>
      </c>
      <c r="E359" s="81">
        <f t="shared" si="5"/>
        <v>1.1771298020948022</v>
      </c>
    </row>
    <row r="360" spans="1:5" x14ac:dyDescent="0.3">
      <c r="A360" s="80" t="s">
        <v>16710</v>
      </c>
      <c r="B360" s="81">
        <v>0.67294779529393989</v>
      </c>
      <c r="C360" s="81">
        <v>1.3301376116472456</v>
      </c>
      <c r="D360" s="81">
        <v>2.1977619830344923</v>
      </c>
      <c r="E360" s="81">
        <f t="shared" si="5"/>
        <v>1.400282463325226</v>
      </c>
    </row>
    <row r="361" spans="1:5" x14ac:dyDescent="0.3">
      <c r="A361" s="80" t="s">
        <v>15914</v>
      </c>
      <c r="B361" s="81">
        <v>0.90701965406156959</v>
      </c>
      <c r="C361" s="81" t="s">
        <v>15646</v>
      </c>
      <c r="D361" s="81">
        <v>1.0548483475302326</v>
      </c>
      <c r="E361" s="81">
        <f t="shared" si="5"/>
        <v>0.9809340007959011</v>
      </c>
    </row>
    <row r="362" spans="1:5" x14ac:dyDescent="0.3">
      <c r="A362" s="80" t="s">
        <v>15915</v>
      </c>
      <c r="B362" s="81">
        <v>0.7722362414238223</v>
      </c>
      <c r="C362" s="81">
        <v>0.88439844645504639</v>
      </c>
      <c r="D362" s="81">
        <v>0.92739324143008783</v>
      </c>
      <c r="E362" s="81">
        <f t="shared" si="5"/>
        <v>0.86134264310298558</v>
      </c>
    </row>
    <row r="363" spans="1:5" x14ac:dyDescent="0.3">
      <c r="A363" s="80" t="s">
        <v>15916</v>
      </c>
      <c r="B363" s="81">
        <v>0.70022465231945963</v>
      </c>
      <c r="C363" s="81">
        <v>0.51038097308172303</v>
      </c>
      <c r="D363" s="81" t="s">
        <v>15646</v>
      </c>
      <c r="E363" s="81">
        <f t="shared" si="5"/>
        <v>0.60530281270059128</v>
      </c>
    </row>
    <row r="364" spans="1:5" x14ac:dyDescent="0.3">
      <c r="A364" s="80" t="s">
        <v>15917</v>
      </c>
      <c r="B364" s="81">
        <v>0.96208032917990238</v>
      </c>
      <c r="C364" s="81">
        <v>0.67507350041449765</v>
      </c>
      <c r="D364" s="81">
        <v>0.908286900291568</v>
      </c>
      <c r="E364" s="81">
        <f t="shared" si="5"/>
        <v>0.84848024329532257</v>
      </c>
    </row>
    <row r="365" spans="1:5" x14ac:dyDescent="0.3">
      <c r="A365" s="80" t="s">
        <v>15918</v>
      </c>
      <c r="B365" s="81">
        <v>1.1428266357032044</v>
      </c>
      <c r="C365" s="81">
        <v>0.90584675204086529</v>
      </c>
      <c r="D365" s="81">
        <v>1.0407729868649906</v>
      </c>
      <c r="E365" s="81">
        <f t="shared" si="5"/>
        <v>1.0298154582030201</v>
      </c>
    </row>
    <row r="366" spans="1:5" x14ac:dyDescent="0.3">
      <c r="A366" s="80" t="s">
        <v>15919</v>
      </c>
      <c r="B366" s="81">
        <v>1.1517237376550873</v>
      </c>
      <c r="C366" s="81">
        <v>0.91445554504465598</v>
      </c>
      <c r="D366" s="81">
        <v>1.0341652825869643</v>
      </c>
      <c r="E366" s="81">
        <f t="shared" si="5"/>
        <v>1.0334481884289024</v>
      </c>
    </row>
    <row r="367" spans="1:5" x14ac:dyDescent="0.3">
      <c r="A367" s="80" t="s">
        <v>15920</v>
      </c>
      <c r="B367" s="81">
        <v>0.5709379659287469</v>
      </c>
      <c r="C367" s="81">
        <v>0.50937648746527575</v>
      </c>
      <c r="D367" s="81" t="s">
        <v>15646</v>
      </c>
      <c r="E367" s="81">
        <f t="shared" si="5"/>
        <v>0.54015722669701138</v>
      </c>
    </row>
    <row r="368" spans="1:5" x14ac:dyDescent="0.3">
      <c r="A368" s="80" t="s">
        <v>15921</v>
      </c>
      <c r="B368" s="81">
        <v>1.466509570342214</v>
      </c>
      <c r="C368" s="81" t="s">
        <v>15646</v>
      </c>
      <c r="D368" s="81">
        <v>1.7666677488622751</v>
      </c>
      <c r="E368" s="81">
        <f t="shared" si="5"/>
        <v>1.6165886596022445</v>
      </c>
    </row>
    <row r="369" spans="1:5" x14ac:dyDescent="0.3">
      <c r="A369" s="80" t="s">
        <v>15922</v>
      </c>
      <c r="B369" s="81">
        <v>1.1458405763510191</v>
      </c>
      <c r="C369" s="81">
        <v>1.1212400335701673</v>
      </c>
      <c r="D369" s="81">
        <v>1.0743249633984719</v>
      </c>
      <c r="E369" s="81">
        <f t="shared" si="5"/>
        <v>1.1138018577732194</v>
      </c>
    </row>
    <row r="370" spans="1:5" x14ac:dyDescent="0.3">
      <c r="A370" s="80" t="s">
        <v>15923</v>
      </c>
      <c r="B370" s="81">
        <v>0.87538172638710243</v>
      </c>
      <c r="C370" s="81">
        <v>0.92793799366190832</v>
      </c>
      <c r="D370" s="81">
        <v>0.90412587396528799</v>
      </c>
      <c r="E370" s="81">
        <f t="shared" si="5"/>
        <v>0.90248186467143299</v>
      </c>
    </row>
    <row r="371" spans="1:5" x14ac:dyDescent="0.3">
      <c r="A371" s="80" t="s">
        <v>15924</v>
      </c>
      <c r="B371" s="81">
        <v>1.1490735708561539</v>
      </c>
      <c r="C371" s="81">
        <v>1.0767833816389596</v>
      </c>
      <c r="D371" s="81">
        <v>1.1782982236637602</v>
      </c>
      <c r="E371" s="81">
        <f t="shared" si="5"/>
        <v>1.1347183920529578</v>
      </c>
    </row>
    <row r="372" spans="1:5" x14ac:dyDescent="0.3">
      <c r="A372" s="80" t="s">
        <v>16711</v>
      </c>
      <c r="B372" s="81" t="s">
        <v>15646</v>
      </c>
      <c r="C372" s="81">
        <v>1.0137609281482611</v>
      </c>
      <c r="D372" s="81" t="s">
        <v>15646</v>
      </c>
      <c r="E372" s="81">
        <f t="shared" si="5"/>
        <v>1.0137609281482611</v>
      </c>
    </row>
    <row r="373" spans="1:5" x14ac:dyDescent="0.3">
      <c r="A373" s="80" t="s">
        <v>15925</v>
      </c>
      <c r="B373" s="81">
        <v>1.00751779701082</v>
      </c>
      <c r="C373" s="81">
        <v>0.9613991603460047</v>
      </c>
      <c r="D373" s="81">
        <v>1.2175746773175355</v>
      </c>
      <c r="E373" s="81">
        <f t="shared" si="5"/>
        <v>1.0621638782247869</v>
      </c>
    </row>
    <row r="374" spans="1:5" x14ac:dyDescent="0.3">
      <c r="A374" s="80" t="s">
        <v>15927</v>
      </c>
      <c r="B374" s="81">
        <v>0.99484890222337363</v>
      </c>
      <c r="C374" s="81">
        <v>1.1598106200462415</v>
      </c>
      <c r="D374" s="81">
        <v>0.91869222161794828</v>
      </c>
      <c r="E374" s="81">
        <f t="shared" si="5"/>
        <v>1.0244505812958546</v>
      </c>
    </row>
    <row r="375" spans="1:5" x14ac:dyDescent="0.3">
      <c r="A375" s="80" t="s">
        <v>15928</v>
      </c>
      <c r="B375" s="81">
        <v>1.2630862425346487</v>
      </c>
      <c r="C375" s="81">
        <v>1.1188405337121869</v>
      </c>
      <c r="D375" s="81">
        <v>1.1294216347708659</v>
      </c>
      <c r="E375" s="81">
        <f t="shared" si="5"/>
        <v>1.1704494703392339</v>
      </c>
    </row>
    <row r="376" spans="1:5" x14ac:dyDescent="0.3">
      <c r="A376" s="80" t="s">
        <v>16712</v>
      </c>
      <c r="B376" s="81" t="s">
        <v>15646</v>
      </c>
      <c r="C376" s="81">
        <v>0.75878491118225599</v>
      </c>
      <c r="D376" s="81" t="s">
        <v>15646</v>
      </c>
      <c r="E376" s="81">
        <f t="shared" si="5"/>
        <v>0.75878491118225599</v>
      </c>
    </row>
    <row r="377" spans="1:5" x14ac:dyDescent="0.3">
      <c r="A377" s="80" t="s">
        <v>16713</v>
      </c>
      <c r="B377" s="81">
        <v>1.1165579426045547</v>
      </c>
      <c r="C377" s="81">
        <v>0.89890404196042228</v>
      </c>
      <c r="D377" s="81">
        <v>1.0798060945698964</v>
      </c>
      <c r="E377" s="81">
        <f t="shared" si="5"/>
        <v>1.031756026378291</v>
      </c>
    </row>
    <row r="378" spans="1:5" x14ac:dyDescent="0.3">
      <c r="A378" s="80" t="s">
        <v>15932</v>
      </c>
      <c r="B378" s="81">
        <v>0.78519405667188713</v>
      </c>
      <c r="C378" s="81">
        <v>1.1165707198286743</v>
      </c>
      <c r="D378" s="81">
        <v>1.208072093176551</v>
      </c>
      <c r="E378" s="81">
        <f t="shared" si="5"/>
        <v>1.0366122898923706</v>
      </c>
    </row>
    <row r="379" spans="1:5" x14ac:dyDescent="0.3">
      <c r="A379" s="80" t="s">
        <v>15933</v>
      </c>
      <c r="B379" s="81">
        <v>0.57882816314158914</v>
      </c>
      <c r="C379" s="81">
        <v>0.5609984434258416</v>
      </c>
      <c r="D379" s="81">
        <v>0.32465411159416824</v>
      </c>
      <c r="E379" s="81">
        <f t="shared" si="5"/>
        <v>0.48816023938719971</v>
      </c>
    </row>
    <row r="380" spans="1:5" x14ac:dyDescent="0.3">
      <c r="A380" s="80" t="s">
        <v>16714</v>
      </c>
      <c r="B380" s="81" t="s">
        <v>15646</v>
      </c>
      <c r="C380" s="81">
        <v>1.1952989709888056</v>
      </c>
      <c r="D380" s="81">
        <v>2.7206522499819883</v>
      </c>
      <c r="E380" s="81">
        <f t="shared" si="5"/>
        <v>1.9579756104853969</v>
      </c>
    </row>
    <row r="381" spans="1:5" x14ac:dyDescent="0.3">
      <c r="A381" s="80" t="s">
        <v>15934</v>
      </c>
      <c r="B381" s="81" t="s">
        <v>15646</v>
      </c>
      <c r="C381" s="81">
        <v>1.1146410907576683</v>
      </c>
      <c r="D381" s="81" t="s">
        <v>15646</v>
      </c>
      <c r="E381" s="81">
        <f t="shared" si="5"/>
        <v>1.1146410907576683</v>
      </c>
    </row>
    <row r="382" spans="1:5" x14ac:dyDescent="0.3">
      <c r="A382" s="80" t="s">
        <v>15936</v>
      </c>
      <c r="B382" s="81">
        <v>1.2809179884534283</v>
      </c>
      <c r="C382" s="81">
        <v>0.85100359102084433</v>
      </c>
      <c r="D382" s="81">
        <v>0.67846262234194876</v>
      </c>
      <c r="E382" s="81">
        <f t="shared" si="5"/>
        <v>0.93679473393874046</v>
      </c>
    </row>
    <row r="383" spans="1:5" x14ac:dyDescent="0.3">
      <c r="A383" s="80" t="s">
        <v>16715</v>
      </c>
      <c r="B383" s="81" t="s">
        <v>15646</v>
      </c>
      <c r="C383" s="81">
        <v>1.1378594026311006</v>
      </c>
      <c r="D383" s="81" t="s">
        <v>15646</v>
      </c>
      <c r="E383" s="81">
        <f t="shared" si="5"/>
        <v>1.1378594026311006</v>
      </c>
    </row>
    <row r="384" spans="1:5" x14ac:dyDescent="0.3">
      <c r="A384" s="80" t="s">
        <v>15939</v>
      </c>
      <c r="B384" s="81">
        <v>2.8760893374883088</v>
      </c>
      <c r="C384" s="81">
        <v>3.2766638227235925</v>
      </c>
      <c r="D384" s="81">
        <v>1.6001845018671585</v>
      </c>
      <c r="E384" s="81">
        <f t="shared" si="5"/>
        <v>2.584312554026353</v>
      </c>
    </row>
    <row r="385" spans="1:5" x14ac:dyDescent="0.3">
      <c r="A385" s="80" t="s">
        <v>16716</v>
      </c>
      <c r="B385" s="81">
        <v>0.84395095515770413</v>
      </c>
      <c r="C385" s="81">
        <v>0.72610311151454232</v>
      </c>
      <c r="D385" s="81">
        <v>0.84093917962922526</v>
      </c>
      <c r="E385" s="81">
        <f t="shared" si="5"/>
        <v>0.80366441543382383</v>
      </c>
    </row>
    <row r="386" spans="1:5" x14ac:dyDescent="0.3">
      <c r="A386" s="80" t="s">
        <v>15940</v>
      </c>
      <c r="B386" s="81">
        <v>1.0187904807240762</v>
      </c>
      <c r="C386" s="81">
        <v>1.5342728677892525</v>
      </c>
      <c r="D386" s="81">
        <v>1.3201573647618028</v>
      </c>
      <c r="E386" s="81">
        <f t="shared" si="5"/>
        <v>1.2910735710917105</v>
      </c>
    </row>
    <row r="387" spans="1:5" x14ac:dyDescent="0.3">
      <c r="A387" s="80" t="s">
        <v>16717</v>
      </c>
      <c r="B387" s="81">
        <v>1.3152359788232215</v>
      </c>
      <c r="C387" s="81">
        <v>1.1107967475342482</v>
      </c>
      <c r="D387" s="81">
        <v>1.2393782030078797</v>
      </c>
      <c r="E387" s="81">
        <f t="shared" ref="E387:E450" si="6">AVERAGE(B387:D387)</f>
        <v>1.2218036431217831</v>
      </c>
    </row>
    <row r="388" spans="1:5" x14ac:dyDescent="0.3">
      <c r="A388" s="80" t="s">
        <v>16718</v>
      </c>
      <c r="B388" s="81">
        <v>1.631958151728651</v>
      </c>
      <c r="C388" s="81" t="s">
        <v>15646</v>
      </c>
      <c r="D388" s="81" t="s">
        <v>15646</v>
      </c>
      <c r="E388" s="81">
        <f t="shared" si="6"/>
        <v>1.631958151728651</v>
      </c>
    </row>
    <row r="389" spans="1:5" x14ac:dyDescent="0.3">
      <c r="A389" s="80" t="s">
        <v>15941</v>
      </c>
      <c r="B389" s="81">
        <v>1.3157465449514452</v>
      </c>
      <c r="C389" s="81">
        <v>1.1218822997114357</v>
      </c>
      <c r="D389" s="81">
        <v>1.2136641137196498</v>
      </c>
      <c r="E389" s="81">
        <f t="shared" si="6"/>
        <v>1.217097652794177</v>
      </c>
    </row>
    <row r="390" spans="1:5" x14ac:dyDescent="0.3">
      <c r="A390" s="80" t="s">
        <v>16719</v>
      </c>
      <c r="B390" s="81" t="s">
        <v>15646</v>
      </c>
      <c r="C390" s="81" t="s">
        <v>15646</v>
      </c>
      <c r="D390" s="81">
        <v>1.6581430647247777</v>
      </c>
      <c r="E390" s="81">
        <f t="shared" si="6"/>
        <v>1.6581430647247777</v>
      </c>
    </row>
    <row r="391" spans="1:5" x14ac:dyDescent="0.3">
      <c r="A391" s="80" t="s">
        <v>15942</v>
      </c>
      <c r="B391" s="81">
        <v>0.95153762865261304</v>
      </c>
      <c r="C391" s="81">
        <v>1.1699944187688864</v>
      </c>
      <c r="D391" s="81">
        <v>1.0548980554511691</v>
      </c>
      <c r="E391" s="81">
        <f t="shared" si="6"/>
        <v>1.0588100342908895</v>
      </c>
    </row>
    <row r="392" spans="1:5" x14ac:dyDescent="0.3">
      <c r="A392" s="80" t="s">
        <v>15943</v>
      </c>
      <c r="B392" s="81">
        <v>1.2913455947167185</v>
      </c>
      <c r="C392" s="81">
        <v>1.0770203535081067</v>
      </c>
      <c r="D392" s="81">
        <v>1.1816890983180173</v>
      </c>
      <c r="E392" s="81">
        <f t="shared" si="6"/>
        <v>1.1833516821809476</v>
      </c>
    </row>
    <row r="393" spans="1:5" x14ac:dyDescent="0.3">
      <c r="A393" s="80" t="s">
        <v>15944</v>
      </c>
      <c r="B393" s="81">
        <v>0.87876432429162499</v>
      </c>
      <c r="C393" s="81">
        <v>0.94072827383225155</v>
      </c>
      <c r="D393" s="81">
        <v>1.0052673920495194</v>
      </c>
      <c r="E393" s="81">
        <f t="shared" si="6"/>
        <v>0.94158666339113195</v>
      </c>
    </row>
    <row r="394" spans="1:5" x14ac:dyDescent="0.3">
      <c r="A394" s="80" t="s">
        <v>15945</v>
      </c>
      <c r="B394" s="81">
        <v>0.95601339506334437</v>
      </c>
      <c r="C394" s="81">
        <v>0.97882087131154716</v>
      </c>
      <c r="D394" s="81">
        <v>0.97204701584495512</v>
      </c>
      <c r="E394" s="81">
        <f t="shared" si="6"/>
        <v>0.96896042740661548</v>
      </c>
    </row>
    <row r="395" spans="1:5" x14ac:dyDescent="0.3">
      <c r="A395" s="80" t="s">
        <v>15947</v>
      </c>
      <c r="B395" s="81">
        <v>1.0931776870708074</v>
      </c>
      <c r="C395" s="81">
        <v>0.94941849674698353</v>
      </c>
      <c r="D395" s="81">
        <v>1.0137903342184182</v>
      </c>
      <c r="E395" s="81">
        <f t="shared" si="6"/>
        <v>1.0187955060120697</v>
      </c>
    </row>
    <row r="396" spans="1:5" x14ac:dyDescent="0.3">
      <c r="A396" s="80" t="s">
        <v>16720</v>
      </c>
      <c r="B396" s="81" t="s">
        <v>15646</v>
      </c>
      <c r="C396" s="81" t="s">
        <v>15646</v>
      </c>
      <c r="D396" s="81">
        <v>1.2910149937272524</v>
      </c>
      <c r="E396" s="81">
        <f t="shared" si="6"/>
        <v>1.2910149937272524</v>
      </c>
    </row>
    <row r="397" spans="1:5" x14ac:dyDescent="0.3">
      <c r="A397" s="80" t="s">
        <v>16721</v>
      </c>
      <c r="B397" s="81">
        <v>0.82721084241068554</v>
      </c>
      <c r="C397" s="81">
        <v>1.1880375784556749</v>
      </c>
      <c r="D397" s="81">
        <v>0.96645371433007032</v>
      </c>
      <c r="E397" s="81">
        <f t="shared" si="6"/>
        <v>0.99390071173214356</v>
      </c>
    </row>
    <row r="398" spans="1:5" x14ac:dyDescent="0.3">
      <c r="A398" s="80" t="s">
        <v>16722</v>
      </c>
      <c r="B398" s="81" t="s">
        <v>15646</v>
      </c>
      <c r="C398" s="81">
        <v>3.6148254728835996</v>
      </c>
      <c r="D398" s="81">
        <v>1.3624180277883839</v>
      </c>
      <c r="E398" s="81">
        <f t="shared" si="6"/>
        <v>2.4886217503359918</v>
      </c>
    </row>
    <row r="399" spans="1:5" x14ac:dyDescent="0.3">
      <c r="A399" s="80" t="s">
        <v>15950</v>
      </c>
      <c r="B399" s="81">
        <v>0.9035003390152867</v>
      </c>
      <c r="C399" s="81">
        <v>0.90045931747225205</v>
      </c>
      <c r="D399" s="81">
        <v>0.92914704136570736</v>
      </c>
      <c r="E399" s="81">
        <f t="shared" si="6"/>
        <v>0.91103556595108204</v>
      </c>
    </row>
    <row r="400" spans="1:5" x14ac:dyDescent="0.3">
      <c r="A400" s="80" t="s">
        <v>16723</v>
      </c>
      <c r="B400" s="81">
        <v>0.59706052912386043</v>
      </c>
      <c r="C400" s="81" t="s">
        <v>15646</v>
      </c>
      <c r="D400" s="81" t="s">
        <v>15646</v>
      </c>
      <c r="E400" s="81">
        <f t="shared" si="6"/>
        <v>0.59706052912386043</v>
      </c>
    </row>
    <row r="401" spans="1:5" x14ac:dyDescent="0.3">
      <c r="A401" s="80" t="s">
        <v>15952</v>
      </c>
      <c r="B401" s="81">
        <v>1.2346768003886763</v>
      </c>
      <c r="C401" s="81">
        <v>1.4034185375174388</v>
      </c>
      <c r="D401" s="81">
        <v>0.9119078269653591</v>
      </c>
      <c r="E401" s="81">
        <f t="shared" si="6"/>
        <v>1.1833343882904914</v>
      </c>
    </row>
    <row r="402" spans="1:5" x14ac:dyDescent="0.3">
      <c r="A402" s="80" t="s">
        <v>16724</v>
      </c>
      <c r="B402" s="81">
        <v>1.5618342159143077</v>
      </c>
      <c r="C402" s="81" t="s">
        <v>15646</v>
      </c>
      <c r="D402" s="81" t="s">
        <v>15646</v>
      </c>
      <c r="E402" s="81">
        <f t="shared" si="6"/>
        <v>1.5618342159143077</v>
      </c>
    </row>
    <row r="403" spans="1:5" x14ac:dyDescent="0.3">
      <c r="A403" s="80" t="s">
        <v>16725</v>
      </c>
      <c r="B403" s="81">
        <v>0.91195639796978634</v>
      </c>
      <c r="C403" s="81">
        <v>1.0884750180124076</v>
      </c>
      <c r="D403" s="81">
        <v>1.1355460838186899</v>
      </c>
      <c r="E403" s="81">
        <f t="shared" si="6"/>
        <v>1.0453258332669613</v>
      </c>
    </row>
    <row r="404" spans="1:5" x14ac:dyDescent="0.3">
      <c r="A404" s="80" t="s">
        <v>15953</v>
      </c>
      <c r="B404" s="81">
        <v>1.4257155254541967</v>
      </c>
      <c r="C404" s="81">
        <v>3.076901459264989</v>
      </c>
      <c r="D404" s="81">
        <v>1.6932157200624647</v>
      </c>
      <c r="E404" s="81">
        <f t="shared" si="6"/>
        <v>2.0652775682605502</v>
      </c>
    </row>
    <row r="405" spans="1:5" x14ac:dyDescent="0.3">
      <c r="A405" s="80" t="s">
        <v>16726</v>
      </c>
      <c r="B405" s="81" t="s">
        <v>15646</v>
      </c>
      <c r="C405" s="81">
        <v>1.1242230079159119</v>
      </c>
      <c r="D405" s="81">
        <v>1.5861919078071751</v>
      </c>
      <c r="E405" s="81">
        <f t="shared" si="6"/>
        <v>1.3552074578615434</v>
      </c>
    </row>
    <row r="406" spans="1:5" x14ac:dyDescent="0.3">
      <c r="A406" s="80" t="s">
        <v>16727</v>
      </c>
      <c r="B406" s="81">
        <v>1.6367341682239085</v>
      </c>
      <c r="C406" s="81">
        <v>0.56191572000275269</v>
      </c>
      <c r="D406" s="81" t="s">
        <v>15646</v>
      </c>
      <c r="E406" s="81">
        <f t="shared" si="6"/>
        <v>1.0993249441133306</v>
      </c>
    </row>
    <row r="407" spans="1:5" x14ac:dyDescent="0.3">
      <c r="A407" s="80" t="s">
        <v>15955</v>
      </c>
      <c r="B407" s="81">
        <v>1.1844379627777342</v>
      </c>
      <c r="C407" s="81">
        <v>0.83297081185938149</v>
      </c>
      <c r="D407" s="81">
        <v>1.3702106774624176</v>
      </c>
      <c r="E407" s="81">
        <f t="shared" si="6"/>
        <v>1.1292064840331779</v>
      </c>
    </row>
    <row r="408" spans="1:5" x14ac:dyDescent="0.3">
      <c r="A408" s="80" t="s">
        <v>16728</v>
      </c>
      <c r="B408" s="81" t="s">
        <v>15646</v>
      </c>
      <c r="C408" s="81">
        <v>1.1377407693646635</v>
      </c>
      <c r="D408" s="81">
        <v>0.35654367209037519</v>
      </c>
      <c r="E408" s="81">
        <f t="shared" si="6"/>
        <v>0.74714222072751935</v>
      </c>
    </row>
    <row r="409" spans="1:5" x14ac:dyDescent="0.3">
      <c r="A409" s="80" t="s">
        <v>16729</v>
      </c>
      <c r="B409" s="81">
        <v>1.6968924729375163</v>
      </c>
      <c r="C409" s="81" t="s">
        <v>15646</v>
      </c>
      <c r="D409" s="81" t="s">
        <v>15646</v>
      </c>
      <c r="E409" s="81">
        <f t="shared" si="6"/>
        <v>1.6968924729375163</v>
      </c>
    </row>
    <row r="410" spans="1:5" x14ac:dyDescent="0.3">
      <c r="A410" s="80" t="s">
        <v>16730</v>
      </c>
      <c r="B410" s="81" t="s">
        <v>15646</v>
      </c>
      <c r="C410" s="81" t="s">
        <v>15646</v>
      </c>
      <c r="D410" s="81">
        <v>0.9748769953489077</v>
      </c>
      <c r="E410" s="81">
        <f t="shared" si="6"/>
        <v>0.9748769953489077</v>
      </c>
    </row>
    <row r="411" spans="1:5" x14ac:dyDescent="0.3">
      <c r="A411" s="80" t="s">
        <v>15957</v>
      </c>
      <c r="B411" s="81">
        <v>1.0757954394566656</v>
      </c>
      <c r="C411" s="81">
        <v>1.2819037309347705</v>
      </c>
      <c r="D411" s="81">
        <v>0.92302798657940832</v>
      </c>
      <c r="E411" s="81">
        <f t="shared" si="6"/>
        <v>1.0935757189902815</v>
      </c>
    </row>
    <row r="412" spans="1:5" x14ac:dyDescent="0.3">
      <c r="A412" s="80" t="s">
        <v>15958</v>
      </c>
      <c r="B412" s="81">
        <v>0.7307960487616163</v>
      </c>
      <c r="C412" s="81">
        <v>1.4539479638597972</v>
      </c>
      <c r="D412" s="81" t="s">
        <v>15646</v>
      </c>
      <c r="E412" s="81">
        <f t="shared" si="6"/>
        <v>1.0923720063107067</v>
      </c>
    </row>
    <row r="413" spans="1:5" x14ac:dyDescent="0.3">
      <c r="A413" s="80" t="s">
        <v>15960</v>
      </c>
      <c r="B413" s="81">
        <v>0.76582595264051545</v>
      </c>
      <c r="C413" s="81">
        <v>0.77681725845338634</v>
      </c>
      <c r="D413" s="81">
        <v>0.71173474027684314</v>
      </c>
      <c r="E413" s="81">
        <f t="shared" si="6"/>
        <v>0.75145931712358172</v>
      </c>
    </row>
    <row r="414" spans="1:5" x14ac:dyDescent="0.3">
      <c r="A414" s="80" t="s">
        <v>16731</v>
      </c>
      <c r="B414" s="81">
        <v>1.1017653297501162</v>
      </c>
      <c r="C414" s="81">
        <v>1.1429237321649053</v>
      </c>
      <c r="D414" s="81">
        <v>0.83598911296104339</v>
      </c>
      <c r="E414" s="81">
        <f t="shared" si="6"/>
        <v>1.0268927249586883</v>
      </c>
    </row>
    <row r="415" spans="1:5" x14ac:dyDescent="0.3">
      <c r="A415" s="80" t="s">
        <v>15961</v>
      </c>
      <c r="B415" s="81">
        <v>1.215864937957853</v>
      </c>
      <c r="C415" s="81">
        <v>1.053775880454616</v>
      </c>
      <c r="D415" s="81">
        <v>0.89424954492981856</v>
      </c>
      <c r="E415" s="81">
        <f t="shared" si="6"/>
        <v>1.0546301211140958</v>
      </c>
    </row>
    <row r="416" spans="1:5" x14ac:dyDescent="0.3">
      <c r="A416" s="80" t="s">
        <v>16732</v>
      </c>
      <c r="B416" s="81" t="s">
        <v>15646</v>
      </c>
      <c r="C416" s="81" t="s">
        <v>15646</v>
      </c>
      <c r="D416" s="81">
        <v>1.3525038840689183</v>
      </c>
      <c r="E416" s="81">
        <f t="shared" si="6"/>
        <v>1.3525038840689183</v>
      </c>
    </row>
    <row r="417" spans="1:5" x14ac:dyDescent="0.3">
      <c r="A417" s="80" t="s">
        <v>15962</v>
      </c>
      <c r="B417" s="81">
        <v>0.78212066425465321</v>
      </c>
      <c r="C417" s="81">
        <v>1.1693674286488811</v>
      </c>
      <c r="D417" s="81">
        <v>0.75020280197219535</v>
      </c>
      <c r="E417" s="81">
        <f t="shared" si="6"/>
        <v>0.90056363162524322</v>
      </c>
    </row>
    <row r="418" spans="1:5" x14ac:dyDescent="0.3">
      <c r="A418" s="80" t="s">
        <v>15963</v>
      </c>
      <c r="B418" s="81" t="s">
        <v>15646</v>
      </c>
      <c r="C418" s="81">
        <v>0.9809618077418738</v>
      </c>
      <c r="D418" s="81">
        <v>1.1919900225710618</v>
      </c>
      <c r="E418" s="81">
        <f t="shared" si="6"/>
        <v>1.0864759151564678</v>
      </c>
    </row>
    <row r="419" spans="1:5" x14ac:dyDescent="0.3">
      <c r="A419" s="80" t="s">
        <v>15964</v>
      </c>
      <c r="B419" s="81">
        <v>0.85400487311801143</v>
      </c>
      <c r="C419" s="81">
        <v>0.85451444482260841</v>
      </c>
      <c r="D419" s="81">
        <v>0.7872405638776695</v>
      </c>
      <c r="E419" s="81">
        <f t="shared" si="6"/>
        <v>0.83191996060609652</v>
      </c>
    </row>
    <row r="420" spans="1:5" x14ac:dyDescent="0.3">
      <c r="A420" s="80" t="s">
        <v>15965</v>
      </c>
      <c r="B420" s="81">
        <v>0.70488287731845978</v>
      </c>
      <c r="C420" s="81">
        <v>0.92523619459566342</v>
      </c>
      <c r="D420" s="81">
        <v>0.85812566507074106</v>
      </c>
      <c r="E420" s="81">
        <f t="shared" si="6"/>
        <v>0.82941491232828801</v>
      </c>
    </row>
    <row r="421" spans="1:5" x14ac:dyDescent="0.3">
      <c r="A421" s="80" t="s">
        <v>15966</v>
      </c>
      <c r="B421" s="81">
        <v>0.91715442256312774</v>
      </c>
      <c r="C421" s="81">
        <v>0.93626804610402803</v>
      </c>
      <c r="D421" s="81">
        <v>0.9319752693103398</v>
      </c>
      <c r="E421" s="81">
        <f t="shared" si="6"/>
        <v>0.92846591265916523</v>
      </c>
    </row>
    <row r="422" spans="1:5" x14ac:dyDescent="0.3">
      <c r="A422" s="80" t="s">
        <v>15967</v>
      </c>
      <c r="B422" s="81">
        <v>0.32511797256944325</v>
      </c>
      <c r="C422" s="81">
        <v>0.76086073492242723</v>
      </c>
      <c r="D422" s="81">
        <v>0.6818294808569545</v>
      </c>
      <c r="E422" s="81">
        <f t="shared" si="6"/>
        <v>0.58926939611627505</v>
      </c>
    </row>
    <row r="423" spans="1:5" x14ac:dyDescent="0.3">
      <c r="A423" s="80" t="s">
        <v>16733</v>
      </c>
      <c r="B423" s="81">
        <v>0.77152737180352626</v>
      </c>
      <c r="C423" s="81">
        <v>0.95204517911836539</v>
      </c>
      <c r="D423" s="81">
        <v>0.98680607078222093</v>
      </c>
      <c r="E423" s="81">
        <f t="shared" si="6"/>
        <v>0.90345954056803757</v>
      </c>
    </row>
    <row r="424" spans="1:5" x14ac:dyDescent="0.3">
      <c r="A424" s="80" t="s">
        <v>15968</v>
      </c>
      <c r="B424" s="81">
        <v>0.95492674391482113</v>
      </c>
      <c r="C424" s="81">
        <v>0.65801035098542715</v>
      </c>
      <c r="D424" s="81">
        <v>0.85845102547817276</v>
      </c>
      <c r="E424" s="81">
        <f t="shared" si="6"/>
        <v>0.82379604012614038</v>
      </c>
    </row>
    <row r="425" spans="1:5" x14ac:dyDescent="0.3">
      <c r="A425" s="80" t="s">
        <v>16734</v>
      </c>
      <c r="B425" s="81" t="s">
        <v>15646</v>
      </c>
      <c r="C425" s="81">
        <v>0.60832278711130006</v>
      </c>
      <c r="D425" s="81">
        <v>0.68094284666427951</v>
      </c>
      <c r="E425" s="81">
        <f t="shared" si="6"/>
        <v>0.64463281688778973</v>
      </c>
    </row>
    <row r="426" spans="1:5" x14ac:dyDescent="0.3">
      <c r="A426" s="80" t="s">
        <v>16735</v>
      </c>
      <c r="B426" s="81">
        <v>1.0439300094326933</v>
      </c>
      <c r="C426" s="81">
        <v>1.0842929853308432</v>
      </c>
      <c r="D426" s="81">
        <v>0.87630036392846655</v>
      </c>
      <c r="E426" s="81">
        <f t="shared" si="6"/>
        <v>1.0015077862306676</v>
      </c>
    </row>
    <row r="427" spans="1:5" x14ac:dyDescent="0.3">
      <c r="A427" s="80" t="s">
        <v>15969</v>
      </c>
      <c r="B427" s="81">
        <v>0.544991487586718</v>
      </c>
      <c r="C427" s="81">
        <v>0.6958021264802069</v>
      </c>
      <c r="D427" s="81">
        <v>0.88445487180050586</v>
      </c>
      <c r="E427" s="81">
        <f t="shared" si="6"/>
        <v>0.70841616195581025</v>
      </c>
    </row>
    <row r="428" spans="1:5" x14ac:dyDescent="0.3">
      <c r="A428" s="80" t="s">
        <v>15970</v>
      </c>
      <c r="B428" s="81">
        <v>0.87072927405201583</v>
      </c>
      <c r="C428" s="81">
        <v>0.92633297582054352</v>
      </c>
      <c r="D428" s="81">
        <v>0.91616986624121988</v>
      </c>
      <c r="E428" s="81">
        <f t="shared" si="6"/>
        <v>0.90441070537125989</v>
      </c>
    </row>
    <row r="429" spans="1:5" x14ac:dyDescent="0.3">
      <c r="A429" s="80" t="s">
        <v>15971</v>
      </c>
      <c r="B429" s="81">
        <v>0.40882214591527866</v>
      </c>
      <c r="C429" s="81">
        <v>0.37527169921098358</v>
      </c>
      <c r="D429" s="81">
        <v>0.52653372335419313</v>
      </c>
      <c r="E429" s="81">
        <f t="shared" si="6"/>
        <v>0.43687585616015179</v>
      </c>
    </row>
    <row r="430" spans="1:5" x14ac:dyDescent="0.3">
      <c r="A430" s="80" t="s">
        <v>15972</v>
      </c>
      <c r="B430" s="81">
        <v>1.0343365795542554</v>
      </c>
      <c r="C430" s="81">
        <v>1.2071627812604688</v>
      </c>
      <c r="D430" s="81">
        <v>0.71877178896531735</v>
      </c>
      <c r="E430" s="81">
        <f t="shared" si="6"/>
        <v>0.98675704992668045</v>
      </c>
    </row>
    <row r="431" spans="1:5" x14ac:dyDescent="0.3">
      <c r="A431" s="80" t="s">
        <v>16736</v>
      </c>
      <c r="B431" s="81" t="s">
        <v>15646</v>
      </c>
      <c r="C431" s="81">
        <v>0.49926435866141472</v>
      </c>
      <c r="D431" s="81" t="s">
        <v>15646</v>
      </c>
      <c r="E431" s="81">
        <f t="shared" si="6"/>
        <v>0.49926435866141472</v>
      </c>
    </row>
    <row r="432" spans="1:5" x14ac:dyDescent="0.3">
      <c r="A432" s="80" t="s">
        <v>15973</v>
      </c>
      <c r="B432" s="81">
        <v>0.82172702227325234</v>
      </c>
      <c r="C432" s="81">
        <v>0.96197849485441955</v>
      </c>
      <c r="D432" s="81">
        <v>0.88762480766014218</v>
      </c>
      <c r="E432" s="81">
        <f t="shared" si="6"/>
        <v>0.89044344159593802</v>
      </c>
    </row>
    <row r="433" spans="1:5" x14ac:dyDescent="0.3">
      <c r="A433" s="80" t="s">
        <v>15974</v>
      </c>
      <c r="B433" s="81">
        <v>1.1887947299602848</v>
      </c>
      <c r="C433" s="81">
        <v>1.0218605636586815</v>
      </c>
      <c r="D433" s="81">
        <v>1.2063822983661667</v>
      </c>
      <c r="E433" s="81">
        <f t="shared" si="6"/>
        <v>1.1390125306617112</v>
      </c>
    </row>
    <row r="434" spans="1:5" x14ac:dyDescent="0.3">
      <c r="A434" s="80" t="s">
        <v>16737</v>
      </c>
      <c r="B434" s="81">
        <v>1.2688584416586641</v>
      </c>
      <c r="C434" s="81">
        <v>1.3173098020863192</v>
      </c>
      <c r="D434" s="81">
        <v>0.93098416533416761</v>
      </c>
      <c r="E434" s="81">
        <f t="shared" si="6"/>
        <v>1.1723841363597169</v>
      </c>
    </row>
    <row r="435" spans="1:5" x14ac:dyDescent="0.3">
      <c r="A435" s="80" t="s">
        <v>16738</v>
      </c>
      <c r="B435" s="81">
        <v>1.7555582393927049</v>
      </c>
      <c r="C435" s="81">
        <v>1.4324764282171265</v>
      </c>
      <c r="D435" s="81">
        <v>1.0208747935009981</v>
      </c>
      <c r="E435" s="81">
        <f t="shared" si="6"/>
        <v>1.4029698203702765</v>
      </c>
    </row>
    <row r="436" spans="1:5" x14ac:dyDescent="0.3">
      <c r="A436" s="80" t="s">
        <v>15978</v>
      </c>
      <c r="B436" s="81">
        <v>0.85131953142313932</v>
      </c>
      <c r="C436" s="81">
        <v>0.89233270320819824</v>
      </c>
      <c r="D436" s="81">
        <v>0.8575863999037574</v>
      </c>
      <c r="E436" s="81">
        <f t="shared" si="6"/>
        <v>0.86707954484503169</v>
      </c>
    </row>
    <row r="437" spans="1:5" x14ac:dyDescent="0.3">
      <c r="A437" s="80" t="s">
        <v>15979</v>
      </c>
      <c r="B437" s="81">
        <v>0.97705246276071134</v>
      </c>
      <c r="C437" s="81">
        <v>0.99443524766427438</v>
      </c>
      <c r="D437" s="81">
        <v>1.0477976879515261</v>
      </c>
      <c r="E437" s="81">
        <f t="shared" si="6"/>
        <v>1.0064284661255039</v>
      </c>
    </row>
    <row r="438" spans="1:5" x14ac:dyDescent="0.3">
      <c r="A438" s="80" t="s">
        <v>16739</v>
      </c>
      <c r="B438" s="81">
        <v>1.1170836952166867</v>
      </c>
      <c r="C438" s="81">
        <v>0.84964025233943474</v>
      </c>
      <c r="D438" s="81">
        <v>0.78694063141165205</v>
      </c>
      <c r="E438" s="81">
        <f t="shared" si="6"/>
        <v>0.91788819298925794</v>
      </c>
    </row>
    <row r="439" spans="1:5" x14ac:dyDescent="0.3">
      <c r="A439" s="80" t="s">
        <v>16740</v>
      </c>
      <c r="B439" s="81">
        <v>1.1045173594515043</v>
      </c>
      <c r="C439" s="81">
        <v>1.2325317921279308</v>
      </c>
      <c r="D439" s="81">
        <v>0.91211640269565508</v>
      </c>
      <c r="E439" s="81">
        <f t="shared" si="6"/>
        <v>1.0830551847583634</v>
      </c>
    </row>
    <row r="440" spans="1:5" x14ac:dyDescent="0.3">
      <c r="A440" s="80" t="s">
        <v>16741</v>
      </c>
      <c r="B440" s="81">
        <v>1.1885342060321713</v>
      </c>
      <c r="C440" s="81">
        <v>1.1231824510964803</v>
      </c>
      <c r="D440" s="81">
        <v>1.4434862901587426</v>
      </c>
      <c r="E440" s="81">
        <f t="shared" si="6"/>
        <v>1.2517343157624647</v>
      </c>
    </row>
    <row r="441" spans="1:5" x14ac:dyDescent="0.3">
      <c r="A441" s="80" t="s">
        <v>15980</v>
      </c>
      <c r="B441" s="81">
        <v>0.96427438290387613</v>
      </c>
      <c r="C441" s="81">
        <v>1.0612233747889226</v>
      </c>
      <c r="D441" s="81">
        <v>0.99964385922264087</v>
      </c>
      <c r="E441" s="81">
        <f t="shared" si="6"/>
        <v>1.0083805389718132</v>
      </c>
    </row>
    <row r="442" spans="1:5" x14ac:dyDescent="0.3">
      <c r="A442" s="80" t="s">
        <v>15982</v>
      </c>
      <c r="B442" s="81">
        <v>0.99293281644442621</v>
      </c>
      <c r="C442" s="81">
        <v>1.0170623282699531</v>
      </c>
      <c r="D442" s="81">
        <v>0.92362121091125071</v>
      </c>
      <c r="E442" s="81">
        <f t="shared" si="6"/>
        <v>0.97787211854187672</v>
      </c>
    </row>
    <row r="443" spans="1:5" x14ac:dyDescent="0.3">
      <c r="A443" s="80" t="s">
        <v>15983</v>
      </c>
      <c r="B443" s="81">
        <v>0.99126310777468474</v>
      </c>
      <c r="C443" s="81">
        <v>1.0578574542810921</v>
      </c>
      <c r="D443" s="81">
        <v>0.96047168654906956</v>
      </c>
      <c r="E443" s="81">
        <f t="shared" si="6"/>
        <v>1.0031974162016155</v>
      </c>
    </row>
    <row r="444" spans="1:5" x14ac:dyDescent="0.3">
      <c r="A444" s="80" t="s">
        <v>16742</v>
      </c>
      <c r="B444" s="81">
        <v>0.93766608302924259</v>
      </c>
      <c r="C444" s="81">
        <v>0.88851958943694886</v>
      </c>
      <c r="D444" s="81">
        <v>0.90173016588312227</v>
      </c>
      <c r="E444" s="81">
        <f t="shared" si="6"/>
        <v>0.90930527944977124</v>
      </c>
    </row>
    <row r="445" spans="1:5" x14ac:dyDescent="0.3">
      <c r="A445" s="80" t="s">
        <v>15984</v>
      </c>
      <c r="B445" s="81">
        <v>1.2084303145969928</v>
      </c>
      <c r="C445" s="81">
        <v>0.82429819046246888</v>
      </c>
      <c r="D445" s="81">
        <v>0.9495956599038502</v>
      </c>
      <c r="E445" s="81">
        <f t="shared" si="6"/>
        <v>0.99410805498777055</v>
      </c>
    </row>
    <row r="446" spans="1:5" x14ac:dyDescent="0.3">
      <c r="A446" s="80" t="s">
        <v>16743</v>
      </c>
      <c r="B446" s="81">
        <v>0.80871439748691409</v>
      </c>
      <c r="C446" s="81">
        <v>0.89282004669059134</v>
      </c>
      <c r="D446" s="81">
        <v>1.124200803712343</v>
      </c>
      <c r="E446" s="81">
        <f t="shared" si="6"/>
        <v>0.94191174929661614</v>
      </c>
    </row>
    <row r="447" spans="1:5" x14ac:dyDescent="0.3">
      <c r="A447" s="80" t="s">
        <v>15985</v>
      </c>
      <c r="B447" s="81">
        <v>1.8344997615733978</v>
      </c>
      <c r="C447" s="81">
        <v>1.1158099360828342</v>
      </c>
      <c r="D447" s="81">
        <v>1.1374298178749209</v>
      </c>
      <c r="E447" s="81">
        <f t="shared" si="6"/>
        <v>1.3625798385103842</v>
      </c>
    </row>
    <row r="448" spans="1:5" x14ac:dyDescent="0.3">
      <c r="A448" s="80" t="s">
        <v>16744</v>
      </c>
      <c r="B448" s="81">
        <v>1.0501164996205095</v>
      </c>
      <c r="C448" s="81">
        <v>1.0136559740398192</v>
      </c>
      <c r="D448" s="81">
        <v>0.9548707250681514</v>
      </c>
      <c r="E448" s="81">
        <f t="shared" si="6"/>
        <v>1.0062143995761601</v>
      </c>
    </row>
    <row r="449" spans="1:5" x14ac:dyDescent="0.3">
      <c r="A449" s="80" t="s">
        <v>15986</v>
      </c>
      <c r="B449" s="81">
        <v>1.3415695237824621</v>
      </c>
      <c r="C449" s="81">
        <v>1.1432909369366544</v>
      </c>
      <c r="D449" s="81">
        <v>1.2091841458193808</v>
      </c>
      <c r="E449" s="81">
        <f t="shared" si="6"/>
        <v>1.2313482021794993</v>
      </c>
    </row>
    <row r="450" spans="1:5" x14ac:dyDescent="0.3">
      <c r="A450" s="80" t="s">
        <v>16745</v>
      </c>
      <c r="B450" s="81">
        <v>0.7367706631463693</v>
      </c>
      <c r="C450" s="81" t="s">
        <v>15646</v>
      </c>
      <c r="D450" s="81" t="s">
        <v>15646</v>
      </c>
      <c r="E450" s="81">
        <f t="shared" si="6"/>
        <v>0.7367706631463693</v>
      </c>
    </row>
    <row r="451" spans="1:5" x14ac:dyDescent="0.3">
      <c r="A451" s="80" t="s">
        <v>16746</v>
      </c>
      <c r="B451" s="81">
        <v>1.2388738669159709</v>
      </c>
      <c r="C451" s="81" t="s">
        <v>15646</v>
      </c>
      <c r="D451" s="81" t="s">
        <v>15646</v>
      </c>
      <c r="E451" s="81">
        <f t="shared" ref="E451:E514" si="7">AVERAGE(B451:D451)</f>
        <v>1.2388738669159709</v>
      </c>
    </row>
    <row r="452" spans="1:5" x14ac:dyDescent="0.3">
      <c r="A452" s="80" t="s">
        <v>15988</v>
      </c>
      <c r="B452" s="81" t="s">
        <v>15646</v>
      </c>
      <c r="C452" s="81" t="s">
        <v>15646</v>
      </c>
      <c r="D452" s="81">
        <v>0.43337634558165467</v>
      </c>
      <c r="E452" s="81">
        <f t="shared" si="7"/>
        <v>0.43337634558165467</v>
      </c>
    </row>
    <row r="453" spans="1:5" x14ac:dyDescent="0.3">
      <c r="A453" s="80" t="s">
        <v>16747</v>
      </c>
      <c r="B453" s="81">
        <v>0.94371528434834839</v>
      </c>
      <c r="C453" s="81">
        <v>0.85287473351836873</v>
      </c>
      <c r="D453" s="81">
        <v>0.8850721291961734</v>
      </c>
      <c r="E453" s="81">
        <f t="shared" si="7"/>
        <v>0.89388738235429688</v>
      </c>
    </row>
    <row r="454" spans="1:5" x14ac:dyDescent="0.3">
      <c r="A454" s="80" t="s">
        <v>15994</v>
      </c>
      <c r="B454" s="81">
        <v>0.93388615538281006</v>
      </c>
      <c r="C454" s="81">
        <v>0.96271214718733378</v>
      </c>
      <c r="D454" s="81">
        <v>0.98091465072843831</v>
      </c>
      <c r="E454" s="81">
        <f t="shared" si="7"/>
        <v>0.95917098443286075</v>
      </c>
    </row>
    <row r="455" spans="1:5" x14ac:dyDescent="0.3">
      <c r="A455" s="80" t="s">
        <v>15995</v>
      </c>
      <c r="B455" s="81">
        <v>1.0357242585379045</v>
      </c>
      <c r="C455" s="81">
        <v>1.112845974683125</v>
      </c>
      <c r="D455" s="81">
        <v>1.1876409213701131</v>
      </c>
      <c r="E455" s="81">
        <f t="shared" si="7"/>
        <v>1.1120703848637141</v>
      </c>
    </row>
    <row r="456" spans="1:5" x14ac:dyDescent="0.3">
      <c r="A456" s="80" t="s">
        <v>15996</v>
      </c>
      <c r="B456" s="81">
        <v>1.0087695979073501</v>
      </c>
      <c r="C456" s="81">
        <v>0.97013938390162413</v>
      </c>
      <c r="D456" s="81">
        <v>0.95437151138338916</v>
      </c>
      <c r="E456" s="81">
        <f t="shared" si="7"/>
        <v>0.97776016439745439</v>
      </c>
    </row>
    <row r="457" spans="1:5" x14ac:dyDescent="0.3">
      <c r="A457" s="80" t="s">
        <v>16748</v>
      </c>
      <c r="B457" s="81">
        <v>1.443552863959576</v>
      </c>
      <c r="C457" s="81">
        <v>1.1585124190917262</v>
      </c>
      <c r="D457" s="81">
        <v>0.84818062989276299</v>
      </c>
      <c r="E457" s="81">
        <f t="shared" si="7"/>
        <v>1.150081970981355</v>
      </c>
    </row>
    <row r="458" spans="1:5" x14ac:dyDescent="0.3">
      <c r="A458" s="80" t="s">
        <v>16749</v>
      </c>
      <c r="B458" s="81">
        <v>1.2018711491945369</v>
      </c>
      <c r="C458" s="81">
        <v>1.4990121507058389</v>
      </c>
      <c r="D458" s="81" t="s">
        <v>15646</v>
      </c>
      <c r="E458" s="81">
        <f t="shared" si="7"/>
        <v>1.3504416499501879</v>
      </c>
    </row>
    <row r="459" spans="1:5" x14ac:dyDescent="0.3">
      <c r="A459" s="80" t="s">
        <v>16750</v>
      </c>
      <c r="B459" s="81">
        <v>0.4600441059835223</v>
      </c>
      <c r="C459" s="81">
        <v>0.9344584446078078</v>
      </c>
      <c r="D459" s="81" t="s">
        <v>15646</v>
      </c>
      <c r="E459" s="81">
        <f t="shared" si="7"/>
        <v>0.697251275295665</v>
      </c>
    </row>
    <row r="460" spans="1:5" x14ac:dyDescent="0.3">
      <c r="A460" s="80" t="s">
        <v>16751</v>
      </c>
      <c r="B460" s="81">
        <v>0.74169591929422407</v>
      </c>
      <c r="C460" s="81">
        <v>1.0238599307383676</v>
      </c>
      <c r="D460" s="81">
        <v>0.85609694976873052</v>
      </c>
      <c r="E460" s="81">
        <f t="shared" si="7"/>
        <v>0.87388426660044072</v>
      </c>
    </row>
    <row r="461" spans="1:5" x14ac:dyDescent="0.3">
      <c r="A461" s="80" t="s">
        <v>15999</v>
      </c>
      <c r="B461" s="81">
        <v>1.171302811964394</v>
      </c>
      <c r="C461" s="81">
        <v>1.121922182052902</v>
      </c>
      <c r="D461" s="81">
        <v>1.1308205862069136</v>
      </c>
      <c r="E461" s="81">
        <f t="shared" si="7"/>
        <v>1.1413485267414032</v>
      </c>
    </row>
    <row r="462" spans="1:5" x14ac:dyDescent="0.3">
      <c r="A462" s="80" t="s">
        <v>16000</v>
      </c>
      <c r="B462" s="81">
        <v>1.5328975464872345</v>
      </c>
      <c r="C462" s="81">
        <v>1.3639794815942134</v>
      </c>
      <c r="D462" s="81">
        <v>1.3447542735453397</v>
      </c>
      <c r="E462" s="81">
        <f t="shared" si="7"/>
        <v>1.4138771005422626</v>
      </c>
    </row>
    <row r="463" spans="1:5" x14ac:dyDescent="0.3">
      <c r="A463" s="80" t="s">
        <v>16752</v>
      </c>
      <c r="B463" s="81">
        <v>1.9953304641953593</v>
      </c>
      <c r="C463" s="81">
        <v>1.3045083979135463</v>
      </c>
      <c r="D463" s="81">
        <v>1.1768602817977682</v>
      </c>
      <c r="E463" s="81">
        <f t="shared" si="7"/>
        <v>1.492233047968891</v>
      </c>
    </row>
    <row r="464" spans="1:5" x14ac:dyDescent="0.3">
      <c r="A464" s="80" t="s">
        <v>16753</v>
      </c>
      <c r="B464" s="81">
        <v>4.3278465963954513</v>
      </c>
      <c r="C464" s="81">
        <v>2.7915565427922497</v>
      </c>
      <c r="D464" s="81">
        <v>2.7946582094674435</v>
      </c>
      <c r="E464" s="81">
        <f t="shared" si="7"/>
        <v>3.304687116218382</v>
      </c>
    </row>
    <row r="465" spans="1:5" x14ac:dyDescent="0.3">
      <c r="A465" s="80" t="s">
        <v>16001</v>
      </c>
      <c r="B465" s="81">
        <v>0.88574500080697338</v>
      </c>
      <c r="C465" s="81">
        <v>0.88961450375556039</v>
      </c>
      <c r="D465" s="81">
        <v>0.93150613496991397</v>
      </c>
      <c r="E465" s="81">
        <f t="shared" si="7"/>
        <v>0.90228854651081603</v>
      </c>
    </row>
    <row r="466" spans="1:5" x14ac:dyDescent="0.3">
      <c r="A466" s="80" t="s">
        <v>16754</v>
      </c>
      <c r="B466" s="81">
        <v>0.97837491990082903</v>
      </c>
      <c r="C466" s="81">
        <v>0.90309034398364807</v>
      </c>
      <c r="D466" s="81">
        <v>0.89791311009843089</v>
      </c>
      <c r="E466" s="81">
        <f t="shared" si="7"/>
        <v>0.92645945799430274</v>
      </c>
    </row>
    <row r="467" spans="1:5" x14ac:dyDescent="0.3">
      <c r="A467" s="80" t="s">
        <v>16755</v>
      </c>
      <c r="B467" s="81">
        <v>0.63039710337059696</v>
      </c>
      <c r="C467" s="81">
        <v>1.023208486263097</v>
      </c>
      <c r="D467" s="81" t="s">
        <v>15646</v>
      </c>
      <c r="E467" s="81">
        <f t="shared" si="7"/>
        <v>0.82680279481684704</v>
      </c>
    </row>
    <row r="468" spans="1:5" x14ac:dyDescent="0.3">
      <c r="A468" s="80" t="s">
        <v>16004</v>
      </c>
      <c r="B468" s="81">
        <v>1.7207197035589237</v>
      </c>
      <c r="C468" s="81">
        <v>1.6585738403119019</v>
      </c>
      <c r="D468" s="81">
        <v>1.4940723713861215</v>
      </c>
      <c r="E468" s="81">
        <f t="shared" si="7"/>
        <v>1.6244553050856492</v>
      </c>
    </row>
    <row r="469" spans="1:5" x14ac:dyDescent="0.3">
      <c r="A469" s="80" t="s">
        <v>16756</v>
      </c>
      <c r="B469" s="81">
        <v>0.9888404225002313</v>
      </c>
      <c r="C469" s="81">
        <v>1.0943965670226192</v>
      </c>
      <c r="D469" s="81" t="s">
        <v>15646</v>
      </c>
      <c r="E469" s="81">
        <f t="shared" si="7"/>
        <v>1.0416184947614253</v>
      </c>
    </row>
    <row r="470" spans="1:5" x14ac:dyDescent="0.3">
      <c r="A470" s="80" t="s">
        <v>16757</v>
      </c>
      <c r="B470" s="81">
        <v>0.67696088214872352</v>
      </c>
      <c r="C470" s="81">
        <v>0.74156108283314082</v>
      </c>
      <c r="D470" s="81" t="s">
        <v>15646</v>
      </c>
      <c r="E470" s="81">
        <f t="shared" si="7"/>
        <v>0.70926098249093217</v>
      </c>
    </row>
    <row r="471" spans="1:5" x14ac:dyDescent="0.3">
      <c r="A471" s="80" t="s">
        <v>16758</v>
      </c>
      <c r="B471" s="81">
        <v>0.92568305512308247</v>
      </c>
      <c r="C471" s="81">
        <v>0.85197865699666286</v>
      </c>
      <c r="D471" s="81">
        <v>0.99722483038829579</v>
      </c>
      <c r="E471" s="81">
        <f t="shared" si="7"/>
        <v>0.92496218083601367</v>
      </c>
    </row>
    <row r="472" spans="1:5" x14ac:dyDescent="0.3">
      <c r="A472" s="80" t="s">
        <v>16005</v>
      </c>
      <c r="B472" s="81">
        <v>1.0386242484076023</v>
      </c>
      <c r="C472" s="81">
        <v>1.1247273048445614</v>
      </c>
      <c r="D472" s="81">
        <v>1.2022581647053625</v>
      </c>
      <c r="E472" s="81">
        <f t="shared" si="7"/>
        <v>1.1218699059858421</v>
      </c>
    </row>
    <row r="473" spans="1:5" x14ac:dyDescent="0.3">
      <c r="A473" s="80" t="s">
        <v>16759</v>
      </c>
      <c r="B473" s="81">
        <v>1.1403586075817469</v>
      </c>
      <c r="C473" s="81" t="s">
        <v>15646</v>
      </c>
      <c r="D473" s="81" t="s">
        <v>15646</v>
      </c>
      <c r="E473" s="81">
        <f t="shared" si="7"/>
        <v>1.1403586075817469</v>
      </c>
    </row>
    <row r="474" spans="1:5" x14ac:dyDescent="0.3">
      <c r="A474" s="80" t="s">
        <v>16006</v>
      </c>
      <c r="B474" s="81">
        <v>1.0218812769418579</v>
      </c>
      <c r="C474" s="81">
        <v>1.0205829133053992</v>
      </c>
      <c r="D474" s="81">
        <v>1.0933093916696837</v>
      </c>
      <c r="E474" s="81">
        <f t="shared" si="7"/>
        <v>1.0452578606389802</v>
      </c>
    </row>
    <row r="475" spans="1:5" x14ac:dyDescent="0.3">
      <c r="A475" s="80" t="s">
        <v>16007</v>
      </c>
      <c r="B475" s="81">
        <v>1.1649842666888748</v>
      </c>
      <c r="C475" s="81">
        <v>1.2085882685012814</v>
      </c>
      <c r="D475" s="81">
        <v>1.127943365685149</v>
      </c>
      <c r="E475" s="81">
        <f t="shared" si="7"/>
        <v>1.1671719669584351</v>
      </c>
    </row>
    <row r="476" spans="1:5" x14ac:dyDescent="0.3">
      <c r="A476" s="80" t="s">
        <v>16008</v>
      </c>
      <c r="B476" s="81">
        <v>1.0497644572833227</v>
      </c>
      <c r="C476" s="81">
        <v>1.0029820445270836</v>
      </c>
      <c r="D476" s="81">
        <v>1.0013842885925766</v>
      </c>
      <c r="E476" s="81">
        <f t="shared" si="7"/>
        <v>1.0180435968009942</v>
      </c>
    </row>
    <row r="477" spans="1:5" x14ac:dyDescent="0.3">
      <c r="A477" s="80" t="s">
        <v>16010</v>
      </c>
      <c r="B477" s="81">
        <v>1.080391777623519</v>
      </c>
      <c r="C477" s="81">
        <v>1.0385560659555699</v>
      </c>
      <c r="D477" s="81">
        <v>0.99691879533912253</v>
      </c>
      <c r="E477" s="81">
        <f t="shared" si="7"/>
        <v>1.0386222129727372</v>
      </c>
    </row>
    <row r="478" spans="1:5" x14ac:dyDescent="0.3">
      <c r="A478" s="80" t="s">
        <v>16760</v>
      </c>
      <c r="B478" s="81" t="s">
        <v>15646</v>
      </c>
      <c r="C478" s="81">
        <v>0.93291925746520066</v>
      </c>
      <c r="D478" s="81" t="s">
        <v>15646</v>
      </c>
      <c r="E478" s="81">
        <f t="shared" si="7"/>
        <v>0.93291925746520066</v>
      </c>
    </row>
    <row r="479" spans="1:5" x14ac:dyDescent="0.3">
      <c r="A479" s="80" t="s">
        <v>16011</v>
      </c>
      <c r="B479" s="81">
        <v>1.0227457294520932</v>
      </c>
      <c r="C479" s="81">
        <v>0.94287583572112565</v>
      </c>
      <c r="D479" s="81">
        <v>1.002703092805848</v>
      </c>
      <c r="E479" s="81">
        <f t="shared" si="7"/>
        <v>0.98944155265968892</v>
      </c>
    </row>
    <row r="480" spans="1:5" x14ac:dyDescent="0.3">
      <c r="A480" s="80" t="s">
        <v>16012</v>
      </c>
      <c r="B480" s="81">
        <v>0.79471532320640081</v>
      </c>
      <c r="C480" s="81">
        <v>1.0772098346162151</v>
      </c>
      <c r="D480" s="81">
        <v>1.0480678935687067</v>
      </c>
      <c r="E480" s="81">
        <f t="shared" si="7"/>
        <v>0.9733310171304409</v>
      </c>
    </row>
    <row r="481" spans="1:5" x14ac:dyDescent="0.3">
      <c r="A481" s="80" t="s">
        <v>16013</v>
      </c>
      <c r="B481" s="81">
        <v>0.99580433640597066</v>
      </c>
      <c r="C481" s="81">
        <v>1.2086590478303567</v>
      </c>
      <c r="D481" s="81">
        <v>1.4484757970931588</v>
      </c>
      <c r="E481" s="81">
        <f t="shared" si="7"/>
        <v>1.2176463937764954</v>
      </c>
    </row>
    <row r="482" spans="1:5" x14ac:dyDescent="0.3">
      <c r="A482" s="80" t="s">
        <v>16761</v>
      </c>
      <c r="B482" s="81">
        <v>0.98239668643072986</v>
      </c>
      <c r="C482" s="81">
        <v>1.2266637503711799</v>
      </c>
      <c r="D482" s="81">
        <v>1.44906373063313</v>
      </c>
      <c r="E482" s="81">
        <f t="shared" si="7"/>
        <v>1.2193747224783467</v>
      </c>
    </row>
    <row r="483" spans="1:5" x14ac:dyDescent="0.3">
      <c r="A483" s="80" t="s">
        <v>16762</v>
      </c>
      <c r="B483" s="81" t="s">
        <v>15646</v>
      </c>
      <c r="C483" s="81">
        <v>1.075066363512043</v>
      </c>
      <c r="D483" s="81">
        <v>1.696195308439892</v>
      </c>
      <c r="E483" s="81">
        <f t="shared" si="7"/>
        <v>1.3856308359759675</v>
      </c>
    </row>
    <row r="484" spans="1:5" x14ac:dyDescent="0.3">
      <c r="A484" s="80" t="s">
        <v>16763</v>
      </c>
      <c r="B484" s="81">
        <v>0.93965285408230381</v>
      </c>
      <c r="C484" s="81">
        <v>0.98811698097758882</v>
      </c>
      <c r="D484" s="81">
        <v>1.0050436792960133</v>
      </c>
      <c r="E484" s="81">
        <f t="shared" si="7"/>
        <v>0.97760450478530192</v>
      </c>
    </row>
    <row r="485" spans="1:5" x14ac:dyDescent="0.3">
      <c r="A485" s="80" t="s">
        <v>16014</v>
      </c>
      <c r="B485" s="81">
        <v>1.954917199468416</v>
      </c>
      <c r="C485" s="81">
        <v>1.2693447913992582</v>
      </c>
      <c r="D485" s="81">
        <v>1.2561274590837908</v>
      </c>
      <c r="E485" s="81">
        <f t="shared" si="7"/>
        <v>1.4934631499838218</v>
      </c>
    </row>
    <row r="486" spans="1:5" x14ac:dyDescent="0.3">
      <c r="A486" s="80" t="s">
        <v>16015</v>
      </c>
      <c r="B486" s="81">
        <v>1.4722811480840776</v>
      </c>
      <c r="C486" s="81">
        <v>1.5413153013686371</v>
      </c>
      <c r="D486" s="81">
        <v>1.4376510776026827</v>
      </c>
      <c r="E486" s="81">
        <f t="shared" si="7"/>
        <v>1.4837491756851324</v>
      </c>
    </row>
    <row r="487" spans="1:5" x14ac:dyDescent="0.3">
      <c r="A487" s="80" t="s">
        <v>16016</v>
      </c>
      <c r="B487" s="81">
        <v>1.0694741811075159</v>
      </c>
      <c r="C487" s="81">
        <v>1.1128964203751051</v>
      </c>
      <c r="D487" s="81">
        <v>1.1001611751058933</v>
      </c>
      <c r="E487" s="81">
        <f t="shared" si="7"/>
        <v>1.094177258862838</v>
      </c>
    </row>
    <row r="488" spans="1:5" x14ac:dyDescent="0.3">
      <c r="A488" s="80" t="s">
        <v>16764</v>
      </c>
      <c r="B488" s="81" t="s">
        <v>15646</v>
      </c>
      <c r="C488" s="81">
        <v>1.3133341268469838</v>
      </c>
      <c r="D488" s="81" t="s">
        <v>15646</v>
      </c>
      <c r="E488" s="81">
        <f t="shared" si="7"/>
        <v>1.3133341268469838</v>
      </c>
    </row>
    <row r="489" spans="1:5" x14ac:dyDescent="0.3">
      <c r="A489" s="80" t="s">
        <v>16017</v>
      </c>
      <c r="B489" s="81">
        <v>1.0118089593225739</v>
      </c>
      <c r="C489" s="81">
        <v>0.96297770506736313</v>
      </c>
      <c r="D489" s="81">
        <v>1.1717885592420751</v>
      </c>
      <c r="E489" s="81">
        <f t="shared" si="7"/>
        <v>1.0488584078773373</v>
      </c>
    </row>
    <row r="490" spans="1:5" x14ac:dyDescent="0.3">
      <c r="A490" s="80" t="s">
        <v>16018</v>
      </c>
      <c r="B490" s="81">
        <v>1.2845391461708904</v>
      </c>
      <c r="C490" s="81">
        <v>1.0694474598090893</v>
      </c>
      <c r="D490" s="81">
        <v>1.1507200158807209</v>
      </c>
      <c r="E490" s="81">
        <f t="shared" si="7"/>
        <v>1.1682355406202336</v>
      </c>
    </row>
    <row r="491" spans="1:5" x14ac:dyDescent="0.3">
      <c r="A491" s="80" t="s">
        <v>16019</v>
      </c>
      <c r="B491" s="81">
        <v>1.0380863980781623</v>
      </c>
      <c r="C491" s="81">
        <v>0.99043269766690079</v>
      </c>
      <c r="D491" s="81">
        <v>1.017980283480769</v>
      </c>
      <c r="E491" s="81">
        <f t="shared" si="7"/>
        <v>1.0154997930752774</v>
      </c>
    </row>
    <row r="492" spans="1:5" x14ac:dyDescent="0.3">
      <c r="A492" s="80" t="s">
        <v>16765</v>
      </c>
      <c r="B492" s="81">
        <v>0.80785468802249294</v>
      </c>
      <c r="C492" s="81" t="s">
        <v>15646</v>
      </c>
      <c r="D492" s="81">
        <v>0.96834807118407784</v>
      </c>
      <c r="E492" s="81">
        <f t="shared" si="7"/>
        <v>0.88810137960328539</v>
      </c>
    </row>
    <row r="493" spans="1:5" x14ac:dyDescent="0.3">
      <c r="A493" s="80" t="s">
        <v>16766</v>
      </c>
      <c r="B493" s="81" t="s">
        <v>15646</v>
      </c>
      <c r="C493" s="81">
        <v>3.9351029591661302</v>
      </c>
      <c r="D493" s="81" t="s">
        <v>15646</v>
      </c>
      <c r="E493" s="81">
        <f t="shared" si="7"/>
        <v>3.9351029591661302</v>
      </c>
    </row>
    <row r="494" spans="1:5" x14ac:dyDescent="0.3">
      <c r="A494" s="80" t="s">
        <v>16020</v>
      </c>
      <c r="B494" s="81">
        <v>0.45273787905656027</v>
      </c>
      <c r="C494" s="81">
        <v>0.50715415782713269</v>
      </c>
      <c r="D494" s="81">
        <v>0.45053658869089119</v>
      </c>
      <c r="E494" s="81">
        <f t="shared" si="7"/>
        <v>0.47014287519152803</v>
      </c>
    </row>
    <row r="495" spans="1:5" x14ac:dyDescent="0.3">
      <c r="A495" s="80" t="s">
        <v>16021</v>
      </c>
      <c r="B495" s="81">
        <v>0.67823732221435218</v>
      </c>
      <c r="C495" s="81">
        <v>1.0170179712165026</v>
      </c>
      <c r="D495" s="81">
        <v>0.96834319676668001</v>
      </c>
      <c r="E495" s="81">
        <f t="shared" si="7"/>
        <v>0.88786616339917812</v>
      </c>
    </row>
    <row r="496" spans="1:5" x14ac:dyDescent="0.3">
      <c r="A496" s="80" t="s">
        <v>16022</v>
      </c>
      <c r="B496" s="81" t="s">
        <v>15646</v>
      </c>
      <c r="C496" s="81">
        <v>1.6445027071436575</v>
      </c>
      <c r="D496" s="81" t="s">
        <v>15646</v>
      </c>
      <c r="E496" s="81">
        <f t="shared" si="7"/>
        <v>1.6445027071436575</v>
      </c>
    </row>
    <row r="497" spans="1:5" x14ac:dyDescent="0.3">
      <c r="A497" s="80" t="s">
        <v>16023</v>
      </c>
      <c r="B497" s="81">
        <v>0.93280195400105503</v>
      </c>
      <c r="C497" s="81">
        <v>0.93452010316936795</v>
      </c>
      <c r="D497" s="81">
        <v>1.1536836121388956</v>
      </c>
      <c r="E497" s="81">
        <f t="shared" si="7"/>
        <v>1.007001889769773</v>
      </c>
    </row>
    <row r="498" spans="1:5" x14ac:dyDescent="0.3">
      <c r="A498" s="80" t="s">
        <v>16767</v>
      </c>
      <c r="B498" s="81" t="s">
        <v>15646</v>
      </c>
      <c r="C498" s="81" t="s">
        <v>15646</v>
      </c>
      <c r="D498" s="81">
        <v>0.77263849291383746</v>
      </c>
      <c r="E498" s="81">
        <f t="shared" si="7"/>
        <v>0.77263849291383746</v>
      </c>
    </row>
    <row r="499" spans="1:5" x14ac:dyDescent="0.3">
      <c r="A499" s="80" t="s">
        <v>16024</v>
      </c>
      <c r="B499" s="81">
        <v>0.98521382203606445</v>
      </c>
      <c r="C499" s="81">
        <v>1.9709116777635858</v>
      </c>
      <c r="D499" s="81">
        <v>0.82181004157798432</v>
      </c>
      <c r="E499" s="81">
        <f t="shared" si="7"/>
        <v>1.2593118471258782</v>
      </c>
    </row>
    <row r="500" spans="1:5" x14ac:dyDescent="0.3">
      <c r="A500" s="80" t="s">
        <v>16768</v>
      </c>
      <c r="B500" s="81">
        <v>0.60096914215968078</v>
      </c>
      <c r="C500" s="81">
        <v>1.7022665645790804</v>
      </c>
      <c r="D500" s="81">
        <v>0.62351685923529265</v>
      </c>
      <c r="E500" s="81">
        <f t="shared" si="7"/>
        <v>0.97558418865801799</v>
      </c>
    </row>
    <row r="501" spans="1:5" x14ac:dyDescent="0.3">
      <c r="A501" s="80" t="s">
        <v>16769</v>
      </c>
      <c r="B501" s="81">
        <v>1.1949005370248769</v>
      </c>
      <c r="C501" s="81">
        <v>1.5809605146394328</v>
      </c>
      <c r="D501" s="81">
        <v>1.3440527129515334</v>
      </c>
      <c r="E501" s="81">
        <f t="shared" si="7"/>
        <v>1.373304588205281</v>
      </c>
    </row>
    <row r="502" spans="1:5" x14ac:dyDescent="0.3">
      <c r="A502" s="80" t="s">
        <v>16770</v>
      </c>
      <c r="B502" s="81">
        <v>1.2307173131727287</v>
      </c>
      <c r="C502" s="81" t="s">
        <v>15646</v>
      </c>
      <c r="D502" s="81">
        <v>1.3117835041709105</v>
      </c>
      <c r="E502" s="81">
        <f t="shared" si="7"/>
        <v>1.2712504086718197</v>
      </c>
    </row>
    <row r="503" spans="1:5" x14ac:dyDescent="0.3">
      <c r="A503" s="80" t="s">
        <v>16026</v>
      </c>
      <c r="B503" s="81">
        <v>0.85378219047795223</v>
      </c>
      <c r="C503" s="81">
        <v>0.94041384346671197</v>
      </c>
      <c r="D503" s="81">
        <v>0.83215505307348092</v>
      </c>
      <c r="E503" s="81">
        <f t="shared" si="7"/>
        <v>0.87545036233938178</v>
      </c>
    </row>
    <row r="504" spans="1:5" x14ac:dyDescent="0.3">
      <c r="A504" s="80" t="s">
        <v>16027</v>
      </c>
      <c r="B504" s="81" t="s">
        <v>15646</v>
      </c>
      <c r="C504" s="81" t="s">
        <v>15646</v>
      </c>
      <c r="D504" s="81">
        <v>2.3174663457208555</v>
      </c>
      <c r="E504" s="81">
        <f t="shared" si="7"/>
        <v>2.3174663457208555</v>
      </c>
    </row>
    <row r="505" spans="1:5" x14ac:dyDescent="0.3">
      <c r="A505" s="80" t="s">
        <v>16771</v>
      </c>
      <c r="B505" s="81">
        <v>0.89405605702196045</v>
      </c>
      <c r="C505" s="81">
        <v>0.7902537458785327</v>
      </c>
      <c r="D505" s="81">
        <v>1.0431095832345663</v>
      </c>
      <c r="E505" s="81">
        <f t="shared" si="7"/>
        <v>0.9091397953783531</v>
      </c>
    </row>
    <row r="506" spans="1:5" x14ac:dyDescent="0.3">
      <c r="A506" s="80" t="s">
        <v>16772</v>
      </c>
      <c r="B506" s="81">
        <v>1.2346979368392621</v>
      </c>
      <c r="C506" s="81">
        <v>0.81208303772355173</v>
      </c>
      <c r="D506" s="81">
        <v>1.0526248562281422</v>
      </c>
      <c r="E506" s="81">
        <f t="shared" si="7"/>
        <v>1.0331352769303186</v>
      </c>
    </row>
    <row r="507" spans="1:5" x14ac:dyDescent="0.3">
      <c r="A507" s="80" t="s">
        <v>16029</v>
      </c>
      <c r="B507" s="81">
        <v>1.3508443748606449</v>
      </c>
      <c r="C507" s="81">
        <v>1.1052290228174346</v>
      </c>
      <c r="D507" s="81">
        <v>0.98752395967228213</v>
      </c>
      <c r="E507" s="81">
        <f t="shared" si="7"/>
        <v>1.147865785783454</v>
      </c>
    </row>
    <row r="508" spans="1:5" x14ac:dyDescent="0.3">
      <c r="A508" s="80" t="s">
        <v>16030</v>
      </c>
      <c r="B508" s="81">
        <v>0.85348046797914656</v>
      </c>
      <c r="C508" s="81">
        <v>0.78116602132772894</v>
      </c>
      <c r="D508" s="81">
        <v>0.9339280137192173</v>
      </c>
      <c r="E508" s="81">
        <f t="shared" si="7"/>
        <v>0.85619150100869756</v>
      </c>
    </row>
    <row r="509" spans="1:5" x14ac:dyDescent="0.3">
      <c r="A509" s="80" t="s">
        <v>16773</v>
      </c>
      <c r="B509" s="81" t="s">
        <v>15646</v>
      </c>
      <c r="C509" s="81">
        <v>0.51456807395649196</v>
      </c>
      <c r="D509" s="81">
        <v>1.4575820995985316</v>
      </c>
      <c r="E509" s="81">
        <f t="shared" si="7"/>
        <v>0.98607508677751177</v>
      </c>
    </row>
    <row r="510" spans="1:5" x14ac:dyDescent="0.3">
      <c r="A510" s="80" t="s">
        <v>16031</v>
      </c>
      <c r="B510" s="81">
        <v>0.87276129065816332</v>
      </c>
      <c r="C510" s="81">
        <v>0.83996421854070946</v>
      </c>
      <c r="D510" s="81">
        <v>0.82085197329049608</v>
      </c>
      <c r="E510" s="81">
        <f t="shared" si="7"/>
        <v>0.84452582749645622</v>
      </c>
    </row>
    <row r="511" spans="1:5" x14ac:dyDescent="0.3">
      <c r="A511" s="80" t="s">
        <v>16774</v>
      </c>
      <c r="B511" s="81">
        <v>1.2310836245047994</v>
      </c>
      <c r="C511" s="81">
        <v>1.0390685038573226</v>
      </c>
      <c r="D511" s="81" t="s">
        <v>15646</v>
      </c>
      <c r="E511" s="81">
        <f t="shared" si="7"/>
        <v>1.1350760641810611</v>
      </c>
    </row>
    <row r="512" spans="1:5" x14ac:dyDescent="0.3">
      <c r="A512" s="80" t="s">
        <v>16032</v>
      </c>
      <c r="B512" s="81">
        <v>0.98705353217735614</v>
      </c>
      <c r="C512" s="81">
        <v>0.9473027430300468</v>
      </c>
      <c r="D512" s="81">
        <v>0.96922912454553245</v>
      </c>
      <c r="E512" s="81">
        <f t="shared" si="7"/>
        <v>0.96786179991764509</v>
      </c>
    </row>
    <row r="513" spans="1:5" x14ac:dyDescent="0.3">
      <c r="A513" s="80" t="s">
        <v>16033</v>
      </c>
      <c r="B513" s="81">
        <v>1.0782296286284119</v>
      </c>
      <c r="C513" s="81">
        <v>1.017408811265045</v>
      </c>
      <c r="D513" s="81">
        <v>1.0445042189291509</v>
      </c>
      <c r="E513" s="81">
        <f t="shared" si="7"/>
        <v>1.0467142196075361</v>
      </c>
    </row>
    <row r="514" spans="1:5" x14ac:dyDescent="0.3">
      <c r="A514" s="80" t="s">
        <v>16034</v>
      </c>
      <c r="B514" s="81">
        <v>0.73794454773337737</v>
      </c>
      <c r="C514" s="81">
        <v>0.31043676352328914</v>
      </c>
      <c r="D514" s="81" t="s">
        <v>15646</v>
      </c>
      <c r="E514" s="81">
        <f t="shared" si="7"/>
        <v>0.52419065562833322</v>
      </c>
    </row>
    <row r="515" spans="1:5" x14ac:dyDescent="0.3">
      <c r="A515" s="80" t="s">
        <v>16035</v>
      </c>
      <c r="B515" s="81">
        <v>0.76288128045084691</v>
      </c>
      <c r="C515" s="81">
        <v>0.74492414886425962</v>
      </c>
      <c r="D515" s="81">
        <v>0.7492628872352437</v>
      </c>
      <c r="E515" s="81">
        <f t="shared" ref="E515:E578" si="8">AVERAGE(B515:D515)</f>
        <v>0.75235610551678345</v>
      </c>
    </row>
    <row r="516" spans="1:5" x14ac:dyDescent="0.3">
      <c r="A516" s="80" t="s">
        <v>16775</v>
      </c>
      <c r="B516" s="81">
        <v>1.0732090233249347</v>
      </c>
      <c r="C516" s="81">
        <v>1.167880867060652</v>
      </c>
      <c r="D516" s="81">
        <v>0.98728581901727042</v>
      </c>
      <c r="E516" s="81">
        <f t="shared" si="8"/>
        <v>1.076125236467619</v>
      </c>
    </row>
    <row r="517" spans="1:5" x14ac:dyDescent="0.3">
      <c r="A517" s="80" t="s">
        <v>16037</v>
      </c>
      <c r="B517" s="81">
        <v>1.0744772294789509</v>
      </c>
      <c r="C517" s="81">
        <v>1.0719235829746276</v>
      </c>
      <c r="D517" s="81">
        <v>1.1088311602663576</v>
      </c>
      <c r="E517" s="81">
        <f t="shared" si="8"/>
        <v>1.0850773242399787</v>
      </c>
    </row>
    <row r="518" spans="1:5" x14ac:dyDescent="0.3">
      <c r="A518" s="80" t="s">
        <v>16038</v>
      </c>
      <c r="B518" s="81">
        <v>0.86323546917797145</v>
      </c>
      <c r="C518" s="81">
        <v>0.84582049247668556</v>
      </c>
      <c r="D518" s="81">
        <v>0.91512510611503051</v>
      </c>
      <c r="E518" s="81">
        <f t="shared" si="8"/>
        <v>0.87472702258989588</v>
      </c>
    </row>
    <row r="519" spans="1:5" x14ac:dyDescent="0.3">
      <c r="A519" s="80" t="s">
        <v>16039</v>
      </c>
      <c r="B519" s="81">
        <v>1.0437298002885138</v>
      </c>
      <c r="C519" s="81">
        <v>1.0264503142487953</v>
      </c>
      <c r="D519" s="81">
        <v>1.0544848409908696</v>
      </c>
      <c r="E519" s="81">
        <f t="shared" si="8"/>
        <v>1.0415549851760595</v>
      </c>
    </row>
    <row r="520" spans="1:5" x14ac:dyDescent="0.3">
      <c r="A520" s="80" t="s">
        <v>16040</v>
      </c>
      <c r="B520" s="81">
        <v>1.2369269804364404</v>
      </c>
      <c r="C520" s="81" t="s">
        <v>15646</v>
      </c>
      <c r="D520" s="81">
        <v>1.2243639652621896</v>
      </c>
      <c r="E520" s="81">
        <f t="shared" si="8"/>
        <v>1.230645472849315</v>
      </c>
    </row>
    <row r="521" spans="1:5" x14ac:dyDescent="0.3">
      <c r="A521" s="80" t="s">
        <v>16776</v>
      </c>
      <c r="B521" s="81">
        <v>0.58446525300156937</v>
      </c>
      <c r="C521" s="81" t="s">
        <v>15646</v>
      </c>
      <c r="D521" s="81">
        <v>1.0292335856023376</v>
      </c>
      <c r="E521" s="81">
        <f t="shared" si="8"/>
        <v>0.80684941930195353</v>
      </c>
    </row>
    <row r="522" spans="1:5" x14ac:dyDescent="0.3">
      <c r="A522" s="80" t="s">
        <v>16041</v>
      </c>
      <c r="B522" s="81">
        <v>0.96668785769218935</v>
      </c>
      <c r="C522" s="81">
        <v>1.2376878088477783</v>
      </c>
      <c r="D522" s="81">
        <v>1.1883682057776546</v>
      </c>
      <c r="E522" s="81">
        <f t="shared" si="8"/>
        <v>1.1309146241058741</v>
      </c>
    </row>
    <row r="523" spans="1:5" x14ac:dyDescent="0.3">
      <c r="A523" s="80" t="s">
        <v>16042</v>
      </c>
      <c r="B523" s="81">
        <v>1.5082223061482274</v>
      </c>
      <c r="C523" s="81">
        <v>1.6479328955269701</v>
      </c>
      <c r="D523" s="81">
        <v>2.283300989595924</v>
      </c>
      <c r="E523" s="81">
        <f t="shared" si="8"/>
        <v>1.8131520637570404</v>
      </c>
    </row>
    <row r="524" spans="1:5" x14ac:dyDescent="0.3">
      <c r="A524" s="80" t="s">
        <v>16043</v>
      </c>
      <c r="B524" s="81">
        <v>0.65068447153673559</v>
      </c>
      <c r="C524" s="81">
        <v>0.45937504244887328</v>
      </c>
      <c r="D524" s="81">
        <v>0.75656137171980409</v>
      </c>
      <c r="E524" s="81">
        <f t="shared" si="8"/>
        <v>0.62220696190180436</v>
      </c>
    </row>
    <row r="525" spans="1:5" x14ac:dyDescent="0.3">
      <c r="A525" s="80" t="s">
        <v>16777</v>
      </c>
      <c r="B525" s="81">
        <v>0.87080312292975637</v>
      </c>
      <c r="C525" s="81">
        <v>0.90860870598389831</v>
      </c>
      <c r="D525" s="81">
        <v>0.94759530947942261</v>
      </c>
      <c r="E525" s="81">
        <f t="shared" si="8"/>
        <v>0.90900237946435913</v>
      </c>
    </row>
    <row r="526" spans="1:5" x14ac:dyDescent="0.3">
      <c r="A526" s="80" t="s">
        <v>16044</v>
      </c>
      <c r="B526" s="81">
        <v>0.9440093579121277</v>
      </c>
      <c r="C526" s="81">
        <v>0.96264157809533746</v>
      </c>
      <c r="D526" s="81">
        <v>0.94645031321325501</v>
      </c>
      <c r="E526" s="81">
        <f t="shared" si="8"/>
        <v>0.95103374974024002</v>
      </c>
    </row>
    <row r="527" spans="1:5" x14ac:dyDescent="0.3">
      <c r="A527" s="80" t="s">
        <v>16045</v>
      </c>
      <c r="B527" s="81">
        <v>0.82835797811286327</v>
      </c>
      <c r="C527" s="81">
        <v>1.0006582374961359</v>
      </c>
      <c r="D527" s="81">
        <v>0.93726405661949763</v>
      </c>
      <c r="E527" s="81">
        <f t="shared" si="8"/>
        <v>0.92209342407616557</v>
      </c>
    </row>
    <row r="528" spans="1:5" x14ac:dyDescent="0.3">
      <c r="A528" s="80" t="s">
        <v>16046</v>
      </c>
      <c r="B528" s="81">
        <v>0.82040051003118375</v>
      </c>
      <c r="C528" s="81">
        <v>1.0770766006754391</v>
      </c>
      <c r="D528" s="81">
        <v>1.1866783808213455</v>
      </c>
      <c r="E528" s="81">
        <f t="shared" si="8"/>
        <v>1.0280518305093229</v>
      </c>
    </row>
    <row r="529" spans="1:5" x14ac:dyDescent="0.3">
      <c r="A529" s="80" t="s">
        <v>16778</v>
      </c>
      <c r="B529" s="81">
        <v>0.70924431218461192</v>
      </c>
      <c r="C529" s="81">
        <v>0.71761584281852453</v>
      </c>
      <c r="D529" s="81">
        <v>0.70736328053970909</v>
      </c>
      <c r="E529" s="81">
        <f t="shared" si="8"/>
        <v>0.71140781184761526</v>
      </c>
    </row>
    <row r="530" spans="1:5" x14ac:dyDescent="0.3">
      <c r="A530" s="80" t="s">
        <v>16779</v>
      </c>
      <c r="B530" s="81">
        <v>0.93314471694287826</v>
      </c>
      <c r="C530" s="81">
        <v>0.99594813274375771</v>
      </c>
      <c r="D530" s="81">
        <v>0.88039996478196525</v>
      </c>
      <c r="E530" s="81">
        <f t="shared" si="8"/>
        <v>0.93649760482286704</v>
      </c>
    </row>
    <row r="531" spans="1:5" x14ac:dyDescent="0.3">
      <c r="A531" s="80" t="s">
        <v>16047</v>
      </c>
      <c r="B531" s="81">
        <v>0.69137683248938375</v>
      </c>
      <c r="C531" s="81">
        <v>0.74652167442462947</v>
      </c>
      <c r="D531" s="81">
        <v>0.85033643997801711</v>
      </c>
      <c r="E531" s="81">
        <f t="shared" si="8"/>
        <v>0.76274498229734344</v>
      </c>
    </row>
    <row r="532" spans="1:5" x14ac:dyDescent="0.3">
      <c r="A532" s="80" t="s">
        <v>16780</v>
      </c>
      <c r="B532" s="81" t="s">
        <v>15646</v>
      </c>
      <c r="C532" s="81">
        <v>1.3016536574832449</v>
      </c>
      <c r="D532" s="81">
        <v>0.73646422750254681</v>
      </c>
      <c r="E532" s="81">
        <f t="shared" si="8"/>
        <v>1.019058942492896</v>
      </c>
    </row>
    <row r="533" spans="1:5" x14ac:dyDescent="0.3">
      <c r="A533" s="80" t="s">
        <v>16781</v>
      </c>
      <c r="B533" s="81">
        <v>1.0056418567948593</v>
      </c>
      <c r="C533" s="81">
        <v>0.92122674597350529</v>
      </c>
      <c r="D533" s="81">
        <v>0.83498838394152797</v>
      </c>
      <c r="E533" s="81">
        <f t="shared" si="8"/>
        <v>0.92061899556996407</v>
      </c>
    </row>
    <row r="534" spans="1:5" x14ac:dyDescent="0.3">
      <c r="A534" s="80" t="s">
        <v>16048</v>
      </c>
      <c r="B534" s="81">
        <v>1.0004386667964014</v>
      </c>
      <c r="C534" s="81">
        <v>0.9546885999211856</v>
      </c>
      <c r="D534" s="81">
        <v>1.0948245879978127</v>
      </c>
      <c r="E534" s="81">
        <f t="shared" si="8"/>
        <v>1.0166506182384667</v>
      </c>
    </row>
    <row r="535" spans="1:5" x14ac:dyDescent="0.3">
      <c r="A535" s="80" t="s">
        <v>16049</v>
      </c>
      <c r="B535" s="81">
        <v>1.22051969706179</v>
      </c>
      <c r="C535" s="81">
        <v>0.9940695439846281</v>
      </c>
      <c r="D535" s="81">
        <v>0.895842708206532</v>
      </c>
      <c r="E535" s="81">
        <f t="shared" si="8"/>
        <v>1.0368106497509835</v>
      </c>
    </row>
    <row r="536" spans="1:5" x14ac:dyDescent="0.3">
      <c r="A536" s="80" t="s">
        <v>16050</v>
      </c>
      <c r="B536" s="81">
        <v>0.83765258775677265</v>
      </c>
      <c r="C536" s="81">
        <v>0.81397967748162026</v>
      </c>
      <c r="D536" s="81">
        <v>0.79843498247787192</v>
      </c>
      <c r="E536" s="81">
        <f t="shared" si="8"/>
        <v>0.81668908257208817</v>
      </c>
    </row>
    <row r="537" spans="1:5" x14ac:dyDescent="0.3">
      <c r="A537" s="80" t="s">
        <v>16051</v>
      </c>
      <c r="B537" s="81">
        <v>1.213609337713538</v>
      </c>
      <c r="C537" s="81">
        <v>0.95804225094759421</v>
      </c>
      <c r="D537" s="81">
        <v>1.557648071220481</v>
      </c>
      <c r="E537" s="81">
        <f t="shared" si="8"/>
        <v>1.2430998866272043</v>
      </c>
    </row>
    <row r="538" spans="1:5" x14ac:dyDescent="0.3">
      <c r="A538" s="80" t="s">
        <v>16782</v>
      </c>
      <c r="B538" s="81">
        <v>1.0387645780063444</v>
      </c>
      <c r="C538" s="81">
        <v>1.3666595523258722</v>
      </c>
      <c r="D538" s="81">
        <v>1.1026199942266084</v>
      </c>
      <c r="E538" s="81">
        <f t="shared" si="8"/>
        <v>1.1693480415196083</v>
      </c>
    </row>
    <row r="539" spans="1:5" x14ac:dyDescent="0.3">
      <c r="A539" s="80" t="s">
        <v>16052</v>
      </c>
      <c r="B539" s="81">
        <v>0.9314407794314068</v>
      </c>
      <c r="C539" s="81">
        <v>0.92236875615782943</v>
      </c>
      <c r="D539" s="81">
        <v>0.9359193603137167</v>
      </c>
      <c r="E539" s="81">
        <f t="shared" si="8"/>
        <v>0.92990963196765097</v>
      </c>
    </row>
    <row r="540" spans="1:5" x14ac:dyDescent="0.3">
      <c r="A540" s="80" t="s">
        <v>16053</v>
      </c>
      <c r="B540" s="81">
        <v>1.0360963116650457</v>
      </c>
      <c r="C540" s="81">
        <v>0.98552720743704147</v>
      </c>
      <c r="D540" s="81">
        <v>1.4125521376059265</v>
      </c>
      <c r="E540" s="81">
        <f t="shared" si="8"/>
        <v>1.1447252189026711</v>
      </c>
    </row>
    <row r="541" spans="1:5" x14ac:dyDescent="0.3">
      <c r="A541" s="80" t="s">
        <v>16054</v>
      </c>
      <c r="B541" s="81">
        <v>0.79241737668077916</v>
      </c>
      <c r="C541" s="81">
        <v>0.9459539755739127</v>
      </c>
      <c r="D541" s="81">
        <v>0.97681295344216867</v>
      </c>
      <c r="E541" s="81">
        <f t="shared" si="8"/>
        <v>0.90506143523228688</v>
      </c>
    </row>
    <row r="542" spans="1:5" x14ac:dyDescent="0.3">
      <c r="A542" s="80" t="s">
        <v>16055</v>
      </c>
      <c r="B542" s="81">
        <v>1.1138762838392609</v>
      </c>
      <c r="C542" s="81">
        <v>1.0789190022996653</v>
      </c>
      <c r="D542" s="81">
        <v>1.001795879649541</v>
      </c>
      <c r="E542" s="81">
        <f t="shared" si="8"/>
        <v>1.0648637219294892</v>
      </c>
    </row>
    <row r="543" spans="1:5" x14ac:dyDescent="0.3">
      <c r="A543" s="80" t="s">
        <v>16056</v>
      </c>
      <c r="B543" s="81">
        <v>0.97223419895267083</v>
      </c>
      <c r="C543" s="81">
        <v>0.96486248201013203</v>
      </c>
      <c r="D543" s="81">
        <v>0.99713603076065693</v>
      </c>
      <c r="E543" s="81">
        <f t="shared" si="8"/>
        <v>0.97807757057448663</v>
      </c>
    </row>
    <row r="544" spans="1:5" x14ac:dyDescent="0.3">
      <c r="A544" s="80" t="s">
        <v>16057</v>
      </c>
      <c r="B544" s="81">
        <v>0.76345004563547048</v>
      </c>
      <c r="C544" s="81" t="s">
        <v>15646</v>
      </c>
      <c r="D544" s="81" t="s">
        <v>15646</v>
      </c>
      <c r="E544" s="81">
        <f t="shared" si="8"/>
        <v>0.76345004563547048</v>
      </c>
    </row>
    <row r="545" spans="1:5" x14ac:dyDescent="0.3">
      <c r="A545" s="80" t="s">
        <v>16058</v>
      </c>
      <c r="B545" s="81">
        <v>1.096223687338463</v>
      </c>
      <c r="C545" s="81">
        <v>0.8847782649392536</v>
      </c>
      <c r="D545" s="81">
        <v>1.2017031002893765</v>
      </c>
      <c r="E545" s="81">
        <f t="shared" si="8"/>
        <v>1.0609016841890311</v>
      </c>
    </row>
    <row r="546" spans="1:5" x14ac:dyDescent="0.3">
      <c r="A546" s="80" t="s">
        <v>16783</v>
      </c>
      <c r="B546" s="81">
        <v>1.0170971155835149</v>
      </c>
      <c r="C546" s="81">
        <v>0.83088421734496476</v>
      </c>
      <c r="D546" s="81">
        <v>0.89974993834780714</v>
      </c>
      <c r="E546" s="81">
        <f t="shared" si="8"/>
        <v>0.91591042375876219</v>
      </c>
    </row>
    <row r="547" spans="1:5" x14ac:dyDescent="0.3">
      <c r="A547" s="80" t="s">
        <v>16784</v>
      </c>
      <c r="B547" s="81">
        <v>0.92947456602750478</v>
      </c>
      <c r="C547" s="81" t="s">
        <v>15646</v>
      </c>
      <c r="D547" s="81">
        <v>0.93379385424669126</v>
      </c>
      <c r="E547" s="81">
        <f t="shared" si="8"/>
        <v>0.93163421013709802</v>
      </c>
    </row>
    <row r="548" spans="1:5" x14ac:dyDescent="0.3">
      <c r="A548" s="80" t="s">
        <v>16785</v>
      </c>
      <c r="B548" s="81">
        <v>1.4093026385203384</v>
      </c>
      <c r="C548" s="81">
        <v>1.4041285742241931</v>
      </c>
      <c r="D548" s="81" t="s">
        <v>15646</v>
      </c>
      <c r="E548" s="81">
        <f t="shared" si="8"/>
        <v>1.4067156063722659</v>
      </c>
    </row>
    <row r="549" spans="1:5" x14ac:dyDescent="0.3">
      <c r="A549" s="80" t="s">
        <v>16786</v>
      </c>
      <c r="B549" s="81">
        <v>1.2452844183563165</v>
      </c>
      <c r="C549" s="81">
        <v>0.93330724663712794</v>
      </c>
      <c r="D549" s="81">
        <v>0.59261415150734387</v>
      </c>
      <c r="E549" s="81">
        <f t="shared" si="8"/>
        <v>0.9237352721669293</v>
      </c>
    </row>
    <row r="550" spans="1:5" x14ac:dyDescent="0.3">
      <c r="A550" s="80" t="s">
        <v>16787</v>
      </c>
      <c r="B550" s="81">
        <v>1.1201453745719911</v>
      </c>
      <c r="C550" s="81">
        <v>1.368483286073239</v>
      </c>
      <c r="D550" s="81" t="s">
        <v>15646</v>
      </c>
      <c r="E550" s="81">
        <f t="shared" si="8"/>
        <v>1.2443143303226152</v>
      </c>
    </row>
    <row r="551" spans="1:5" x14ac:dyDescent="0.3">
      <c r="A551" s="80" t="s">
        <v>16788</v>
      </c>
      <c r="B551" s="81">
        <v>1.0307999351597135</v>
      </c>
      <c r="C551" s="81">
        <v>1.0033253119522547</v>
      </c>
      <c r="D551" s="81">
        <v>0.7998165264831959</v>
      </c>
      <c r="E551" s="81">
        <f t="shared" si="8"/>
        <v>0.94464725786505477</v>
      </c>
    </row>
    <row r="552" spans="1:5" x14ac:dyDescent="0.3">
      <c r="A552" s="80" t="s">
        <v>16789</v>
      </c>
      <c r="B552" s="81">
        <v>1.3723820434882574</v>
      </c>
      <c r="C552" s="81">
        <v>1.174763395611663</v>
      </c>
      <c r="D552" s="81">
        <v>1.4222153159644018</v>
      </c>
      <c r="E552" s="81">
        <f t="shared" si="8"/>
        <v>1.3231202516881073</v>
      </c>
    </row>
    <row r="553" spans="1:5" x14ac:dyDescent="0.3">
      <c r="A553" s="80" t="s">
        <v>16790</v>
      </c>
      <c r="B553" s="81">
        <v>1.3409162878350898</v>
      </c>
      <c r="C553" s="81" t="s">
        <v>15646</v>
      </c>
      <c r="D553" s="81">
        <v>1.2058154512374779</v>
      </c>
      <c r="E553" s="81">
        <f t="shared" si="8"/>
        <v>1.2733658695362839</v>
      </c>
    </row>
    <row r="554" spans="1:5" x14ac:dyDescent="0.3">
      <c r="A554" s="80" t="s">
        <v>16791</v>
      </c>
      <c r="B554" s="81">
        <v>1.3200920696699574</v>
      </c>
      <c r="C554" s="81">
        <v>1.4692005988555596</v>
      </c>
      <c r="D554" s="81">
        <v>1.4560330919367028</v>
      </c>
      <c r="E554" s="81">
        <f t="shared" si="8"/>
        <v>1.4151085868207403</v>
      </c>
    </row>
    <row r="555" spans="1:5" x14ac:dyDescent="0.3">
      <c r="A555" s="80" t="s">
        <v>16792</v>
      </c>
      <c r="B555" s="81">
        <v>0.99160872699175018</v>
      </c>
      <c r="C555" s="81" t="s">
        <v>15646</v>
      </c>
      <c r="D555" s="81" t="s">
        <v>15646</v>
      </c>
      <c r="E555" s="81">
        <f t="shared" si="8"/>
        <v>0.99160872699175018</v>
      </c>
    </row>
    <row r="556" spans="1:5" x14ac:dyDescent="0.3">
      <c r="A556" s="80" t="s">
        <v>16793</v>
      </c>
      <c r="B556" s="81">
        <v>0.88809534348937602</v>
      </c>
      <c r="C556" s="81">
        <v>0.8608773150353124</v>
      </c>
      <c r="D556" s="81">
        <v>0.85044300143210572</v>
      </c>
      <c r="E556" s="81">
        <f t="shared" si="8"/>
        <v>0.86647188665226471</v>
      </c>
    </row>
    <row r="557" spans="1:5" x14ac:dyDescent="0.3">
      <c r="A557" s="80" t="s">
        <v>16794</v>
      </c>
      <c r="B557" s="81">
        <v>1.0599477705092661</v>
      </c>
      <c r="C557" s="81">
        <v>1.152823027503616</v>
      </c>
      <c r="D557" s="81">
        <v>1.1010328519098396</v>
      </c>
      <c r="E557" s="81">
        <f t="shared" si="8"/>
        <v>1.1046012166409074</v>
      </c>
    </row>
    <row r="558" spans="1:5" x14ac:dyDescent="0.3">
      <c r="A558" s="80" t="s">
        <v>16063</v>
      </c>
      <c r="B558" s="81">
        <v>1.0133452294770005</v>
      </c>
      <c r="C558" s="81">
        <v>1.0291606520435286</v>
      </c>
      <c r="D558" s="81">
        <v>1.0196702571715739</v>
      </c>
      <c r="E558" s="81">
        <f t="shared" si="8"/>
        <v>1.0207253795640343</v>
      </c>
    </row>
    <row r="559" spans="1:5" x14ac:dyDescent="0.3">
      <c r="A559" s="80" t="s">
        <v>16064</v>
      </c>
      <c r="B559" s="81">
        <v>1.0581920681315355</v>
      </c>
      <c r="C559" s="81">
        <v>1.2408792869133407</v>
      </c>
      <c r="D559" s="81">
        <v>0.73152681260550656</v>
      </c>
      <c r="E559" s="81">
        <f t="shared" si="8"/>
        <v>1.0101993892167942</v>
      </c>
    </row>
    <row r="560" spans="1:5" x14ac:dyDescent="0.3">
      <c r="A560" s="80" t="s">
        <v>16065</v>
      </c>
      <c r="B560" s="81">
        <v>1.2025960179869666</v>
      </c>
      <c r="C560" s="81">
        <v>0.96838679682550177</v>
      </c>
      <c r="D560" s="81">
        <v>1.6209052159008981</v>
      </c>
      <c r="E560" s="81">
        <f t="shared" si="8"/>
        <v>1.2639626769044556</v>
      </c>
    </row>
    <row r="561" spans="1:5" x14ac:dyDescent="0.3">
      <c r="A561" s="80" t="s">
        <v>16066</v>
      </c>
      <c r="B561" s="81">
        <v>0.89036779146925427</v>
      </c>
      <c r="C561" s="81">
        <v>0.88900454989553601</v>
      </c>
      <c r="D561" s="81">
        <v>0.9253363265732405</v>
      </c>
      <c r="E561" s="81">
        <f t="shared" si="8"/>
        <v>0.90156955597934363</v>
      </c>
    </row>
    <row r="562" spans="1:5" x14ac:dyDescent="0.3">
      <c r="A562" s="80" t="s">
        <v>16795</v>
      </c>
      <c r="B562" s="81">
        <v>0.89529187202612881</v>
      </c>
      <c r="C562" s="81">
        <v>1.0956890320133206</v>
      </c>
      <c r="D562" s="81">
        <v>0.94530504917575298</v>
      </c>
      <c r="E562" s="81">
        <f t="shared" si="8"/>
        <v>0.97876198440506756</v>
      </c>
    </row>
    <row r="563" spans="1:5" x14ac:dyDescent="0.3">
      <c r="A563" s="80" t="s">
        <v>16796</v>
      </c>
      <c r="B563" s="81">
        <v>3.8518555596421731</v>
      </c>
      <c r="C563" s="81" t="s">
        <v>15646</v>
      </c>
      <c r="D563" s="81">
        <v>2.9596108280819196</v>
      </c>
      <c r="E563" s="81">
        <f t="shared" si="8"/>
        <v>3.4057331938620461</v>
      </c>
    </row>
    <row r="564" spans="1:5" x14ac:dyDescent="0.3">
      <c r="A564" s="80" t="s">
        <v>16797</v>
      </c>
      <c r="B564" s="81">
        <v>1.2828035788841825</v>
      </c>
      <c r="C564" s="81">
        <v>0.89118561018453601</v>
      </c>
      <c r="D564" s="81">
        <v>0.97122257250681066</v>
      </c>
      <c r="E564" s="81">
        <f t="shared" si="8"/>
        <v>1.0484039205251765</v>
      </c>
    </row>
    <row r="565" spans="1:5" x14ac:dyDescent="0.3">
      <c r="A565" s="80" t="s">
        <v>16798</v>
      </c>
      <c r="B565" s="81">
        <v>1.0849565182572762</v>
      </c>
      <c r="C565" s="81">
        <v>1.3509314346996579</v>
      </c>
      <c r="D565" s="81">
        <v>0.96390670453621508</v>
      </c>
      <c r="E565" s="81">
        <f t="shared" si="8"/>
        <v>1.1332648858310497</v>
      </c>
    </row>
    <row r="566" spans="1:5" x14ac:dyDescent="0.3">
      <c r="A566" s="80" t="s">
        <v>16799</v>
      </c>
      <c r="B566" s="81">
        <v>1.0763350296332463</v>
      </c>
      <c r="C566" s="81">
        <v>1.1053525507950686</v>
      </c>
      <c r="D566" s="81">
        <v>1.1716671732841006</v>
      </c>
      <c r="E566" s="81">
        <f t="shared" si="8"/>
        <v>1.1177849179041386</v>
      </c>
    </row>
    <row r="567" spans="1:5" x14ac:dyDescent="0.3">
      <c r="A567" s="80" t="s">
        <v>16800</v>
      </c>
      <c r="B567" s="81">
        <v>2.071363248149177</v>
      </c>
      <c r="C567" s="81">
        <v>1.7108702755933958</v>
      </c>
      <c r="D567" s="81">
        <v>0.82888681617289417</v>
      </c>
      <c r="E567" s="81">
        <f t="shared" si="8"/>
        <v>1.5370401133051557</v>
      </c>
    </row>
    <row r="568" spans="1:5" x14ac:dyDescent="0.3">
      <c r="A568" s="80" t="s">
        <v>16801</v>
      </c>
      <c r="B568" s="81">
        <v>1.7309605031514692</v>
      </c>
      <c r="C568" s="81" t="s">
        <v>15646</v>
      </c>
      <c r="D568" s="81" t="s">
        <v>15646</v>
      </c>
      <c r="E568" s="81">
        <f t="shared" si="8"/>
        <v>1.7309605031514692</v>
      </c>
    </row>
    <row r="569" spans="1:5" x14ac:dyDescent="0.3">
      <c r="A569" s="80" t="s">
        <v>16802</v>
      </c>
      <c r="B569" s="81">
        <v>1.2632501267107241</v>
      </c>
      <c r="C569" s="81">
        <v>2.010375688399626</v>
      </c>
      <c r="D569" s="81" t="s">
        <v>15646</v>
      </c>
      <c r="E569" s="81">
        <f t="shared" si="8"/>
        <v>1.6368129075551749</v>
      </c>
    </row>
    <row r="570" spans="1:5" x14ac:dyDescent="0.3">
      <c r="A570" s="80" t="s">
        <v>16803</v>
      </c>
      <c r="B570" s="81">
        <v>1.1677732775993035</v>
      </c>
      <c r="C570" s="81" t="s">
        <v>15646</v>
      </c>
      <c r="D570" s="81">
        <v>0.93947989828122702</v>
      </c>
      <c r="E570" s="81">
        <f t="shared" si="8"/>
        <v>1.0536265879402653</v>
      </c>
    </row>
    <row r="571" spans="1:5" x14ac:dyDescent="0.3">
      <c r="A571" s="80" t="s">
        <v>16069</v>
      </c>
      <c r="B571" s="81">
        <v>1.0677387941384546</v>
      </c>
      <c r="C571" s="81">
        <v>1.070965139832478</v>
      </c>
      <c r="D571" s="81">
        <v>0.93626476023915339</v>
      </c>
      <c r="E571" s="81">
        <f t="shared" si="8"/>
        <v>1.0249895647366953</v>
      </c>
    </row>
    <row r="572" spans="1:5" x14ac:dyDescent="0.3">
      <c r="A572" s="80" t="s">
        <v>16804</v>
      </c>
      <c r="B572" s="81">
        <v>1.181550722684539</v>
      </c>
      <c r="C572" s="81">
        <v>3.3267758148557145</v>
      </c>
      <c r="D572" s="81">
        <v>1.2840816934134462</v>
      </c>
      <c r="E572" s="81">
        <f t="shared" si="8"/>
        <v>1.9308027436512332</v>
      </c>
    </row>
    <row r="573" spans="1:5" x14ac:dyDescent="0.3">
      <c r="A573" s="80" t="s">
        <v>16805</v>
      </c>
      <c r="B573" s="81">
        <v>0.33260783316007936</v>
      </c>
      <c r="C573" s="81" t="s">
        <v>15646</v>
      </c>
      <c r="D573" s="81" t="s">
        <v>15646</v>
      </c>
      <c r="E573" s="81">
        <f t="shared" si="8"/>
        <v>0.33260783316007936</v>
      </c>
    </row>
    <row r="574" spans="1:5" x14ac:dyDescent="0.3">
      <c r="A574" s="80" t="s">
        <v>16072</v>
      </c>
      <c r="B574" s="81">
        <v>1.1014693447517288</v>
      </c>
      <c r="C574" s="81">
        <v>1.0426664068892446</v>
      </c>
      <c r="D574" s="81">
        <v>1.1646693161015791</v>
      </c>
      <c r="E574" s="81">
        <f t="shared" si="8"/>
        <v>1.1029350225808507</v>
      </c>
    </row>
    <row r="575" spans="1:5" x14ac:dyDescent="0.3">
      <c r="A575" s="80" t="s">
        <v>16074</v>
      </c>
      <c r="B575" s="81">
        <v>1.2811484961585637</v>
      </c>
      <c r="C575" s="81">
        <v>1.0614817568264034</v>
      </c>
      <c r="D575" s="81">
        <v>0.86174745319787149</v>
      </c>
      <c r="E575" s="81">
        <f t="shared" si="8"/>
        <v>1.0681259020609462</v>
      </c>
    </row>
    <row r="576" spans="1:5" x14ac:dyDescent="0.3">
      <c r="A576" s="80" t="s">
        <v>16075</v>
      </c>
      <c r="B576" s="81">
        <v>0.94176824264884962</v>
      </c>
      <c r="C576" s="81">
        <v>1.0201150409698858</v>
      </c>
      <c r="D576" s="81">
        <v>1.0806235102677249</v>
      </c>
      <c r="E576" s="81">
        <f t="shared" si="8"/>
        <v>1.0141689312954867</v>
      </c>
    </row>
    <row r="577" spans="1:5" x14ac:dyDescent="0.3">
      <c r="A577" s="80" t="s">
        <v>16076</v>
      </c>
      <c r="B577" s="81">
        <v>1.0131471572654682</v>
      </c>
      <c r="C577" s="81">
        <v>1.0091428678989425</v>
      </c>
      <c r="D577" s="81">
        <v>0.94644253771067488</v>
      </c>
      <c r="E577" s="81">
        <f t="shared" si="8"/>
        <v>0.98957752095836193</v>
      </c>
    </row>
    <row r="578" spans="1:5" x14ac:dyDescent="0.3">
      <c r="A578" s="80" t="s">
        <v>16077</v>
      </c>
      <c r="B578" s="81">
        <v>0.81207937749147763</v>
      </c>
      <c r="C578" s="81">
        <v>0.85396651976607985</v>
      </c>
      <c r="D578" s="81">
        <v>0.78345122291752478</v>
      </c>
      <c r="E578" s="81">
        <f t="shared" si="8"/>
        <v>0.81649904005836083</v>
      </c>
    </row>
    <row r="579" spans="1:5" x14ac:dyDescent="0.3">
      <c r="A579" s="80" t="s">
        <v>16806</v>
      </c>
      <c r="B579" s="81" t="s">
        <v>15646</v>
      </c>
      <c r="C579" s="81" t="s">
        <v>15646</v>
      </c>
      <c r="D579" s="81">
        <v>0.8630844253833172</v>
      </c>
      <c r="E579" s="81">
        <f t="shared" ref="E579:E642" si="9">AVERAGE(B579:D579)</f>
        <v>0.8630844253833172</v>
      </c>
    </row>
    <row r="580" spans="1:5" x14ac:dyDescent="0.3">
      <c r="A580" s="80" t="s">
        <v>16079</v>
      </c>
      <c r="B580" s="81">
        <v>1.2238953119888958</v>
      </c>
      <c r="C580" s="81">
        <v>0.76162921039529174</v>
      </c>
      <c r="D580" s="81">
        <v>1.0071202330872746</v>
      </c>
      <c r="E580" s="81">
        <f t="shared" si="9"/>
        <v>0.99754825182382068</v>
      </c>
    </row>
    <row r="581" spans="1:5" x14ac:dyDescent="0.3">
      <c r="A581" s="80" t="s">
        <v>16080</v>
      </c>
      <c r="B581" s="81">
        <v>0.81822003797506693</v>
      </c>
      <c r="C581" s="81">
        <v>0.93128937814157187</v>
      </c>
      <c r="D581" s="81">
        <v>0.97824923765804828</v>
      </c>
      <c r="E581" s="81">
        <f t="shared" si="9"/>
        <v>0.90925288459156228</v>
      </c>
    </row>
    <row r="582" spans="1:5" x14ac:dyDescent="0.3">
      <c r="A582" s="80" t="s">
        <v>16807</v>
      </c>
      <c r="B582" s="81">
        <v>0.98514421544122499</v>
      </c>
      <c r="C582" s="81" t="s">
        <v>15646</v>
      </c>
      <c r="D582" s="81">
        <v>1.1524371772629929</v>
      </c>
      <c r="E582" s="81">
        <f t="shared" si="9"/>
        <v>1.068790696352109</v>
      </c>
    </row>
    <row r="583" spans="1:5" x14ac:dyDescent="0.3">
      <c r="A583" s="80" t="s">
        <v>16808</v>
      </c>
      <c r="B583" s="81">
        <v>1.2521652436323389</v>
      </c>
      <c r="C583" s="81">
        <v>1.2389927812666157</v>
      </c>
      <c r="D583" s="81">
        <v>1.2108811784725895</v>
      </c>
      <c r="E583" s="81">
        <f t="shared" si="9"/>
        <v>1.2340130677905146</v>
      </c>
    </row>
    <row r="584" spans="1:5" x14ac:dyDescent="0.3">
      <c r="A584" s="80" t="s">
        <v>16809</v>
      </c>
      <c r="B584" s="81">
        <v>0.79093379616122517</v>
      </c>
      <c r="C584" s="81" t="s">
        <v>15646</v>
      </c>
      <c r="D584" s="81">
        <v>1.1574759594369053</v>
      </c>
      <c r="E584" s="81">
        <f t="shared" si="9"/>
        <v>0.97420487779906528</v>
      </c>
    </row>
    <row r="585" spans="1:5" x14ac:dyDescent="0.3">
      <c r="A585" s="80" t="s">
        <v>16810</v>
      </c>
      <c r="B585" s="81">
        <v>1.0547282616937608</v>
      </c>
      <c r="C585" s="81">
        <v>1.1189268955533427</v>
      </c>
      <c r="D585" s="81">
        <v>1.1719181915206813</v>
      </c>
      <c r="E585" s="81">
        <f t="shared" si="9"/>
        <v>1.1151911162559283</v>
      </c>
    </row>
    <row r="586" spans="1:5" x14ac:dyDescent="0.3">
      <c r="A586" s="80" t="s">
        <v>16811</v>
      </c>
      <c r="B586" s="81">
        <v>2.087210014995541</v>
      </c>
      <c r="C586" s="81" t="s">
        <v>15646</v>
      </c>
      <c r="D586" s="81" t="s">
        <v>15646</v>
      </c>
      <c r="E586" s="81">
        <f t="shared" si="9"/>
        <v>2.087210014995541</v>
      </c>
    </row>
    <row r="587" spans="1:5" x14ac:dyDescent="0.3">
      <c r="A587" s="80" t="s">
        <v>16812</v>
      </c>
      <c r="B587" s="81">
        <v>1.1063469744738093</v>
      </c>
      <c r="C587" s="81">
        <v>1.5141305175648321</v>
      </c>
      <c r="D587" s="81">
        <v>1.0438713363312309</v>
      </c>
      <c r="E587" s="81">
        <f t="shared" si="9"/>
        <v>1.2214496094566238</v>
      </c>
    </row>
    <row r="588" spans="1:5" x14ac:dyDescent="0.3">
      <c r="A588" s="80" t="s">
        <v>16813</v>
      </c>
      <c r="B588" s="81" t="s">
        <v>15646</v>
      </c>
      <c r="C588" s="81">
        <v>0.94930338322693875</v>
      </c>
      <c r="D588" s="81">
        <v>0.80505323095988846</v>
      </c>
      <c r="E588" s="81">
        <f t="shared" si="9"/>
        <v>0.8771783070934136</v>
      </c>
    </row>
    <row r="589" spans="1:5" x14ac:dyDescent="0.3">
      <c r="A589" s="80" t="s">
        <v>16087</v>
      </c>
      <c r="B589" s="81">
        <v>0.37763884275520138</v>
      </c>
      <c r="C589" s="81">
        <v>0.52239176991490976</v>
      </c>
      <c r="D589" s="81">
        <v>0.41445592671313952</v>
      </c>
      <c r="E589" s="81">
        <f t="shared" si="9"/>
        <v>0.43816217979441691</v>
      </c>
    </row>
    <row r="590" spans="1:5" x14ac:dyDescent="0.3">
      <c r="A590" s="80" t="s">
        <v>16814</v>
      </c>
      <c r="B590" s="81">
        <v>0.50414917419099203</v>
      </c>
      <c r="C590" s="81" t="s">
        <v>15646</v>
      </c>
      <c r="D590" s="81" t="s">
        <v>15646</v>
      </c>
      <c r="E590" s="81">
        <f t="shared" si="9"/>
        <v>0.50414917419099203</v>
      </c>
    </row>
    <row r="591" spans="1:5" x14ac:dyDescent="0.3">
      <c r="A591" s="80" t="s">
        <v>16815</v>
      </c>
      <c r="B591" s="81">
        <v>1.116231598680727</v>
      </c>
      <c r="C591" s="81">
        <v>0.97559384903061053</v>
      </c>
      <c r="D591" s="81">
        <v>1.0191851134099521</v>
      </c>
      <c r="E591" s="81">
        <f t="shared" si="9"/>
        <v>1.0370035203737631</v>
      </c>
    </row>
    <row r="592" spans="1:5" x14ac:dyDescent="0.3">
      <c r="A592" s="80" t="s">
        <v>16816</v>
      </c>
      <c r="B592" s="81">
        <v>0.54258767143321429</v>
      </c>
      <c r="C592" s="81" t="s">
        <v>15646</v>
      </c>
      <c r="D592" s="81">
        <v>2.0562893209098316</v>
      </c>
      <c r="E592" s="81">
        <f t="shared" si="9"/>
        <v>1.2994384961715228</v>
      </c>
    </row>
    <row r="593" spans="1:5" x14ac:dyDescent="0.3">
      <c r="A593" s="80" t="s">
        <v>16089</v>
      </c>
      <c r="B593" s="81">
        <v>0.82039594681097439</v>
      </c>
      <c r="C593" s="81">
        <v>1.117164700145491</v>
      </c>
      <c r="D593" s="81">
        <v>0.93585416625407714</v>
      </c>
      <c r="E593" s="81">
        <f t="shared" si="9"/>
        <v>0.95780493773684749</v>
      </c>
    </row>
    <row r="594" spans="1:5" x14ac:dyDescent="0.3">
      <c r="A594" s="80" t="s">
        <v>16090</v>
      </c>
      <c r="B594" s="81">
        <v>1.0180216515093752</v>
      </c>
      <c r="C594" s="81">
        <v>1.0373283060839651</v>
      </c>
      <c r="D594" s="81">
        <v>1.0077840377013911</v>
      </c>
      <c r="E594" s="81">
        <f t="shared" si="9"/>
        <v>1.0210446650982439</v>
      </c>
    </row>
    <row r="595" spans="1:5" x14ac:dyDescent="0.3">
      <c r="A595" s="80" t="s">
        <v>16817</v>
      </c>
      <c r="B595" s="81" t="s">
        <v>15646</v>
      </c>
      <c r="C595" s="81" t="s">
        <v>15646</v>
      </c>
      <c r="D595" s="81">
        <v>0.8235219545282112</v>
      </c>
      <c r="E595" s="81">
        <f t="shared" si="9"/>
        <v>0.8235219545282112</v>
      </c>
    </row>
    <row r="596" spans="1:5" x14ac:dyDescent="0.3">
      <c r="A596" s="80" t="s">
        <v>16818</v>
      </c>
      <c r="B596" s="81">
        <v>2.0173261692211057</v>
      </c>
      <c r="C596" s="81" t="s">
        <v>15646</v>
      </c>
      <c r="D596" s="81" t="s">
        <v>15646</v>
      </c>
      <c r="E596" s="81">
        <f t="shared" si="9"/>
        <v>2.0173261692211057</v>
      </c>
    </row>
    <row r="597" spans="1:5" x14ac:dyDescent="0.3">
      <c r="A597" s="80" t="s">
        <v>16092</v>
      </c>
      <c r="B597" s="81">
        <v>1.023658290882516</v>
      </c>
      <c r="C597" s="81">
        <v>1.237693001742431</v>
      </c>
      <c r="D597" s="81">
        <v>1.1185755819573797</v>
      </c>
      <c r="E597" s="81">
        <f t="shared" si="9"/>
        <v>1.1266422915274423</v>
      </c>
    </row>
    <row r="598" spans="1:5" x14ac:dyDescent="0.3">
      <c r="A598" s="80" t="s">
        <v>16093</v>
      </c>
      <c r="B598" s="81">
        <v>0.98471630367400753</v>
      </c>
      <c r="C598" s="81">
        <v>1.0558302238670079</v>
      </c>
      <c r="D598" s="81">
        <v>1.0056903638388377</v>
      </c>
      <c r="E598" s="81">
        <f t="shared" si="9"/>
        <v>1.0154122971266177</v>
      </c>
    </row>
    <row r="599" spans="1:5" x14ac:dyDescent="0.3">
      <c r="A599" s="80" t="s">
        <v>16094</v>
      </c>
      <c r="B599" s="81">
        <v>0.94733689270766708</v>
      </c>
      <c r="C599" s="81">
        <v>1.0934723986934471</v>
      </c>
      <c r="D599" s="81">
        <v>1.2133929028728141</v>
      </c>
      <c r="E599" s="81">
        <f t="shared" si="9"/>
        <v>1.0847340647579762</v>
      </c>
    </row>
    <row r="600" spans="1:5" x14ac:dyDescent="0.3">
      <c r="A600" s="80" t="s">
        <v>16819</v>
      </c>
      <c r="B600" s="81">
        <v>4.3789189936987478</v>
      </c>
      <c r="C600" s="81" t="s">
        <v>15646</v>
      </c>
      <c r="D600" s="81" t="s">
        <v>15646</v>
      </c>
      <c r="E600" s="81">
        <f t="shared" si="9"/>
        <v>4.3789189936987478</v>
      </c>
    </row>
    <row r="601" spans="1:5" x14ac:dyDescent="0.3">
      <c r="A601" s="80" t="s">
        <v>16820</v>
      </c>
      <c r="B601" s="81">
        <v>16.843282890031436</v>
      </c>
      <c r="C601" s="81" t="s">
        <v>15646</v>
      </c>
      <c r="D601" s="81" t="s">
        <v>15646</v>
      </c>
      <c r="E601" s="81">
        <f t="shared" si="9"/>
        <v>16.843282890031436</v>
      </c>
    </row>
    <row r="602" spans="1:5" x14ac:dyDescent="0.3">
      <c r="A602" s="80" t="s">
        <v>16821</v>
      </c>
      <c r="B602" s="81" t="s">
        <v>15646</v>
      </c>
      <c r="C602" s="81">
        <v>68.503879310786132</v>
      </c>
      <c r="D602" s="81">
        <v>16.635918571403128</v>
      </c>
      <c r="E602" s="81">
        <f t="shared" si="9"/>
        <v>42.569898941094628</v>
      </c>
    </row>
    <row r="603" spans="1:5" x14ac:dyDescent="0.3">
      <c r="A603" s="80" t="s">
        <v>16098</v>
      </c>
      <c r="B603" s="81">
        <v>1.1763207947760828</v>
      </c>
      <c r="C603" s="81">
        <v>0.87762454458529304</v>
      </c>
      <c r="D603" s="81">
        <v>1.0047984198966939</v>
      </c>
      <c r="E603" s="81">
        <f t="shared" si="9"/>
        <v>1.0195812530860233</v>
      </c>
    </row>
    <row r="604" spans="1:5" x14ac:dyDescent="0.3">
      <c r="A604" s="80" t="s">
        <v>16099</v>
      </c>
      <c r="B604" s="81">
        <v>0.95973719656621603</v>
      </c>
      <c r="C604" s="81">
        <v>0.90075634056083753</v>
      </c>
      <c r="D604" s="81">
        <v>0.81657968781323664</v>
      </c>
      <c r="E604" s="81">
        <f t="shared" si="9"/>
        <v>0.89235774164676329</v>
      </c>
    </row>
    <row r="605" spans="1:5" x14ac:dyDescent="0.3">
      <c r="A605" s="80" t="s">
        <v>16100</v>
      </c>
      <c r="B605" s="81">
        <v>0.89206392541573098</v>
      </c>
      <c r="C605" s="81">
        <v>1.0506929084905199</v>
      </c>
      <c r="D605" s="81">
        <v>1.2336289988383011</v>
      </c>
      <c r="E605" s="81">
        <f t="shared" si="9"/>
        <v>1.0587952775815175</v>
      </c>
    </row>
    <row r="606" spans="1:5" x14ac:dyDescent="0.3">
      <c r="A606" s="80" t="s">
        <v>16822</v>
      </c>
      <c r="B606" s="81" t="s">
        <v>15646</v>
      </c>
      <c r="C606" s="81" t="s">
        <v>15646</v>
      </c>
      <c r="D606" s="81">
        <v>1.4443659726899445</v>
      </c>
      <c r="E606" s="81">
        <f t="shared" si="9"/>
        <v>1.4443659726899445</v>
      </c>
    </row>
    <row r="607" spans="1:5" x14ac:dyDescent="0.3">
      <c r="A607" s="80" t="s">
        <v>16823</v>
      </c>
      <c r="B607" s="81" t="s">
        <v>15646</v>
      </c>
      <c r="C607" s="81">
        <v>0.4973746746047143</v>
      </c>
      <c r="D607" s="81" t="s">
        <v>15646</v>
      </c>
      <c r="E607" s="81">
        <f t="shared" si="9"/>
        <v>0.4973746746047143</v>
      </c>
    </row>
    <row r="608" spans="1:5" x14ac:dyDescent="0.3">
      <c r="A608" s="80" t="s">
        <v>16824</v>
      </c>
      <c r="B608" s="81">
        <v>0.60331505587105905</v>
      </c>
      <c r="C608" s="81">
        <v>0.93663429245561791</v>
      </c>
      <c r="D608" s="81">
        <v>0.86333947147417534</v>
      </c>
      <c r="E608" s="81">
        <f t="shared" si="9"/>
        <v>0.80109627326695065</v>
      </c>
    </row>
    <row r="609" spans="1:5" x14ac:dyDescent="0.3">
      <c r="A609" s="80" t="s">
        <v>16825</v>
      </c>
      <c r="B609" s="81" t="s">
        <v>15646</v>
      </c>
      <c r="C609" s="81">
        <v>0.54086271784399098</v>
      </c>
      <c r="D609" s="81">
        <v>0.56558377091950418</v>
      </c>
      <c r="E609" s="81">
        <f t="shared" si="9"/>
        <v>0.55322324438174753</v>
      </c>
    </row>
    <row r="610" spans="1:5" x14ac:dyDescent="0.3">
      <c r="A610" s="80" t="s">
        <v>16101</v>
      </c>
      <c r="B610" s="81">
        <v>1.1198920773385117</v>
      </c>
      <c r="C610" s="81">
        <v>0.84398908294825248</v>
      </c>
      <c r="D610" s="81">
        <v>1.0564244769465319</v>
      </c>
      <c r="E610" s="81">
        <f t="shared" si="9"/>
        <v>1.006768545744432</v>
      </c>
    </row>
    <row r="611" spans="1:5" x14ac:dyDescent="0.3">
      <c r="A611" s="80" t="s">
        <v>16826</v>
      </c>
      <c r="B611" s="81" t="s">
        <v>15646</v>
      </c>
      <c r="C611" s="81" t="s">
        <v>15646</v>
      </c>
      <c r="D611" s="81">
        <v>1.4497368318992951</v>
      </c>
      <c r="E611" s="81">
        <f t="shared" si="9"/>
        <v>1.4497368318992951</v>
      </c>
    </row>
    <row r="612" spans="1:5" x14ac:dyDescent="0.3">
      <c r="A612" s="80" t="s">
        <v>16827</v>
      </c>
      <c r="B612" s="81">
        <v>0.88505995440881191</v>
      </c>
      <c r="C612" s="81" t="s">
        <v>15646</v>
      </c>
      <c r="D612" s="81" t="s">
        <v>15646</v>
      </c>
      <c r="E612" s="81">
        <f t="shared" si="9"/>
        <v>0.88505995440881191</v>
      </c>
    </row>
    <row r="613" spans="1:5" x14ac:dyDescent="0.3">
      <c r="A613" s="80" t="s">
        <v>16102</v>
      </c>
      <c r="B613" s="81">
        <v>0.87684496225955788</v>
      </c>
      <c r="C613" s="81">
        <v>0.91211704394431092</v>
      </c>
      <c r="D613" s="81">
        <v>0.87886964252923583</v>
      </c>
      <c r="E613" s="81">
        <f t="shared" si="9"/>
        <v>0.88927721624436817</v>
      </c>
    </row>
    <row r="614" spans="1:5" x14ac:dyDescent="0.3">
      <c r="A614" s="80" t="s">
        <v>16103</v>
      </c>
      <c r="B614" s="81">
        <v>0.97826169934952256</v>
      </c>
      <c r="C614" s="81">
        <v>0.94216452231975489</v>
      </c>
      <c r="D614" s="81">
        <v>1.028271230278174</v>
      </c>
      <c r="E614" s="81">
        <f t="shared" si="9"/>
        <v>0.98289915064915057</v>
      </c>
    </row>
    <row r="615" spans="1:5" x14ac:dyDescent="0.3">
      <c r="A615" s="80" t="s">
        <v>16828</v>
      </c>
      <c r="B615" s="81">
        <v>0.8798366961010351</v>
      </c>
      <c r="C615" s="81" t="s">
        <v>15646</v>
      </c>
      <c r="D615" s="81">
        <v>0.38754065604511645</v>
      </c>
      <c r="E615" s="81">
        <f t="shared" si="9"/>
        <v>0.63368867607307577</v>
      </c>
    </row>
    <row r="616" spans="1:5" x14ac:dyDescent="0.3">
      <c r="A616" s="80" t="s">
        <v>16104</v>
      </c>
      <c r="B616" s="81">
        <v>0.96243276672489297</v>
      </c>
      <c r="C616" s="81">
        <v>1.0030142863572047</v>
      </c>
      <c r="D616" s="81">
        <v>0.86132542397152656</v>
      </c>
      <c r="E616" s="81">
        <f t="shared" si="9"/>
        <v>0.94225749235120804</v>
      </c>
    </row>
    <row r="617" spans="1:5" x14ac:dyDescent="0.3">
      <c r="A617" s="80" t="s">
        <v>16105</v>
      </c>
      <c r="B617" s="81">
        <v>0.81738677139277827</v>
      </c>
      <c r="C617" s="81">
        <v>0.75902583308633131</v>
      </c>
      <c r="D617" s="81">
        <v>0.81694056848000263</v>
      </c>
      <c r="E617" s="81">
        <f t="shared" si="9"/>
        <v>0.79778439098637077</v>
      </c>
    </row>
    <row r="618" spans="1:5" x14ac:dyDescent="0.3">
      <c r="A618" s="80" t="s">
        <v>16107</v>
      </c>
      <c r="B618" s="81">
        <v>1.1456877543687545</v>
      </c>
      <c r="C618" s="81">
        <v>0.89161889821466289</v>
      </c>
      <c r="D618" s="81">
        <v>1.0373138460859586</v>
      </c>
      <c r="E618" s="81">
        <f t="shared" si="9"/>
        <v>1.0248734995564588</v>
      </c>
    </row>
    <row r="619" spans="1:5" x14ac:dyDescent="0.3">
      <c r="A619" s="80" t="s">
        <v>16109</v>
      </c>
      <c r="B619" s="81">
        <v>0.9883505513656401</v>
      </c>
      <c r="C619" s="81">
        <v>1.6569388672018619</v>
      </c>
      <c r="D619" s="81">
        <v>1.3524919368149535</v>
      </c>
      <c r="E619" s="81">
        <f t="shared" si="9"/>
        <v>1.3325937851274852</v>
      </c>
    </row>
    <row r="620" spans="1:5" x14ac:dyDescent="0.3">
      <c r="A620" s="80" t="s">
        <v>16829</v>
      </c>
      <c r="B620" s="81" t="s">
        <v>15646</v>
      </c>
      <c r="C620" s="81">
        <v>4.8021515935869763</v>
      </c>
      <c r="D620" s="81" t="s">
        <v>15646</v>
      </c>
      <c r="E620" s="81">
        <f t="shared" si="9"/>
        <v>4.8021515935869763</v>
      </c>
    </row>
    <row r="621" spans="1:5" x14ac:dyDescent="0.3">
      <c r="A621" s="80" t="s">
        <v>16830</v>
      </c>
      <c r="B621" s="81">
        <v>1.3533943042720906</v>
      </c>
      <c r="C621" s="81">
        <v>0.88078229668970986</v>
      </c>
      <c r="D621" s="81">
        <v>0.91349079829889657</v>
      </c>
      <c r="E621" s="81">
        <f t="shared" si="9"/>
        <v>1.0492224664202323</v>
      </c>
    </row>
    <row r="622" spans="1:5" x14ac:dyDescent="0.3">
      <c r="A622" s="80" t="s">
        <v>16831</v>
      </c>
      <c r="B622" s="81" t="s">
        <v>15646</v>
      </c>
      <c r="C622" s="81">
        <v>0.66389375525551142</v>
      </c>
      <c r="D622" s="81" t="s">
        <v>15646</v>
      </c>
      <c r="E622" s="81">
        <f t="shared" si="9"/>
        <v>0.66389375525551142</v>
      </c>
    </row>
    <row r="623" spans="1:5" x14ac:dyDescent="0.3">
      <c r="A623" s="80" t="s">
        <v>16111</v>
      </c>
      <c r="B623" s="81">
        <v>0.91860782484261905</v>
      </c>
      <c r="C623" s="81">
        <v>0.93194856865883224</v>
      </c>
      <c r="D623" s="81">
        <v>0.88102546471065712</v>
      </c>
      <c r="E623" s="81">
        <f t="shared" si="9"/>
        <v>0.91052728607070277</v>
      </c>
    </row>
    <row r="624" spans="1:5" x14ac:dyDescent="0.3">
      <c r="A624" s="80" t="s">
        <v>16112</v>
      </c>
      <c r="B624" s="81">
        <v>1.0403195817211295</v>
      </c>
      <c r="C624" s="81">
        <v>1.0742512749869944</v>
      </c>
      <c r="D624" s="81">
        <v>1.0086523200155293</v>
      </c>
      <c r="E624" s="81">
        <f t="shared" si="9"/>
        <v>1.0410743922412176</v>
      </c>
    </row>
    <row r="625" spans="1:5" x14ac:dyDescent="0.3">
      <c r="A625" s="80" t="s">
        <v>16832</v>
      </c>
      <c r="B625" s="81">
        <v>0.7538171631777163</v>
      </c>
      <c r="C625" s="81" t="s">
        <v>15646</v>
      </c>
      <c r="D625" s="81" t="s">
        <v>15646</v>
      </c>
      <c r="E625" s="81">
        <f t="shared" si="9"/>
        <v>0.7538171631777163</v>
      </c>
    </row>
    <row r="626" spans="1:5" x14ac:dyDescent="0.3">
      <c r="A626" s="80" t="s">
        <v>16114</v>
      </c>
      <c r="B626" s="81">
        <v>0.88830921308871968</v>
      </c>
      <c r="C626" s="81">
        <v>0.95931655274845973</v>
      </c>
      <c r="D626" s="81">
        <v>0.98401029419606334</v>
      </c>
      <c r="E626" s="81">
        <f t="shared" si="9"/>
        <v>0.94387868667774766</v>
      </c>
    </row>
    <row r="627" spans="1:5" x14ac:dyDescent="0.3">
      <c r="A627" s="80" t="s">
        <v>16115</v>
      </c>
      <c r="B627" s="81">
        <v>1.0296349140080097</v>
      </c>
      <c r="C627" s="81">
        <v>0.9612620051762446</v>
      </c>
      <c r="D627" s="81">
        <v>0.93953028930100912</v>
      </c>
      <c r="E627" s="81">
        <f t="shared" si="9"/>
        <v>0.97680906949508783</v>
      </c>
    </row>
    <row r="628" spans="1:5" x14ac:dyDescent="0.3">
      <c r="A628" s="80" t="s">
        <v>16116</v>
      </c>
      <c r="B628" s="81">
        <v>1.1859444099730847</v>
      </c>
      <c r="C628" s="81">
        <v>1.220208865458934</v>
      </c>
      <c r="D628" s="81">
        <v>1.7841787443558201</v>
      </c>
      <c r="E628" s="81">
        <f t="shared" si="9"/>
        <v>1.3967773399292795</v>
      </c>
    </row>
    <row r="629" spans="1:5" x14ac:dyDescent="0.3">
      <c r="A629" s="80" t="s">
        <v>16118</v>
      </c>
      <c r="B629" s="81">
        <v>0.99171350748132281</v>
      </c>
      <c r="C629" s="81">
        <v>1.2815039368504628</v>
      </c>
      <c r="D629" s="81">
        <v>1.0158447003862527</v>
      </c>
      <c r="E629" s="81">
        <f t="shared" si="9"/>
        <v>1.0963540482393459</v>
      </c>
    </row>
    <row r="630" spans="1:5" x14ac:dyDescent="0.3">
      <c r="A630" s="80" t="s">
        <v>16833</v>
      </c>
      <c r="B630" s="81">
        <v>0.58246218849844789</v>
      </c>
      <c r="C630" s="81">
        <v>0.83806492669541111</v>
      </c>
      <c r="D630" s="81">
        <v>1.0621891587600814</v>
      </c>
      <c r="E630" s="81">
        <f t="shared" si="9"/>
        <v>0.82757209131798015</v>
      </c>
    </row>
    <row r="631" spans="1:5" x14ac:dyDescent="0.3">
      <c r="A631" s="80" t="s">
        <v>16834</v>
      </c>
      <c r="B631" s="81">
        <v>0.75381714180599979</v>
      </c>
      <c r="C631" s="81">
        <v>1.0451599904796214</v>
      </c>
      <c r="D631" s="81">
        <v>0.81524770884180076</v>
      </c>
      <c r="E631" s="81">
        <f t="shared" si="9"/>
        <v>0.87140828037580731</v>
      </c>
    </row>
    <row r="632" spans="1:5" x14ac:dyDescent="0.3">
      <c r="A632" s="80" t="s">
        <v>16123</v>
      </c>
      <c r="B632" s="81">
        <v>0.99293393794317852</v>
      </c>
      <c r="C632" s="81">
        <v>1.1192189252578986</v>
      </c>
      <c r="D632" s="81">
        <v>1.0575065997469393</v>
      </c>
      <c r="E632" s="81">
        <f t="shared" si="9"/>
        <v>1.0565531543160054</v>
      </c>
    </row>
    <row r="633" spans="1:5" x14ac:dyDescent="0.3">
      <c r="A633" s="80" t="s">
        <v>16124</v>
      </c>
      <c r="B633" s="81">
        <v>1.0767971049346106</v>
      </c>
      <c r="C633" s="81">
        <v>1.0259760151432418</v>
      </c>
      <c r="D633" s="81">
        <v>1.1173830521144412</v>
      </c>
      <c r="E633" s="81">
        <f t="shared" si="9"/>
        <v>1.0733853907307644</v>
      </c>
    </row>
    <row r="634" spans="1:5" x14ac:dyDescent="0.3">
      <c r="A634" s="80" t="s">
        <v>16125</v>
      </c>
      <c r="B634" s="81">
        <v>0.98334759281126372</v>
      </c>
      <c r="C634" s="81">
        <v>1.1018740011711197</v>
      </c>
      <c r="D634" s="81">
        <v>1.0046809005331823</v>
      </c>
      <c r="E634" s="81">
        <f t="shared" si="9"/>
        <v>1.0299674981718552</v>
      </c>
    </row>
    <row r="635" spans="1:5" x14ac:dyDescent="0.3">
      <c r="A635" s="80" t="s">
        <v>16835</v>
      </c>
      <c r="B635" s="81" t="s">
        <v>15646</v>
      </c>
      <c r="C635" s="81">
        <v>1.5815167191305675</v>
      </c>
      <c r="D635" s="81" t="s">
        <v>15646</v>
      </c>
      <c r="E635" s="81">
        <f t="shared" si="9"/>
        <v>1.5815167191305675</v>
      </c>
    </row>
    <row r="636" spans="1:5" x14ac:dyDescent="0.3">
      <c r="A636" s="80" t="s">
        <v>16126</v>
      </c>
      <c r="B636" s="81">
        <v>0.23738732847625818</v>
      </c>
      <c r="C636" s="81" t="s">
        <v>15646</v>
      </c>
      <c r="D636" s="81" t="s">
        <v>15646</v>
      </c>
      <c r="E636" s="81">
        <f t="shared" si="9"/>
        <v>0.23738732847625818</v>
      </c>
    </row>
    <row r="637" spans="1:5" x14ac:dyDescent="0.3">
      <c r="A637" s="80" t="s">
        <v>16130</v>
      </c>
      <c r="B637" s="81">
        <v>1.1519195212623214</v>
      </c>
      <c r="C637" s="81">
        <v>1.0980466339693129</v>
      </c>
      <c r="D637" s="81">
        <v>1.0705298247572739</v>
      </c>
      <c r="E637" s="81">
        <f t="shared" si="9"/>
        <v>1.106831993329636</v>
      </c>
    </row>
    <row r="638" spans="1:5" x14ac:dyDescent="0.3">
      <c r="A638" s="80" t="s">
        <v>16131</v>
      </c>
      <c r="B638" s="81">
        <v>0.85599991308388346</v>
      </c>
      <c r="C638" s="81">
        <v>1.0017167591842269</v>
      </c>
      <c r="D638" s="81">
        <v>0.95611277845809395</v>
      </c>
      <c r="E638" s="81">
        <f t="shared" si="9"/>
        <v>0.9379431502420682</v>
      </c>
    </row>
    <row r="639" spans="1:5" x14ac:dyDescent="0.3">
      <c r="A639" s="80" t="s">
        <v>16836</v>
      </c>
      <c r="B639" s="81">
        <v>0.89842959603288119</v>
      </c>
      <c r="C639" s="81">
        <v>0.91890602162052659</v>
      </c>
      <c r="D639" s="81">
        <v>0.89817644294234278</v>
      </c>
      <c r="E639" s="81">
        <f t="shared" si="9"/>
        <v>0.90517068686525015</v>
      </c>
    </row>
    <row r="640" spans="1:5" x14ac:dyDescent="0.3">
      <c r="A640" s="80" t="s">
        <v>16134</v>
      </c>
      <c r="B640" s="81" t="s">
        <v>15646</v>
      </c>
      <c r="C640" s="81">
        <v>1.8531674907108178</v>
      </c>
      <c r="D640" s="81">
        <v>1.4911671459021465</v>
      </c>
      <c r="E640" s="81">
        <f t="shared" si="9"/>
        <v>1.672167318306482</v>
      </c>
    </row>
    <row r="641" spans="1:5" x14ac:dyDescent="0.3">
      <c r="A641" s="80" t="s">
        <v>16135</v>
      </c>
      <c r="B641" s="81">
        <v>0.88568687805102198</v>
      </c>
      <c r="C641" s="81">
        <v>1.1136120564751542</v>
      </c>
      <c r="D641" s="81">
        <v>0.95832109205839389</v>
      </c>
      <c r="E641" s="81">
        <f t="shared" si="9"/>
        <v>0.98587334219485667</v>
      </c>
    </row>
    <row r="642" spans="1:5" x14ac:dyDescent="0.3">
      <c r="A642" s="80" t="s">
        <v>16136</v>
      </c>
      <c r="B642" s="81">
        <v>0.95959927498534958</v>
      </c>
      <c r="C642" s="81">
        <v>1.2369191098218721</v>
      </c>
      <c r="D642" s="81">
        <v>1.0533927466790372</v>
      </c>
      <c r="E642" s="81">
        <f t="shared" si="9"/>
        <v>1.0833037104954197</v>
      </c>
    </row>
    <row r="643" spans="1:5" x14ac:dyDescent="0.3">
      <c r="A643" s="80" t="s">
        <v>16138</v>
      </c>
      <c r="B643" s="81">
        <v>0.98571069254833055</v>
      </c>
      <c r="C643" s="81">
        <v>0.97323311767190879</v>
      </c>
      <c r="D643" s="81">
        <v>0.99905387473360852</v>
      </c>
      <c r="E643" s="81">
        <f t="shared" ref="E643:E706" si="10">AVERAGE(B643:D643)</f>
        <v>0.98599922831794939</v>
      </c>
    </row>
    <row r="644" spans="1:5" x14ac:dyDescent="0.3">
      <c r="A644" s="80" t="s">
        <v>16837</v>
      </c>
      <c r="B644" s="81" t="s">
        <v>15646</v>
      </c>
      <c r="C644" s="81">
        <v>1.9375362820842945</v>
      </c>
      <c r="D644" s="81" t="s">
        <v>15646</v>
      </c>
      <c r="E644" s="81">
        <f t="shared" si="10"/>
        <v>1.9375362820842945</v>
      </c>
    </row>
    <row r="645" spans="1:5" x14ac:dyDescent="0.3">
      <c r="A645" s="80" t="s">
        <v>16140</v>
      </c>
      <c r="B645" s="81">
        <v>1.2115981039417476</v>
      </c>
      <c r="C645" s="81">
        <v>1.142915756873973</v>
      </c>
      <c r="D645" s="81">
        <v>1.2496905038913182</v>
      </c>
      <c r="E645" s="81">
        <f t="shared" si="10"/>
        <v>1.2014014549023464</v>
      </c>
    </row>
    <row r="646" spans="1:5" x14ac:dyDescent="0.3">
      <c r="A646" s="80" t="s">
        <v>16141</v>
      </c>
      <c r="B646" s="81">
        <v>1.0662915946732909</v>
      </c>
      <c r="C646" s="81">
        <v>1.0082437221844964</v>
      </c>
      <c r="D646" s="81">
        <v>1.0264236866350855</v>
      </c>
      <c r="E646" s="81">
        <f t="shared" si="10"/>
        <v>1.0336530011642908</v>
      </c>
    </row>
    <row r="647" spans="1:5" x14ac:dyDescent="0.3">
      <c r="A647" s="80" t="s">
        <v>16142</v>
      </c>
      <c r="B647" s="81">
        <v>1.181877479487917</v>
      </c>
      <c r="C647" s="81">
        <v>1.1569265322059292</v>
      </c>
      <c r="D647" s="81">
        <v>1.2172412454267472</v>
      </c>
      <c r="E647" s="81">
        <f t="shared" si="10"/>
        <v>1.1853484190401977</v>
      </c>
    </row>
    <row r="648" spans="1:5" x14ac:dyDescent="0.3">
      <c r="A648" s="80" t="s">
        <v>16143</v>
      </c>
      <c r="B648" s="81">
        <v>1.0917848632856029</v>
      </c>
      <c r="C648" s="81" t="s">
        <v>15646</v>
      </c>
      <c r="D648" s="81" t="s">
        <v>15646</v>
      </c>
      <c r="E648" s="81">
        <f t="shared" si="10"/>
        <v>1.0917848632856029</v>
      </c>
    </row>
    <row r="649" spans="1:5" x14ac:dyDescent="0.3">
      <c r="A649" s="80" t="s">
        <v>16144</v>
      </c>
      <c r="B649" s="81">
        <v>0.95736380941190657</v>
      </c>
      <c r="C649" s="81">
        <v>0.98934668754682631</v>
      </c>
      <c r="D649" s="81">
        <v>1.0188536928477476</v>
      </c>
      <c r="E649" s="81">
        <f t="shared" si="10"/>
        <v>0.9885213966021601</v>
      </c>
    </row>
    <row r="650" spans="1:5" x14ac:dyDescent="0.3">
      <c r="A650" s="80" t="s">
        <v>16838</v>
      </c>
      <c r="B650" s="81">
        <v>1.3445487723301988</v>
      </c>
      <c r="C650" s="81">
        <v>1.4697206143864527</v>
      </c>
      <c r="D650" s="81" t="s">
        <v>15646</v>
      </c>
      <c r="E650" s="81">
        <f t="shared" si="10"/>
        <v>1.4071346933583257</v>
      </c>
    </row>
    <row r="651" spans="1:5" x14ac:dyDescent="0.3">
      <c r="A651" s="80" t="s">
        <v>16839</v>
      </c>
      <c r="B651" s="81">
        <v>9.3481582440739075</v>
      </c>
      <c r="C651" s="81" t="s">
        <v>15646</v>
      </c>
      <c r="D651" s="81" t="s">
        <v>15646</v>
      </c>
      <c r="E651" s="81">
        <f t="shared" si="10"/>
        <v>9.3481582440739075</v>
      </c>
    </row>
    <row r="652" spans="1:5" x14ac:dyDescent="0.3">
      <c r="A652" s="80" t="s">
        <v>16150</v>
      </c>
      <c r="B652" s="81">
        <v>1.8170520804466466</v>
      </c>
      <c r="C652" s="81">
        <v>2.7936075728213221</v>
      </c>
      <c r="D652" s="81" t="s">
        <v>15646</v>
      </c>
      <c r="E652" s="81">
        <f t="shared" si="10"/>
        <v>2.3053298266339843</v>
      </c>
    </row>
    <row r="653" spans="1:5" x14ac:dyDescent="0.3">
      <c r="A653" s="80" t="s">
        <v>16151</v>
      </c>
      <c r="B653" s="81">
        <v>1.1469882475411393</v>
      </c>
      <c r="C653" s="81">
        <v>1.0840026283671063</v>
      </c>
      <c r="D653" s="81">
        <v>1.2118863283047021</v>
      </c>
      <c r="E653" s="81">
        <f t="shared" si="10"/>
        <v>1.1476257347376493</v>
      </c>
    </row>
    <row r="654" spans="1:5" x14ac:dyDescent="0.3">
      <c r="A654" s="80" t="s">
        <v>16840</v>
      </c>
      <c r="B654" s="81" t="s">
        <v>15646</v>
      </c>
      <c r="C654" s="81">
        <v>0.35139091390386401</v>
      </c>
      <c r="D654" s="81" t="s">
        <v>15646</v>
      </c>
      <c r="E654" s="81">
        <f t="shared" si="10"/>
        <v>0.35139091390386401</v>
      </c>
    </row>
    <row r="655" spans="1:5" x14ac:dyDescent="0.3">
      <c r="A655" s="80" t="s">
        <v>16153</v>
      </c>
      <c r="B655" s="81">
        <v>0.90370121667870751</v>
      </c>
      <c r="C655" s="81">
        <v>0.8536835441246895</v>
      </c>
      <c r="D655" s="81">
        <v>0.8562613192566193</v>
      </c>
      <c r="E655" s="81">
        <f t="shared" si="10"/>
        <v>0.87121536002000555</v>
      </c>
    </row>
    <row r="656" spans="1:5" x14ac:dyDescent="0.3">
      <c r="A656" s="80" t="s">
        <v>16157</v>
      </c>
      <c r="B656" s="81">
        <v>1.2853441124136442</v>
      </c>
      <c r="C656" s="81" t="s">
        <v>15646</v>
      </c>
      <c r="D656" s="81" t="s">
        <v>15646</v>
      </c>
      <c r="E656" s="81">
        <f t="shared" si="10"/>
        <v>1.2853441124136442</v>
      </c>
    </row>
    <row r="657" spans="1:5" x14ac:dyDescent="0.3">
      <c r="A657" s="80" t="s">
        <v>16158</v>
      </c>
      <c r="B657" s="81">
        <v>1.1275398966228412</v>
      </c>
      <c r="C657" s="81">
        <v>1.1390371139383129</v>
      </c>
      <c r="D657" s="81">
        <v>1.2231301520330096</v>
      </c>
      <c r="E657" s="81">
        <f t="shared" si="10"/>
        <v>1.1632357208647213</v>
      </c>
    </row>
    <row r="658" spans="1:5" x14ac:dyDescent="0.3">
      <c r="A658" s="80" t="s">
        <v>16841</v>
      </c>
      <c r="B658" s="81">
        <v>1.2719296385578893</v>
      </c>
      <c r="C658" s="81">
        <v>1.4799287159414598</v>
      </c>
      <c r="D658" s="81" t="s">
        <v>15646</v>
      </c>
      <c r="E658" s="81">
        <f t="shared" si="10"/>
        <v>1.3759291772496747</v>
      </c>
    </row>
    <row r="659" spans="1:5" x14ac:dyDescent="0.3">
      <c r="A659" s="80" t="s">
        <v>16160</v>
      </c>
      <c r="B659" s="81">
        <v>1.8531817895421745</v>
      </c>
      <c r="C659" s="81">
        <v>1.2902404171499067</v>
      </c>
      <c r="D659" s="81" t="s">
        <v>15646</v>
      </c>
      <c r="E659" s="81">
        <f t="shared" si="10"/>
        <v>1.5717111033460407</v>
      </c>
    </row>
    <row r="660" spans="1:5" x14ac:dyDescent="0.3">
      <c r="A660" s="80" t="s">
        <v>16842</v>
      </c>
      <c r="B660" s="81" t="s">
        <v>15646</v>
      </c>
      <c r="C660" s="81" t="s">
        <v>15646</v>
      </c>
      <c r="D660" s="81">
        <v>1.5510805484583263</v>
      </c>
      <c r="E660" s="81">
        <f t="shared" si="10"/>
        <v>1.5510805484583263</v>
      </c>
    </row>
    <row r="661" spans="1:5" x14ac:dyDescent="0.3">
      <c r="A661" s="80" t="s">
        <v>16843</v>
      </c>
      <c r="B661" s="81" t="s">
        <v>15646</v>
      </c>
      <c r="C661" s="81">
        <v>3.8659763216662411</v>
      </c>
      <c r="D661" s="81" t="s">
        <v>15646</v>
      </c>
      <c r="E661" s="81">
        <f t="shared" si="10"/>
        <v>3.8659763216662411</v>
      </c>
    </row>
    <row r="662" spans="1:5" x14ac:dyDescent="0.3">
      <c r="A662" s="80" t="s">
        <v>16844</v>
      </c>
      <c r="B662" s="81">
        <v>1.295756734550578</v>
      </c>
      <c r="C662" s="81">
        <v>0.94589692834479033</v>
      </c>
      <c r="D662" s="81">
        <v>1.1428369926429491</v>
      </c>
      <c r="E662" s="81">
        <f t="shared" si="10"/>
        <v>1.1281635518461057</v>
      </c>
    </row>
    <row r="663" spans="1:5" x14ac:dyDescent="0.3">
      <c r="A663" s="80" t="s">
        <v>16845</v>
      </c>
      <c r="B663" s="81">
        <v>0.82776526205544132</v>
      </c>
      <c r="C663" s="81">
        <v>0.84136063556382812</v>
      </c>
      <c r="D663" s="81" t="s">
        <v>15646</v>
      </c>
      <c r="E663" s="81">
        <f t="shared" si="10"/>
        <v>0.83456294880963466</v>
      </c>
    </row>
    <row r="664" spans="1:5" x14ac:dyDescent="0.3">
      <c r="A664" s="80" t="s">
        <v>16162</v>
      </c>
      <c r="B664" s="81">
        <v>1.5547252740761042</v>
      </c>
      <c r="C664" s="81">
        <v>1.0293096776506117</v>
      </c>
      <c r="D664" s="81">
        <v>1.2172488034842492</v>
      </c>
      <c r="E664" s="81">
        <f t="shared" si="10"/>
        <v>1.2670945850703219</v>
      </c>
    </row>
    <row r="665" spans="1:5" x14ac:dyDescent="0.3">
      <c r="A665" s="80" t="s">
        <v>16163</v>
      </c>
      <c r="B665" s="81">
        <v>0.86136723322771136</v>
      </c>
      <c r="C665" s="81">
        <v>0.96184330080447789</v>
      </c>
      <c r="D665" s="81">
        <v>1.0440827564337487</v>
      </c>
      <c r="E665" s="81">
        <f t="shared" si="10"/>
        <v>0.95576443015531254</v>
      </c>
    </row>
    <row r="666" spans="1:5" x14ac:dyDescent="0.3">
      <c r="A666" s="80" t="s">
        <v>16846</v>
      </c>
      <c r="B666" s="81" t="s">
        <v>15646</v>
      </c>
      <c r="C666" s="81" t="s">
        <v>15646</v>
      </c>
      <c r="D666" s="81">
        <v>0.87960471330241008</v>
      </c>
      <c r="E666" s="81">
        <f t="shared" si="10"/>
        <v>0.87960471330241008</v>
      </c>
    </row>
    <row r="667" spans="1:5" x14ac:dyDescent="0.3">
      <c r="A667" s="80" t="s">
        <v>16847</v>
      </c>
      <c r="B667" s="81">
        <v>0.64003516870898625</v>
      </c>
      <c r="C667" s="81" t="s">
        <v>15646</v>
      </c>
      <c r="D667" s="81" t="s">
        <v>15646</v>
      </c>
      <c r="E667" s="81">
        <f t="shared" si="10"/>
        <v>0.64003516870898625</v>
      </c>
    </row>
    <row r="668" spans="1:5" x14ac:dyDescent="0.3">
      <c r="A668" s="80" t="s">
        <v>16848</v>
      </c>
      <c r="B668" s="81">
        <v>1.0337303674520681</v>
      </c>
      <c r="C668" s="81" t="s">
        <v>15646</v>
      </c>
      <c r="D668" s="81" t="s">
        <v>15646</v>
      </c>
      <c r="E668" s="81">
        <f t="shared" si="10"/>
        <v>1.0337303674520681</v>
      </c>
    </row>
    <row r="669" spans="1:5" x14ac:dyDescent="0.3">
      <c r="A669" s="80" t="s">
        <v>16849</v>
      </c>
      <c r="B669" s="81">
        <v>1.0987493506258583</v>
      </c>
      <c r="C669" s="81">
        <v>0.89588084069411278</v>
      </c>
      <c r="D669" s="81">
        <v>1.1405511437095746</v>
      </c>
      <c r="E669" s="81">
        <f t="shared" si="10"/>
        <v>1.0450604450098486</v>
      </c>
    </row>
    <row r="670" spans="1:5" x14ac:dyDescent="0.3">
      <c r="A670" s="80" t="s">
        <v>16850</v>
      </c>
      <c r="B670" s="81" t="s">
        <v>15646</v>
      </c>
      <c r="C670" s="81">
        <v>2.5657742938538264</v>
      </c>
      <c r="D670" s="81" t="s">
        <v>15646</v>
      </c>
      <c r="E670" s="81">
        <f t="shared" si="10"/>
        <v>2.5657742938538264</v>
      </c>
    </row>
    <row r="671" spans="1:5" x14ac:dyDescent="0.3">
      <c r="A671" s="80" t="s">
        <v>16164</v>
      </c>
      <c r="B671" s="81">
        <v>1.4358120791981441</v>
      </c>
      <c r="C671" s="81">
        <v>1.6508459479728967</v>
      </c>
      <c r="D671" s="81">
        <v>1.4011507397688334</v>
      </c>
      <c r="E671" s="81">
        <f t="shared" si="10"/>
        <v>1.4959362556466249</v>
      </c>
    </row>
    <row r="672" spans="1:5" x14ac:dyDescent="0.3">
      <c r="A672" s="80" t="s">
        <v>16851</v>
      </c>
      <c r="B672" s="81" t="s">
        <v>15646</v>
      </c>
      <c r="C672" s="81" t="s">
        <v>15646</v>
      </c>
      <c r="D672" s="81">
        <v>0.81893421851012971</v>
      </c>
      <c r="E672" s="81">
        <f t="shared" si="10"/>
        <v>0.81893421851012971</v>
      </c>
    </row>
    <row r="673" spans="1:5" x14ac:dyDescent="0.3">
      <c r="A673" s="80" t="s">
        <v>16165</v>
      </c>
      <c r="B673" s="81">
        <v>1.0041769674699652</v>
      </c>
      <c r="C673" s="81">
        <v>0.81716867217012623</v>
      </c>
      <c r="D673" s="81">
        <v>1.126391649681024</v>
      </c>
      <c r="E673" s="81">
        <f t="shared" si="10"/>
        <v>0.98257909644037189</v>
      </c>
    </row>
    <row r="674" spans="1:5" x14ac:dyDescent="0.3">
      <c r="A674" s="80" t="s">
        <v>16852</v>
      </c>
      <c r="B674" s="81">
        <v>0.85084055945932402</v>
      </c>
      <c r="C674" s="81">
        <v>0.75263139107256127</v>
      </c>
      <c r="D674" s="81">
        <v>0.86723885893873531</v>
      </c>
      <c r="E674" s="81">
        <f t="shared" si="10"/>
        <v>0.8235702698235402</v>
      </c>
    </row>
    <row r="675" spans="1:5" x14ac:dyDescent="0.3">
      <c r="A675" s="80" t="s">
        <v>16168</v>
      </c>
      <c r="B675" s="81">
        <v>0.90946276721525054</v>
      </c>
      <c r="C675" s="81">
        <v>0.96170130065815873</v>
      </c>
      <c r="D675" s="81">
        <v>0.92840825777679337</v>
      </c>
      <c r="E675" s="81">
        <f t="shared" si="10"/>
        <v>0.93319077521673421</v>
      </c>
    </row>
    <row r="676" spans="1:5" x14ac:dyDescent="0.3">
      <c r="A676" s="80" t="s">
        <v>16169</v>
      </c>
      <c r="B676" s="81">
        <v>0.93364752025773579</v>
      </c>
      <c r="C676" s="81">
        <v>1.0527464675456333</v>
      </c>
      <c r="D676" s="81">
        <v>1.1071109109818054</v>
      </c>
      <c r="E676" s="81">
        <f t="shared" si="10"/>
        <v>1.0311682995950582</v>
      </c>
    </row>
    <row r="677" spans="1:5" x14ac:dyDescent="0.3">
      <c r="A677" s="80" t="s">
        <v>16853</v>
      </c>
      <c r="B677" s="81" t="s">
        <v>15646</v>
      </c>
      <c r="C677" s="81">
        <v>1.2177193294457427</v>
      </c>
      <c r="D677" s="81" t="s">
        <v>15646</v>
      </c>
      <c r="E677" s="81">
        <f t="shared" si="10"/>
        <v>1.2177193294457427</v>
      </c>
    </row>
    <row r="678" spans="1:5" x14ac:dyDescent="0.3">
      <c r="A678" s="80" t="s">
        <v>16171</v>
      </c>
      <c r="B678" s="81">
        <v>0.97342083877925578</v>
      </c>
      <c r="C678" s="81">
        <v>1.075701658123678</v>
      </c>
      <c r="D678" s="81">
        <v>1.0419706686014372</v>
      </c>
      <c r="E678" s="81">
        <f t="shared" si="10"/>
        <v>1.0303643885014571</v>
      </c>
    </row>
    <row r="679" spans="1:5" x14ac:dyDescent="0.3">
      <c r="A679" s="80" t="s">
        <v>16173</v>
      </c>
      <c r="B679" s="81">
        <v>1.0397822609863097</v>
      </c>
      <c r="C679" s="81">
        <v>0.86096778244665773</v>
      </c>
      <c r="D679" s="81">
        <v>0.8923757282298157</v>
      </c>
      <c r="E679" s="81">
        <f t="shared" si="10"/>
        <v>0.93104192388759444</v>
      </c>
    </row>
    <row r="680" spans="1:5" x14ac:dyDescent="0.3">
      <c r="A680" s="80" t="s">
        <v>16175</v>
      </c>
      <c r="B680" s="81">
        <v>1.1151685518473695</v>
      </c>
      <c r="C680" s="81">
        <v>1.1031571691128552</v>
      </c>
      <c r="D680" s="81">
        <v>1.1237361817369413</v>
      </c>
      <c r="E680" s="81">
        <f t="shared" si="10"/>
        <v>1.1140206342323886</v>
      </c>
    </row>
    <row r="681" spans="1:5" x14ac:dyDescent="0.3">
      <c r="A681" s="80" t="s">
        <v>16176</v>
      </c>
      <c r="B681" s="81">
        <v>1.073470409641478</v>
      </c>
      <c r="C681" s="81">
        <v>1.0712570691357552</v>
      </c>
      <c r="D681" s="81">
        <v>1.057730503042156</v>
      </c>
      <c r="E681" s="81">
        <f t="shared" si="10"/>
        <v>1.0674859939397965</v>
      </c>
    </row>
    <row r="682" spans="1:5" x14ac:dyDescent="0.3">
      <c r="A682" s="80" t="s">
        <v>16179</v>
      </c>
      <c r="B682" s="81">
        <v>1.7692340470815291</v>
      </c>
      <c r="C682" s="81">
        <v>2.0576071278709334</v>
      </c>
      <c r="D682" s="81">
        <v>2.4032517811585055</v>
      </c>
      <c r="E682" s="81">
        <f t="shared" si="10"/>
        <v>2.0766976520369891</v>
      </c>
    </row>
    <row r="683" spans="1:5" x14ac:dyDescent="0.3">
      <c r="A683" s="80" t="s">
        <v>16180</v>
      </c>
      <c r="B683" s="81">
        <v>1.2469022306228421</v>
      </c>
      <c r="C683" s="81">
        <v>2.3218787873886364</v>
      </c>
      <c r="D683" s="81">
        <v>1.1071147049899093</v>
      </c>
      <c r="E683" s="81">
        <f t="shared" si="10"/>
        <v>1.5586319076671291</v>
      </c>
    </row>
    <row r="684" spans="1:5" x14ac:dyDescent="0.3">
      <c r="A684" s="80" t="s">
        <v>16182</v>
      </c>
      <c r="B684" s="81">
        <v>1.5979782383502084</v>
      </c>
      <c r="C684" s="81">
        <v>1.4073472695443126</v>
      </c>
      <c r="D684" s="81">
        <v>1.5244496391476083</v>
      </c>
      <c r="E684" s="81">
        <f t="shared" si="10"/>
        <v>1.5099250490140432</v>
      </c>
    </row>
    <row r="685" spans="1:5" x14ac:dyDescent="0.3">
      <c r="A685" s="80" t="s">
        <v>16854</v>
      </c>
      <c r="B685" s="81">
        <v>0.87694653937831046</v>
      </c>
      <c r="C685" s="81">
        <v>1.2619078744629368</v>
      </c>
      <c r="D685" s="81">
        <v>0.88609486984314856</v>
      </c>
      <c r="E685" s="81">
        <f t="shared" si="10"/>
        <v>1.0083164278947987</v>
      </c>
    </row>
    <row r="686" spans="1:5" x14ac:dyDescent="0.3">
      <c r="A686" s="80" t="s">
        <v>16183</v>
      </c>
      <c r="B686" s="81">
        <v>1.6737489774060983</v>
      </c>
      <c r="C686" s="81">
        <v>1.0425290137148771</v>
      </c>
      <c r="D686" s="81">
        <v>1.6499864952928074</v>
      </c>
      <c r="E686" s="81">
        <f t="shared" si="10"/>
        <v>1.455421495471261</v>
      </c>
    </row>
    <row r="687" spans="1:5" x14ac:dyDescent="0.3">
      <c r="A687" s="80" t="s">
        <v>16184</v>
      </c>
      <c r="B687" s="81">
        <v>1.1245677655524016</v>
      </c>
      <c r="C687" s="81">
        <v>1.0434264837988765</v>
      </c>
      <c r="D687" s="81">
        <v>0.9605475270299918</v>
      </c>
      <c r="E687" s="81">
        <f t="shared" si="10"/>
        <v>1.0428472587937565</v>
      </c>
    </row>
    <row r="688" spans="1:5" x14ac:dyDescent="0.3">
      <c r="A688" s="80" t="s">
        <v>16185</v>
      </c>
      <c r="B688" s="81">
        <v>0.75983264724247079</v>
      </c>
      <c r="C688" s="81">
        <v>2.2153602720079304</v>
      </c>
      <c r="D688" s="81">
        <v>2.1444326508364044</v>
      </c>
      <c r="E688" s="81">
        <f t="shared" si="10"/>
        <v>1.7065418566956019</v>
      </c>
    </row>
    <row r="689" spans="1:5" x14ac:dyDescent="0.3">
      <c r="A689" s="80" t="s">
        <v>16187</v>
      </c>
      <c r="B689" s="81">
        <v>0.71403894548524027</v>
      </c>
      <c r="C689" s="81">
        <v>0.92656071619307445</v>
      </c>
      <c r="D689" s="81">
        <v>1.0069451752759988</v>
      </c>
      <c r="E689" s="81">
        <f t="shared" si="10"/>
        <v>0.88251494565143795</v>
      </c>
    </row>
    <row r="690" spans="1:5" x14ac:dyDescent="0.3">
      <c r="A690" s="80" t="s">
        <v>16188</v>
      </c>
      <c r="B690" s="81">
        <v>1.3085135929130975</v>
      </c>
      <c r="C690" s="81">
        <v>0.81978350747505691</v>
      </c>
      <c r="D690" s="81">
        <v>0.78499866160309784</v>
      </c>
      <c r="E690" s="81">
        <f t="shared" si="10"/>
        <v>0.97109858733041754</v>
      </c>
    </row>
    <row r="691" spans="1:5" x14ac:dyDescent="0.3">
      <c r="A691" s="80" t="s">
        <v>16855</v>
      </c>
      <c r="B691" s="81">
        <v>1.9795967447272709</v>
      </c>
      <c r="C691" s="81">
        <v>1.518441185025847</v>
      </c>
      <c r="D691" s="81" t="s">
        <v>15646</v>
      </c>
      <c r="E691" s="81">
        <f t="shared" si="10"/>
        <v>1.7490189648765591</v>
      </c>
    </row>
    <row r="692" spans="1:5" x14ac:dyDescent="0.3">
      <c r="A692" s="80" t="s">
        <v>16856</v>
      </c>
      <c r="B692" s="81">
        <v>0.81217664115205868</v>
      </c>
      <c r="C692" s="81" t="s">
        <v>15646</v>
      </c>
      <c r="D692" s="81" t="s">
        <v>15646</v>
      </c>
      <c r="E692" s="81">
        <f t="shared" si="10"/>
        <v>0.81217664115205868</v>
      </c>
    </row>
    <row r="693" spans="1:5" x14ac:dyDescent="0.3">
      <c r="A693" s="80" t="s">
        <v>16191</v>
      </c>
      <c r="B693" s="81">
        <v>1.1561754403596207</v>
      </c>
      <c r="C693" s="81">
        <v>1.053929062395895</v>
      </c>
      <c r="D693" s="81">
        <v>1.255733968920477</v>
      </c>
      <c r="E693" s="81">
        <f t="shared" si="10"/>
        <v>1.1552794905586643</v>
      </c>
    </row>
    <row r="694" spans="1:5" x14ac:dyDescent="0.3">
      <c r="A694" s="80" t="s">
        <v>16857</v>
      </c>
      <c r="B694" s="81">
        <v>1.1123861940350175</v>
      </c>
      <c r="C694" s="81" t="s">
        <v>15646</v>
      </c>
      <c r="D694" s="81" t="s">
        <v>15646</v>
      </c>
      <c r="E694" s="81">
        <f t="shared" si="10"/>
        <v>1.1123861940350175</v>
      </c>
    </row>
    <row r="695" spans="1:5" x14ac:dyDescent="0.3">
      <c r="A695" s="80" t="s">
        <v>16193</v>
      </c>
      <c r="B695" s="81">
        <v>3.0493164595639084</v>
      </c>
      <c r="C695" s="81" t="s">
        <v>15646</v>
      </c>
      <c r="D695" s="81" t="s">
        <v>15646</v>
      </c>
      <c r="E695" s="81">
        <f t="shared" si="10"/>
        <v>3.0493164595639084</v>
      </c>
    </row>
    <row r="696" spans="1:5" x14ac:dyDescent="0.3">
      <c r="A696" s="80" t="s">
        <v>16196</v>
      </c>
      <c r="B696" s="81">
        <v>1.0835314349085372</v>
      </c>
      <c r="C696" s="81">
        <v>1.0728301195734893</v>
      </c>
      <c r="D696" s="81">
        <v>1.0776215740183916</v>
      </c>
      <c r="E696" s="81">
        <f t="shared" si="10"/>
        <v>1.077994376166806</v>
      </c>
    </row>
    <row r="697" spans="1:5" x14ac:dyDescent="0.3">
      <c r="A697" s="80" t="s">
        <v>16197</v>
      </c>
      <c r="B697" s="81">
        <v>0.89188508828493707</v>
      </c>
      <c r="C697" s="81">
        <v>1.0845290305789741</v>
      </c>
      <c r="D697" s="81">
        <v>1.223724734395107</v>
      </c>
      <c r="E697" s="81">
        <f t="shared" si="10"/>
        <v>1.0667129510863393</v>
      </c>
    </row>
    <row r="698" spans="1:5" x14ac:dyDescent="0.3">
      <c r="A698" s="80" t="s">
        <v>16858</v>
      </c>
      <c r="B698" s="81">
        <v>0.66289173714250982</v>
      </c>
      <c r="C698" s="81">
        <v>0.665190459832526</v>
      </c>
      <c r="D698" s="81">
        <v>0.75559317892196309</v>
      </c>
      <c r="E698" s="81">
        <f t="shared" si="10"/>
        <v>0.6945584586323329</v>
      </c>
    </row>
    <row r="699" spans="1:5" x14ac:dyDescent="0.3">
      <c r="A699" s="80" t="s">
        <v>16200</v>
      </c>
      <c r="B699" s="81">
        <v>0.93182988142504664</v>
      </c>
      <c r="C699" s="81">
        <v>0.93531795663494377</v>
      </c>
      <c r="D699" s="81">
        <v>0.78773782589555363</v>
      </c>
      <c r="E699" s="81">
        <f t="shared" si="10"/>
        <v>0.88496188798518138</v>
      </c>
    </row>
    <row r="700" spans="1:5" x14ac:dyDescent="0.3">
      <c r="A700" s="80" t="s">
        <v>16201</v>
      </c>
      <c r="B700" s="81">
        <v>0.88403137613503335</v>
      </c>
      <c r="C700" s="81" t="s">
        <v>15646</v>
      </c>
      <c r="D700" s="81" t="s">
        <v>15646</v>
      </c>
      <c r="E700" s="81">
        <f t="shared" si="10"/>
        <v>0.88403137613503335</v>
      </c>
    </row>
    <row r="701" spans="1:5" x14ac:dyDescent="0.3">
      <c r="A701" s="80" t="s">
        <v>16859</v>
      </c>
      <c r="B701" s="81">
        <v>0.66571203726452544</v>
      </c>
      <c r="C701" s="81">
        <v>1.6313485843834379</v>
      </c>
      <c r="D701" s="81">
        <v>1.0528734008729692</v>
      </c>
      <c r="E701" s="81">
        <f t="shared" si="10"/>
        <v>1.1166446741736442</v>
      </c>
    </row>
    <row r="702" spans="1:5" x14ac:dyDescent="0.3">
      <c r="A702" s="80" t="s">
        <v>16860</v>
      </c>
      <c r="B702" s="81">
        <v>0.1763511918873579</v>
      </c>
      <c r="C702" s="81">
        <v>1.5834076013913387</v>
      </c>
      <c r="D702" s="81" t="s">
        <v>15646</v>
      </c>
      <c r="E702" s="81">
        <f t="shared" si="10"/>
        <v>0.87987939663934833</v>
      </c>
    </row>
    <row r="703" spans="1:5" x14ac:dyDescent="0.3">
      <c r="A703" s="80" t="s">
        <v>16861</v>
      </c>
      <c r="B703" s="81">
        <v>1.2262204874463072</v>
      </c>
      <c r="C703" s="81">
        <v>0.82125126283717675</v>
      </c>
      <c r="D703" s="81">
        <v>0.9466954576462504</v>
      </c>
      <c r="E703" s="81">
        <f t="shared" si="10"/>
        <v>0.99805573597657815</v>
      </c>
    </row>
    <row r="704" spans="1:5" x14ac:dyDescent="0.3">
      <c r="A704" s="80" t="s">
        <v>16204</v>
      </c>
      <c r="B704" s="81">
        <v>0.97852300417877536</v>
      </c>
      <c r="C704" s="81">
        <v>0.91017301938233852</v>
      </c>
      <c r="D704" s="81">
        <v>1.0183341265217738</v>
      </c>
      <c r="E704" s="81">
        <f t="shared" si="10"/>
        <v>0.96901005002762919</v>
      </c>
    </row>
    <row r="705" spans="1:5" x14ac:dyDescent="0.3">
      <c r="A705" s="80" t="s">
        <v>16862</v>
      </c>
      <c r="B705" s="81">
        <v>1.2726952302415053</v>
      </c>
      <c r="C705" s="81">
        <v>1.5490183199521332</v>
      </c>
      <c r="D705" s="81">
        <v>1.6630361286535285</v>
      </c>
      <c r="E705" s="81">
        <f t="shared" si="10"/>
        <v>1.4949165596157223</v>
      </c>
    </row>
    <row r="706" spans="1:5" x14ac:dyDescent="0.3">
      <c r="A706" s="80" t="s">
        <v>16863</v>
      </c>
      <c r="B706" s="81">
        <v>0.6680608285438413</v>
      </c>
      <c r="C706" s="81" t="s">
        <v>15646</v>
      </c>
      <c r="D706" s="81" t="s">
        <v>15646</v>
      </c>
      <c r="E706" s="81">
        <f t="shared" si="10"/>
        <v>0.6680608285438413</v>
      </c>
    </row>
    <row r="707" spans="1:5" x14ac:dyDescent="0.3">
      <c r="A707" s="80" t="s">
        <v>16864</v>
      </c>
      <c r="B707" s="81">
        <v>0.88846627911042586</v>
      </c>
      <c r="C707" s="81">
        <v>0.9414893897568094</v>
      </c>
      <c r="D707" s="81">
        <v>0.88309263221954293</v>
      </c>
      <c r="E707" s="81">
        <f t="shared" ref="E707:E770" si="11">AVERAGE(B707:D707)</f>
        <v>0.90434943369559273</v>
      </c>
    </row>
    <row r="708" spans="1:5" x14ac:dyDescent="0.3">
      <c r="A708" s="80" t="s">
        <v>16865</v>
      </c>
      <c r="B708" s="81">
        <v>0.94114775097589942</v>
      </c>
      <c r="C708" s="81" t="s">
        <v>15646</v>
      </c>
      <c r="D708" s="81">
        <v>0.74425229738672039</v>
      </c>
      <c r="E708" s="81">
        <f t="shared" si="11"/>
        <v>0.84270002418130985</v>
      </c>
    </row>
    <row r="709" spans="1:5" x14ac:dyDescent="0.3">
      <c r="A709" s="80" t="s">
        <v>16866</v>
      </c>
      <c r="B709" s="81" t="s">
        <v>15646</v>
      </c>
      <c r="C709" s="81">
        <v>0.83656442787853569</v>
      </c>
      <c r="D709" s="81" t="s">
        <v>15646</v>
      </c>
      <c r="E709" s="81">
        <f t="shared" si="11"/>
        <v>0.83656442787853569</v>
      </c>
    </row>
    <row r="710" spans="1:5" x14ac:dyDescent="0.3">
      <c r="A710" s="80" t="s">
        <v>16867</v>
      </c>
      <c r="B710" s="81">
        <v>1.2798484559155014</v>
      </c>
      <c r="C710" s="81">
        <v>0.95600639707502333</v>
      </c>
      <c r="D710" s="81">
        <v>1.3495886132891284</v>
      </c>
      <c r="E710" s="81">
        <f t="shared" si="11"/>
        <v>1.1951478220932177</v>
      </c>
    </row>
    <row r="711" spans="1:5" x14ac:dyDescent="0.3">
      <c r="A711" s="80" t="s">
        <v>16868</v>
      </c>
      <c r="B711" s="81" t="s">
        <v>15646</v>
      </c>
      <c r="C711" s="81" t="s">
        <v>15646</v>
      </c>
      <c r="D711" s="81">
        <v>0.24811673078031002</v>
      </c>
      <c r="E711" s="81">
        <f t="shared" si="11"/>
        <v>0.24811673078031002</v>
      </c>
    </row>
    <row r="712" spans="1:5" x14ac:dyDescent="0.3">
      <c r="A712" s="80" t="s">
        <v>16206</v>
      </c>
      <c r="B712" s="81">
        <v>0.84360559417907333</v>
      </c>
      <c r="C712" s="81">
        <v>0.96388230334573299</v>
      </c>
      <c r="D712" s="81">
        <v>0.93232510706106109</v>
      </c>
      <c r="E712" s="81">
        <f t="shared" si="11"/>
        <v>0.91327100152862251</v>
      </c>
    </row>
    <row r="713" spans="1:5" x14ac:dyDescent="0.3">
      <c r="A713" s="80" t="s">
        <v>16207</v>
      </c>
      <c r="B713" s="81">
        <v>0.97086368432283554</v>
      </c>
      <c r="C713" s="81">
        <v>0.95351660291505003</v>
      </c>
      <c r="D713" s="81">
        <v>1.1325332789345139</v>
      </c>
      <c r="E713" s="81">
        <f t="shared" si="11"/>
        <v>1.0189711887241331</v>
      </c>
    </row>
    <row r="714" spans="1:5" x14ac:dyDescent="0.3">
      <c r="A714" s="80" t="s">
        <v>16869</v>
      </c>
      <c r="B714" s="81" t="s">
        <v>15646</v>
      </c>
      <c r="C714" s="81">
        <v>1.0654224185806458</v>
      </c>
      <c r="D714" s="81">
        <v>0.74575219636206291</v>
      </c>
      <c r="E714" s="81">
        <f t="shared" si="11"/>
        <v>0.9055873074713543</v>
      </c>
    </row>
    <row r="715" spans="1:5" x14ac:dyDescent="0.3">
      <c r="A715" s="80" t="s">
        <v>16870</v>
      </c>
      <c r="B715" s="81">
        <v>1.0046513381183941</v>
      </c>
      <c r="C715" s="81">
        <v>1.2235391974604346</v>
      </c>
      <c r="D715" s="81" t="s">
        <v>15646</v>
      </c>
      <c r="E715" s="81">
        <f t="shared" si="11"/>
        <v>1.1140952677894145</v>
      </c>
    </row>
    <row r="716" spans="1:5" x14ac:dyDescent="0.3">
      <c r="A716" s="80" t="s">
        <v>16871</v>
      </c>
      <c r="B716" s="81">
        <v>0.93245529434189556</v>
      </c>
      <c r="C716" s="81">
        <v>1.4073509259845876</v>
      </c>
      <c r="D716" s="81">
        <v>0.60653609237524186</v>
      </c>
      <c r="E716" s="81">
        <f t="shared" si="11"/>
        <v>0.98211410423390832</v>
      </c>
    </row>
    <row r="717" spans="1:5" x14ac:dyDescent="0.3">
      <c r="A717" s="80" t="s">
        <v>16208</v>
      </c>
      <c r="B717" s="81">
        <v>0.90218643078695104</v>
      </c>
      <c r="C717" s="81">
        <v>0.75069237794698562</v>
      </c>
      <c r="D717" s="81">
        <v>0.87623048441278428</v>
      </c>
      <c r="E717" s="81">
        <f t="shared" si="11"/>
        <v>0.84303643104890691</v>
      </c>
    </row>
    <row r="718" spans="1:5" x14ac:dyDescent="0.3">
      <c r="A718" s="80" t="s">
        <v>16872</v>
      </c>
      <c r="B718" s="81">
        <v>0.94845600842301447</v>
      </c>
      <c r="C718" s="81">
        <v>1.0741705922019913</v>
      </c>
      <c r="D718" s="81">
        <v>1.060115664249353</v>
      </c>
      <c r="E718" s="81">
        <f t="shared" si="11"/>
        <v>1.0275807549581195</v>
      </c>
    </row>
    <row r="719" spans="1:5" x14ac:dyDescent="0.3">
      <c r="A719" s="80" t="s">
        <v>16209</v>
      </c>
      <c r="B719" s="81">
        <v>0.84142408661870538</v>
      </c>
      <c r="C719" s="81">
        <v>0.85499077174314742</v>
      </c>
      <c r="D719" s="81">
        <v>0.98271037391035643</v>
      </c>
      <c r="E719" s="81">
        <f t="shared" si="11"/>
        <v>0.89304174409073644</v>
      </c>
    </row>
    <row r="720" spans="1:5" x14ac:dyDescent="0.3">
      <c r="A720" s="80" t="s">
        <v>16873</v>
      </c>
      <c r="B720" s="81">
        <v>1.3567864613898359</v>
      </c>
      <c r="C720" s="81">
        <v>1.1559233675311766</v>
      </c>
      <c r="D720" s="81" t="s">
        <v>15646</v>
      </c>
      <c r="E720" s="81">
        <f t="shared" si="11"/>
        <v>1.2563549144605064</v>
      </c>
    </row>
    <row r="721" spans="1:5" x14ac:dyDescent="0.3">
      <c r="A721" s="80" t="s">
        <v>16874</v>
      </c>
      <c r="B721" s="81">
        <v>0.31078767076649977</v>
      </c>
      <c r="C721" s="81" t="s">
        <v>15646</v>
      </c>
      <c r="D721" s="81" t="s">
        <v>15646</v>
      </c>
      <c r="E721" s="81">
        <f t="shared" si="11"/>
        <v>0.31078767076649977</v>
      </c>
    </row>
    <row r="722" spans="1:5" x14ac:dyDescent="0.3">
      <c r="A722" s="80" t="s">
        <v>16210</v>
      </c>
      <c r="B722" s="81">
        <v>0.85367454382049224</v>
      </c>
      <c r="C722" s="81">
        <v>1.1380116047596582</v>
      </c>
      <c r="D722" s="81">
        <v>0.97465823452370459</v>
      </c>
      <c r="E722" s="81">
        <f t="shared" si="11"/>
        <v>0.98878146103461839</v>
      </c>
    </row>
    <row r="723" spans="1:5" x14ac:dyDescent="0.3">
      <c r="A723" s="80" t="s">
        <v>16211</v>
      </c>
      <c r="B723" s="81">
        <v>1.0731497505338388</v>
      </c>
      <c r="C723" s="81">
        <v>0.79209356863419078</v>
      </c>
      <c r="D723" s="81">
        <v>1.0574653678559256</v>
      </c>
      <c r="E723" s="81">
        <f t="shared" si="11"/>
        <v>0.97423622900798501</v>
      </c>
    </row>
    <row r="724" spans="1:5" x14ac:dyDescent="0.3">
      <c r="A724" s="80" t="s">
        <v>16875</v>
      </c>
      <c r="B724" s="81">
        <v>1.2341443752402881</v>
      </c>
      <c r="C724" s="81">
        <v>0.95204005337806685</v>
      </c>
      <c r="D724" s="81">
        <v>0.83034528026882637</v>
      </c>
      <c r="E724" s="81">
        <f t="shared" si="11"/>
        <v>1.0055099029623937</v>
      </c>
    </row>
    <row r="725" spans="1:5" x14ac:dyDescent="0.3">
      <c r="A725" s="80" t="s">
        <v>16212</v>
      </c>
      <c r="B725" s="81">
        <v>1.5730888222164023</v>
      </c>
      <c r="C725" s="81" t="s">
        <v>15646</v>
      </c>
      <c r="D725" s="81" t="s">
        <v>15646</v>
      </c>
      <c r="E725" s="81">
        <f t="shared" si="11"/>
        <v>1.5730888222164023</v>
      </c>
    </row>
    <row r="726" spans="1:5" x14ac:dyDescent="0.3">
      <c r="A726" s="80" t="s">
        <v>16876</v>
      </c>
      <c r="B726" s="81">
        <v>1.0568851114037592</v>
      </c>
      <c r="C726" s="81">
        <v>0.95577434861720956</v>
      </c>
      <c r="D726" s="81">
        <v>1.186045152580715</v>
      </c>
      <c r="E726" s="81">
        <f t="shared" si="11"/>
        <v>1.0662348708672278</v>
      </c>
    </row>
    <row r="727" spans="1:5" x14ac:dyDescent="0.3">
      <c r="A727" s="80" t="s">
        <v>16214</v>
      </c>
      <c r="B727" s="81">
        <v>1.6338085326666669</v>
      </c>
      <c r="C727" s="81">
        <v>1.3592679354120882</v>
      </c>
      <c r="D727" s="81">
        <v>1.3378283662489585</v>
      </c>
      <c r="E727" s="81">
        <f t="shared" si="11"/>
        <v>1.4436349447759047</v>
      </c>
    </row>
    <row r="728" spans="1:5" x14ac:dyDescent="0.3">
      <c r="A728" s="80" t="s">
        <v>16877</v>
      </c>
      <c r="B728" s="81">
        <v>1.2108101945590881</v>
      </c>
      <c r="C728" s="81">
        <v>1.1068809725325888</v>
      </c>
      <c r="D728" s="81">
        <v>1.0755850307873138</v>
      </c>
      <c r="E728" s="81">
        <f t="shared" si="11"/>
        <v>1.1310920659596635</v>
      </c>
    </row>
    <row r="729" spans="1:5" x14ac:dyDescent="0.3">
      <c r="A729" s="80" t="s">
        <v>16215</v>
      </c>
      <c r="B729" s="81">
        <v>0.75015146078198292</v>
      </c>
      <c r="C729" s="81">
        <v>0.42394931981856104</v>
      </c>
      <c r="D729" s="81">
        <v>0.76252097150919251</v>
      </c>
      <c r="E729" s="81">
        <f t="shared" si="11"/>
        <v>0.64554058403657877</v>
      </c>
    </row>
    <row r="730" spans="1:5" x14ac:dyDescent="0.3">
      <c r="A730" s="80" t="s">
        <v>16216</v>
      </c>
      <c r="B730" s="81">
        <v>0.66981240967115385</v>
      </c>
      <c r="C730" s="81">
        <v>0.56374334616806177</v>
      </c>
      <c r="D730" s="81">
        <v>0.79497489050962544</v>
      </c>
      <c r="E730" s="81">
        <f t="shared" si="11"/>
        <v>0.67617688211628035</v>
      </c>
    </row>
    <row r="731" spans="1:5" x14ac:dyDescent="0.3">
      <c r="A731" s="80" t="s">
        <v>16878</v>
      </c>
      <c r="B731" s="81">
        <v>1.1055269308304765</v>
      </c>
      <c r="C731" s="81">
        <v>0.98938444000275771</v>
      </c>
      <c r="D731" s="81">
        <v>1.0483125773935558</v>
      </c>
      <c r="E731" s="81">
        <f t="shared" si="11"/>
        <v>1.0477413160755966</v>
      </c>
    </row>
    <row r="732" spans="1:5" x14ac:dyDescent="0.3">
      <c r="A732" s="80" t="s">
        <v>16217</v>
      </c>
      <c r="B732" s="81">
        <v>0.95122467693104584</v>
      </c>
      <c r="C732" s="81">
        <v>0.90684854291710315</v>
      </c>
      <c r="D732" s="81">
        <v>0.93032501024098824</v>
      </c>
      <c r="E732" s="81">
        <f t="shared" si="11"/>
        <v>0.92946607669637915</v>
      </c>
    </row>
    <row r="733" spans="1:5" x14ac:dyDescent="0.3">
      <c r="A733" s="80" t="s">
        <v>16879</v>
      </c>
      <c r="B733" s="81">
        <v>1.4841176769825484</v>
      </c>
      <c r="C733" s="81">
        <v>1.3765210270079831</v>
      </c>
      <c r="D733" s="81">
        <v>1.3897379299126611</v>
      </c>
      <c r="E733" s="81">
        <f t="shared" si="11"/>
        <v>1.416792211301064</v>
      </c>
    </row>
    <row r="734" spans="1:5" x14ac:dyDescent="0.3">
      <c r="A734" s="80" t="s">
        <v>16218</v>
      </c>
      <c r="B734" s="81">
        <v>0.90332472652517848</v>
      </c>
      <c r="C734" s="81">
        <v>0.92104766047667486</v>
      </c>
      <c r="D734" s="81">
        <v>0.92986609108706775</v>
      </c>
      <c r="E734" s="81">
        <f t="shared" si="11"/>
        <v>0.91807949269630706</v>
      </c>
    </row>
    <row r="735" spans="1:5" x14ac:dyDescent="0.3">
      <c r="A735" s="80" t="s">
        <v>16219</v>
      </c>
      <c r="B735" s="81">
        <v>0.99554760589483826</v>
      </c>
      <c r="C735" s="81">
        <v>1.1788082753895639</v>
      </c>
      <c r="D735" s="81">
        <v>1.0464510949855068</v>
      </c>
      <c r="E735" s="81">
        <f t="shared" si="11"/>
        <v>1.0736023254233029</v>
      </c>
    </row>
    <row r="736" spans="1:5" x14ac:dyDescent="0.3">
      <c r="A736" s="80" t="s">
        <v>16880</v>
      </c>
      <c r="B736" s="81">
        <v>0.48826817612417805</v>
      </c>
      <c r="C736" s="81">
        <v>0.74292524329654297</v>
      </c>
      <c r="D736" s="81" t="s">
        <v>15646</v>
      </c>
      <c r="E736" s="81">
        <f t="shared" si="11"/>
        <v>0.61559670971036051</v>
      </c>
    </row>
    <row r="737" spans="1:5" x14ac:dyDescent="0.3">
      <c r="A737" s="80" t="s">
        <v>16220</v>
      </c>
      <c r="B737" s="81">
        <v>0.65651192403559933</v>
      </c>
      <c r="C737" s="81">
        <v>0.76623909899090981</v>
      </c>
      <c r="D737" s="81">
        <v>0.79830194826793599</v>
      </c>
      <c r="E737" s="81">
        <f t="shared" si="11"/>
        <v>0.74035099043148167</v>
      </c>
    </row>
    <row r="738" spans="1:5" x14ac:dyDescent="0.3">
      <c r="A738" s="80" t="s">
        <v>16221</v>
      </c>
      <c r="B738" s="81">
        <v>0.97703186148749321</v>
      </c>
      <c r="C738" s="81">
        <v>0.86375822943797376</v>
      </c>
      <c r="D738" s="81">
        <v>0.97209467568674857</v>
      </c>
      <c r="E738" s="81">
        <f t="shared" si="11"/>
        <v>0.93762825553740514</v>
      </c>
    </row>
    <row r="739" spans="1:5" x14ac:dyDescent="0.3">
      <c r="A739" s="80" t="s">
        <v>16222</v>
      </c>
      <c r="B739" s="81">
        <v>1.2125779715354585</v>
      </c>
      <c r="C739" s="81">
        <v>2.1073607767763014</v>
      </c>
      <c r="D739" s="81">
        <v>1.3561179757428987</v>
      </c>
      <c r="E739" s="81">
        <f t="shared" si="11"/>
        <v>1.5586855746848862</v>
      </c>
    </row>
    <row r="740" spans="1:5" x14ac:dyDescent="0.3">
      <c r="A740" s="80" t="s">
        <v>16223</v>
      </c>
      <c r="B740" s="81">
        <v>1.441225706646059</v>
      </c>
      <c r="C740" s="81">
        <v>0.93532426124259771</v>
      </c>
      <c r="D740" s="81">
        <v>1.158133550038297</v>
      </c>
      <c r="E740" s="81">
        <f t="shared" si="11"/>
        <v>1.1782278393089844</v>
      </c>
    </row>
    <row r="741" spans="1:5" x14ac:dyDescent="0.3">
      <c r="A741" s="80" t="s">
        <v>16224</v>
      </c>
      <c r="B741" s="81">
        <v>1.2980028151131244</v>
      </c>
      <c r="C741" s="81">
        <v>1.0340391953021513</v>
      </c>
      <c r="D741" s="81">
        <v>1.1085761706265993</v>
      </c>
      <c r="E741" s="81">
        <f t="shared" si="11"/>
        <v>1.1468727270139583</v>
      </c>
    </row>
    <row r="742" spans="1:5" x14ac:dyDescent="0.3">
      <c r="A742" s="80" t="s">
        <v>16881</v>
      </c>
      <c r="B742" s="81">
        <v>0.83507233921413815</v>
      </c>
      <c r="C742" s="81">
        <v>1.1156909442529219</v>
      </c>
      <c r="D742" s="81">
        <v>0.95680497190048386</v>
      </c>
      <c r="E742" s="81">
        <f t="shared" si="11"/>
        <v>0.96918941845584794</v>
      </c>
    </row>
    <row r="743" spans="1:5" x14ac:dyDescent="0.3">
      <c r="A743" s="80" t="s">
        <v>16882</v>
      </c>
      <c r="B743" s="81">
        <v>0.99285407482335064</v>
      </c>
      <c r="C743" s="81">
        <v>1.1268690759074906</v>
      </c>
      <c r="D743" s="81">
        <v>1.5540513121124528</v>
      </c>
      <c r="E743" s="81">
        <f t="shared" si="11"/>
        <v>1.2245914876144315</v>
      </c>
    </row>
    <row r="744" spans="1:5" x14ac:dyDescent="0.3">
      <c r="A744" s="80" t="s">
        <v>16225</v>
      </c>
      <c r="B744" s="81" t="s">
        <v>15646</v>
      </c>
      <c r="C744" s="81">
        <v>1.0992521721368793</v>
      </c>
      <c r="D744" s="81" t="s">
        <v>15646</v>
      </c>
      <c r="E744" s="81">
        <f t="shared" si="11"/>
        <v>1.0992521721368793</v>
      </c>
    </row>
    <row r="745" spans="1:5" x14ac:dyDescent="0.3">
      <c r="A745" s="80" t="s">
        <v>16883</v>
      </c>
      <c r="B745" s="81" t="s">
        <v>15646</v>
      </c>
      <c r="C745" s="81">
        <v>1.3101252575226401</v>
      </c>
      <c r="D745" s="81" t="s">
        <v>15646</v>
      </c>
      <c r="E745" s="81">
        <f t="shared" si="11"/>
        <v>1.3101252575226401</v>
      </c>
    </row>
    <row r="746" spans="1:5" x14ac:dyDescent="0.3">
      <c r="A746" s="80" t="s">
        <v>16884</v>
      </c>
      <c r="B746" s="81">
        <v>0.63548435547591609</v>
      </c>
      <c r="C746" s="81">
        <v>1.0874365758807212</v>
      </c>
      <c r="D746" s="81" t="s">
        <v>15646</v>
      </c>
      <c r="E746" s="81">
        <f t="shared" si="11"/>
        <v>0.86146046567831869</v>
      </c>
    </row>
    <row r="747" spans="1:5" x14ac:dyDescent="0.3">
      <c r="A747" s="80" t="s">
        <v>16227</v>
      </c>
      <c r="B747" s="81">
        <v>1.3939024630937538</v>
      </c>
      <c r="C747" s="81">
        <v>1.7049814391259404</v>
      </c>
      <c r="D747" s="81">
        <v>1.3793493128696617</v>
      </c>
      <c r="E747" s="81">
        <f t="shared" si="11"/>
        <v>1.4927444050297851</v>
      </c>
    </row>
    <row r="748" spans="1:5" x14ac:dyDescent="0.3">
      <c r="A748" s="80" t="s">
        <v>16885</v>
      </c>
      <c r="B748" s="81">
        <v>0.78411266137093483</v>
      </c>
      <c r="C748" s="81" t="s">
        <v>15646</v>
      </c>
      <c r="D748" s="81" t="s">
        <v>15646</v>
      </c>
      <c r="E748" s="81">
        <f t="shared" si="11"/>
        <v>0.78411266137093483</v>
      </c>
    </row>
    <row r="749" spans="1:5" x14ac:dyDescent="0.3">
      <c r="A749" s="80" t="s">
        <v>16886</v>
      </c>
      <c r="B749" s="81">
        <v>1.0754620922745337</v>
      </c>
      <c r="C749" s="81">
        <v>1.2457268839205824</v>
      </c>
      <c r="D749" s="81">
        <v>0.99003574741387568</v>
      </c>
      <c r="E749" s="81">
        <f t="shared" si="11"/>
        <v>1.1037415745363306</v>
      </c>
    </row>
    <row r="750" spans="1:5" x14ac:dyDescent="0.3">
      <c r="A750" s="80" t="s">
        <v>16887</v>
      </c>
      <c r="B750" s="81">
        <v>2.70797733334126</v>
      </c>
      <c r="C750" s="81" t="s">
        <v>15646</v>
      </c>
      <c r="D750" s="81">
        <v>1.1201537108982136</v>
      </c>
      <c r="E750" s="81">
        <f t="shared" si="11"/>
        <v>1.9140655221197367</v>
      </c>
    </row>
    <row r="751" spans="1:5" x14ac:dyDescent="0.3">
      <c r="A751" s="80" t="s">
        <v>16230</v>
      </c>
      <c r="B751" s="81">
        <v>0.87136443901537497</v>
      </c>
      <c r="C751" s="81" t="s">
        <v>15646</v>
      </c>
      <c r="D751" s="81" t="s">
        <v>15646</v>
      </c>
      <c r="E751" s="81">
        <f t="shared" si="11"/>
        <v>0.87136443901537497</v>
      </c>
    </row>
    <row r="752" spans="1:5" x14ac:dyDescent="0.3">
      <c r="A752" s="80" t="s">
        <v>16231</v>
      </c>
      <c r="B752" s="81">
        <v>1.1570406439674672</v>
      </c>
      <c r="C752" s="81">
        <v>1.4469356396844155</v>
      </c>
      <c r="D752" s="81">
        <v>1.047938467182969</v>
      </c>
      <c r="E752" s="81">
        <f t="shared" si="11"/>
        <v>1.2173049169449506</v>
      </c>
    </row>
    <row r="753" spans="1:5" x14ac:dyDescent="0.3">
      <c r="A753" s="80" t="s">
        <v>16232</v>
      </c>
      <c r="B753" s="81">
        <v>1.0391105269706193</v>
      </c>
      <c r="C753" s="81">
        <v>0.94559770158397649</v>
      </c>
      <c r="D753" s="81">
        <v>0.99972630089118086</v>
      </c>
      <c r="E753" s="81">
        <f t="shared" si="11"/>
        <v>0.9948115098152589</v>
      </c>
    </row>
    <row r="754" spans="1:5" x14ac:dyDescent="0.3">
      <c r="A754" s="80" t="s">
        <v>16233</v>
      </c>
      <c r="B754" s="81">
        <v>0.56490026667239424</v>
      </c>
      <c r="C754" s="81">
        <v>0.76194337762243769</v>
      </c>
      <c r="D754" s="81">
        <v>0.91180859341842246</v>
      </c>
      <c r="E754" s="81">
        <f t="shared" si="11"/>
        <v>0.74621741257108487</v>
      </c>
    </row>
    <row r="755" spans="1:5" x14ac:dyDescent="0.3">
      <c r="A755" s="80" t="s">
        <v>16234</v>
      </c>
      <c r="B755" s="81">
        <v>0.93995642827893777</v>
      </c>
      <c r="C755" s="81">
        <v>0.9076180222781054</v>
      </c>
      <c r="D755" s="81">
        <v>0.54654760783036549</v>
      </c>
      <c r="E755" s="81">
        <f t="shared" si="11"/>
        <v>0.79804068612913615</v>
      </c>
    </row>
    <row r="756" spans="1:5" x14ac:dyDescent="0.3">
      <c r="A756" s="80" t="s">
        <v>16235</v>
      </c>
      <c r="B756" s="81">
        <v>0.78947841182173473</v>
      </c>
      <c r="C756" s="81">
        <v>0.78287801174830518</v>
      </c>
      <c r="D756" s="81">
        <v>0.80365471226191398</v>
      </c>
      <c r="E756" s="81">
        <f t="shared" si="11"/>
        <v>0.79200371194398456</v>
      </c>
    </row>
    <row r="757" spans="1:5" x14ac:dyDescent="0.3">
      <c r="A757" s="80" t="s">
        <v>16888</v>
      </c>
      <c r="B757" s="81">
        <v>1.7565808399678511</v>
      </c>
      <c r="C757" s="81" t="s">
        <v>15646</v>
      </c>
      <c r="D757" s="81" t="s">
        <v>15646</v>
      </c>
      <c r="E757" s="81">
        <f t="shared" si="11"/>
        <v>1.7565808399678511</v>
      </c>
    </row>
    <row r="758" spans="1:5" x14ac:dyDescent="0.3">
      <c r="A758" s="80" t="s">
        <v>16889</v>
      </c>
      <c r="B758" s="81">
        <v>1.0933101648757926</v>
      </c>
      <c r="C758" s="81">
        <v>1.1549017085884259</v>
      </c>
      <c r="D758" s="81">
        <v>1.0985149746905467</v>
      </c>
      <c r="E758" s="81">
        <f t="shared" si="11"/>
        <v>1.1155756160515884</v>
      </c>
    </row>
    <row r="759" spans="1:5" x14ac:dyDescent="0.3">
      <c r="A759" s="80" t="s">
        <v>16890</v>
      </c>
      <c r="B759" s="81">
        <v>1.7631264941312506</v>
      </c>
      <c r="C759" s="81">
        <v>1.929290878443763</v>
      </c>
      <c r="D759" s="81" t="s">
        <v>15646</v>
      </c>
      <c r="E759" s="81">
        <f t="shared" si="11"/>
        <v>1.8462086862875067</v>
      </c>
    </row>
    <row r="760" spans="1:5" x14ac:dyDescent="0.3">
      <c r="A760" s="80" t="s">
        <v>16891</v>
      </c>
      <c r="B760" s="81" t="s">
        <v>15646</v>
      </c>
      <c r="C760" s="81">
        <v>0.94755135990143313</v>
      </c>
      <c r="D760" s="81" t="s">
        <v>15646</v>
      </c>
      <c r="E760" s="81">
        <f t="shared" si="11"/>
        <v>0.94755135990143313</v>
      </c>
    </row>
    <row r="761" spans="1:5" x14ac:dyDescent="0.3">
      <c r="A761" s="80" t="s">
        <v>16236</v>
      </c>
      <c r="B761" s="81">
        <v>1.7325939926231557</v>
      </c>
      <c r="C761" s="81">
        <v>1.4037827536674659</v>
      </c>
      <c r="D761" s="81">
        <v>2.2329640610596</v>
      </c>
      <c r="E761" s="81">
        <f t="shared" si="11"/>
        <v>1.7897802691167406</v>
      </c>
    </row>
    <row r="762" spans="1:5" x14ac:dyDescent="0.3">
      <c r="A762" s="80" t="s">
        <v>16892</v>
      </c>
      <c r="B762" s="81" t="s">
        <v>15646</v>
      </c>
      <c r="C762" s="81">
        <v>1.1591888145504443</v>
      </c>
      <c r="D762" s="81" t="s">
        <v>15646</v>
      </c>
      <c r="E762" s="81">
        <f t="shared" si="11"/>
        <v>1.1591888145504443</v>
      </c>
    </row>
    <row r="763" spans="1:5" x14ac:dyDescent="0.3">
      <c r="A763" s="80" t="s">
        <v>16238</v>
      </c>
      <c r="B763" s="81">
        <v>1.0421519889449087</v>
      </c>
      <c r="C763" s="81">
        <v>1.0380635100670985</v>
      </c>
      <c r="D763" s="81">
        <v>1.2790204018213087</v>
      </c>
      <c r="E763" s="81">
        <f t="shared" si="11"/>
        <v>1.119745300277772</v>
      </c>
    </row>
    <row r="764" spans="1:5" x14ac:dyDescent="0.3">
      <c r="A764" s="80" t="s">
        <v>16239</v>
      </c>
      <c r="B764" s="81">
        <v>1.2446776584350188</v>
      </c>
      <c r="C764" s="81">
        <v>0.952648865092388</v>
      </c>
      <c r="D764" s="81">
        <v>1.2108105162494296</v>
      </c>
      <c r="E764" s="81">
        <f t="shared" si="11"/>
        <v>1.136045679925612</v>
      </c>
    </row>
    <row r="765" spans="1:5" x14ac:dyDescent="0.3">
      <c r="A765" s="80" t="s">
        <v>16893</v>
      </c>
      <c r="B765" s="81">
        <v>1.1754117714144414</v>
      </c>
      <c r="C765" s="81">
        <v>0.82768195138030931</v>
      </c>
      <c r="D765" s="81">
        <v>0.99960654691168527</v>
      </c>
      <c r="E765" s="81">
        <f t="shared" si="11"/>
        <v>1.0009000899021454</v>
      </c>
    </row>
    <row r="766" spans="1:5" x14ac:dyDescent="0.3">
      <c r="A766" s="80" t="s">
        <v>16894</v>
      </c>
      <c r="B766" s="81">
        <v>1.3611824034101998</v>
      </c>
      <c r="C766" s="81">
        <v>0.74494839743506702</v>
      </c>
      <c r="D766" s="81">
        <v>2.1353345148861589</v>
      </c>
      <c r="E766" s="81">
        <f t="shared" si="11"/>
        <v>1.4138217719104753</v>
      </c>
    </row>
    <row r="767" spans="1:5" x14ac:dyDescent="0.3">
      <c r="A767" s="80" t="s">
        <v>16240</v>
      </c>
      <c r="B767" s="81">
        <v>1.3124894015756594</v>
      </c>
      <c r="C767" s="81">
        <v>1.3541712621098232</v>
      </c>
      <c r="D767" s="81">
        <v>1.2031270870252431</v>
      </c>
      <c r="E767" s="81">
        <f t="shared" si="11"/>
        <v>1.2899292502369086</v>
      </c>
    </row>
    <row r="768" spans="1:5" x14ac:dyDescent="0.3">
      <c r="A768" s="80" t="s">
        <v>16241</v>
      </c>
      <c r="B768" s="81">
        <v>0.94086635657752482</v>
      </c>
      <c r="C768" s="81">
        <v>1.0651258916003958</v>
      </c>
      <c r="D768" s="81">
        <v>1.0966412284795786</v>
      </c>
      <c r="E768" s="81">
        <f t="shared" si="11"/>
        <v>1.0342111588858331</v>
      </c>
    </row>
    <row r="769" spans="1:5" x14ac:dyDescent="0.3">
      <c r="A769" s="80" t="s">
        <v>16242</v>
      </c>
      <c r="B769" s="81">
        <v>0.9895809048619586</v>
      </c>
      <c r="C769" s="81" t="s">
        <v>15646</v>
      </c>
      <c r="D769" s="81">
        <v>0.95153879621890003</v>
      </c>
      <c r="E769" s="81">
        <f t="shared" si="11"/>
        <v>0.97055985054042937</v>
      </c>
    </row>
    <row r="770" spans="1:5" x14ac:dyDescent="0.3">
      <c r="A770" s="80" t="s">
        <v>16895</v>
      </c>
      <c r="B770" s="81">
        <v>0.8777076414428463</v>
      </c>
      <c r="C770" s="81" t="s">
        <v>15646</v>
      </c>
      <c r="D770" s="81" t="s">
        <v>15646</v>
      </c>
      <c r="E770" s="81">
        <f t="shared" si="11"/>
        <v>0.8777076414428463</v>
      </c>
    </row>
    <row r="771" spans="1:5" x14ac:dyDescent="0.3">
      <c r="A771" s="80" t="s">
        <v>16896</v>
      </c>
      <c r="B771" s="81">
        <v>0.81762092111723439</v>
      </c>
      <c r="C771" s="81">
        <v>0.81588258941042546</v>
      </c>
      <c r="D771" s="81" t="s">
        <v>15646</v>
      </c>
      <c r="E771" s="81">
        <f t="shared" ref="E771:E834" si="12">AVERAGE(B771:D771)</f>
        <v>0.81675175526382993</v>
      </c>
    </row>
    <row r="772" spans="1:5" x14ac:dyDescent="0.3">
      <c r="A772" s="80" t="s">
        <v>16897</v>
      </c>
      <c r="B772" s="81">
        <v>9.0119493715017143</v>
      </c>
      <c r="C772" s="81" t="s">
        <v>15646</v>
      </c>
      <c r="D772" s="81" t="s">
        <v>15646</v>
      </c>
      <c r="E772" s="81">
        <f t="shared" si="12"/>
        <v>9.0119493715017143</v>
      </c>
    </row>
    <row r="773" spans="1:5" x14ac:dyDescent="0.3">
      <c r="A773" s="80" t="s">
        <v>16898</v>
      </c>
      <c r="B773" s="81">
        <v>2.29828173529391</v>
      </c>
      <c r="C773" s="81" t="s">
        <v>15646</v>
      </c>
      <c r="D773" s="81" t="s">
        <v>15646</v>
      </c>
      <c r="E773" s="81">
        <f t="shared" si="12"/>
        <v>2.29828173529391</v>
      </c>
    </row>
    <row r="774" spans="1:5" x14ac:dyDescent="0.3">
      <c r="A774" s="80" t="s">
        <v>16243</v>
      </c>
      <c r="B774" s="81">
        <v>0.82426740913648355</v>
      </c>
      <c r="C774" s="81">
        <v>0.84054685903344428</v>
      </c>
      <c r="D774" s="81">
        <v>0.97204275452010014</v>
      </c>
      <c r="E774" s="81">
        <f t="shared" si="12"/>
        <v>0.87895234089667607</v>
      </c>
    </row>
    <row r="775" spans="1:5" x14ac:dyDescent="0.3">
      <c r="A775" s="80" t="s">
        <v>16245</v>
      </c>
      <c r="B775" s="81">
        <v>0.91866661300841246</v>
      </c>
      <c r="C775" s="81">
        <v>1.5022773334280364</v>
      </c>
      <c r="D775" s="81">
        <v>2.0085387069157195</v>
      </c>
      <c r="E775" s="81">
        <f t="shared" si="12"/>
        <v>1.4764942177840561</v>
      </c>
    </row>
    <row r="776" spans="1:5" x14ac:dyDescent="0.3">
      <c r="A776" s="80" t="s">
        <v>16899</v>
      </c>
      <c r="B776" s="81" t="s">
        <v>15646</v>
      </c>
      <c r="C776" s="81">
        <v>1.499490856202905</v>
      </c>
      <c r="D776" s="81">
        <v>1.7228409995716798</v>
      </c>
      <c r="E776" s="81">
        <f t="shared" si="12"/>
        <v>1.6111659278872925</v>
      </c>
    </row>
    <row r="777" spans="1:5" x14ac:dyDescent="0.3">
      <c r="A777" s="80" t="s">
        <v>16900</v>
      </c>
      <c r="B777" s="81">
        <v>2.5495787451012322</v>
      </c>
      <c r="C777" s="81" t="s">
        <v>15646</v>
      </c>
      <c r="D777" s="81" t="s">
        <v>15646</v>
      </c>
      <c r="E777" s="81">
        <f t="shared" si="12"/>
        <v>2.5495787451012322</v>
      </c>
    </row>
    <row r="778" spans="1:5" x14ac:dyDescent="0.3">
      <c r="A778" s="80" t="s">
        <v>16901</v>
      </c>
      <c r="B778" s="81">
        <v>1.1389877912181987</v>
      </c>
      <c r="C778" s="81">
        <v>1.129233692445915</v>
      </c>
      <c r="D778" s="81">
        <v>1.0133685294030119</v>
      </c>
      <c r="E778" s="81">
        <f t="shared" si="12"/>
        <v>1.0938633376890419</v>
      </c>
    </row>
    <row r="779" spans="1:5" x14ac:dyDescent="0.3">
      <c r="A779" s="80" t="s">
        <v>16902</v>
      </c>
      <c r="B779" s="81">
        <v>0.98041607311841861</v>
      </c>
      <c r="C779" s="81">
        <v>1.7304563767964305</v>
      </c>
      <c r="D779" s="81" t="s">
        <v>15646</v>
      </c>
      <c r="E779" s="81">
        <f t="shared" si="12"/>
        <v>1.3554362249574246</v>
      </c>
    </row>
    <row r="780" spans="1:5" x14ac:dyDescent="0.3">
      <c r="A780" s="80" t="s">
        <v>16250</v>
      </c>
      <c r="B780" s="81">
        <v>1.2359675351681183</v>
      </c>
      <c r="C780" s="81">
        <v>1.1808228753255485</v>
      </c>
      <c r="D780" s="81">
        <v>1.307401699107144</v>
      </c>
      <c r="E780" s="81">
        <f t="shared" si="12"/>
        <v>1.2413973698669369</v>
      </c>
    </row>
    <row r="781" spans="1:5" x14ac:dyDescent="0.3">
      <c r="A781" s="80" t="s">
        <v>16251</v>
      </c>
      <c r="B781" s="81">
        <v>1.4900741589120943</v>
      </c>
      <c r="C781" s="81">
        <v>1.2017928262771234</v>
      </c>
      <c r="D781" s="81">
        <v>1.2915035000124773</v>
      </c>
      <c r="E781" s="81">
        <f t="shared" si="12"/>
        <v>1.3277901617338983</v>
      </c>
    </row>
    <row r="782" spans="1:5" x14ac:dyDescent="0.3">
      <c r="A782" s="80" t="s">
        <v>16903</v>
      </c>
      <c r="B782" s="81">
        <v>1.068329730482114</v>
      </c>
      <c r="C782" s="81">
        <v>1.0035896720234947</v>
      </c>
      <c r="D782" s="81">
        <v>1.1025939320595224</v>
      </c>
      <c r="E782" s="81">
        <f t="shared" si="12"/>
        <v>1.0581711115217105</v>
      </c>
    </row>
    <row r="783" spans="1:5" x14ac:dyDescent="0.3">
      <c r="A783" s="80" t="s">
        <v>16904</v>
      </c>
      <c r="B783" s="81">
        <v>0.9831105938053718</v>
      </c>
      <c r="C783" s="81">
        <v>0.92584360313096792</v>
      </c>
      <c r="D783" s="81">
        <v>0.90498740960819957</v>
      </c>
      <c r="E783" s="81">
        <f t="shared" si="12"/>
        <v>0.93798053551484639</v>
      </c>
    </row>
    <row r="784" spans="1:5" x14ac:dyDescent="0.3">
      <c r="A784" s="80" t="s">
        <v>16905</v>
      </c>
      <c r="B784" s="81">
        <v>0.63393530639179074</v>
      </c>
      <c r="C784" s="81" t="s">
        <v>15646</v>
      </c>
      <c r="D784" s="81" t="s">
        <v>15646</v>
      </c>
      <c r="E784" s="81">
        <f t="shared" si="12"/>
        <v>0.63393530639179074</v>
      </c>
    </row>
    <row r="785" spans="1:5" x14ac:dyDescent="0.3">
      <c r="A785" s="80" t="s">
        <v>16255</v>
      </c>
      <c r="B785" s="81">
        <v>0.87975113533024796</v>
      </c>
      <c r="C785" s="81" t="s">
        <v>15646</v>
      </c>
      <c r="D785" s="81" t="s">
        <v>15646</v>
      </c>
      <c r="E785" s="81">
        <f t="shared" si="12"/>
        <v>0.87975113533024796</v>
      </c>
    </row>
    <row r="786" spans="1:5" x14ac:dyDescent="0.3">
      <c r="A786" s="80" t="s">
        <v>16256</v>
      </c>
      <c r="B786" s="81">
        <v>1.028228988415272</v>
      </c>
      <c r="C786" s="81" t="s">
        <v>15646</v>
      </c>
      <c r="D786" s="81" t="s">
        <v>15646</v>
      </c>
      <c r="E786" s="81">
        <f t="shared" si="12"/>
        <v>1.028228988415272</v>
      </c>
    </row>
    <row r="787" spans="1:5" x14ac:dyDescent="0.3">
      <c r="A787" s="80" t="s">
        <v>16258</v>
      </c>
      <c r="B787" s="81">
        <v>0.23341154748388795</v>
      </c>
      <c r="C787" s="81" t="s">
        <v>15646</v>
      </c>
      <c r="D787" s="81" t="s">
        <v>15646</v>
      </c>
      <c r="E787" s="81">
        <f t="shared" si="12"/>
        <v>0.23341154748388795</v>
      </c>
    </row>
    <row r="788" spans="1:5" x14ac:dyDescent="0.3">
      <c r="A788" s="80" t="s">
        <v>16259</v>
      </c>
      <c r="B788" s="81">
        <v>0.9239387931114994</v>
      </c>
      <c r="C788" s="81">
        <v>0.98149981733202674</v>
      </c>
      <c r="D788" s="81">
        <v>1.0348893655967195</v>
      </c>
      <c r="E788" s="81">
        <f t="shared" si="12"/>
        <v>0.98010932534674866</v>
      </c>
    </row>
    <row r="789" spans="1:5" x14ac:dyDescent="0.3">
      <c r="A789" s="80" t="s">
        <v>16906</v>
      </c>
      <c r="B789" s="81" t="s">
        <v>15646</v>
      </c>
      <c r="C789" s="81">
        <v>1.8136316325335282</v>
      </c>
      <c r="D789" s="81">
        <v>1.1300570389900262</v>
      </c>
      <c r="E789" s="81">
        <f t="shared" si="12"/>
        <v>1.4718443357617772</v>
      </c>
    </row>
    <row r="790" spans="1:5" x14ac:dyDescent="0.3">
      <c r="A790" s="80" t="s">
        <v>16907</v>
      </c>
      <c r="B790" s="81">
        <v>1.1154248928860613</v>
      </c>
      <c r="C790" s="81" t="s">
        <v>15646</v>
      </c>
      <c r="D790" s="81" t="s">
        <v>15646</v>
      </c>
      <c r="E790" s="81">
        <f t="shared" si="12"/>
        <v>1.1154248928860613</v>
      </c>
    </row>
    <row r="791" spans="1:5" x14ac:dyDescent="0.3">
      <c r="A791" s="80" t="s">
        <v>16908</v>
      </c>
      <c r="B791" s="81">
        <v>0.98648933080963419</v>
      </c>
      <c r="C791" s="81" t="s">
        <v>15646</v>
      </c>
      <c r="D791" s="81" t="s">
        <v>15646</v>
      </c>
      <c r="E791" s="81">
        <f t="shared" si="12"/>
        <v>0.98648933080963419</v>
      </c>
    </row>
    <row r="792" spans="1:5" x14ac:dyDescent="0.3">
      <c r="A792" s="80" t="s">
        <v>16260</v>
      </c>
      <c r="B792" s="81">
        <v>0.97822531555553893</v>
      </c>
      <c r="C792" s="81">
        <v>0.89262030873285658</v>
      </c>
      <c r="D792" s="81">
        <v>1.0456168234675456</v>
      </c>
      <c r="E792" s="81">
        <f t="shared" si="12"/>
        <v>0.97215414925198029</v>
      </c>
    </row>
    <row r="793" spans="1:5" x14ac:dyDescent="0.3">
      <c r="A793" s="80" t="s">
        <v>16261</v>
      </c>
      <c r="B793" s="81">
        <v>0.94639922027513323</v>
      </c>
      <c r="C793" s="81" t="s">
        <v>15646</v>
      </c>
      <c r="D793" s="81" t="s">
        <v>15646</v>
      </c>
      <c r="E793" s="81">
        <f t="shared" si="12"/>
        <v>0.94639922027513323</v>
      </c>
    </row>
    <row r="794" spans="1:5" x14ac:dyDescent="0.3">
      <c r="A794" s="80" t="s">
        <v>16909</v>
      </c>
      <c r="B794" s="81">
        <v>0.8756306847416635</v>
      </c>
      <c r="C794" s="81">
        <v>0.90542062282578617</v>
      </c>
      <c r="D794" s="81" t="s">
        <v>15646</v>
      </c>
      <c r="E794" s="81">
        <f t="shared" si="12"/>
        <v>0.89052565378372484</v>
      </c>
    </row>
    <row r="795" spans="1:5" x14ac:dyDescent="0.3">
      <c r="A795" s="80" t="s">
        <v>16262</v>
      </c>
      <c r="B795" s="81">
        <v>1.0764259598897057</v>
      </c>
      <c r="C795" s="81">
        <v>1.0748657473989063</v>
      </c>
      <c r="D795" s="81">
        <v>1.0859741965931395</v>
      </c>
      <c r="E795" s="81">
        <f t="shared" si="12"/>
        <v>1.0790886346272506</v>
      </c>
    </row>
    <row r="796" spans="1:5" x14ac:dyDescent="0.3">
      <c r="A796" s="80" t="s">
        <v>16263</v>
      </c>
      <c r="B796" s="81">
        <v>0.94241155570423563</v>
      </c>
      <c r="C796" s="81" t="s">
        <v>15646</v>
      </c>
      <c r="D796" s="81" t="s">
        <v>15646</v>
      </c>
      <c r="E796" s="81">
        <f t="shared" si="12"/>
        <v>0.94241155570423563</v>
      </c>
    </row>
    <row r="797" spans="1:5" x14ac:dyDescent="0.3">
      <c r="A797" s="80" t="s">
        <v>16910</v>
      </c>
      <c r="B797" s="81">
        <v>0.98275282785908347</v>
      </c>
      <c r="C797" s="81" t="s">
        <v>15646</v>
      </c>
      <c r="D797" s="81" t="s">
        <v>15646</v>
      </c>
      <c r="E797" s="81">
        <f t="shared" si="12"/>
        <v>0.98275282785908347</v>
      </c>
    </row>
    <row r="798" spans="1:5" x14ac:dyDescent="0.3">
      <c r="A798" s="80" t="s">
        <v>16264</v>
      </c>
      <c r="B798" s="81">
        <v>0.92214754620731065</v>
      </c>
      <c r="C798" s="81">
        <v>1.2217055402345813</v>
      </c>
      <c r="D798" s="81">
        <v>0.94239588990307099</v>
      </c>
      <c r="E798" s="81">
        <f t="shared" si="12"/>
        <v>1.0287496587816543</v>
      </c>
    </row>
    <row r="799" spans="1:5" x14ac:dyDescent="0.3">
      <c r="A799" s="80" t="s">
        <v>16265</v>
      </c>
      <c r="B799" s="81">
        <v>1.1061246535588827</v>
      </c>
      <c r="C799" s="81" t="s">
        <v>15646</v>
      </c>
      <c r="D799" s="81">
        <v>0.84234684235067125</v>
      </c>
      <c r="E799" s="81">
        <f t="shared" si="12"/>
        <v>0.97423574795477696</v>
      </c>
    </row>
    <row r="800" spans="1:5" x14ac:dyDescent="0.3">
      <c r="A800" s="80" t="s">
        <v>16911</v>
      </c>
      <c r="B800" s="81">
        <v>0.84050516167827971</v>
      </c>
      <c r="C800" s="81" t="s">
        <v>15646</v>
      </c>
      <c r="D800" s="81" t="s">
        <v>15646</v>
      </c>
      <c r="E800" s="81">
        <f t="shared" si="12"/>
        <v>0.84050516167827971</v>
      </c>
    </row>
    <row r="801" spans="1:5" x14ac:dyDescent="0.3">
      <c r="A801" s="80" t="s">
        <v>16266</v>
      </c>
      <c r="B801" s="81">
        <v>0.73142728756697495</v>
      </c>
      <c r="C801" s="81">
        <v>0.6746639316661025</v>
      </c>
      <c r="D801" s="81">
        <v>0.71746573006453362</v>
      </c>
      <c r="E801" s="81">
        <f t="shared" si="12"/>
        <v>0.70785231643253699</v>
      </c>
    </row>
    <row r="802" spans="1:5" x14ac:dyDescent="0.3">
      <c r="A802" s="80" t="s">
        <v>16912</v>
      </c>
      <c r="B802" s="81">
        <v>0.87884311455354658</v>
      </c>
      <c r="C802" s="81">
        <v>0.58630727212020017</v>
      </c>
      <c r="D802" s="81">
        <v>0.86243749020566218</v>
      </c>
      <c r="E802" s="81">
        <f t="shared" si="12"/>
        <v>0.77586262562646968</v>
      </c>
    </row>
    <row r="803" spans="1:5" x14ac:dyDescent="0.3">
      <c r="A803" s="80" t="s">
        <v>16269</v>
      </c>
      <c r="B803" s="81">
        <v>1.1105793367717429</v>
      </c>
      <c r="C803" s="81">
        <v>0.96129101255829763</v>
      </c>
      <c r="D803" s="81">
        <v>1.0978047295683342</v>
      </c>
      <c r="E803" s="81">
        <f t="shared" si="12"/>
        <v>1.0565583596327917</v>
      </c>
    </row>
    <row r="804" spans="1:5" x14ac:dyDescent="0.3">
      <c r="A804" s="80" t="s">
        <v>16913</v>
      </c>
      <c r="B804" s="81">
        <v>1.054592350012628</v>
      </c>
      <c r="C804" s="81" t="s">
        <v>15646</v>
      </c>
      <c r="D804" s="81" t="s">
        <v>15646</v>
      </c>
      <c r="E804" s="81">
        <f t="shared" si="12"/>
        <v>1.054592350012628</v>
      </c>
    </row>
    <row r="805" spans="1:5" x14ac:dyDescent="0.3">
      <c r="A805" s="80" t="s">
        <v>16274</v>
      </c>
      <c r="B805" s="81">
        <v>0.95403855534011173</v>
      </c>
      <c r="C805" s="81">
        <v>0.95151456172550697</v>
      </c>
      <c r="D805" s="81">
        <v>0.96688600884034837</v>
      </c>
      <c r="E805" s="81">
        <f t="shared" si="12"/>
        <v>0.9574797086353225</v>
      </c>
    </row>
    <row r="806" spans="1:5" x14ac:dyDescent="0.3">
      <c r="A806" s="80" t="s">
        <v>16914</v>
      </c>
      <c r="B806" s="81">
        <v>0.83214097767893913</v>
      </c>
      <c r="C806" s="81">
        <v>0.65761340635718046</v>
      </c>
      <c r="D806" s="81">
        <v>1.2255744125131025</v>
      </c>
      <c r="E806" s="81">
        <f t="shared" si="12"/>
        <v>0.90510959884974074</v>
      </c>
    </row>
    <row r="807" spans="1:5" x14ac:dyDescent="0.3">
      <c r="A807" s="80" t="s">
        <v>16915</v>
      </c>
      <c r="B807" s="81">
        <v>1.2177507281902278</v>
      </c>
      <c r="C807" s="81">
        <v>1.2379004366354474</v>
      </c>
      <c r="D807" s="81">
        <v>0.89939917160408411</v>
      </c>
      <c r="E807" s="81">
        <f t="shared" si="12"/>
        <v>1.1183501121432531</v>
      </c>
    </row>
    <row r="808" spans="1:5" x14ac:dyDescent="0.3">
      <c r="A808" s="80" t="s">
        <v>16916</v>
      </c>
      <c r="B808" s="81" t="s">
        <v>15646</v>
      </c>
      <c r="C808" s="81" t="s">
        <v>15646</v>
      </c>
      <c r="D808" s="81">
        <v>0.74753160203438351</v>
      </c>
      <c r="E808" s="81">
        <f t="shared" si="12"/>
        <v>0.74753160203438351</v>
      </c>
    </row>
    <row r="809" spans="1:5" x14ac:dyDescent="0.3">
      <c r="A809" s="80" t="s">
        <v>16917</v>
      </c>
      <c r="B809" s="81">
        <v>1.2414654032768844</v>
      </c>
      <c r="C809" s="81">
        <v>1.0079504356418698</v>
      </c>
      <c r="D809" s="81">
        <v>0.95824733984033861</v>
      </c>
      <c r="E809" s="81">
        <f t="shared" si="12"/>
        <v>1.0692210595863643</v>
      </c>
    </row>
    <row r="810" spans="1:5" x14ac:dyDescent="0.3">
      <c r="A810" s="80" t="s">
        <v>16275</v>
      </c>
      <c r="B810" s="81">
        <v>0.91464786723427582</v>
      </c>
      <c r="C810" s="81">
        <v>1.0790687446498073</v>
      </c>
      <c r="D810" s="81">
        <v>0.96203946366421789</v>
      </c>
      <c r="E810" s="81">
        <f t="shared" si="12"/>
        <v>0.985252025182767</v>
      </c>
    </row>
    <row r="811" spans="1:5" x14ac:dyDescent="0.3">
      <c r="A811" s="80" t="s">
        <v>16918</v>
      </c>
      <c r="B811" s="81">
        <v>0.92967184417699589</v>
      </c>
      <c r="C811" s="81">
        <v>1.0714193468468656</v>
      </c>
      <c r="D811" s="81">
        <v>0.87485235867594724</v>
      </c>
      <c r="E811" s="81">
        <f t="shared" si="12"/>
        <v>0.95864784989993623</v>
      </c>
    </row>
    <row r="812" spans="1:5" x14ac:dyDescent="0.3">
      <c r="A812" s="80" t="s">
        <v>16919</v>
      </c>
      <c r="B812" s="81">
        <v>1.1571170966603903</v>
      </c>
      <c r="C812" s="81" t="s">
        <v>15646</v>
      </c>
      <c r="D812" s="81" t="s">
        <v>15646</v>
      </c>
      <c r="E812" s="81">
        <f t="shared" si="12"/>
        <v>1.1571170966603903</v>
      </c>
    </row>
    <row r="813" spans="1:5" x14ac:dyDescent="0.3">
      <c r="A813" s="80" t="s">
        <v>16276</v>
      </c>
      <c r="B813" s="81">
        <v>1.382375006628682</v>
      </c>
      <c r="C813" s="81">
        <v>1.2189144562653795</v>
      </c>
      <c r="D813" s="81" t="s">
        <v>15646</v>
      </c>
      <c r="E813" s="81">
        <f t="shared" si="12"/>
        <v>1.3006447314470306</v>
      </c>
    </row>
    <row r="814" spans="1:5" x14ac:dyDescent="0.3">
      <c r="A814" s="80" t="s">
        <v>16277</v>
      </c>
      <c r="B814" s="81">
        <v>1.0174981760685213</v>
      </c>
      <c r="C814" s="81" t="s">
        <v>15646</v>
      </c>
      <c r="D814" s="81">
        <v>0.86229152626909622</v>
      </c>
      <c r="E814" s="81">
        <f t="shared" si="12"/>
        <v>0.93989485116880878</v>
      </c>
    </row>
    <row r="815" spans="1:5" x14ac:dyDescent="0.3">
      <c r="A815" s="80" t="s">
        <v>16278</v>
      </c>
      <c r="B815" s="81">
        <v>1.0366214604158444</v>
      </c>
      <c r="C815" s="81">
        <v>1.1109455428865327</v>
      </c>
      <c r="D815" s="81">
        <v>1.0852984789051776</v>
      </c>
      <c r="E815" s="81">
        <f t="shared" si="12"/>
        <v>1.0776218274025182</v>
      </c>
    </row>
    <row r="816" spans="1:5" x14ac:dyDescent="0.3">
      <c r="A816" s="80" t="s">
        <v>16920</v>
      </c>
      <c r="B816" s="81" t="s">
        <v>15646</v>
      </c>
      <c r="C816" s="81">
        <v>0.62697895287685734</v>
      </c>
      <c r="D816" s="81" t="s">
        <v>15646</v>
      </c>
      <c r="E816" s="81">
        <f t="shared" si="12"/>
        <v>0.62697895287685734</v>
      </c>
    </row>
    <row r="817" spans="1:5" x14ac:dyDescent="0.3">
      <c r="A817" s="80" t="s">
        <v>16279</v>
      </c>
      <c r="B817" s="81">
        <v>0.78275114499113529</v>
      </c>
      <c r="C817" s="81" t="s">
        <v>15646</v>
      </c>
      <c r="D817" s="81" t="s">
        <v>15646</v>
      </c>
      <c r="E817" s="81">
        <f t="shared" si="12"/>
        <v>0.78275114499113529</v>
      </c>
    </row>
    <row r="818" spans="1:5" x14ac:dyDescent="0.3">
      <c r="A818" s="80" t="s">
        <v>16280</v>
      </c>
      <c r="B818" s="81">
        <v>0.37856585600656778</v>
      </c>
      <c r="C818" s="81">
        <v>0.54371172114776634</v>
      </c>
      <c r="D818" s="81">
        <v>0.52069019302456099</v>
      </c>
      <c r="E818" s="81">
        <f t="shared" si="12"/>
        <v>0.48098925672629839</v>
      </c>
    </row>
    <row r="819" spans="1:5" x14ac:dyDescent="0.3">
      <c r="A819" s="80" t="s">
        <v>16921</v>
      </c>
      <c r="B819" s="81">
        <v>1.5754403729694249</v>
      </c>
      <c r="C819" s="81">
        <v>1.3676632578430536</v>
      </c>
      <c r="D819" s="81">
        <v>1.4303397084610288</v>
      </c>
      <c r="E819" s="81">
        <f t="shared" si="12"/>
        <v>1.4578144464245024</v>
      </c>
    </row>
    <row r="820" spans="1:5" x14ac:dyDescent="0.3">
      <c r="A820" s="80" t="s">
        <v>16282</v>
      </c>
      <c r="B820" s="81">
        <v>0.67662539843355707</v>
      </c>
      <c r="C820" s="81">
        <v>0.48815084824821153</v>
      </c>
      <c r="D820" s="81">
        <v>0.6083770241629658</v>
      </c>
      <c r="E820" s="81">
        <f t="shared" si="12"/>
        <v>0.5910510902815781</v>
      </c>
    </row>
    <row r="821" spans="1:5" x14ac:dyDescent="0.3">
      <c r="A821" s="80" t="s">
        <v>16283</v>
      </c>
      <c r="B821" s="81" t="s">
        <v>15646</v>
      </c>
      <c r="C821" s="81">
        <v>1.0983745947902732</v>
      </c>
      <c r="D821" s="81" t="s">
        <v>15646</v>
      </c>
      <c r="E821" s="81">
        <f t="shared" si="12"/>
        <v>1.0983745947902732</v>
      </c>
    </row>
    <row r="822" spans="1:5" x14ac:dyDescent="0.3">
      <c r="A822" s="80" t="s">
        <v>16287</v>
      </c>
      <c r="B822" s="81">
        <v>0.76216979523834505</v>
      </c>
      <c r="C822" s="81" t="s">
        <v>15646</v>
      </c>
      <c r="D822" s="81">
        <v>0.84823215650402151</v>
      </c>
      <c r="E822" s="81">
        <f t="shared" si="12"/>
        <v>0.80520097587118333</v>
      </c>
    </row>
    <row r="823" spans="1:5" x14ac:dyDescent="0.3">
      <c r="A823" s="80" t="s">
        <v>16922</v>
      </c>
      <c r="B823" s="81" t="s">
        <v>15646</v>
      </c>
      <c r="C823" s="81">
        <v>0.73040869570311151</v>
      </c>
      <c r="D823" s="81" t="s">
        <v>15646</v>
      </c>
      <c r="E823" s="81">
        <f t="shared" si="12"/>
        <v>0.73040869570311151</v>
      </c>
    </row>
    <row r="824" spans="1:5" x14ac:dyDescent="0.3">
      <c r="A824" s="80" t="s">
        <v>16288</v>
      </c>
      <c r="B824" s="81">
        <v>1.1885908475167306</v>
      </c>
      <c r="C824" s="81">
        <v>1.2731206092375549</v>
      </c>
      <c r="D824" s="81">
        <v>1.1918121169833786</v>
      </c>
      <c r="E824" s="81">
        <f t="shared" si="12"/>
        <v>1.217841191245888</v>
      </c>
    </row>
    <row r="825" spans="1:5" x14ac:dyDescent="0.3">
      <c r="A825" s="80" t="s">
        <v>16289</v>
      </c>
      <c r="B825" s="81">
        <v>0.8382423414113872</v>
      </c>
      <c r="C825" s="81">
        <v>0.7882240198350331</v>
      </c>
      <c r="D825" s="81">
        <v>0.76028209717287676</v>
      </c>
      <c r="E825" s="81">
        <f t="shared" si="12"/>
        <v>0.79558281947309906</v>
      </c>
    </row>
    <row r="826" spans="1:5" x14ac:dyDescent="0.3">
      <c r="A826" s="80" t="s">
        <v>16292</v>
      </c>
      <c r="B826" s="81">
        <v>1.0150239600022004</v>
      </c>
      <c r="C826" s="81">
        <v>1.0044587322463638</v>
      </c>
      <c r="D826" s="81">
        <v>1.034018970427605</v>
      </c>
      <c r="E826" s="81">
        <f t="shared" si="12"/>
        <v>1.0178338875587232</v>
      </c>
    </row>
    <row r="827" spans="1:5" x14ac:dyDescent="0.3">
      <c r="A827" s="80" t="s">
        <v>16293</v>
      </c>
      <c r="B827" s="81" t="s">
        <v>15646</v>
      </c>
      <c r="C827" s="81">
        <v>0.84414392997790322</v>
      </c>
      <c r="D827" s="81">
        <v>1.0030020927334955</v>
      </c>
      <c r="E827" s="81">
        <f t="shared" si="12"/>
        <v>0.92357301135569936</v>
      </c>
    </row>
    <row r="828" spans="1:5" x14ac:dyDescent="0.3">
      <c r="A828" s="80" t="s">
        <v>16294</v>
      </c>
      <c r="B828" s="81">
        <v>0.88397785485254632</v>
      </c>
      <c r="C828" s="81">
        <v>1.0001909457669622</v>
      </c>
      <c r="D828" s="81">
        <v>0.90974770406690941</v>
      </c>
      <c r="E828" s="81">
        <f t="shared" si="12"/>
        <v>0.93130550156213932</v>
      </c>
    </row>
    <row r="829" spans="1:5" x14ac:dyDescent="0.3">
      <c r="A829" s="80" t="s">
        <v>16923</v>
      </c>
      <c r="B829" s="81">
        <v>1.143687813785883</v>
      </c>
      <c r="C829" s="81">
        <v>1.1370162532098302</v>
      </c>
      <c r="D829" s="81">
        <v>1.032308904776877</v>
      </c>
      <c r="E829" s="81">
        <f t="shared" si="12"/>
        <v>1.1043376572575301</v>
      </c>
    </row>
    <row r="830" spans="1:5" x14ac:dyDescent="0.3">
      <c r="A830" s="80" t="s">
        <v>16295</v>
      </c>
      <c r="B830" s="81">
        <v>0.8661388794884376</v>
      </c>
      <c r="C830" s="81">
        <v>0.93095383646031804</v>
      </c>
      <c r="D830" s="81">
        <v>0.99632655183323227</v>
      </c>
      <c r="E830" s="81">
        <f t="shared" si="12"/>
        <v>0.93113975592732923</v>
      </c>
    </row>
    <row r="831" spans="1:5" x14ac:dyDescent="0.3">
      <c r="A831" s="80" t="s">
        <v>16296</v>
      </c>
      <c r="B831" s="81">
        <v>0.9477968195339348</v>
      </c>
      <c r="C831" s="81">
        <v>0.88261143060147584</v>
      </c>
      <c r="D831" s="81">
        <v>0.93473919586850374</v>
      </c>
      <c r="E831" s="81">
        <f t="shared" si="12"/>
        <v>0.9217158153346382</v>
      </c>
    </row>
    <row r="832" spans="1:5" x14ac:dyDescent="0.3">
      <c r="A832" s="80" t="s">
        <v>16297</v>
      </c>
      <c r="B832" s="81">
        <v>0.87383791774324648</v>
      </c>
      <c r="C832" s="81">
        <v>0.89236351637089539</v>
      </c>
      <c r="D832" s="81">
        <v>0.8664767295408492</v>
      </c>
      <c r="E832" s="81">
        <f t="shared" si="12"/>
        <v>0.8775593878849971</v>
      </c>
    </row>
    <row r="833" spans="1:5" x14ac:dyDescent="0.3">
      <c r="A833" s="80" t="s">
        <v>16924</v>
      </c>
      <c r="B833" s="81">
        <v>0.80131590753271142</v>
      </c>
      <c r="C833" s="81">
        <v>0.92224167060577267</v>
      </c>
      <c r="D833" s="81">
        <v>0.79432879487680008</v>
      </c>
      <c r="E833" s="81">
        <f t="shared" si="12"/>
        <v>0.83929545767176139</v>
      </c>
    </row>
    <row r="834" spans="1:5" x14ac:dyDescent="0.3">
      <c r="A834" s="80" t="s">
        <v>16299</v>
      </c>
      <c r="B834" s="81">
        <v>0.78147492810852481</v>
      </c>
      <c r="C834" s="81">
        <v>0.9865458607000186</v>
      </c>
      <c r="D834" s="81" t="s">
        <v>15646</v>
      </c>
      <c r="E834" s="81">
        <f t="shared" si="12"/>
        <v>0.88401039440427165</v>
      </c>
    </row>
    <row r="835" spans="1:5" x14ac:dyDescent="0.3">
      <c r="A835" s="80" t="s">
        <v>16925</v>
      </c>
      <c r="B835" s="81">
        <v>0.76829683773633528</v>
      </c>
      <c r="C835" s="81">
        <v>0.63093212011785738</v>
      </c>
      <c r="D835" s="81">
        <v>0.93239271578245975</v>
      </c>
      <c r="E835" s="81">
        <f t="shared" ref="E835:E898" si="13">AVERAGE(B835:D835)</f>
        <v>0.7772072245455508</v>
      </c>
    </row>
    <row r="836" spans="1:5" x14ac:dyDescent="0.3">
      <c r="A836" s="80" t="s">
        <v>16301</v>
      </c>
      <c r="B836" s="81">
        <v>1.6927919183923166</v>
      </c>
      <c r="C836" s="81" t="s">
        <v>15646</v>
      </c>
      <c r="D836" s="81" t="s">
        <v>15646</v>
      </c>
      <c r="E836" s="81">
        <f t="shared" si="13"/>
        <v>1.6927919183923166</v>
      </c>
    </row>
    <row r="837" spans="1:5" x14ac:dyDescent="0.3">
      <c r="A837" s="80" t="s">
        <v>16926</v>
      </c>
      <c r="B837" s="81">
        <v>0.92591723707383766</v>
      </c>
      <c r="C837" s="81">
        <v>0.64154261249801148</v>
      </c>
      <c r="D837" s="81">
        <v>0.73382069986102572</v>
      </c>
      <c r="E837" s="81">
        <f t="shared" si="13"/>
        <v>0.76709351647762503</v>
      </c>
    </row>
    <row r="838" spans="1:5" x14ac:dyDescent="0.3">
      <c r="A838" s="80" t="s">
        <v>16927</v>
      </c>
      <c r="B838" s="81" t="s">
        <v>15646</v>
      </c>
      <c r="C838" s="81" t="s">
        <v>15646</v>
      </c>
      <c r="D838" s="81">
        <v>0.78575456728967996</v>
      </c>
      <c r="E838" s="81">
        <f t="shared" si="13"/>
        <v>0.78575456728967996</v>
      </c>
    </row>
    <row r="839" spans="1:5" x14ac:dyDescent="0.3">
      <c r="A839" s="80" t="s">
        <v>16928</v>
      </c>
      <c r="B839" s="81" t="s">
        <v>15646</v>
      </c>
      <c r="C839" s="81">
        <v>0.84638434068683954</v>
      </c>
      <c r="D839" s="81" t="s">
        <v>15646</v>
      </c>
      <c r="E839" s="81">
        <f t="shared" si="13"/>
        <v>0.84638434068683954</v>
      </c>
    </row>
    <row r="840" spans="1:5" x14ac:dyDescent="0.3">
      <c r="A840" s="80" t="s">
        <v>16929</v>
      </c>
      <c r="B840" s="81">
        <v>1.0405347946915553</v>
      </c>
      <c r="C840" s="81">
        <v>1.3482517653137049</v>
      </c>
      <c r="D840" s="81">
        <v>0.97247380044471987</v>
      </c>
      <c r="E840" s="81">
        <f t="shared" si="13"/>
        <v>1.1204201201499935</v>
      </c>
    </row>
    <row r="841" spans="1:5" x14ac:dyDescent="0.3">
      <c r="A841" s="80" t="s">
        <v>16302</v>
      </c>
      <c r="B841" s="81">
        <v>0.90511734193412741</v>
      </c>
      <c r="C841" s="81">
        <v>0.68595095934032657</v>
      </c>
      <c r="D841" s="81">
        <v>0.86344913901800446</v>
      </c>
      <c r="E841" s="81">
        <f t="shared" si="13"/>
        <v>0.81817248009748622</v>
      </c>
    </row>
    <row r="842" spans="1:5" x14ac:dyDescent="0.3">
      <c r="A842" s="80" t="s">
        <v>16930</v>
      </c>
      <c r="B842" s="81">
        <v>0.83958818461384299</v>
      </c>
      <c r="C842" s="81">
        <v>0.76021029613375535</v>
      </c>
      <c r="D842" s="81">
        <v>0.9743172817361464</v>
      </c>
      <c r="E842" s="81">
        <f t="shared" si="13"/>
        <v>0.85803858749458162</v>
      </c>
    </row>
    <row r="843" spans="1:5" x14ac:dyDescent="0.3">
      <c r="A843" s="80" t="s">
        <v>16303</v>
      </c>
      <c r="B843" s="81">
        <v>1.4621746032321541</v>
      </c>
      <c r="C843" s="81">
        <v>1.6357340016499449</v>
      </c>
      <c r="D843" s="81">
        <v>1.7722872080284708</v>
      </c>
      <c r="E843" s="81">
        <f t="shared" si="13"/>
        <v>1.6233986043035233</v>
      </c>
    </row>
    <row r="844" spans="1:5" x14ac:dyDescent="0.3">
      <c r="A844" s="80" t="s">
        <v>16304</v>
      </c>
      <c r="B844" s="81">
        <v>1.0863542649794922</v>
      </c>
      <c r="C844" s="81">
        <v>0.99498553660629174</v>
      </c>
      <c r="D844" s="81">
        <v>0.82585855111908324</v>
      </c>
      <c r="E844" s="81">
        <f t="shared" si="13"/>
        <v>0.96906611756828909</v>
      </c>
    </row>
    <row r="845" spans="1:5" x14ac:dyDescent="0.3">
      <c r="A845" s="80" t="s">
        <v>16305</v>
      </c>
      <c r="B845" s="81">
        <v>1.2934982498489176</v>
      </c>
      <c r="C845" s="81">
        <v>1.3933270133648077</v>
      </c>
      <c r="D845" s="81">
        <v>0.79235863382699223</v>
      </c>
      <c r="E845" s="81">
        <f t="shared" si="13"/>
        <v>1.1597279656802393</v>
      </c>
    </row>
    <row r="846" spans="1:5" x14ac:dyDescent="0.3">
      <c r="A846" s="80" t="s">
        <v>16306</v>
      </c>
      <c r="B846" s="81">
        <v>0.96088665947261209</v>
      </c>
      <c r="C846" s="81">
        <v>1.1181662361443305</v>
      </c>
      <c r="D846" s="81">
        <v>0.98135572078196365</v>
      </c>
      <c r="E846" s="81">
        <f t="shared" si="13"/>
        <v>1.0201362054663021</v>
      </c>
    </row>
    <row r="847" spans="1:5" x14ac:dyDescent="0.3">
      <c r="A847" s="80" t="s">
        <v>16307</v>
      </c>
      <c r="B847" s="81">
        <v>0.83169606343753655</v>
      </c>
      <c r="C847" s="81">
        <v>0.74518061190648233</v>
      </c>
      <c r="D847" s="81">
        <v>0.82805461319050033</v>
      </c>
      <c r="E847" s="81">
        <f t="shared" si="13"/>
        <v>0.80164376284483974</v>
      </c>
    </row>
    <row r="848" spans="1:5" x14ac:dyDescent="0.3">
      <c r="A848" s="80" t="s">
        <v>16931</v>
      </c>
      <c r="B848" s="81">
        <v>0.97710123466044496</v>
      </c>
      <c r="C848" s="81">
        <v>1.1581654013100895</v>
      </c>
      <c r="D848" s="81">
        <v>1.0314571361258751</v>
      </c>
      <c r="E848" s="81">
        <f t="shared" si="13"/>
        <v>1.0555745906988032</v>
      </c>
    </row>
    <row r="849" spans="1:5" x14ac:dyDescent="0.3">
      <c r="A849" s="80" t="s">
        <v>16932</v>
      </c>
      <c r="B849" s="81">
        <v>0.9767455384092566</v>
      </c>
      <c r="C849" s="81">
        <v>0.73515039720292785</v>
      </c>
      <c r="D849" s="81">
        <v>0.52322556536176057</v>
      </c>
      <c r="E849" s="81">
        <f t="shared" si="13"/>
        <v>0.7450405003246483</v>
      </c>
    </row>
    <row r="850" spans="1:5" x14ac:dyDescent="0.3">
      <c r="A850" s="80" t="s">
        <v>16308</v>
      </c>
      <c r="B850" s="81">
        <v>0.96476706860497263</v>
      </c>
      <c r="C850" s="81">
        <v>1.0914642497535689</v>
      </c>
      <c r="D850" s="81">
        <v>0.96330627718272743</v>
      </c>
      <c r="E850" s="81">
        <f t="shared" si="13"/>
        <v>1.0065125318470898</v>
      </c>
    </row>
    <row r="851" spans="1:5" x14ac:dyDescent="0.3">
      <c r="A851" s="80" t="s">
        <v>16933</v>
      </c>
      <c r="B851" s="81" t="s">
        <v>15646</v>
      </c>
      <c r="C851" s="81">
        <v>0.81927377723411865</v>
      </c>
      <c r="D851" s="81">
        <v>0.95939521004929629</v>
      </c>
      <c r="E851" s="81">
        <f t="shared" si="13"/>
        <v>0.88933449364170747</v>
      </c>
    </row>
    <row r="852" spans="1:5" x14ac:dyDescent="0.3">
      <c r="A852" s="80" t="s">
        <v>16309</v>
      </c>
      <c r="B852" s="81">
        <v>1.2610047389400523</v>
      </c>
      <c r="C852" s="81">
        <v>1.6018613164325748</v>
      </c>
      <c r="D852" s="81">
        <v>1.4696426200092634</v>
      </c>
      <c r="E852" s="81">
        <f t="shared" si="13"/>
        <v>1.44416955846063</v>
      </c>
    </row>
    <row r="853" spans="1:5" x14ac:dyDescent="0.3">
      <c r="A853" s="80" t="s">
        <v>16934</v>
      </c>
      <c r="B853" s="81">
        <v>1.0357184570895182</v>
      </c>
      <c r="C853" s="81">
        <v>0.79108885333464407</v>
      </c>
      <c r="D853" s="81">
        <v>0.83377711374666685</v>
      </c>
      <c r="E853" s="81">
        <f t="shared" si="13"/>
        <v>0.88686147472360977</v>
      </c>
    </row>
    <row r="854" spans="1:5" x14ac:dyDescent="0.3">
      <c r="A854" s="80" t="s">
        <v>16935</v>
      </c>
      <c r="B854" s="81">
        <v>1.0765662188744238</v>
      </c>
      <c r="C854" s="81">
        <v>1.1759221742493648</v>
      </c>
      <c r="D854" s="81">
        <v>1.1197616401850676</v>
      </c>
      <c r="E854" s="81">
        <f t="shared" si="13"/>
        <v>1.1240833444362854</v>
      </c>
    </row>
    <row r="855" spans="1:5" x14ac:dyDescent="0.3">
      <c r="A855" s="80" t="s">
        <v>16936</v>
      </c>
      <c r="B855" s="81">
        <v>0.76744141441657832</v>
      </c>
      <c r="C855" s="81">
        <v>0.93606563048573432</v>
      </c>
      <c r="D855" s="81">
        <v>0.79743670273898182</v>
      </c>
      <c r="E855" s="81">
        <f t="shared" si="13"/>
        <v>0.83364791588043152</v>
      </c>
    </row>
    <row r="856" spans="1:5" x14ac:dyDescent="0.3">
      <c r="A856" s="80" t="s">
        <v>16310</v>
      </c>
      <c r="B856" s="81">
        <v>1.0247407340060133</v>
      </c>
      <c r="C856" s="81">
        <v>1.2831354142503881</v>
      </c>
      <c r="D856" s="81">
        <v>1.3805677661434288</v>
      </c>
      <c r="E856" s="81">
        <f t="shared" si="13"/>
        <v>1.2294813047999433</v>
      </c>
    </row>
    <row r="857" spans="1:5" x14ac:dyDescent="0.3">
      <c r="A857" s="80" t="s">
        <v>16937</v>
      </c>
      <c r="B857" s="81">
        <v>0.75651249101566631</v>
      </c>
      <c r="C857" s="81" t="s">
        <v>15646</v>
      </c>
      <c r="D857" s="81">
        <v>2.0769567539317024</v>
      </c>
      <c r="E857" s="81">
        <f t="shared" si="13"/>
        <v>1.4167346224736843</v>
      </c>
    </row>
    <row r="858" spans="1:5" x14ac:dyDescent="0.3">
      <c r="A858" s="80" t="s">
        <v>16938</v>
      </c>
      <c r="B858" s="81">
        <v>1.3842828954896629</v>
      </c>
      <c r="C858" s="81">
        <v>1.4702790084329733</v>
      </c>
      <c r="D858" s="81" t="s">
        <v>15646</v>
      </c>
      <c r="E858" s="81">
        <f t="shared" si="13"/>
        <v>1.4272809519613181</v>
      </c>
    </row>
    <row r="859" spans="1:5" x14ac:dyDescent="0.3">
      <c r="A859" s="80" t="s">
        <v>16939</v>
      </c>
      <c r="B859" s="81">
        <v>0.77718589085527956</v>
      </c>
      <c r="C859" s="81">
        <v>0.78458055153078543</v>
      </c>
      <c r="D859" s="81" t="s">
        <v>15646</v>
      </c>
      <c r="E859" s="81">
        <f t="shared" si="13"/>
        <v>0.78088322119303255</v>
      </c>
    </row>
    <row r="860" spans="1:5" x14ac:dyDescent="0.3">
      <c r="A860" s="80" t="s">
        <v>16314</v>
      </c>
      <c r="B860" s="81">
        <v>1.2018416531088485</v>
      </c>
      <c r="C860" s="81">
        <v>0.72188379847122841</v>
      </c>
      <c r="D860" s="81">
        <v>0.69395431342068503</v>
      </c>
      <c r="E860" s="81">
        <f t="shared" si="13"/>
        <v>0.87255992166692076</v>
      </c>
    </row>
    <row r="861" spans="1:5" x14ac:dyDescent="0.3">
      <c r="A861" s="80" t="s">
        <v>16315</v>
      </c>
      <c r="B861" s="81">
        <v>0.94740665331487839</v>
      </c>
      <c r="C861" s="81">
        <v>1.0313035717578647</v>
      </c>
      <c r="D861" s="81">
        <v>1.3343795107085896</v>
      </c>
      <c r="E861" s="81">
        <f t="shared" si="13"/>
        <v>1.1043632452604442</v>
      </c>
    </row>
    <row r="862" spans="1:5" x14ac:dyDescent="0.3">
      <c r="A862" s="80" t="s">
        <v>16316</v>
      </c>
      <c r="B862" s="81">
        <v>1.1186961512742217</v>
      </c>
      <c r="C862" s="81">
        <v>1.0847459400167161</v>
      </c>
      <c r="D862" s="81">
        <v>1.1414238395597398</v>
      </c>
      <c r="E862" s="81">
        <f t="shared" si="13"/>
        <v>1.1149553102835592</v>
      </c>
    </row>
    <row r="863" spans="1:5" x14ac:dyDescent="0.3">
      <c r="A863" s="80" t="s">
        <v>16317</v>
      </c>
      <c r="B863" s="81">
        <v>0.9515256886817135</v>
      </c>
      <c r="C863" s="81">
        <v>0.97658103474159497</v>
      </c>
      <c r="D863" s="81">
        <v>0.94092873627681206</v>
      </c>
      <c r="E863" s="81">
        <f t="shared" si="13"/>
        <v>0.95634515323337344</v>
      </c>
    </row>
    <row r="864" spans="1:5" x14ac:dyDescent="0.3">
      <c r="A864" s="80" t="s">
        <v>16318</v>
      </c>
      <c r="B864" s="81">
        <v>1.0938087050076821</v>
      </c>
      <c r="C864" s="81">
        <v>1.0147023856046962</v>
      </c>
      <c r="D864" s="81">
        <v>1.0713181715173026</v>
      </c>
      <c r="E864" s="81">
        <f t="shared" si="13"/>
        <v>1.0599430873765601</v>
      </c>
    </row>
    <row r="865" spans="1:5" x14ac:dyDescent="0.3">
      <c r="A865" s="80" t="s">
        <v>16319</v>
      </c>
      <c r="B865" s="81">
        <v>0.98656870582415224</v>
      </c>
      <c r="C865" s="81">
        <v>0.9672479629766364</v>
      </c>
      <c r="D865" s="81">
        <v>0.95390456438512006</v>
      </c>
      <c r="E865" s="81">
        <f t="shared" si="13"/>
        <v>0.96924041106196956</v>
      </c>
    </row>
    <row r="866" spans="1:5" x14ac:dyDescent="0.3">
      <c r="A866" s="80" t="s">
        <v>16320</v>
      </c>
      <c r="B866" s="81">
        <v>0.91751197133539431</v>
      </c>
      <c r="C866" s="81">
        <v>1.0076480111658803</v>
      </c>
      <c r="D866" s="81">
        <v>1.5123504602596334</v>
      </c>
      <c r="E866" s="81">
        <f t="shared" si="13"/>
        <v>1.1458368142536359</v>
      </c>
    </row>
    <row r="867" spans="1:5" x14ac:dyDescent="0.3">
      <c r="A867" s="80" t="s">
        <v>16321</v>
      </c>
      <c r="B867" s="81">
        <v>0.61403783712983917</v>
      </c>
      <c r="C867" s="81" t="s">
        <v>15646</v>
      </c>
      <c r="D867" s="81" t="s">
        <v>15646</v>
      </c>
      <c r="E867" s="81">
        <f t="shared" si="13"/>
        <v>0.61403783712983917</v>
      </c>
    </row>
    <row r="868" spans="1:5" x14ac:dyDescent="0.3">
      <c r="A868" s="80" t="s">
        <v>16322</v>
      </c>
      <c r="B868" s="81">
        <v>0.92016030208245891</v>
      </c>
      <c r="C868" s="81">
        <v>1.0361943259636666</v>
      </c>
      <c r="D868" s="81">
        <v>1.4845601692768384</v>
      </c>
      <c r="E868" s="81">
        <f t="shared" si="13"/>
        <v>1.1469715991076546</v>
      </c>
    </row>
    <row r="869" spans="1:5" x14ac:dyDescent="0.3">
      <c r="A869" s="80" t="s">
        <v>16940</v>
      </c>
      <c r="B869" s="81">
        <v>0.70870588928556688</v>
      </c>
      <c r="C869" s="81">
        <v>0.95133296950894064</v>
      </c>
      <c r="D869" s="81" t="s">
        <v>15646</v>
      </c>
      <c r="E869" s="81">
        <f t="shared" si="13"/>
        <v>0.83001942939725382</v>
      </c>
    </row>
    <row r="870" spans="1:5" x14ac:dyDescent="0.3">
      <c r="A870" s="80" t="s">
        <v>16941</v>
      </c>
      <c r="B870" s="81">
        <v>0.51503578044936527</v>
      </c>
      <c r="C870" s="81" t="s">
        <v>15646</v>
      </c>
      <c r="D870" s="81" t="s">
        <v>15646</v>
      </c>
      <c r="E870" s="81">
        <f t="shared" si="13"/>
        <v>0.51503578044936527</v>
      </c>
    </row>
    <row r="871" spans="1:5" x14ac:dyDescent="0.3">
      <c r="A871" s="80" t="s">
        <v>16942</v>
      </c>
      <c r="B871" s="81">
        <v>1.1280292920192008</v>
      </c>
      <c r="C871" s="81" t="s">
        <v>15646</v>
      </c>
      <c r="D871" s="81" t="s">
        <v>15646</v>
      </c>
      <c r="E871" s="81">
        <f t="shared" si="13"/>
        <v>1.1280292920192008</v>
      </c>
    </row>
    <row r="872" spans="1:5" x14ac:dyDescent="0.3">
      <c r="A872" s="80" t="s">
        <v>16943</v>
      </c>
      <c r="B872" s="81">
        <v>1.6720262468382714</v>
      </c>
      <c r="C872" s="81">
        <v>0.86183119441294931</v>
      </c>
      <c r="D872" s="81">
        <v>1.1002802706522818</v>
      </c>
      <c r="E872" s="81">
        <f t="shared" si="13"/>
        <v>1.2113792373011674</v>
      </c>
    </row>
    <row r="873" spans="1:5" x14ac:dyDescent="0.3">
      <c r="A873" s="80" t="s">
        <v>16944</v>
      </c>
      <c r="B873" s="81" t="s">
        <v>15646</v>
      </c>
      <c r="C873" s="81">
        <v>0.90497354626732018</v>
      </c>
      <c r="D873" s="81">
        <v>0.79148044640160031</v>
      </c>
      <c r="E873" s="81">
        <f t="shared" si="13"/>
        <v>0.84822699633446019</v>
      </c>
    </row>
    <row r="874" spans="1:5" x14ac:dyDescent="0.3">
      <c r="A874" s="80" t="s">
        <v>16945</v>
      </c>
      <c r="B874" s="81">
        <v>0.59607729167995427</v>
      </c>
      <c r="C874" s="81">
        <v>0.86320989462115194</v>
      </c>
      <c r="D874" s="81">
        <v>0.83340423883867887</v>
      </c>
      <c r="E874" s="81">
        <f t="shared" si="13"/>
        <v>0.76423047504659503</v>
      </c>
    </row>
    <row r="875" spans="1:5" x14ac:dyDescent="0.3">
      <c r="A875" s="80" t="s">
        <v>16946</v>
      </c>
      <c r="B875" s="81" t="s">
        <v>15646</v>
      </c>
      <c r="C875" s="81">
        <v>1.9308638093996615</v>
      </c>
      <c r="D875" s="81" t="s">
        <v>15646</v>
      </c>
      <c r="E875" s="81">
        <f t="shared" si="13"/>
        <v>1.9308638093996615</v>
      </c>
    </row>
    <row r="876" spans="1:5" x14ac:dyDescent="0.3">
      <c r="A876" s="80" t="s">
        <v>16947</v>
      </c>
      <c r="B876" s="81">
        <v>0.78614226577283253</v>
      </c>
      <c r="C876" s="81">
        <v>0.90061054254894113</v>
      </c>
      <c r="D876" s="81">
        <v>1.113412090703308</v>
      </c>
      <c r="E876" s="81">
        <f t="shared" si="13"/>
        <v>0.93338829967502723</v>
      </c>
    </row>
    <row r="877" spans="1:5" x14ac:dyDescent="0.3">
      <c r="A877" s="80" t="s">
        <v>16948</v>
      </c>
      <c r="B877" s="81" t="s">
        <v>15646</v>
      </c>
      <c r="C877" s="81">
        <v>1.2498874135246631</v>
      </c>
      <c r="D877" s="81">
        <v>1.0935948304101122</v>
      </c>
      <c r="E877" s="81">
        <f t="shared" si="13"/>
        <v>1.1717411219673877</v>
      </c>
    </row>
    <row r="878" spans="1:5" x14ac:dyDescent="0.3">
      <c r="A878" s="80" t="s">
        <v>16324</v>
      </c>
      <c r="B878" s="81">
        <v>0.81172699331696396</v>
      </c>
      <c r="C878" s="81">
        <v>1.0054478249671301</v>
      </c>
      <c r="D878" s="81">
        <v>0.90822260793847609</v>
      </c>
      <c r="E878" s="81">
        <f t="shared" si="13"/>
        <v>0.9084658087408567</v>
      </c>
    </row>
    <row r="879" spans="1:5" x14ac:dyDescent="0.3">
      <c r="A879" s="80" t="s">
        <v>16949</v>
      </c>
      <c r="B879" s="81">
        <v>0.80078592890855527</v>
      </c>
      <c r="C879" s="81">
        <v>1.0467540867222944</v>
      </c>
      <c r="D879" s="81">
        <v>0.85857078141121423</v>
      </c>
      <c r="E879" s="81">
        <f t="shared" si="13"/>
        <v>0.90203693234735471</v>
      </c>
    </row>
    <row r="880" spans="1:5" x14ac:dyDescent="0.3">
      <c r="A880" s="80" t="s">
        <v>16950</v>
      </c>
      <c r="B880" s="81" t="s">
        <v>15646</v>
      </c>
      <c r="C880" s="81" t="s">
        <v>15646</v>
      </c>
      <c r="D880" s="81">
        <v>1.3715113354966439</v>
      </c>
      <c r="E880" s="81">
        <f t="shared" si="13"/>
        <v>1.3715113354966439</v>
      </c>
    </row>
    <row r="881" spans="1:5" x14ac:dyDescent="0.3">
      <c r="A881" s="80" t="s">
        <v>16951</v>
      </c>
      <c r="B881" s="81">
        <v>0.70662166550596661</v>
      </c>
      <c r="C881" s="81">
        <v>0.66540816914489143</v>
      </c>
      <c r="D881" s="81">
        <v>0.72707962098840129</v>
      </c>
      <c r="E881" s="81">
        <f t="shared" si="13"/>
        <v>0.69970315187975318</v>
      </c>
    </row>
    <row r="882" spans="1:5" x14ac:dyDescent="0.3">
      <c r="A882" s="80" t="s">
        <v>16952</v>
      </c>
      <c r="B882" s="81">
        <v>0.88892619704008746</v>
      </c>
      <c r="C882" s="81">
        <v>0.86937665707326206</v>
      </c>
      <c r="D882" s="81">
        <v>0.9609836949216326</v>
      </c>
      <c r="E882" s="81">
        <f t="shared" si="13"/>
        <v>0.90642884967832738</v>
      </c>
    </row>
    <row r="883" spans="1:5" x14ac:dyDescent="0.3">
      <c r="A883" s="80" t="s">
        <v>16325</v>
      </c>
      <c r="B883" s="81">
        <v>0.94093160097105177</v>
      </c>
      <c r="C883" s="81">
        <v>0.87064448665649397</v>
      </c>
      <c r="D883" s="81">
        <v>0.87637933100725607</v>
      </c>
      <c r="E883" s="81">
        <f t="shared" si="13"/>
        <v>0.89598513954493397</v>
      </c>
    </row>
    <row r="884" spans="1:5" x14ac:dyDescent="0.3">
      <c r="A884" s="80" t="s">
        <v>16953</v>
      </c>
      <c r="B884" s="81">
        <v>1.1624637939116402</v>
      </c>
      <c r="C884" s="81">
        <v>1.0635631926672384</v>
      </c>
      <c r="D884" s="81">
        <v>1.0325420165614112</v>
      </c>
      <c r="E884" s="81">
        <f t="shared" si="13"/>
        <v>1.08618966771343</v>
      </c>
    </row>
    <row r="885" spans="1:5" x14ac:dyDescent="0.3">
      <c r="A885" s="80" t="s">
        <v>16326</v>
      </c>
      <c r="B885" s="81">
        <v>1.0324042001118585</v>
      </c>
      <c r="C885" s="81" t="s">
        <v>15646</v>
      </c>
      <c r="D885" s="81" t="s">
        <v>15646</v>
      </c>
      <c r="E885" s="81">
        <f t="shared" si="13"/>
        <v>1.0324042001118585</v>
      </c>
    </row>
    <row r="886" spans="1:5" x14ac:dyDescent="0.3">
      <c r="A886" s="80" t="s">
        <v>16954</v>
      </c>
      <c r="B886" s="81">
        <v>1.6558878603521623</v>
      </c>
      <c r="C886" s="81">
        <v>0.64989898365856646</v>
      </c>
      <c r="D886" s="81" t="s">
        <v>15646</v>
      </c>
      <c r="E886" s="81">
        <f t="shared" si="13"/>
        <v>1.1528934220053644</v>
      </c>
    </row>
    <row r="887" spans="1:5" x14ac:dyDescent="0.3">
      <c r="A887" s="80" t="s">
        <v>16327</v>
      </c>
      <c r="B887" s="81">
        <v>1.1300222324960008</v>
      </c>
      <c r="C887" s="81">
        <v>1.0228177187957128</v>
      </c>
      <c r="D887" s="81">
        <v>1.0903258170679422</v>
      </c>
      <c r="E887" s="81">
        <f t="shared" si="13"/>
        <v>1.0810552561198852</v>
      </c>
    </row>
    <row r="888" spans="1:5" x14ac:dyDescent="0.3">
      <c r="A888" s="80" t="s">
        <v>16955</v>
      </c>
      <c r="B888" s="81">
        <v>1.7081020563933103</v>
      </c>
      <c r="C888" s="81" t="s">
        <v>15646</v>
      </c>
      <c r="D888" s="81" t="s">
        <v>15646</v>
      </c>
      <c r="E888" s="81">
        <f t="shared" si="13"/>
        <v>1.7081020563933103</v>
      </c>
    </row>
    <row r="889" spans="1:5" x14ac:dyDescent="0.3">
      <c r="A889" s="80" t="s">
        <v>16956</v>
      </c>
      <c r="B889" s="81">
        <v>1.0596103959385674</v>
      </c>
      <c r="C889" s="81">
        <v>0.84739884272111043</v>
      </c>
      <c r="D889" s="81">
        <v>0.93565363356541686</v>
      </c>
      <c r="E889" s="81">
        <f t="shared" si="13"/>
        <v>0.94755429074169817</v>
      </c>
    </row>
    <row r="890" spans="1:5" x14ac:dyDescent="0.3">
      <c r="A890" s="80" t="s">
        <v>16328</v>
      </c>
      <c r="B890" s="81">
        <v>0.73726748711855461</v>
      </c>
      <c r="C890" s="81">
        <v>1.3431728688049938</v>
      </c>
      <c r="D890" s="81">
        <v>1.5934276180102414</v>
      </c>
      <c r="E890" s="81">
        <f t="shared" si="13"/>
        <v>1.2246226579779298</v>
      </c>
    </row>
    <row r="891" spans="1:5" x14ac:dyDescent="0.3">
      <c r="A891" s="80" t="s">
        <v>16329</v>
      </c>
      <c r="B891" s="81">
        <v>1.2317818365947268</v>
      </c>
      <c r="C891" s="81" t="s">
        <v>15646</v>
      </c>
      <c r="D891" s="81">
        <v>1.3717982788036567</v>
      </c>
      <c r="E891" s="81">
        <f t="shared" si="13"/>
        <v>1.3017900576991916</v>
      </c>
    </row>
    <row r="892" spans="1:5" x14ac:dyDescent="0.3">
      <c r="A892" s="80" t="s">
        <v>16330</v>
      </c>
      <c r="B892" s="81">
        <v>1.1973227104387749</v>
      </c>
      <c r="C892" s="81">
        <v>1.3774183923194279</v>
      </c>
      <c r="D892" s="81">
        <v>1.4788998446895969</v>
      </c>
      <c r="E892" s="81">
        <f t="shared" si="13"/>
        <v>1.3512136491492666</v>
      </c>
    </row>
    <row r="893" spans="1:5" x14ac:dyDescent="0.3">
      <c r="A893" s="80" t="s">
        <v>16957</v>
      </c>
      <c r="B893" s="81">
        <v>0.71117155646962094</v>
      </c>
      <c r="C893" s="81" t="s">
        <v>15646</v>
      </c>
      <c r="D893" s="81">
        <v>1.675616205464278</v>
      </c>
      <c r="E893" s="81">
        <f t="shared" si="13"/>
        <v>1.1933938809669495</v>
      </c>
    </row>
    <row r="894" spans="1:5" x14ac:dyDescent="0.3">
      <c r="A894" s="80" t="s">
        <v>16331</v>
      </c>
      <c r="B894" s="81">
        <v>1.5085599607247695</v>
      </c>
      <c r="C894" s="81" t="s">
        <v>15646</v>
      </c>
      <c r="D894" s="81" t="s">
        <v>15646</v>
      </c>
      <c r="E894" s="81">
        <f t="shared" si="13"/>
        <v>1.5085599607247695</v>
      </c>
    </row>
    <row r="895" spans="1:5" x14ac:dyDescent="0.3">
      <c r="A895" s="80" t="s">
        <v>16332</v>
      </c>
      <c r="B895" s="81">
        <v>1.6920650310045842</v>
      </c>
      <c r="C895" s="81">
        <v>1.4911315748830452</v>
      </c>
      <c r="D895" s="81">
        <v>1.6187813097645862</v>
      </c>
      <c r="E895" s="81">
        <f t="shared" si="13"/>
        <v>1.6006593052174054</v>
      </c>
    </row>
    <row r="896" spans="1:5" x14ac:dyDescent="0.3">
      <c r="A896" s="80" t="s">
        <v>16958</v>
      </c>
      <c r="B896" s="81">
        <v>0.93918837058892835</v>
      </c>
      <c r="C896" s="81">
        <v>0.85321476451079215</v>
      </c>
      <c r="D896" s="81">
        <v>1.0353992703027373</v>
      </c>
      <c r="E896" s="81">
        <f t="shared" si="13"/>
        <v>0.94260080180081918</v>
      </c>
    </row>
    <row r="897" spans="1:5" x14ac:dyDescent="0.3">
      <c r="A897" s="80" t="s">
        <v>16334</v>
      </c>
      <c r="B897" s="81">
        <v>0.42594875976371721</v>
      </c>
      <c r="C897" s="81" t="s">
        <v>15646</v>
      </c>
      <c r="D897" s="81" t="s">
        <v>15646</v>
      </c>
      <c r="E897" s="81">
        <f t="shared" si="13"/>
        <v>0.42594875976371721</v>
      </c>
    </row>
    <row r="898" spans="1:5" x14ac:dyDescent="0.3">
      <c r="A898" s="80" t="s">
        <v>16959</v>
      </c>
      <c r="B898" s="81">
        <v>0.65276024141442712</v>
      </c>
      <c r="C898" s="81" t="s">
        <v>15646</v>
      </c>
      <c r="D898" s="81">
        <v>0.61966815323958391</v>
      </c>
      <c r="E898" s="81">
        <f t="shared" si="13"/>
        <v>0.63621419732700546</v>
      </c>
    </row>
    <row r="899" spans="1:5" x14ac:dyDescent="0.3">
      <c r="A899" s="80" t="s">
        <v>16335</v>
      </c>
      <c r="B899" s="81">
        <v>0.78262739417623561</v>
      </c>
      <c r="C899" s="81">
        <v>0.89832836597714838</v>
      </c>
      <c r="D899" s="81">
        <v>1.0263879942981622</v>
      </c>
      <c r="E899" s="81">
        <f t="shared" ref="E899:E962" si="14">AVERAGE(B899:D899)</f>
        <v>0.9024479181505155</v>
      </c>
    </row>
    <row r="900" spans="1:5" x14ac:dyDescent="0.3">
      <c r="A900" s="80" t="s">
        <v>16960</v>
      </c>
      <c r="B900" s="81">
        <v>1.0563369913376395</v>
      </c>
      <c r="C900" s="81" t="s">
        <v>15646</v>
      </c>
      <c r="D900" s="81" t="s">
        <v>15646</v>
      </c>
      <c r="E900" s="81">
        <f t="shared" si="14"/>
        <v>1.0563369913376395</v>
      </c>
    </row>
    <row r="901" spans="1:5" x14ac:dyDescent="0.3">
      <c r="A901" s="80" t="s">
        <v>16961</v>
      </c>
      <c r="B901" s="81">
        <v>1.3165650011994527</v>
      </c>
      <c r="C901" s="81" t="s">
        <v>15646</v>
      </c>
      <c r="D901" s="81" t="s">
        <v>15646</v>
      </c>
      <c r="E901" s="81">
        <f t="shared" si="14"/>
        <v>1.3165650011994527</v>
      </c>
    </row>
    <row r="902" spans="1:5" x14ac:dyDescent="0.3">
      <c r="A902" s="80" t="s">
        <v>16339</v>
      </c>
      <c r="B902" s="81">
        <v>0.87478885893205016</v>
      </c>
      <c r="C902" s="81">
        <v>0.88172691461577102</v>
      </c>
      <c r="D902" s="81" t="s">
        <v>15646</v>
      </c>
      <c r="E902" s="81">
        <f t="shared" si="14"/>
        <v>0.87825788677391059</v>
      </c>
    </row>
    <row r="903" spans="1:5" x14ac:dyDescent="0.3">
      <c r="A903" s="80" t="s">
        <v>16340</v>
      </c>
      <c r="B903" s="81">
        <v>1.0335187910971857</v>
      </c>
      <c r="C903" s="81">
        <v>1.0861582540441281</v>
      </c>
      <c r="D903" s="81">
        <v>1.1151141854504476</v>
      </c>
      <c r="E903" s="81">
        <f t="shared" si="14"/>
        <v>1.0782637435305873</v>
      </c>
    </row>
    <row r="904" spans="1:5" x14ac:dyDescent="0.3">
      <c r="A904" s="80" t="s">
        <v>16962</v>
      </c>
      <c r="B904" s="81" t="s">
        <v>15646</v>
      </c>
      <c r="C904" s="81">
        <v>2.4896968417888887</v>
      </c>
      <c r="D904" s="81">
        <v>1.2108772365651588</v>
      </c>
      <c r="E904" s="81">
        <f t="shared" si="14"/>
        <v>1.8502870391770236</v>
      </c>
    </row>
    <row r="905" spans="1:5" x14ac:dyDescent="0.3">
      <c r="A905" s="80" t="s">
        <v>16341</v>
      </c>
      <c r="B905" s="81">
        <v>1.1469973259993047</v>
      </c>
      <c r="C905" s="81">
        <v>1.5335132832941283</v>
      </c>
      <c r="D905" s="81">
        <v>0.89008217860022465</v>
      </c>
      <c r="E905" s="81">
        <f t="shared" si="14"/>
        <v>1.1901975959645525</v>
      </c>
    </row>
    <row r="906" spans="1:5" x14ac:dyDescent="0.3">
      <c r="A906" s="80" t="s">
        <v>16963</v>
      </c>
      <c r="B906" s="81">
        <v>1.3067532681794995</v>
      </c>
      <c r="C906" s="81" t="s">
        <v>15646</v>
      </c>
      <c r="D906" s="81" t="s">
        <v>15646</v>
      </c>
      <c r="E906" s="81">
        <f t="shared" si="14"/>
        <v>1.3067532681794995</v>
      </c>
    </row>
    <row r="907" spans="1:5" x14ac:dyDescent="0.3">
      <c r="A907" s="80" t="s">
        <v>16342</v>
      </c>
      <c r="B907" s="81">
        <v>0.99392135513893543</v>
      </c>
      <c r="C907" s="81">
        <v>0.99444203717810931</v>
      </c>
      <c r="D907" s="81">
        <v>0.81776158694636358</v>
      </c>
      <c r="E907" s="81">
        <f t="shared" si="14"/>
        <v>0.9353749930878027</v>
      </c>
    </row>
    <row r="908" spans="1:5" x14ac:dyDescent="0.3">
      <c r="A908" s="80" t="s">
        <v>16964</v>
      </c>
      <c r="B908" s="81" t="s">
        <v>15646</v>
      </c>
      <c r="C908" s="81">
        <v>1.9922513867758158</v>
      </c>
      <c r="D908" s="81" t="s">
        <v>15646</v>
      </c>
      <c r="E908" s="81">
        <f t="shared" si="14"/>
        <v>1.9922513867758158</v>
      </c>
    </row>
    <row r="909" spans="1:5" x14ac:dyDescent="0.3">
      <c r="A909" s="80" t="s">
        <v>16965</v>
      </c>
      <c r="B909" s="81">
        <v>1.3471656131046839</v>
      </c>
      <c r="C909" s="81">
        <v>1.1920273358048974</v>
      </c>
      <c r="D909" s="81">
        <v>1.3346992556410793</v>
      </c>
      <c r="E909" s="81">
        <f t="shared" si="14"/>
        <v>1.2912974015168868</v>
      </c>
    </row>
    <row r="910" spans="1:5" x14ac:dyDescent="0.3">
      <c r="A910" s="80" t="s">
        <v>16966</v>
      </c>
      <c r="B910" s="81">
        <v>0.82116162182004615</v>
      </c>
      <c r="C910" s="81">
        <v>0.77519511796891272</v>
      </c>
      <c r="D910" s="81">
        <v>0.78107528380165248</v>
      </c>
      <c r="E910" s="81">
        <f t="shared" si="14"/>
        <v>0.79247734119687052</v>
      </c>
    </row>
    <row r="911" spans="1:5" x14ac:dyDescent="0.3">
      <c r="A911" s="80" t="s">
        <v>16343</v>
      </c>
      <c r="B911" s="81">
        <v>0.68808808993816184</v>
      </c>
      <c r="C911" s="81">
        <v>0.85359182548432067</v>
      </c>
      <c r="D911" s="81">
        <v>0.75373283942290736</v>
      </c>
      <c r="E911" s="81">
        <f t="shared" si="14"/>
        <v>0.76513758494846329</v>
      </c>
    </row>
    <row r="912" spans="1:5" x14ac:dyDescent="0.3">
      <c r="A912" s="80" t="s">
        <v>16345</v>
      </c>
      <c r="B912" s="81">
        <v>0.95157858819267338</v>
      </c>
      <c r="C912" s="81">
        <v>1.0710501917215787</v>
      </c>
      <c r="D912" s="81">
        <v>0.9530148151322545</v>
      </c>
      <c r="E912" s="81">
        <f t="shared" si="14"/>
        <v>0.99188119834883548</v>
      </c>
    </row>
    <row r="913" spans="1:5" x14ac:dyDescent="0.3">
      <c r="A913" s="80" t="s">
        <v>16967</v>
      </c>
      <c r="B913" s="81">
        <v>2.5310202708152532</v>
      </c>
      <c r="C913" s="81" t="s">
        <v>15646</v>
      </c>
      <c r="D913" s="81" t="s">
        <v>15646</v>
      </c>
      <c r="E913" s="81">
        <f t="shared" si="14"/>
        <v>2.5310202708152532</v>
      </c>
    </row>
    <row r="914" spans="1:5" x14ac:dyDescent="0.3">
      <c r="A914" s="80" t="s">
        <v>16346</v>
      </c>
      <c r="B914" s="81" t="s">
        <v>15646</v>
      </c>
      <c r="C914" s="81">
        <v>2.0013086509597575</v>
      </c>
      <c r="D914" s="81">
        <v>5.4699369640174362</v>
      </c>
      <c r="E914" s="81">
        <f t="shared" si="14"/>
        <v>3.7356228074885971</v>
      </c>
    </row>
    <row r="915" spans="1:5" x14ac:dyDescent="0.3">
      <c r="A915" s="80" t="s">
        <v>16968</v>
      </c>
      <c r="B915" s="81">
        <v>1.6612694256685974</v>
      </c>
      <c r="C915" s="81" t="s">
        <v>15646</v>
      </c>
      <c r="D915" s="81" t="s">
        <v>15646</v>
      </c>
      <c r="E915" s="81">
        <f t="shared" si="14"/>
        <v>1.6612694256685974</v>
      </c>
    </row>
    <row r="916" spans="1:5" x14ac:dyDescent="0.3">
      <c r="A916" s="80" t="s">
        <v>16969</v>
      </c>
      <c r="B916" s="81">
        <v>0.95409743211131925</v>
      </c>
      <c r="C916" s="81">
        <v>0.9675144177250985</v>
      </c>
      <c r="D916" s="81">
        <v>0.841375963211761</v>
      </c>
      <c r="E916" s="81">
        <f t="shared" si="14"/>
        <v>0.92099593768272625</v>
      </c>
    </row>
    <row r="917" spans="1:5" x14ac:dyDescent="0.3">
      <c r="A917" s="80" t="s">
        <v>16970</v>
      </c>
      <c r="B917" s="81">
        <v>0.78145279028905112</v>
      </c>
      <c r="C917" s="81">
        <v>0.82268906558007082</v>
      </c>
      <c r="D917" s="81">
        <v>0.56258811275874954</v>
      </c>
      <c r="E917" s="81">
        <f t="shared" si="14"/>
        <v>0.72224332287595716</v>
      </c>
    </row>
    <row r="918" spans="1:5" x14ac:dyDescent="0.3">
      <c r="A918" s="80" t="s">
        <v>16971</v>
      </c>
      <c r="B918" s="81" t="s">
        <v>15646</v>
      </c>
      <c r="C918" s="81">
        <v>1.1997800476124565</v>
      </c>
      <c r="D918" s="81">
        <v>1.2891211867006147</v>
      </c>
      <c r="E918" s="81">
        <f t="shared" si="14"/>
        <v>1.2444506171565357</v>
      </c>
    </row>
    <row r="919" spans="1:5" x14ac:dyDescent="0.3">
      <c r="A919" s="80" t="s">
        <v>16972</v>
      </c>
      <c r="B919" s="81">
        <v>1.4824078551803221</v>
      </c>
      <c r="C919" s="81" t="s">
        <v>15646</v>
      </c>
      <c r="D919" s="81" t="s">
        <v>15646</v>
      </c>
      <c r="E919" s="81">
        <f t="shared" si="14"/>
        <v>1.4824078551803221</v>
      </c>
    </row>
    <row r="920" spans="1:5" x14ac:dyDescent="0.3">
      <c r="A920" s="80" t="s">
        <v>16347</v>
      </c>
      <c r="B920" s="81">
        <v>1.0907676680418654</v>
      </c>
      <c r="C920" s="81">
        <v>1.101939507107168</v>
      </c>
      <c r="D920" s="81">
        <v>1.1139270694498404</v>
      </c>
      <c r="E920" s="81">
        <f t="shared" si="14"/>
        <v>1.1022114148662914</v>
      </c>
    </row>
    <row r="921" spans="1:5" x14ac:dyDescent="0.3">
      <c r="A921" s="80" t="s">
        <v>16973</v>
      </c>
      <c r="B921" s="81">
        <v>1.4981706098209384</v>
      </c>
      <c r="C921" s="81">
        <v>1.305702815280869</v>
      </c>
      <c r="D921" s="81">
        <v>1.3921799763812464</v>
      </c>
      <c r="E921" s="81">
        <f t="shared" si="14"/>
        <v>1.3986844671610179</v>
      </c>
    </row>
    <row r="922" spans="1:5" x14ac:dyDescent="0.3">
      <c r="A922" s="80" t="s">
        <v>16348</v>
      </c>
      <c r="B922" s="81">
        <v>1.0504090895408746</v>
      </c>
      <c r="C922" s="81">
        <v>1.2733095240791508</v>
      </c>
      <c r="D922" s="81">
        <v>1.2142187197993251</v>
      </c>
      <c r="E922" s="81">
        <f t="shared" si="14"/>
        <v>1.1793124444731167</v>
      </c>
    </row>
    <row r="923" spans="1:5" x14ac:dyDescent="0.3">
      <c r="A923" s="80" t="s">
        <v>16349</v>
      </c>
      <c r="B923" s="81">
        <v>1.0741066003596629</v>
      </c>
      <c r="C923" s="81">
        <v>1.1258056714055384</v>
      </c>
      <c r="D923" s="81">
        <v>1.2358619569683946</v>
      </c>
      <c r="E923" s="81">
        <f t="shared" si="14"/>
        <v>1.1452580762445319</v>
      </c>
    </row>
    <row r="924" spans="1:5" x14ac:dyDescent="0.3">
      <c r="A924" s="80" t="s">
        <v>16974</v>
      </c>
      <c r="B924" s="81">
        <v>3.437639579093005</v>
      </c>
      <c r="C924" s="81">
        <v>2.8026211857684085</v>
      </c>
      <c r="D924" s="81">
        <v>1.4725124971985137</v>
      </c>
      <c r="E924" s="81">
        <f t="shared" si="14"/>
        <v>2.5709244206866422</v>
      </c>
    </row>
    <row r="925" spans="1:5" x14ac:dyDescent="0.3">
      <c r="A925" s="80" t="s">
        <v>16975</v>
      </c>
      <c r="B925" s="81" t="s">
        <v>15646</v>
      </c>
      <c r="C925" s="81">
        <v>0.7075356440039331</v>
      </c>
      <c r="D925" s="81" t="s">
        <v>15646</v>
      </c>
      <c r="E925" s="81">
        <f t="shared" si="14"/>
        <v>0.7075356440039331</v>
      </c>
    </row>
    <row r="926" spans="1:5" x14ac:dyDescent="0.3">
      <c r="A926" s="80" t="s">
        <v>16354</v>
      </c>
      <c r="B926" s="81">
        <v>0.71935262345723183</v>
      </c>
      <c r="C926" s="81" t="s">
        <v>15646</v>
      </c>
      <c r="D926" s="81">
        <v>0.48623933613451892</v>
      </c>
      <c r="E926" s="81">
        <f t="shared" si="14"/>
        <v>0.6027959797958754</v>
      </c>
    </row>
    <row r="927" spans="1:5" x14ac:dyDescent="0.3">
      <c r="A927" s="80" t="s">
        <v>16976</v>
      </c>
      <c r="B927" s="81" t="s">
        <v>15646</v>
      </c>
      <c r="C927" s="81" t="s">
        <v>15646</v>
      </c>
      <c r="D927" s="81">
        <v>0.75704058792428952</v>
      </c>
      <c r="E927" s="81">
        <f t="shared" si="14"/>
        <v>0.75704058792428952</v>
      </c>
    </row>
    <row r="928" spans="1:5" x14ac:dyDescent="0.3">
      <c r="A928" s="80" t="s">
        <v>16977</v>
      </c>
      <c r="B928" s="81">
        <v>0.96891636781950763</v>
      </c>
      <c r="C928" s="81">
        <v>0.85912711489228089</v>
      </c>
      <c r="D928" s="81">
        <v>1.0030359802603124</v>
      </c>
      <c r="E928" s="81">
        <f t="shared" si="14"/>
        <v>0.94369315432403356</v>
      </c>
    </row>
    <row r="929" spans="1:5" x14ac:dyDescent="0.3">
      <c r="A929" s="80" t="s">
        <v>16978</v>
      </c>
      <c r="B929" s="81">
        <v>0.85282579434149897</v>
      </c>
      <c r="C929" s="81">
        <v>1.0212723503686487</v>
      </c>
      <c r="D929" s="81">
        <v>1.7422645332618176</v>
      </c>
      <c r="E929" s="81">
        <f t="shared" si="14"/>
        <v>1.2054542259906551</v>
      </c>
    </row>
    <row r="930" spans="1:5" x14ac:dyDescent="0.3">
      <c r="A930" s="80" t="s">
        <v>16355</v>
      </c>
      <c r="B930" s="81" t="s">
        <v>15646</v>
      </c>
      <c r="C930" s="81">
        <v>0.40361613969775978</v>
      </c>
      <c r="D930" s="81">
        <v>0.36983543618798731</v>
      </c>
      <c r="E930" s="81">
        <f t="shared" si="14"/>
        <v>0.38672578794287354</v>
      </c>
    </row>
    <row r="931" spans="1:5" x14ac:dyDescent="0.3">
      <c r="A931" s="80" t="s">
        <v>16356</v>
      </c>
      <c r="B931" s="81">
        <v>0.87306217230870342</v>
      </c>
      <c r="C931" s="81">
        <v>0.74678891503704348</v>
      </c>
      <c r="D931" s="81">
        <v>0.53542083929254025</v>
      </c>
      <c r="E931" s="81">
        <f t="shared" si="14"/>
        <v>0.71842397554609561</v>
      </c>
    </row>
    <row r="932" spans="1:5" x14ac:dyDescent="0.3">
      <c r="A932" s="80" t="s">
        <v>16357</v>
      </c>
      <c r="B932" s="81">
        <v>0.96698562996502035</v>
      </c>
      <c r="C932" s="81">
        <v>0.97923433060822018</v>
      </c>
      <c r="D932" s="81">
        <v>0.97239812744259591</v>
      </c>
      <c r="E932" s="81">
        <f t="shared" si="14"/>
        <v>0.97287269600527893</v>
      </c>
    </row>
    <row r="933" spans="1:5" x14ac:dyDescent="0.3">
      <c r="A933" s="80" t="s">
        <v>16979</v>
      </c>
      <c r="B933" s="81" t="s">
        <v>15646</v>
      </c>
      <c r="C933" s="81">
        <v>0.76520326985277454</v>
      </c>
      <c r="D933" s="81">
        <v>0.90640683528772359</v>
      </c>
      <c r="E933" s="81">
        <f t="shared" si="14"/>
        <v>0.83580505257024906</v>
      </c>
    </row>
    <row r="934" spans="1:5" x14ac:dyDescent="0.3">
      <c r="A934" s="80" t="s">
        <v>16358</v>
      </c>
      <c r="B934" s="81">
        <v>0.62547164732660254</v>
      </c>
      <c r="C934" s="81">
        <v>0.46658752302227735</v>
      </c>
      <c r="D934" s="81">
        <v>0.69475708195514574</v>
      </c>
      <c r="E934" s="81">
        <f t="shared" si="14"/>
        <v>0.59560541743467521</v>
      </c>
    </row>
    <row r="935" spans="1:5" x14ac:dyDescent="0.3">
      <c r="A935" s="80" t="s">
        <v>16980</v>
      </c>
      <c r="B935" s="81">
        <v>1.1381443315876729</v>
      </c>
      <c r="C935" s="81">
        <v>1.0418427172768678</v>
      </c>
      <c r="D935" s="81">
        <v>1.1254148680666154</v>
      </c>
      <c r="E935" s="81">
        <f t="shared" si="14"/>
        <v>1.1018006389770518</v>
      </c>
    </row>
    <row r="936" spans="1:5" x14ac:dyDescent="0.3">
      <c r="A936" s="80" t="s">
        <v>16360</v>
      </c>
      <c r="B936" s="81">
        <v>1.2478187081795293</v>
      </c>
      <c r="C936" s="81">
        <v>1.0072213358879185</v>
      </c>
      <c r="D936" s="81">
        <v>0.77839706671631792</v>
      </c>
      <c r="E936" s="81">
        <f t="shared" si="14"/>
        <v>1.0111457035945886</v>
      </c>
    </row>
    <row r="937" spans="1:5" x14ac:dyDescent="0.3">
      <c r="A937" s="80" t="s">
        <v>16981</v>
      </c>
      <c r="B937" s="81" t="s">
        <v>15646</v>
      </c>
      <c r="C937" s="81">
        <v>1.6880730802778217</v>
      </c>
      <c r="D937" s="81">
        <v>1.6871220699609883</v>
      </c>
      <c r="E937" s="81">
        <f t="shared" si="14"/>
        <v>1.687597575119405</v>
      </c>
    </row>
    <row r="938" spans="1:5" x14ac:dyDescent="0.3">
      <c r="A938" s="80" t="s">
        <v>16982</v>
      </c>
      <c r="B938" s="81" t="s">
        <v>15646</v>
      </c>
      <c r="C938" s="81">
        <v>1.6571623989736262</v>
      </c>
      <c r="D938" s="81">
        <v>0.4890000126696315</v>
      </c>
      <c r="E938" s="81">
        <f t="shared" si="14"/>
        <v>1.0730812058216288</v>
      </c>
    </row>
    <row r="939" spans="1:5" x14ac:dyDescent="0.3">
      <c r="A939" s="80" t="s">
        <v>16362</v>
      </c>
      <c r="B939" s="81">
        <v>1.1469738771506821</v>
      </c>
      <c r="C939" s="81">
        <v>1.2339922223412092</v>
      </c>
      <c r="D939" s="81">
        <v>1.0735788791235492</v>
      </c>
      <c r="E939" s="81">
        <f t="shared" si="14"/>
        <v>1.1515149928718136</v>
      </c>
    </row>
    <row r="940" spans="1:5" x14ac:dyDescent="0.3">
      <c r="A940" s="80" t="s">
        <v>16364</v>
      </c>
      <c r="B940" s="81">
        <v>1.1281596819872555</v>
      </c>
      <c r="C940" s="81">
        <v>0.78188482520432934</v>
      </c>
      <c r="D940" s="81">
        <v>0.8202127961263338</v>
      </c>
      <c r="E940" s="81">
        <f t="shared" si="14"/>
        <v>0.91008576777263961</v>
      </c>
    </row>
    <row r="941" spans="1:5" x14ac:dyDescent="0.3">
      <c r="A941" s="80" t="s">
        <v>16365</v>
      </c>
      <c r="B941" s="81">
        <v>1.0470701871701253</v>
      </c>
      <c r="C941" s="81" t="s">
        <v>15646</v>
      </c>
      <c r="D941" s="81" t="s">
        <v>15646</v>
      </c>
      <c r="E941" s="81">
        <f t="shared" si="14"/>
        <v>1.0470701871701253</v>
      </c>
    </row>
    <row r="942" spans="1:5" x14ac:dyDescent="0.3">
      <c r="A942" s="80" t="s">
        <v>16983</v>
      </c>
      <c r="B942" s="81">
        <v>1.158196437899661</v>
      </c>
      <c r="C942" s="81">
        <v>0.88134351272291778</v>
      </c>
      <c r="D942" s="81">
        <v>0.87382482030910169</v>
      </c>
      <c r="E942" s="81">
        <f t="shared" si="14"/>
        <v>0.97112159031056022</v>
      </c>
    </row>
    <row r="943" spans="1:5" x14ac:dyDescent="0.3">
      <c r="A943" s="80" t="s">
        <v>16366</v>
      </c>
      <c r="B943" s="81">
        <v>1.0246362889015339</v>
      </c>
      <c r="C943" s="81">
        <v>0.77631258078664611</v>
      </c>
      <c r="D943" s="81">
        <v>0.85459887103012977</v>
      </c>
      <c r="E943" s="81">
        <f t="shared" si="14"/>
        <v>0.88518258023943674</v>
      </c>
    </row>
    <row r="944" spans="1:5" x14ac:dyDescent="0.3">
      <c r="A944" s="80" t="s">
        <v>16984</v>
      </c>
      <c r="B944" s="81">
        <v>0.62497945391657372</v>
      </c>
      <c r="C944" s="81">
        <v>0.73734859592281587</v>
      </c>
      <c r="D944" s="81" t="s">
        <v>15646</v>
      </c>
      <c r="E944" s="81">
        <f t="shared" si="14"/>
        <v>0.68116402491969485</v>
      </c>
    </row>
    <row r="945" spans="1:5" x14ac:dyDescent="0.3">
      <c r="A945" s="80" t="s">
        <v>16985</v>
      </c>
      <c r="B945" s="81">
        <v>1.5664534188019348</v>
      </c>
      <c r="C945" s="81" t="s">
        <v>15646</v>
      </c>
      <c r="D945" s="81" t="s">
        <v>15646</v>
      </c>
      <c r="E945" s="81">
        <f t="shared" si="14"/>
        <v>1.5664534188019348</v>
      </c>
    </row>
    <row r="946" spans="1:5" x14ac:dyDescent="0.3">
      <c r="A946" s="80" t="s">
        <v>16986</v>
      </c>
      <c r="B946" s="81">
        <v>1.3487293115233441</v>
      </c>
      <c r="C946" s="81">
        <v>1.4054931578226271</v>
      </c>
      <c r="D946" s="81">
        <v>0.39525573605798947</v>
      </c>
      <c r="E946" s="81">
        <f t="shared" si="14"/>
        <v>1.049826068467987</v>
      </c>
    </row>
    <row r="947" spans="1:5" x14ac:dyDescent="0.3">
      <c r="A947" s="80" t="s">
        <v>16367</v>
      </c>
      <c r="B947" s="81">
        <v>1.0352132068840643</v>
      </c>
      <c r="C947" s="81">
        <v>1.0730219360194337</v>
      </c>
      <c r="D947" s="81">
        <v>1.0463278748015163</v>
      </c>
      <c r="E947" s="81">
        <f t="shared" si="14"/>
        <v>1.0515210059016715</v>
      </c>
    </row>
    <row r="948" spans="1:5" x14ac:dyDescent="0.3">
      <c r="A948" s="80" t="s">
        <v>16987</v>
      </c>
      <c r="B948" s="81">
        <v>0.94074399615897542</v>
      </c>
      <c r="C948" s="81" t="s">
        <v>15646</v>
      </c>
      <c r="D948" s="81" t="s">
        <v>15646</v>
      </c>
      <c r="E948" s="81">
        <f t="shared" si="14"/>
        <v>0.94074399615897542</v>
      </c>
    </row>
    <row r="949" spans="1:5" x14ac:dyDescent="0.3">
      <c r="A949" s="80" t="s">
        <v>16368</v>
      </c>
      <c r="B949" s="81">
        <v>2.3615800325653247</v>
      </c>
      <c r="C949" s="81">
        <v>0.98469323852407786</v>
      </c>
      <c r="D949" s="81">
        <v>1.4732498190454808</v>
      </c>
      <c r="E949" s="81">
        <f t="shared" si="14"/>
        <v>1.6065076967116276</v>
      </c>
    </row>
    <row r="950" spans="1:5" x14ac:dyDescent="0.3">
      <c r="A950" s="80" t="s">
        <v>16988</v>
      </c>
      <c r="B950" s="81">
        <v>1.1033603207464358</v>
      </c>
      <c r="C950" s="81">
        <v>1.1253568449928606</v>
      </c>
      <c r="D950" s="81">
        <v>1.1695548753308729</v>
      </c>
      <c r="E950" s="81">
        <f t="shared" si="14"/>
        <v>1.1327573470233898</v>
      </c>
    </row>
    <row r="951" spans="1:5" x14ac:dyDescent="0.3">
      <c r="A951" s="80" t="s">
        <v>16989</v>
      </c>
      <c r="B951" s="81" t="s">
        <v>15646</v>
      </c>
      <c r="C951" s="81">
        <v>0.60931821080583637</v>
      </c>
      <c r="D951" s="81" t="s">
        <v>15646</v>
      </c>
      <c r="E951" s="81">
        <f t="shared" si="14"/>
        <v>0.60931821080583637</v>
      </c>
    </row>
    <row r="952" spans="1:5" x14ac:dyDescent="0.3">
      <c r="A952" s="80" t="s">
        <v>16369</v>
      </c>
      <c r="B952" s="81">
        <v>1.2229908499813664</v>
      </c>
      <c r="C952" s="81" t="s">
        <v>15646</v>
      </c>
      <c r="D952" s="81">
        <v>2.2395051247828794</v>
      </c>
      <c r="E952" s="81">
        <f t="shared" si="14"/>
        <v>1.7312479873821229</v>
      </c>
    </row>
    <row r="953" spans="1:5" x14ac:dyDescent="0.3">
      <c r="A953" s="80" t="s">
        <v>16990</v>
      </c>
      <c r="B953" s="81">
        <v>1.1061050016679084</v>
      </c>
      <c r="C953" s="81">
        <v>1.1423735930418739</v>
      </c>
      <c r="D953" s="81">
        <v>1.0529075486686352</v>
      </c>
      <c r="E953" s="81">
        <f t="shared" si="14"/>
        <v>1.1004620477928058</v>
      </c>
    </row>
    <row r="954" spans="1:5" x14ac:dyDescent="0.3">
      <c r="A954" s="80" t="s">
        <v>16991</v>
      </c>
      <c r="B954" s="81">
        <v>0.81409473245069952</v>
      </c>
      <c r="C954" s="81">
        <v>0.9804417631595177</v>
      </c>
      <c r="D954" s="81">
        <v>0.94001516176416267</v>
      </c>
      <c r="E954" s="81">
        <f t="shared" si="14"/>
        <v>0.91151721912479333</v>
      </c>
    </row>
    <row r="955" spans="1:5" x14ac:dyDescent="0.3">
      <c r="A955" s="80" t="s">
        <v>16992</v>
      </c>
      <c r="B955" s="81" t="s">
        <v>15646</v>
      </c>
      <c r="C955" s="81">
        <v>0.5213205915776864</v>
      </c>
      <c r="D955" s="81" t="s">
        <v>15646</v>
      </c>
      <c r="E955" s="81">
        <f t="shared" si="14"/>
        <v>0.5213205915776864</v>
      </c>
    </row>
    <row r="956" spans="1:5" x14ac:dyDescent="0.3">
      <c r="A956" s="80" t="s">
        <v>16371</v>
      </c>
      <c r="B956" s="81">
        <v>0.92504053393413999</v>
      </c>
      <c r="C956" s="81">
        <v>0.94155146010872726</v>
      </c>
      <c r="D956" s="81">
        <v>1.0472518341466441</v>
      </c>
      <c r="E956" s="81">
        <f t="shared" si="14"/>
        <v>0.9712812760631705</v>
      </c>
    </row>
    <row r="957" spans="1:5" x14ac:dyDescent="0.3">
      <c r="A957" s="80" t="s">
        <v>16372</v>
      </c>
      <c r="B957" s="81">
        <v>0.90827445724275957</v>
      </c>
      <c r="C957" s="81">
        <v>1.0992471143559792</v>
      </c>
      <c r="D957" s="81">
        <v>1.1673284181275856</v>
      </c>
      <c r="E957" s="81">
        <f t="shared" si="14"/>
        <v>1.0582833299087746</v>
      </c>
    </row>
    <row r="958" spans="1:5" x14ac:dyDescent="0.3">
      <c r="A958" s="80" t="s">
        <v>16993</v>
      </c>
      <c r="B958" s="81">
        <v>1.1762495265394126</v>
      </c>
      <c r="C958" s="81" t="s">
        <v>15646</v>
      </c>
      <c r="D958" s="81">
        <v>0.86321070367959096</v>
      </c>
      <c r="E958" s="81">
        <f t="shared" si="14"/>
        <v>1.0197301151095017</v>
      </c>
    </row>
    <row r="959" spans="1:5" x14ac:dyDescent="0.3">
      <c r="A959" s="80" t="s">
        <v>16373</v>
      </c>
      <c r="B959" s="81">
        <v>1.6679487896266527</v>
      </c>
      <c r="C959" s="81" t="s">
        <v>15646</v>
      </c>
      <c r="D959" s="81">
        <v>0.58371532486049182</v>
      </c>
      <c r="E959" s="81">
        <f t="shared" si="14"/>
        <v>1.1258320572435723</v>
      </c>
    </row>
    <row r="960" spans="1:5" x14ac:dyDescent="0.3">
      <c r="A960" s="80" t="s">
        <v>16994</v>
      </c>
      <c r="B960" s="81">
        <v>2.9218214992628342</v>
      </c>
      <c r="C960" s="81" t="s">
        <v>15646</v>
      </c>
      <c r="D960" s="81" t="s">
        <v>15646</v>
      </c>
      <c r="E960" s="81">
        <f t="shared" si="14"/>
        <v>2.9218214992628342</v>
      </c>
    </row>
    <row r="961" spans="1:5" x14ac:dyDescent="0.3">
      <c r="A961" s="80" t="s">
        <v>16375</v>
      </c>
      <c r="B961" s="81" t="s">
        <v>15646</v>
      </c>
      <c r="C961" s="81" t="s">
        <v>15646</v>
      </c>
      <c r="D961" s="81">
        <v>0.92188126684702998</v>
      </c>
      <c r="E961" s="81">
        <f t="shared" si="14"/>
        <v>0.92188126684702998</v>
      </c>
    </row>
    <row r="962" spans="1:5" x14ac:dyDescent="0.3">
      <c r="A962" s="80" t="s">
        <v>16376</v>
      </c>
      <c r="B962" s="81">
        <v>0.97719450252625739</v>
      </c>
      <c r="C962" s="81" t="s">
        <v>15646</v>
      </c>
      <c r="D962" s="81">
        <v>0.74590892081549409</v>
      </c>
      <c r="E962" s="81">
        <f t="shared" si="14"/>
        <v>0.86155171167087574</v>
      </c>
    </row>
    <row r="963" spans="1:5" x14ac:dyDescent="0.3">
      <c r="A963" s="80" t="s">
        <v>16377</v>
      </c>
      <c r="B963" s="81">
        <v>0.9060839792652049</v>
      </c>
      <c r="C963" s="81">
        <v>0.91495508136086134</v>
      </c>
      <c r="D963" s="81">
        <v>0.95222292063326375</v>
      </c>
      <c r="E963" s="81">
        <f t="shared" ref="E963:E1026" si="15">AVERAGE(B963:D963)</f>
        <v>0.92442066041977666</v>
      </c>
    </row>
    <row r="964" spans="1:5" x14ac:dyDescent="0.3">
      <c r="A964" s="80" t="s">
        <v>16995</v>
      </c>
      <c r="B964" s="81">
        <v>0.7685125905112673</v>
      </c>
      <c r="C964" s="81">
        <v>0.70799754915975843</v>
      </c>
      <c r="D964" s="81">
        <v>0.84039122703513636</v>
      </c>
      <c r="E964" s="81">
        <f t="shared" si="15"/>
        <v>0.77230045556872062</v>
      </c>
    </row>
    <row r="965" spans="1:5" x14ac:dyDescent="0.3">
      <c r="A965" s="80" t="s">
        <v>16996</v>
      </c>
      <c r="B965" s="81">
        <v>0.74318824611252687</v>
      </c>
      <c r="C965" s="81" t="s">
        <v>15646</v>
      </c>
      <c r="D965" s="81" t="s">
        <v>15646</v>
      </c>
      <c r="E965" s="81">
        <f t="shared" si="15"/>
        <v>0.74318824611252687</v>
      </c>
    </row>
    <row r="966" spans="1:5" x14ac:dyDescent="0.3">
      <c r="A966" s="80" t="s">
        <v>16997</v>
      </c>
      <c r="B966" s="81">
        <v>1.938658369857202</v>
      </c>
      <c r="C966" s="81">
        <v>1.3462471289173061</v>
      </c>
      <c r="D966" s="81">
        <v>0.98009443071683244</v>
      </c>
      <c r="E966" s="81">
        <f t="shared" si="15"/>
        <v>1.4216666431637801</v>
      </c>
    </row>
    <row r="967" spans="1:5" x14ac:dyDescent="0.3">
      <c r="A967" s="80" t="s">
        <v>16379</v>
      </c>
      <c r="B967" s="81">
        <v>1.1735937852705065</v>
      </c>
      <c r="C967" s="81">
        <v>1.1653893917535976</v>
      </c>
      <c r="D967" s="81">
        <v>0.93317279910123785</v>
      </c>
      <c r="E967" s="81">
        <f t="shared" si="15"/>
        <v>1.0907186587084474</v>
      </c>
    </row>
    <row r="968" spans="1:5" x14ac:dyDescent="0.3">
      <c r="A968" s="80" t="s">
        <v>16998</v>
      </c>
      <c r="B968" s="81">
        <v>0.85164490222197831</v>
      </c>
      <c r="C968" s="81" t="s">
        <v>15646</v>
      </c>
      <c r="D968" s="81">
        <v>1.216640106398287</v>
      </c>
      <c r="E968" s="81">
        <f t="shared" si="15"/>
        <v>1.0341425043101327</v>
      </c>
    </row>
    <row r="969" spans="1:5" x14ac:dyDescent="0.3">
      <c r="A969" s="80" t="s">
        <v>16999</v>
      </c>
      <c r="B969" s="81">
        <v>1.3409012728545715</v>
      </c>
      <c r="C969" s="81" t="s">
        <v>15646</v>
      </c>
      <c r="D969" s="81" t="s">
        <v>15646</v>
      </c>
      <c r="E969" s="81">
        <f t="shared" si="15"/>
        <v>1.3409012728545715</v>
      </c>
    </row>
    <row r="970" spans="1:5" x14ac:dyDescent="0.3">
      <c r="A970" s="80" t="s">
        <v>17000</v>
      </c>
      <c r="B970" s="81">
        <v>1.314397272221224</v>
      </c>
      <c r="C970" s="81">
        <v>2.567685821818408</v>
      </c>
      <c r="D970" s="81" t="s">
        <v>15646</v>
      </c>
      <c r="E970" s="81">
        <f t="shared" si="15"/>
        <v>1.9410415470198159</v>
      </c>
    </row>
    <row r="971" spans="1:5" x14ac:dyDescent="0.3">
      <c r="A971" s="80" t="s">
        <v>17001</v>
      </c>
      <c r="B971" s="81">
        <v>0.47448864237001404</v>
      </c>
      <c r="C971" s="81" t="s">
        <v>15646</v>
      </c>
      <c r="D971" s="81" t="s">
        <v>15646</v>
      </c>
      <c r="E971" s="81">
        <f t="shared" si="15"/>
        <v>0.47448864237001404</v>
      </c>
    </row>
    <row r="972" spans="1:5" x14ac:dyDescent="0.3">
      <c r="A972" s="80" t="s">
        <v>16380</v>
      </c>
      <c r="B972" s="81">
        <v>1.128542394646955</v>
      </c>
      <c r="C972" s="81">
        <v>1.1327306844123404</v>
      </c>
      <c r="D972" s="81">
        <v>1.1490457165584993</v>
      </c>
      <c r="E972" s="81">
        <f t="shared" si="15"/>
        <v>1.1367729318725981</v>
      </c>
    </row>
    <row r="973" spans="1:5" x14ac:dyDescent="0.3">
      <c r="A973" s="80" t="s">
        <v>16381</v>
      </c>
      <c r="B973" s="81">
        <v>1.2957903452103261</v>
      </c>
      <c r="C973" s="81">
        <v>1.1692021420428353</v>
      </c>
      <c r="D973" s="81">
        <v>1.3418611395797206</v>
      </c>
      <c r="E973" s="81">
        <f t="shared" si="15"/>
        <v>1.268951208944294</v>
      </c>
    </row>
    <row r="974" spans="1:5" x14ac:dyDescent="0.3">
      <c r="A974" s="80" t="s">
        <v>17002</v>
      </c>
      <c r="B974" s="81">
        <v>1.1116007045480063</v>
      </c>
      <c r="C974" s="81" t="s">
        <v>15646</v>
      </c>
      <c r="D974" s="81" t="s">
        <v>15646</v>
      </c>
      <c r="E974" s="81">
        <f t="shared" si="15"/>
        <v>1.1116007045480063</v>
      </c>
    </row>
    <row r="975" spans="1:5" x14ac:dyDescent="0.3">
      <c r="A975" s="80" t="s">
        <v>17003</v>
      </c>
      <c r="B975" s="81">
        <v>1.0150864896185403</v>
      </c>
      <c r="C975" s="81">
        <v>0.8725294494018111</v>
      </c>
      <c r="D975" s="81">
        <v>0.6733376849946654</v>
      </c>
      <c r="E975" s="81">
        <f t="shared" si="15"/>
        <v>0.85365120800500571</v>
      </c>
    </row>
    <row r="976" spans="1:5" x14ac:dyDescent="0.3">
      <c r="A976" s="80" t="s">
        <v>16382</v>
      </c>
      <c r="B976" s="81">
        <v>1.0046368841571969</v>
      </c>
      <c r="C976" s="81">
        <v>1.455785799290592</v>
      </c>
      <c r="D976" s="81">
        <v>1.4901948649813526</v>
      </c>
      <c r="E976" s="81">
        <f t="shared" si="15"/>
        <v>1.3168725161430472</v>
      </c>
    </row>
    <row r="977" spans="1:5" x14ac:dyDescent="0.3">
      <c r="A977" s="80" t="s">
        <v>16383</v>
      </c>
      <c r="B977" s="81">
        <v>0.79368597187540979</v>
      </c>
      <c r="C977" s="81">
        <v>0.85855176600464567</v>
      </c>
      <c r="D977" s="81">
        <v>0.80757892455999258</v>
      </c>
      <c r="E977" s="81">
        <f t="shared" si="15"/>
        <v>0.81993888748001609</v>
      </c>
    </row>
    <row r="978" spans="1:5" x14ac:dyDescent="0.3">
      <c r="A978" s="80" t="s">
        <v>17004</v>
      </c>
      <c r="B978" s="81" t="s">
        <v>15646</v>
      </c>
      <c r="C978" s="81">
        <v>1.014139334831943</v>
      </c>
      <c r="D978" s="81">
        <v>0.67304306916813561</v>
      </c>
      <c r="E978" s="81">
        <f t="shared" si="15"/>
        <v>0.84359120200003934</v>
      </c>
    </row>
    <row r="979" spans="1:5" x14ac:dyDescent="0.3">
      <c r="A979" s="80" t="s">
        <v>17005</v>
      </c>
      <c r="B979" s="81">
        <v>0.579527469882405</v>
      </c>
      <c r="C979" s="81" t="s">
        <v>15646</v>
      </c>
      <c r="D979" s="81">
        <v>0.85782804283667824</v>
      </c>
      <c r="E979" s="81">
        <f t="shared" si="15"/>
        <v>0.71867775635954168</v>
      </c>
    </row>
    <row r="980" spans="1:5" x14ac:dyDescent="0.3">
      <c r="A980" s="80" t="s">
        <v>17006</v>
      </c>
      <c r="B980" s="81">
        <v>1.2292251517087041</v>
      </c>
      <c r="C980" s="81">
        <v>1.3334613922463017</v>
      </c>
      <c r="D980" s="81">
        <v>1.4661217539784406</v>
      </c>
      <c r="E980" s="81">
        <f t="shared" si="15"/>
        <v>1.3429360993111488</v>
      </c>
    </row>
    <row r="981" spans="1:5" x14ac:dyDescent="0.3">
      <c r="A981" s="80" t="s">
        <v>16384</v>
      </c>
      <c r="B981" s="81">
        <v>0.90910370819884923</v>
      </c>
      <c r="C981" s="81">
        <v>0.95948858505694457</v>
      </c>
      <c r="D981" s="81">
        <v>1.0002950869564322</v>
      </c>
      <c r="E981" s="81">
        <f t="shared" si="15"/>
        <v>0.95629579340407533</v>
      </c>
    </row>
    <row r="982" spans="1:5" x14ac:dyDescent="0.3">
      <c r="A982" s="80" t="s">
        <v>16385</v>
      </c>
      <c r="B982" s="81">
        <v>0.7069432344277331</v>
      </c>
      <c r="C982" s="81">
        <v>1.2071940968543937</v>
      </c>
      <c r="D982" s="81">
        <v>0.9287390947557379</v>
      </c>
      <c r="E982" s="81">
        <f t="shared" si="15"/>
        <v>0.94762547534595498</v>
      </c>
    </row>
    <row r="983" spans="1:5" x14ac:dyDescent="0.3">
      <c r="A983" s="80" t="s">
        <v>16388</v>
      </c>
      <c r="B983" s="81">
        <v>1.3826155925353609</v>
      </c>
      <c r="C983" s="81">
        <v>1.7363881577485587</v>
      </c>
      <c r="D983" s="81">
        <v>1.2927814728642928</v>
      </c>
      <c r="E983" s="81">
        <f t="shared" si="15"/>
        <v>1.4705950743827376</v>
      </c>
    </row>
    <row r="984" spans="1:5" x14ac:dyDescent="0.3">
      <c r="A984" s="80" t="s">
        <v>17007</v>
      </c>
      <c r="B984" s="81">
        <v>2.4076931899091449</v>
      </c>
      <c r="C984" s="81" t="s">
        <v>15646</v>
      </c>
      <c r="D984" s="81" t="s">
        <v>15646</v>
      </c>
      <c r="E984" s="81">
        <f t="shared" si="15"/>
        <v>2.4076931899091449</v>
      </c>
    </row>
    <row r="985" spans="1:5" x14ac:dyDescent="0.3">
      <c r="A985" s="80" t="s">
        <v>16395</v>
      </c>
      <c r="B985" s="81">
        <v>0.42925625119571076</v>
      </c>
      <c r="C985" s="81" t="s">
        <v>15646</v>
      </c>
      <c r="D985" s="81" t="s">
        <v>15646</v>
      </c>
      <c r="E985" s="81">
        <f t="shared" si="15"/>
        <v>0.42925625119571076</v>
      </c>
    </row>
    <row r="986" spans="1:5" x14ac:dyDescent="0.3">
      <c r="A986" s="80" t="s">
        <v>16396</v>
      </c>
      <c r="B986" s="81">
        <v>0.92692819218621547</v>
      </c>
      <c r="C986" s="81">
        <v>0.81407029282360233</v>
      </c>
      <c r="D986" s="81">
        <v>1.3921300166892494</v>
      </c>
      <c r="E986" s="81">
        <f t="shared" si="15"/>
        <v>1.0443761672330225</v>
      </c>
    </row>
    <row r="987" spans="1:5" x14ac:dyDescent="0.3">
      <c r="A987" s="80" t="s">
        <v>17008</v>
      </c>
      <c r="B987" s="81">
        <v>0.7995671356695474</v>
      </c>
      <c r="C987" s="81" t="s">
        <v>15646</v>
      </c>
      <c r="D987" s="81">
        <v>0.40444314433512135</v>
      </c>
      <c r="E987" s="81">
        <f t="shared" si="15"/>
        <v>0.6020051400023344</v>
      </c>
    </row>
    <row r="988" spans="1:5" x14ac:dyDescent="0.3">
      <c r="A988" s="80" t="s">
        <v>16397</v>
      </c>
      <c r="B988" s="81">
        <v>7.9955069243528945</v>
      </c>
      <c r="C988" s="81" t="s">
        <v>15646</v>
      </c>
      <c r="D988" s="81" t="s">
        <v>15646</v>
      </c>
      <c r="E988" s="81">
        <f t="shared" si="15"/>
        <v>7.9955069243528945</v>
      </c>
    </row>
    <row r="989" spans="1:5" x14ac:dyDescent="0.3">
      <c r="A989" s="80" t="s">
        <v>16398</v>
      </c>
      <c r="B989" s="81">
        <v>0.6515418150311445</v>
      </c>
      <c r="C989" s="81">
        <v>0.92897655709286509</v>
      </c>
      <c r="D989" s="81" t="s">
        <v>15646</v>
      </c>
      <c r="E989" s="81">
        <f t="shared" si="15"/>
        <v>0.79025918606200474</v>
      </c>
    </row>
    <row r="990" spans="1:5" x14ac:dyDescent="0.3">
      <c r="A990" s="80" t="s">
        <v>16401</v>
      </c>
      <c r="B990" s="81">
        <v>0.86931629033775826</v>
      </c>
      <c r="C990" s="81">
        <v>1.1716277389745868</v>
      </c>
      <c r="D990" s="81">
        <v>1.0426132695625796</v>
      </c>
      <c r="E990" s="81">
        <f t="shared" si="15"/>
        <v>1.0278524329583083</v>
      </c>
    </row>
    <row r="991" spans="1:5" x14ac:dyDescent="0.3">
      <c r="A991" s="80" t="s">
        <v>17009</v>
      </c>
      <c r="B991" s="81" t="s">
        <v>15646</v>
      </c>
      <c r="C991" s="81">
        <v>0.72032149937479606</v>
      </c>
      <c r="D991" s="81" t="s">
        <v>15646</v>
      </c>
      <c r="E991" s="81">
        <f t="shared" si="15"/>
        <v>0.72032149937479606</v>
      </c>
    </row>
    <row r="992" spans="1:5" x14ac:dyDescent="0.3">
      <c r="A992" s="80" t="s">
        <v>17010</v>
      </c>
      <c r="B992" s="81">
        <v>0.8828348633047145</v>
      </c>
      <c r="C992" s="81">
        <v>0.83241325272674904</v>
      </c>
      <c r="D992" s="81">
        <v>0.81246951369524645</v>
      </c>
      <c r="E992" s="81">
        <f t="shared" si="15"/>
        <v>0.84257254324223663</v>
      </c>
    </row>
    <row r="993" spans="1:5" x14ac:dyDescent="0.3">
      <c r="A993" s="80" t="s">
        <v>17011</v>
      </c>
      <c r="B993" s="81">
        <v>1.1480432567513204</v>
      </c>
      <c r="C993" s="81">
        <v>0.38100403368626484</v>
      </c>
      <c r="D993" s="81" t="s">
        <v>15646</v>
      </c>
      <c r="E993" s="81">
        <f t="shared" si="15"/>
        <v>0.76452364521879257</v>
      </c>
    </row>
    <row r="994" spans="1:5" x14ac:dyDescent="0.3">
      <c r="A994" s="80" t="s">
        <v>17012</v>
      </c>
      <c r="B994" s="81">
        <v>1.414749446985631</v>
      </c>
      <c r="C994" s="81">
        <v>1.0077648438769089</v>
      </c>
      <c r="D994" s="81">
        <v>1.022447020187877</v>
      </c>
      <c r="E994" s="81">
        <f t="shared" si="15"/>
        <v>1.1483204370168056</v>
      </c>
    </row>
    <row r="995" spans="1:5" x14ac:dyDescent="0.3">
      <c r="A995" s="80" t="s">
        <v>17013</v>
      </c>
      <c r="B995" s="81">
        <v>0.92108373491394224</v>
      </c>
      <c r="C995" s="81">
        <v>1.4530625833320088</v>
      </c>
      <c r="D995" s="81">
        <v>0.95300244241686816</v>
      </c>
      <c r="E995" s="81">
        <f t="shared" si="15"/>
        <v>1.1090495868876065</v>
      </c>
    </row>
    <row r="996" spans="1:5" x14ac:dyDescent="0.3">
      <c r="A996" s="80" t="s">
        <v>17014</v>
      </c>
      <c r="B996" s="81">
        <v>0.76311789392469231</v>
      </c>
      <c r="C996" s="81">
        <v>0.75426117181957242</v>
      </c>
      <c r="D996" s="81">
        <v>0.84916070844609359</v>
      </c>
      <c r="E996" s="81">
        <f t="shared" si="15"/>
        <v>0.78884659139678615</v>
      </c>
    </row>
    <row r="997" spans="1:5" x14ac:dyDescent="0.3">
      <c r="A997" s="80" t="s">
        <v>17015</v>
      </c>
      <c r="B997" s="81">
        <v>0.93685703321115588</v>
      </c>
      <c r="C997" s="81" t="s">
        <v>15646</v>
      </c>
      <c r="D997" s="81">
        <v>1.0390219596871137</v>
      </c>
      <c r="E997" s="81">
        <f t="shared" si="15"/>
        <v>0.98793949644913481</v>
      </c>
    </row>
    <row r="998" spans="1:5" x14ac:dyDescent="0.3">
      <c r="A998" s="80" t="s">
        <v>17016</v>
      </c>
      <c r="B998" s="81">
        <v>0.88487724578598703</v>
      </c>
      <c r="C998" s="81">
        <v>1.0017054133185457</v>
      </c>
      <c r="D998" s="81" t="s">
        <v>15646</v>
      </c>
      <c r="E998" s="81">
        <f t="shared" si="15"/>
        <v>0.94329132955226636</v>
      </c>
    </row>
    <row r="999" spans="1:5" x14ac:dyDescent="0.3">
      <c r="A999" s="80" t="s">
        <v>17017</v>
      </c>
      <c r="B999" s="81" t="s">
        <v>15646</v>
      </c>
      <c r="C999" s="81">
        <v>0.76137940907269819</v>
      </c>
      <c r="D999" s="81">
        <v>0.50158039818104616</v>
      </c>
      <c r="E999" s="81">
        <f t="shared" si="15"/>
        <v>0.63147990362687212</v>
      </c>
    </row>
    <row r="1000" spans="1:5" x14ac:dyDescent="0.3">
      <c r="A1000" s="80" t="s">
        <v>16403</v>
      </c>
      <c r="B1000" s="81">
        <v>1.9750281213675573</v>
      </c>
      <c r="C1000" s="81">
        <v>1.6345308853099372</v>
      </c>
      <c r="D1000" s="81">
        <v>0.72721974205072015</v>
      </c>
      <c r="E1000" s="81">
        <f t="shared" si="15"/>
        <v>1.4455929162427381</v>
      </c>
    </row>
    <row r="1001" spans="1:5" x14ac:dyDescent="0.3">
      <c r="A1001" s="80" t="s">
        <v>16404</v>
      </c>
      <c r="B1001" s="81">
        <v>1.0241747563763641</v>
      </c>
      <c r="C1001" s="81">
        <v>1.0467246159127701</v>
      </c>
      <c r="D1001" s="81">
        <v>1.1174238228375131</v>
      </c>
      <c r="E1001" s="81">
        <f t="shared" si="15"/>
        <v>1.0627743983755493</v>
      </c>
    </row>
    <row r="1002" spans="1:5" x14ac:dyDescent="0.3">
      <c r="A1002" s="80" t="s">
        <v>17018</v>
      </c>
      <c r="B1002" s="81">
        <v>1.400283569101362</v>
      </c>
      <c r="C1002" s="81">
        <v>1.4929127052229512</v>
      </c>
      <c r="D1002" s="81">
        <v>2.0199273876455646</v>
      </c>
      <c r="E1002" s="81">
        <f t="shared" si="15"/>
        <v>1.6377078873232926</v>
      </c>
    </row>
    <row r="1003" spans="1:5" x14ac:dyDescent="0.3">
      <c r="A1003" s="80" t="s">
        <v>17019</v>
      </c>
      <c r="B1003" s="81">
        <v>0.72085557705253744</v>
      </c>
      <c r="C1003" s="81">
        <v>0.81328812210447932</v>
      </c>
      <c r="D1003" s="81">
        <v>0.75745601628648984</v>
      </c>
      <c r="E1003" s="81">
        <f t="shared" si="15"/>
        <v>0.76386657181450224</v>
      </c>
    </row>
    <row r="1004" spans="1:5" x14ac:dyDescent="0.3">
      <c r="A1004" s="80" t="s">
        <v>17020</v>
      </c>
      <c r="B1004" s="81" t="s">
        <v>15646</v>
      </c>
      <c r="C1004" s="81" t="s">
        <v>15646</v>
      </c>
      <c r="D1004" s="81">
        <v>5.062175361239861</v>
      </c>
      <c r="E1004" s="81">
        <f t="shared" si="15"/>
        <v>5.062175361239861</v>
      </c>
    </row>
    <row r="1005" spans="1:5" x14ac:dyDescent="0.3">
      <c r="A1005" s="80" t="s">
        <v>16406</v>
      </c>
      <c r="B1005" s="81">
        <v>1.9711301197949416</v>
      </c>
      <c r="C1005" s="81">
        <v>1.3562100424327777</v>
      </c>
      <c r="D1005" s="81" t="s">
        <v>15646</v>
      </c>
      <c r="E1005" s="81">
        <f t="shared" si="15"/>
        <v>1.6636700811138596</v>
      </c>
    </row>
    <row r="1006" spans="1:5" x14ac:dyDescent="0.3">
      <c r="A1006" s="80" t="s">
        <v>16407</v>
      </c>
      <c r="B1006" s="81">
        <v>1.1081174996257721</v>
      </c>
      <c r="C1006" s="81">
        <v>0.99627304271049921</v>
      </c>
      <c r="D1006" s="81">
        <v>0.99328539775410229</v>
      </c>
      <c r="E1006" s="81">
        <f t="shared" si="15"/>
        <v>1.0325586466967913</v>
      </c>
    </row>
    <row r="1007" spans="1:5" x14ac:dyDescent="0.3">
      <c r="A1007" s="80" t="s">
        <v>16408</v>
      </c>
      <c r="B1007" s="81">
        <v>1.0325848753830922</v>
      </c>
      <c r="C1007" s="81">
        <v>1.0715035701393789</v>
      </c>
      <c r="D1007" s="81">
        <v>1.0354330100149238</v>
      </c>
      <c r="E1007" s="81">
        <f t="shared" si="15"/>
        <v>1.0465071518457985</v>
      </c>
    </row>
    <row r="1008" spans="1:5" x14ac:dyDescent="0.3">
      <c r="A1008" s="80" t="s">
        <v>16409</v>
      </c>
      <c r="B1008" s="81">
        <v>0.97250945210264572</v>
      </c>
      <c r="C1008" s="81">
        <v>1.1898373916755465</v>
      </c>
      <c r="D1008" s="81">
        <v>1.1094927419593295</v>
      </c>
      <c r="E1008" s="81">
        <f t="shared" si="15"/>
        <v>1.0906131952458404</v>
      </c>
    </row>
    <row r="1009" spans="1:5" x14ac:dyDescent="0.3">
      <c r="A1009" s="80" t="s">
        <v>16410</v>
      </c>
      <c r="B1009" s="81" t="s">
        <v>15646</v>
      </c>
      <c r="C1009" s="81">
        <v>1.9980756831995838</v>
      </c>
      <c r="D1009" s="81">
        <v>1.8616399585397145</v>
      </c>
      <c r="E1009" s="81">
        <f t="shared" si="15"/>
        <v>1.9298578208696493</v>
      </c>
    </row>
    <row r="1010" spans="1:5" x14ac:dyDescent="0.3">
      <c r="A1010" s="80" t="s">
        <v>16411</v>
      </c>
      <c r="B1010" s="81">
        <v>0.5536146298979151</v>
      </c>
      <c r="C1010" s="81" t="s">
        <v>15646</v>
      </c>
      <c r="D1010" s="81" t="s">
        <v>15646</v>
      </c>
      <c r="E1010" s="81">
        <f t="shared" si="15"/>
        <v>0.5536146298979151</v>
      </c>
    </row>
    <row r="1011" spans="1:5" x14ac:dyDescent="0.3">
      <c r="A1011" s="80" t="s">
        <v>17021</v>
      </c>
      <c r="B1011" s="81">
        <v>1.2057905582084745</v>
      </c>
      <c r="C1011" s="81">
        <v>0.94738400796828615</v>
      </c>
      <c r="D1011" s="81">
        <v>1.0499828395953001</v>
      </c>
      <c r="E1011" s="81">
        <f t="shared" si="15"/>
        <v>1.0677191352573534</v>
      </c>
    </row>
    <row r="1012" spans="1:5" x14ac:dyDescent="0.3">
      <c r="A1012" s="80" t="s">
        <v>17022</v>
      </c>
      <c r="B1012" s="81" t="s">
        <v>15646</v>
      </c>
      <c r="C1012" s="81">
        <v>1.6200091979148317</v>
      </c>
      <c r="D1012" s="81">
        <v>4.0409614695045972</v>
      </c>
      <c r="E1012" s="81">
        <f t="shared" si="15"/>
        <v>2.8304853337097144</v>
      </c>
    </row>
    <row r="1013" spans="1:5" x14ac:dyDescent="0.3">
      <c r="A1013" s="80" t="s">
        <v>16412</v>
      </c>
      <c r="B1013" s="81">
        <v>0.8486448019293501</v>
      </c>
      <c r="C1013" s="81">
        <v>1.0011516440613841</v>
      </c>
      <c r="D1013" s="81">
        <v>0.9031208782362623</v>
      </c>
      <c r="E1013" s="81">
        <f t="shared" si="15"/>
        <v>0.91763910807566551</v>
      </c>
    </row>
    <row r="1014" spans="1:5" x14ac:dyDescent="0.3">
      <c r="A1014" s="80" t="s">
        <v>17023</v>
      </c>
      <c r="B1014" s="81">
        <v>0.23110608633699439</v>
      </c>
      <c r="C1014" s="81" t="s">
        <v>15646</v>
      </c>
      <c r="D1014" s="81" t="s">
        <v>15646</v>
      </c>
      <c r="E1014" s="81">
        <f t="shared" si="15"/>
        <v>0.23110608633699439</v>
      </c>
    </row>
    <row r="1015" spans="1:5" x14ac:dyDescent="0.3">
      <c r="A1015" s="80" t="s">
        <v>17024</v>
      </c>
      <c r="B1015" s="81">
        <v>0.88927207429852895</v>
      </c>
      <c r="C1015" s="81">
        <v>1.0006803154134671</v>
      </c>
      <c r="D1015" s="81">
        <v>0.7860152173988052</v>
      </c>
      <c r="E1015" s="81">
        <f t="shared" si="15"/>
        <v>0.89198920237026702</v>
      </c>
    </row>
    <row r="1016" spans="1:5" x14ac:dyDescent="0.3">
      <c r="A1016" s="80" t="s">
        <v>16413</v>
      </c>
      <c r="B1016" s="81">
        <v>0.85316766705518754</v>
      </c>
      <c r="C1016" s="81">
        <v>1.0130000119523446</v>
      </c>
      <c r="D1016" s="81">
        <v>1.0674949202406341</v>
      </c>
      <c r="E1016" s="81">
        <f t="shared" si="15"/>
        <v>0.97788753308272203</v>
      </c>
    </row>
    <row r="1017" spans="1:5" x14ac:dyDescent="0.3">
      <c r="A1017" s="80" t="s">
        <v>16414</v>
      </c>
      <c r="B1017" s="81">
        <v>0.85157739046291869</v>
      </c>
      <c r="C1017" s="81">
        <v>0.79488983063410013</v>
      </c>
      <c r="D1017" s="81">
        <v>0.9686440109009341</v>
      </c>
      <c r="E1017" s="81">
        <f t="shared" si="15"/>
        <v>0.87170374399931772</v>
      </c>
    </row>
    <row r="1018" spans="1:5" x14ac:dyDescent="0.3">
      <c r="A1018" s="80" t="s">
        <v>16416</v>
      </c>
      <c r="B1018" s="81">
        <v>0.63989419988642604</v>
      </c>
      <c r="C1018" s="81">
        <v>1.0910776236282873</v>
      </c>
      <c r="D1018" s="81">
        <v>1.1386778815644216</v>
      </c>
      <c r="E1018" s="81">
        <f t="shared" si="15"/>
        <v>0.95654990169304499</v>
      </c>
    </row>
    <row r="1019" spans="1:5" x14ac:dyDescent="0.3">
      <c r="A1019" s="80" t="s">
        <v>16418</v>
      </c>
      <c r="B1019" s="81" t="s">
        <v>15646</v>
      </c>
      <c r="C1019" s="81">
        <v>0.40767861792918003</v>
      </c>
      <c r="D1019" s="81" t="s">
        <v>15646</v>
      </c>
      <c r="E1019" s="81">
        <f t="shared" si="15"/>
        <v>0.40767861792918003</v>
      </c>
    </row>
    <row r="1020" spans="1:5" x14ac:dyDescent="0.3">
      <c r="A1020" s="80" t="s">
        <v>17025</v>
      </c>
      <c r="B1020" s="81">
        <v>0.71250582163181164</v>
      </c>
      <c r="C1020" s="81">
        <v>1.1878408433389798</v>
      </c>
      <c r="D1020" s="81">
        <v>0.97623880139289809</v>
      </c>
      <c r="E1020" s="81">
        <f t="shared" si="15"/>
        <v>0.95886182212122983</v>
      </c>
    </row>
    <row r="1021" spans="1:5" x14ac:dyDescent="0.3">
      <c r="A1021" s="80" t="s">
        <v>17026</v>
      </c>
      <c r="B1021" s="81">
        <v>0.99026864195932662</v>
      </c>
      <c r="C1021" s="81">
        <v>0.90604211822659741</v>
      </c>
      <c r="D1021" s="81">
        <v>0.8426117676425916</v>
      </c>
      <c r="E1021" s="81">
        <f t="shared" si="15"/>
        <v>0.91297417594283858</v>
      </c>
    </row>
    <row r="1022" spans="1:5" x14ac:dyDescent="0.3">
      <c r="A1022" s="80" t="s">
        <v>17027</v>
      </c>
      <c r="B1022" s="81">
        <v>1.0414867117377185</v>
      </c>
      <c r="C1022" s="81">
        <v>0.86227301170433013</v>
      </c>
      <c r="D1022" s="81">
        <v>0.82499366890222536</v>
      </c>
      <c r="E1022" s="81">
        <f t="shared" si="15"/>
        <v>0.90958446411475791</v>
      </c>
    </row>
    <row r="1023" spans="1:5" x14ac:dyDescent="0.3">
      <c r="A1023" s="80" t="s">
        <v>17028</v>
      </c>
      <c r="B1023" s="81">
        <v>0.96929080724982875</v>
      </c>
      <c r="C1023" s="81">
        <v>0.90155128652371264</v>
      </c>
      <c r="D1023" s="81">
        <v>1.0710859605451282</v>
      </c>
      <c r="E1023" s="81">
        <f t="shared" si="15"/>
        <v>0.98064268477288985</v>
      </c>
    </row>
    <row r="1024" spans="1:5" x14ac:dyDescent="0.3">
      <c r="A1024" s="80" t="s">
        <v>17029</v>
      </c>
      <c r="B1024" s="81">
        <v>1.4192741047630399</v>
      </c>
      <c r="C1024" s="81">
        <v>1.1788944984647185</v>
      </c>
      <c r="D1024" s="81">
        <v>1.1324513822459379</v>
      </c>
      <c r="E1024" s="81">
        <f t="shared" si="15"/>
        <v>1.2435399951578987</v>
      </c>
    </row>
    <row r="1025" spans="1:5" x14ac:dyDescent="0.3">
      <c r="A1025" s="80" t="s">
        <v>17030</v>
      </c>
      <c r="B1025" s="81" t="s">
        <v>15646</v>
      </c>
      <c r="C1025" s="81">
        <v>3.9577330651763591</v>
      </c>
      <c r="D1025" s="81">
        <v>1.4565531935096887</v>
      </c>
      <c r="E1025" s="81">
        <f t="shared" si="15"/>
        <v>2.7071431293430237</v>
      </c>
    </row>
    <row r="1026" spans="1:5" x14ac:dyDescent="0.3">
      <c r="A1026" s="80" t="s">
        <v>17031</v>
      </c>
      <c r="B1026" s="81">
        <v>0.51836463672096134</v>
      </c>
      <c r="C1026" s="81">
        <v>0.68392011028250477</v>
      </c>
      <c r="D1026" s="81" t="s">
        <v>15646</v>
      </c>
      <c r="E1026" s="81">
        <f t="shared" si="15"/>
        <v>0.60114237350173305</v>
      </c>
    </row>
    <row r="1027" spans="1:5" x14ac:dyDescent="0.3">
      <c r="A1027" s="80" t="s">
        <v>17032</v>
      </c>
      <c r="B1027" s="81">
        <v>1.0052477387403467</v>
      </c>
      <c r="C1027" s="81">
        <v>0.77017803801853613</v>
      </c>
      <c r="D1027" s="81">
        <v>1.0489248749972355</v>
      </c>
      <c r="E1027" s="81">
        <f t="shared" ref="E1027:E1090" si="16">AVERAGE(B1027:D1027)</f>
        <v>0.94145021725203948</v>
      </c>
    </row>
    <row r="1028" spans="1:5" x14ac:dyDescent="0.3">
      <c r="A1028" s="80" t="s">
        <v>17033</v>
      </c>
      <c r="B1028" s="81" t="s">
        <v>15646</v>
      </c>
      <c r="C1028" s="81" t="s">
        <v>15646</v>
      </c>
      <c r="D1028" s="81">
        <v>0.72965013552464308</v>
      </c>
      <c r="E1028" s="81">
        <f t="shared" si="16"/>
        <v>0.72965013552464308</v>
      </c>
    </row>
    <row r="1029" spans="1:5" x14ac:dyDescent="0.3">
      <c r="A1029" s="80" t="s">
        <v>17034</v>
      </c>
      <c r="B1029" s="81">
        <v>0.64052663964423562</v>
      </c>
      <c r="C1029" s="81">
        <v>0.60204242581322887</v>
      </c>
      <c r="D1029" s="81">
        <v>0.65111824191955969</v>
      </c>
      <c r="E1029" s="81">
        <f t="shared" si="16"/>
        <v>0.6312291024590081</v>
      </c>
    </row>
    <row r="1030" spans="1:5" x14ac:dyDescent="0.3">
      <c r="A1030" s="80" t="s">
        <v>16420</v>
      </c>
      <c r="B1030" s="81">
        <v>0.80538075875718618</v>
      </c>
      <c r="C1030" s="81">
        <v>0.8475313583680143</v>
      </c>
      <c r="D1030" s="81">
        <v>0.8378883494560192</v>
      </c>
      <c r="E1030" s="81">
        <f t="shared" si="16"/>
        <v>0.83026682219373982</v>
      </c>
    </row>
    <row r="1031" spans="1:5" x14ac:dyDescent="0.3">
      <c r="A1031" s="80" t="s">
        <v>17035</v>
      </c>
      <c r="B1031" s="81">
        <v>1.3385375441905498</v>
      </c>
      <c r="C1031" s="81" t="s">
        <v>15646</v>
      </c>
      <c r="D1031" s="81" t="s">
        <v>15646</v>
      </c>
      <c r="E1031" s="81">
        <f t="shared" si="16"/>
        <v>1.3385375441905498</v>
      </c>
    </row>
    <row r="1032" spans="1:5" x14ac:dyDescent="0.3">
      <c r="A1032" s="80" t="s">
        <v>16422</v>
      </c>
      <c r="B1032" s="81">
        <v>1.2125336890093767</v>
      </c>
      <c r="C1032" s="81">
        <v>0.99712857754792539</v>
      </c>
      <c r="D1032" s="81">
        <v>1.1378340697004179</v>
      </c>
      <c r="E1032" s="81">
        <f t="shared" si="16"/>
        <v>1.1158321120859067</v>
      </c>
    </row>
    <row r="1033" spans="1:5" x14ac:dyDescent="0.3">
      <c r="A1033" s="80" t="s">
        <v>17036</v>
      </c>
      <c r="B1033" s="81">
        <v>0.73725755403896032</v>
      </c>
      <c r="C1033" s="81">
        <v>1.2174141742102496</v>
      </c>
      <c r="D1033" s="81" t="s">
        <v>15646</v>
      </c>
      <c r="E1033" s="81">
        <f t="shared" si="16"/>
        <v>0.97733586412460494</v>
      </c>
    </row>
    <row r="1034" spans="1:5" x14ac:dyDescent="0.3">
      <c r="A1034" s="80" t="s">
        <v>16424</v>
      </c>
      <c r="B1034" s="81">
        <v>1.5943482456912843</v>
      </c>
      <c r="C1034" s="81" t="s">
        <v>15646</v>
      </c>
      <c r="D1034" s="81" t="s">
        <v>15646</v>
      </c>
      <c r="E1034" s="81">
        <f t="shared" si="16"/>
        <v>1.5943482456912843</v>
      </c>
    </row>
    <row r="1035" spans="1:5" x14ac:dyDescent="0.3">
      <c r="A1035" s="80" t="s">
        <v>17037</v>
      </c>
      <c r="B1035" s="81">
        <v>0.83415903751317844</v>
      </c>
      <c r="C1035" s="81">
        <v>0.85512846296564282</v>
      </c>
      <c r="D1035" s="81">
        <v>1.0370424358639381</v>
      </c>
      <c r="E1035" s="81">
        <f t="shared" si="16"/>
        <v>0.90877664544758652</v>
      </c>
    </row>
    <row r="1036" spans="1:5" x14ac:dyDescent="0.3">
      <c r="A1036" s="80" t="s">
        <v>17038</v>
      </c>
      <c r="B1036" s="81">
        <v>0.88889898693322034</v>
      </c>
      <c r="C1036" s="81">
        <v>0.96435627645550992</v>
      </c>
      <c r="D1036" s="81">
        <v>1.0407443371196137</v>
      </c>
      <c r="E1036" s="81">
        <f t="shared" si="16"/>
        <v>0.96466653350278131</v>
      </c>
    </row>
    <row r="1037" spans="1:5" x14ac:dyDescent="0.3">
      <c r="A1037" s="80" t="s">
        <v>16430</v>
      </c>
      <c r="B1037" s="81">
        <v>1.0491698978541455</v>
      </c>
      <c r="C1037" s="81">
        <v>1.0777266192104396</v>
      </c>
      <c r="D1037" s="81">
        <v>1.0105291493228887</v>
      </c>
      <c r="E1037" s="81">
        <f t="shared" si="16"/>
        <v>1.0458085554624914</v>
      </c>
    </row>
    <row r="1038" spans="1:5" x14ac:dyDescent="0.3">
      <c r="A1038" s="80" t="s">
        <v>16431</v>
      </c>
      <c r="B1038" s="81">
        <v>0.90623254782620932</v>
      </c>
      <c r="C1038" s="81">
        <v>0.80400311419932846</v>
      </c>
      <c r="D1038" s="81">
        <v>0.96036724169638399</v>
      </c>
      <c r="E1038" s="81">
        <f t="shared" si="16"/>
        <v>0.89020096790730729</v>
      </c>
    </row>
    <row r="1039" spans="1:5" x14ac:dyDescent="0.3">
      <c r="A1039" s="80" t="s">
        <v>16432</v>
      </c>
      <c r="B1039" s="81">
        <v>0.92888710223431914</v>
      </c>
      <c r="C1039" s="81">
        <v>1.0844954492305769</v>
      </c>
      <c r="D1039" s="81">
        <v>1.7335990239436292</v>
      </c>
      <c r="E1039" s="81">
        <f t="shared" si="16"/>
        <v>1.2489938584695084</v>
      </c>
    </row>
    <row r="1040" spans="1:5" x14ac:dyDescent="0.3">
      <c r="A1040" s="80" t="s">
        <v>16433</v>
      </c>
      <c r="B1040" s="81">
        <v>1.242600297858103</v>
      </c>
      <c r="C1040" s="81" t="s">
        <v>15646</v>
      </c>
      <c r="D1040" s="81">
        <v>1.7869538143623329</v>
      </c>
      <c r="E1040" s="81">
        <f t="shared" si="16"/>
        <v>1.5147770561102178</v>
      </c>
    </row>
    <row r="1041" spans="1:5" x14ac:dyDescent="0.3">
      <c r="A1041" s="80" t="s">
        <v>17039</v>
      </c>
      <c r="B1041" s="81">
        <v>0.93704603084967142</v>
      </c>
      <c r="C1041" s="81">
        <v>0.89132041573710108</v>
      </c>
      <c r="D1041" s="81">
        <v>0.89752518389211422</v>
      </c>
      <c r="E1041" s="81">
        <f t="shared" si="16"/>
        <v>0.90863054349296224</v>
      </c>
    </row>
    <row r="1042" spans="1:5" x14ac:dyDescent="0.3">
      <c r="A1042" s="80" t="s">
        <v>17040</v>
      </c>
      <c r="B1042" s="81" t="s">
        <v>15646</v>
      </c>
      <c r="C1042" s="81">
        <v>1.0772255455288198</v>
      </c>
      <c r="D1042" s="81">
        <v>1.1878926179884886</v>
      </c>
      <c r="E1042" s="81">
        <f t="shared" si="16"/>
        <v>1.1325590817586542</v>
      </c>
    </row>
    <row r="1043" spans="1:5" x14ac:dyDescent="0.3">
      <c r="A1043" s="80" t="s">
        <v>16434</v>
      </c>
      <c r="B1043" s="81">
        <v>0.89145955533782906</v>
      </c>
      <c r="C1043" s="81">
        <v>1.0791926758154946</v>
      </c>
      <c r="D1043" s="81">
        <v>1.1144254484176683</v>
      </c>
      <c r="E1043" s="81">
        <f t="shared" si="16"/>
        <v>1.0283592265236641</v>
      </c>
    </row>
    <row r="1044" spans="1:5" x14ac:dyDescent="0.3">
      <c r="A1044" s="80" t="s">
        <v>16435</v>
      </c>
      <c r="B1044" s="81">
        <v>1.1380133737827101</v>
      </c>
      <c r="C1044" s="81">
        <v>1.0590479678556486</v>
      </c>
      <c r="D1044" s="81">
        <v>1.0180635838953649</v>
      </c>
      <c r="E1044" s="81">
        <f t="shared" si="16"/>
        <v>1.0717083085112413</v>
      </c>
    </row>
    <row r="1045" spans="1:5" x14ac:dyDescent="0.3">
      <c r="A1045" s="80" t="s">
        <v>16436</v>
      </c>
      <c r="B1045" s="81">
        <v>1.0037129264327576</v>
      </c>
      <c r="C1045" s="81">
        <v>0.89420617396355984</v>
      </c>
      <c r="D1045" s="81">
        <v>1.0699424546318526</v>
      </c>
      <c r="E1045" s="81">
        <f t="shared" si="16"/>
        <v>0.98928718500939006</v>
      </c>
    </row>
    <row r="1046" spans="1:5" x14ac:dyDescent="0.3">
      <c r="A1046" s="80" t="s">
        <v>17041</v>
      </c>
      <c r="B1046" s="81">
        <v>0.83141338218033822</v>
      </c>
      <c r="C1046" s="81">
        <v>0.80408224759053537</v>
      </c>
      <c r="D1046" s="81">
        <v>0.82956527523579737</v>
      </c>
      <c r="E1046" s="81">
        <f t="shared" si="16"/>
        <v>0.82168696833555688</v>
      </c>
    </row>
    <row r="1047" spans="1:5" x14ac:dyDescent="0.3">
      <c r="A1047" s="80" t="s">
        <v>17042</v>
      </c>
      <c r="B1047" s="81">
        <v>1.4478493744046577</v>
      </c>
      <c r="C1047" s="81" t="s">
        <v>15646</v>
      </c>
      <c r="D1047" s="81">
        <v>1.4380677313322585</v>
      </c>
      <c r="E1047" s="81">
        <f t="shared" si="16"/>
        <v>1.4429585528684581</v>
      </c>
    </row>
    <row r="1048" spans="1:5" x14ac:dyDescent="0.3">
      <c r="A1048" s="80" t="s">
        <v>16437</v>
      </c>
      <c r="B1048" s="81">
        <v>1.0363979865786344</v>
      </c>
      <c r="C1048" s="81">
        <v>1.1090037125468923</v>
      </c>
      <c r="D1048" s="81">
        <v>0.98987052312937029</v>
      </c>
      <c r="E1048" s="81">
        <f t="shared" si="16"/>
        <v>1.0450907407516323</v>
      </c>
    </row>
    <row r="1049" spans="1:5" x14ac:dyDescent="0.3">
      <c r="A1049" s="80" t="s">
        <v>17043</v>
      </c>
      <c r="B1049" s="81">
        <v>1.2721383592627216</v>
      </c>
      <c r="C1049" s="81">
        <v>1.3872090758805748</v>
      </c>
      <c r="D1049" s="81">
        <v>1.1774740635370624</v>
      </c>
      <c r="E1049" s="81">
        <f t="shared" si="16"/>
        <v>1.2789404995601197</v>
      </c>
    </row>
    <row r="1050" spans="1:5" x14ac:dyDescent="0.3">
      <c r="A1050" s="80" t="s">
        <v>16439</v>
      </c>
      <c r="B1050" s="81">
        <v>0.90933976027487851</v>
      </c>
      <c r="C1050" s="81">
        <v>0.87306585842939299</v>
      </c>
      <c r="D1050" s="81">
        <v>0.96086094365167707</v>
      </c>
      <c r="E1050" s="81">
        <f t="shared" si="16"/>
        <v>0.91442218745198289</v>
      </c>
    </row>
    <row r="1051" spans="1:5" x14ac:dyDescent="0.3">
      <c r="A1051" s="80" t="s">
        <v>17044</v>
      </c>
      <c r="B1051" s="81" t="s">
        <v>15646</v>
      </c>
      <c r="C1051" s="81" t="s">
        <v>15646</v>
      </c>
      <c r="D1051" s="81">
        <v>0.72392441161928911</v>
      </c>
      <c r="E1051" s="81">
        <f t="shared" si="16"/>
        <v>0.72392441161928911</v>
      </c>
    </row>
    <row r="1052" spans="1:5" x14ac:dyDescent="0.3">
      <c r="A1052" s="80" t="s">
        <v>16440</v>
      </c>
      <c r="B1052" s="81">
        <v>1.1327725137059381</v>
      </c>
      <c r="C1052" s="81">
        <v>1.0207077720138142</v>
      </c>
      <c r="D1052" s="81">
        <v>1.0413589242202494</v>
      </c>
      <c r="E1052" s="81">
        <f t="shared" si="16"/>
        <v>1.064946403313334</v>
      </c>
    </row>
    <row r="1053" spans="1:5" x14ac:dyDescent="0.3">
      <c r="A1053" s="80" t="s">
        <v>16441</v>
      </c>
      <c r="B1053" s="81">
        <v>1.147513383821404</v>
      </c>
      <c r="C1053" s="81">
        <v>0.93562329594698657</v>
      </c>
      <c r="D1053" s="81">
        <v>1.1239834205168266</v>
      </c>
      <c r="E1053" s="81">
        <f t="shared" si="16"/>
        <v>1.0690400334284058</v>
      </c>
    </row>
    <row r="1054" spans="1:5" x14ac:dyDescent="0.3">
      <c r="A1054" s="80" t="s">
        <v>17045</v>
      </c>
      <c r="B1054" s="81" t="s">
        <v>15646</v>
      </c>
      <c r="C1054" s="81">
        <v>0.74507915445462913</v>
      </c>
      <c r="D1054" s="81" t="s">
        <v>15646</v>
      </c>
      <c r="E1054" s="81">
        <f t="shared" si="16"/>
        <v>0.74507915445462913</v>
      </c>
    </row>
    <row r="1055" spans="1:5" x14ac:dyDescent="0.3">
      <c r="A1055" s="80" t="s">
        <v>17046</v>
      </c>
      <c r="B1055" s="81">
        <v>1.3496953547402271</v>
      </c>
      <c r="C1055" s="81">
        <v>1.6642994352152753</v>
      </c>
      <c r="D1055" s="81">
        <v>1.3597199247184888</v>
      </c>
      <c r="E1055" s="81">
        <f t="shared" si="16"/>
        <v>1.4579049048913302</v>
      </c>
    </row>
    <row r="1056" spans="1:5" x14ac:dyDescent="0.3">
      <c r="A1056" s="80" t="s">
        <v>16442</v>
      </c>
      <c r="B1056" s="81">
        <v>0.96615150773260938</v>
      </c>
      <c r="C1056" s="81">
        <v>0.98423160350712369</v>
      </c>
      <c r="D1056" s="81">
        <v>0.91733561493929228</v>
      </c>
      <c r="E1056" s="81">
        <f t="shared" si="16"/>
        <v>0.95590624205967512</v>
      </c>
    </row>
    <row r="1057" spans="1:5" x14ac:dyDescent="0.3">
      <c r="A1057" s="80" t="s">
        <v>16443</v>
      </c>
      <c r="B1057" s="81">
        <v>0.94686705897527967</v>
      </c>
      <c r="C1057" s="81">
        <v>0.97801086262334591</v>
      </c>
      <c r="D1057" s="81">
        <v>0.96157783406043607</v>
      </c>
      <c r="E1057" s="81">
        <f t="shared" si="16"/>
        <v>0.96215191855302062</v>
      </c>
    </row>
    <row r="1058" spans="1:5" x14ac:dyDescent="0.3">
      <c r="A1058" s="80" t="s">
        <v>17047</v>
      </c>
      <c r="B1058" s="81">
        <v>0.80280907009302682</v>
      </c>
      <c r="C1058" s="81">
        <v>0.83367136130775188</v>
      </c>
      <c r="D1058" s="81">
        <v>0.75067741001505961</v>
      </c>
      <c r="E1058" s="81">
        <f t="shared" si="16"/>
        <v>0.79571928047194618</v>
      </c>
    </row>
    <row r="1059" spans="1:5" x14ac:dyDescent="0.3">
      <c r="A1059" s="80" t="s">
        <v>17048</v>
      </c>
      <c r="B1059" s="81">
        <v>0.71467700074557683</v>
      </c>
      <c r="C1059" s="81">
        <v>1.5449772936376394</v>
      </c>
      <c r="D1059" s="81">
        <v>1.3478366191008317</v>
      </c>
      <c r="E1059" s="81">
        <f t="shared" si="16"/>
        <v>1.2024969711613493</v>
      </c>
    </row>
    <row r="1060" spans="1:5" x14ac:dyDescent="0.3">
      <c r="A1060" s="80" t="s">
        <v>16444</v>
      </c>
      <c r="B1060" s="81">
        <v>2.3542091282967608</v>
      </c>
      <c r="C1060" s="81">
        <v>0.98528968149725982</v>
      </c>
      <c r="D1060" s="81">
        <v>0.91040742876296665</v>
      </c>
      <c r="E1060" s="81">
        <f t="shared" si="16"/>
        <v>1.4166354128523289</v>
      </c>
    </row>
    <row r="1061" spans="1:5" x14ac:dyDescent="0.3">
      <c r="A1061" s="80" t="s">
        <v>17049</v>
      </c>
      <c r="B1061" s="81">
        <v>0.60938427067785705</v>
      </c>
      <c r="C1061" s="81">
        <v>0.77156083441931955</v>
      </c>
      <c r="D1061" s="81">
        <v>0.78449190031810845</v>
      </c>
      <c r="E1061" s="81">
        <f t="shared" si="16"/>
        <v>0.72181233513842835</v>
      </c>
    </row>
    <row r="1062" spans="1:5" x14ac:dyDescent="0.3">
      <c r="A1062" s="80" t="s">
        <v>17050</v>
      </c>
      <c r="B1062" s="81">
        <v>1.109387298897351</v>
      </c>
      <c r="C1062" s="81">
        <v>1.3804192262204533</v>
      </c>
      <c r="D1062" s="81">
        <v>1.4708555376153667</v>
      </c>
      <c r="E1062" s="81">
        <f t="shared" si="16"/>
        <v>1.3202206875777236</v>
      </c>
    </row>
    <row r="1063" spans="1:5" x14ac:dyDescent="0.3">
      <c r="A1063" s="80" t="s">
        <v>17051</v>
      </c>
      <c r="B1063" s="81" t="s">
        <v>15646</v>
      </c>
      <c r="C1063" s="81">
        <v>1.4287262985237674</v>
      </c>
      <c r="D1063" s="81" t="s">
        <v>15646</v>
      </c>
      <c r="E1063" s="81">
        <f t="shared" si="16"/>
        <v>1.4287262985237674</v>
      </c>
    </row>
    <row r="1064" spans="1:5" x14ac:dyDescent="0.3">
      <c r="A1064" s="80" t="s">
        <v>17052</v>
      </c>
      <c r="B1064" s="81" t="s">
        <v>15646</v>
      </c>
      <c r="C1064" s="81">
        <v>0.52625688333773224</v>
      </c>
      <c r="D1064" s="81" t="s">
        <v>15646</v>
      </c>
      <c r="E1064" s="81">
        <f t="shared" si="16"/>
        <v>0.52625688333773224</v>
      </c>
    </row>
    <row r="1065" spans="1:5" x14ac:dyDescent="0.3">
      <c r="A1065" s="80" t="s">
        <v>17053</v>
      </c>
      <c r="B1065" s="81">
        <v>1.0393727473559233</v>
      </c>
      <c r="C1065" s="81">
        <v>1.1036866257918498</v>
      </c>
      <c r="D1065" s="81">
        <v>1.061655463579269</v>
      </c>
      <c r="E1065" s="81">
        <f t="shared" si="16"/>
        <v>1.0682382789090141</v>
      </c>
    </row>
    <row r="1066" spans="1:5" x14ac:dyDescent="0.3">
      <c r="A1066" s="80" t="s">
        <v>17054</v>
      </c>
      <c r="B1066" s="81">
        <v>2.4973041194472905</v>
      </c>
      <c r="C1066" s="81" t="s">
        <v>15646</v>
      </c>
      <c r="D1066" s="81" t="s">
        <v>15646</v>
      </c>
      <c r="E1066" s="81">
        <f t="shared" si="16"/>
        <v>2.4973041194472905</v>
      </c>
    </row>
    <row r="1067" spans="1:5" x14ac:dyDescent="0.3">
      <c r="A1067" s="80" t="s">
        <v>17055</v>
      </c>
      <c r="B1067" s="81" t="s">
        <v>15646</v>
      </c>
      <c r="C1067" s="81">
        <v>0.70380552319893397</v>
      </c>
      <c r="D1067" s="81">
        <v>0.8131658446509189</v>
      </c>
      <c r="E1067" s="81">
        <f t="shared" si="16"/>
        <v>0.75848568392492643</v>
      </c>
    </row>
    <row r="1068" spans="1:5" x14ac:dyDescent="0.3">
      <c r="A1068" s="80" t="s">
        <v>17056</v>
      </c>
      <c r="B1068" s="81" t="s">
        <v>15646</v>
      </c>
      <c r="C1068" s="81" t="s">
        <v>15646</v>
      </c>
      <c r="D1068" s="81">
        <v>1.2681739913344667</v>
      </c>
      <c r="E1068" s="81">
        <f t="shared" si="16"/>
        <v>1.2681739913344667</v>
      </c>
    </row>
    <row r="1069" spans="1:5" x14ac:dyDescent="0.3">
      <c r="A1069" s="80" t="s">
        <v>17057</v>
      </c>
      <c r="B1069" s="81">
        <v>2.4915675866435305</v>
      </c>
      <c r="C1069" s="81">
        <v>1.6517150659398843</v>
      </c>
      <c r="D1069" s="81">
        <v>1.170571305640528</v>
      </c>
      <c r="E1069" s="81">
        <f t="shared" si="16"/>
        <v>1.7712846527413142</v>
      </c>
    </row>
    <row r="1070" spans="1:5" x14ac:dyDescent="0.3">
      <c r="A1070" s="80" t="s">
        <v>17058</v>
      </c>
      <c r="B1070" s="81">
        <v>2.3229391606459142</v>
      </c>
      <c r="C1070" s="81">
        <v>0.73207218415022912</v>
      </c>
      <c r="D1070" s="81">
        <v>1.0058470530448624</v>
      </c>
      <c r="E1070" s="81">
        <f t="shared" si="16"/>
        <v>1.353619465947002</v>
      </c>
    </row>
    <row r="1071" spans="1:5" x14ac:dyDescent="0.3">
      <c r="A1071" s="80" t="s">
        <v>17059</v>
      </c>
      <c r="B1071" s="81">
        <v>1.0889921921282937</v>
      </c>
      <c r="C1071" s="81">
        <v>0.98026694329471242</v>
      </c>
      <c r="D1071" s="81">
        <v>1.1634275594706533</v>
      </c>
      <c r="E1071" s="81">
        <f t="shared" si="16"/>
        <v>1.0775622316312197</v>
      </c>
    </row>
    <row r="1072" spans="1:5" x14ac:dyDescent="0.3">
      <c r="A1072" s="80" t="s">
        <v>16446</v>
      </c>
      <c r="B1072" s="81">
        <v>1.3753605866763454</v>
      </c>
      <c r="C1072" s="81">
        <v>1.1873604478006043</v>
      </c>
      <c r="D1072" s="81">
        <v>1.4174629879298346</v>
      </c>
      <c r="E1072" s="81">
        <f t="shared" si="16"/>
        <v>1.3267280074689281</v>
      </c>
    </row>
    <row r="1073" spans="1:5" x14ac:dyDescent="0.3">
      <c r="A1073" s="80" t="s">
        <v>16447</v>
      </c>
      <c r="B1073" s="81">
        <v>0.98508286730206684</v>
      </c>
      <c r="C1073" s="81">
        <v>0.9755998675050318</v>
      </c>
      <c r="D1073" s="81">
        <v>1.1163155893465371</v>
      </c>
      <c r="E1073" s="81">
        <f t="shared" si="16"/>
        <v>1.0256661080512119</v>
      </c>
    </row>
    <row r="1074" spans="1:5" x14ac:dyDescent="0.3">
      <c r="A1074" s="80" t="s">
        <v>16448</v>
      </c>
      <c r="B1074" s="81">
        <v>0.76042960651770852</v>
      </c>
      <c r="C1074" s="81" t="s">
        <v>15646</v>
      </c>
      <c r="D1074" s="81" t="s">
        <v>15646</v>
      </c>
      <c r="E1074" s="81">
        <f t="shared" si="16"/>
        <v>0.76042960651770852</v>
      </c>
    </row>
    <row r="1075" spans="1:5" x14ac:dyDescent="0.3">
      <c r="A1075" s="80" t="s">
        <v>17060</v>
      </c>
      <c r="B1075" s="81">
        <v>0.7063484357668337</v>
      </c>
      <c r="C1075" s="81">
        <v>1.0060890135727725</v>
      </c>
      <c r="D1075" s="81" t="s">
        <v>15646</v>
      </c>
      <c r="E1075" s="81">
        <f t="shared" si="16"/>
        <v>0.85621872466980309</v>
      </c>
    </row>
    <row r="1076" spans="1:5" x14ac:dyDescent="0.3">
      <c r="A1076" s="80" t="s">
        <v>17061</v>
      </c>
      <c r="B1076" s="81">
        <v>0.83661290898116536</v>
      </c>
      <c r="C1076" s="81">
        <v>0.74592983464812579</v>
      </c>
      <c r="D1076" s="81">
        <v>0.74982144542968765</v>
      </c>
      <c r="E1076" s="81">
        <f t="shared" si="16"/>
        <v>0.77745472968632623</v>
      </c>
    </row>
    <row r="1077" spans="1:5" x14ac:dyDescent="0.3">
      <c r="A1077" s="80" t="s">
        <v>17062</v>
      </c>
      <c r="B1077" s="81">
        <v>1.2633688772541904</v>
      </c>
      <c r="C1077" s="81">
        <v>1.951069085869499</v>
      </c>
      <c r="D1077" s="81">
        <v>0.76123640753995114</v>
      </c>
      <c r="E1077" s="81">
        <f t="shared" si="16"/>
        <v>1.3252247902212135</v>
      </c>
    </row>
    <row r="1078" spans="1:5" x14ac:dyDescent="0.3">
      <c r="A1078" s="80" t="s">
        <v>16449</v>
      </c>
      <c r="B1078" s="81">
        <v>1.0685368765345278</v>
      </c>
      <c r="C1078" s="81">
        <v>1.0235536379131938</v>
      </c>
      <c r="D1078" s="81">
        <v>1.3523092834987289</v>
      </c>
      <c r="E1078" s="81">
        <f t="shared" si="16"/>
        <v>1.1481332659821502</v>
      </c>
    </row>
    <row r="1079" spans="1:5" x14ac:dyDescent="0.3">
      <c r="A1079" s="80" t="s">
        <v>17063</v>
      </c>
      <c r="B1079" s="81" t="s">
        <v>15646</v>
      </c>
      <c r="C1079" s="81" t="s">
        <v>15646</v>
      </c>
      <c r="D1079" s="81">
        <v>1.037714322879788</v>
      </c>
      <c r="E1079" s="81">
        <f t="shared" si="16"/>
        <v>1.037714322879788</v>
      </c>
    </row>
    <row r="1080" spans="1:5" x14ac:dyDescent="0.3">
      <c r="A1080" s="80" t="s">
        <v>17064</v>
      </c>
      <c r="B1080" s="81">
        <v>1.0239914848221765</v>
      </c>
      <c r="C1080" s="81">
        <v>1.0418456500444557</v>
      </c>
      <c r="D1080" s="81" t="s">
        <v>15646</v>
      </c>
      <c r="E1080" s="81">
        <f t="shared" si="16"/>
        <v>1.0329185674333161</v>
      </c>
    </row>
    <row r="1081" spans="1:5" x14ac:dyDescent="0.3">
      <c r="A1081" s="80" t="s">
        <v>16451</v>
      </c>
      <c r="B1081" s="81">
        <v>1.1965582107032957</v>
      </c>
      <c r="C1081" s="81">
        <v>1.1244609254128217</v>
      </c>
      <c r="D1081" s="81">
        <v>1.1912687367246784</v>
      </c>
      <c r="E1081" s="81">
        <f t="shared" si="16"/>
        <v>1.1707626242802653</v>
      </c>
    </row>
    <row r="1082" spans="1:5" x14ac:dyDescent="0.3">
      <c r="A1082" s="80" t="s">
        <v>17065</v>
      </c>
      <c r="B1082" s="81">
        <v>0.93943413055039726</v>
      </c>
      <c r="C1082" s="81">
        <v>1.612548618354217</v>
      </c>
      <c r="D1082" s="81">
        <v>0.8236559516349502</v>
      </c>
      <c r="E1082" s="81">
        <f t="shared" si="16"/>
        <v>1.1252129001798548</v>
      </c>
    </row>
    <row r="1083" spans="1:5" x14ac:dyDescent="0.3">
      <c r="A1083" s="80" t="s">
        <v>17066</v>
      </c>
      <c r="B1083" s="81">
        <v>1.0121385335848354</v>
      </c>
      <c r="C1083" s="81">
        <v>1.0714443525708557</v>
      </c>
      <c r="D1083" s="81">
        <v>0.98310262595344755</v>
      </c>
      <c r="E1083" s="81">
        <f t="shared" si="16"/>
        <v>1.0222285040363794</v>
      </c>
    </row>
    <row r="1084" spans="1:5" x14ac:dyDescent="0.3">
      <c r="A1084" s="80" t="s">
        <v>17067</v>
      </c>
      <c r="B1084" s="81">
        <v>1.0163867169808254</v>
      </c>
      <c r="C1084" s="81">
        <v>0.92788380913268775</v>
      </c>
      <c r="D1084" s="81">
        <v>1.0279488231439582</v>
      </c>
      <c r="E1084" s="81">
        <f t="shared" si="16"/>
        <v>0.99073978308582378</v>
      </c>
    </row>
    <row r="1085" spans="1:5" x14ac:dyDescent="0.3">
      <c r="A1085" s="80" t="s">
        <v>16453</v>
      </c>
      <c r="B1085" s="81">
        <v>1.0029724945149419</v>
      </c>
      <c r="C1085" s="81">
        <v>0.74203845726100326</v>
      </c>
      <c r="D1085" s="81">
        <v>0.78046144025879005</v>
      </c>
      <c r="E1085" s="81">
        <f t="shared" si="16"/>
        <v>0.84182413067824502</v>
      </c>
    </row>
    <row r="1086" spans="1:5" x14ac:dyDescent="0.3">
      <c r="A1086" s="80" t="s">
        <v>16454</v>
      </c>
      <c r="B1086" s="81">
        <v>0.98827295869607668</v>
      </c>
      <c r="C1086" s="81">
        <v>1.0103500239926317</v>
      </c>
      <c r="D1086" s="81">
        <v>0.96405716390519058</v>
      </c>
      <c r="E1086" s="81">
        <f t="shared" si="16"/>
        <v>0.987560048864633</v>
      </c>
    </row>
    <row r="1087" spans="1:5" x14ac:dyDescent="0.3">
      <c r="A1087" s="80" t="s">
        <v>16455</v>
      </c>
      <c r="B1087" s="81">
        <v>0.88088114048828947</v>
      </c>
      <c r="C1087" s="81">
        <v>0.89123563647106752</v>
      </c>
      <c r="D1087" s="81">
        <v>0.93518235728526711</v>
      </c>
      <c r="E1087" s="81">
        <f t="shared" si="16"/>
        <v>0.90243304474820807</v>
      </c>
    </row>
    <row r="1088" spans="1:5" x14ac:dyDescent="0.3">
      <c r="A1088" s="80" t="s">
        <v>16456</v>
      </c>
      <c r="B1088" s="81">
        <v>0.96661372456577743</v>
      </c>
      <c r="C1088" s="81">
        <v>0.92850820868519535</v>
      </c>
      <c r="D1088" s="81">
        <v>0.90544821570711664</v>
      </c>
      <c r="E1088" s="81">
        <f t="shared" si="16"/>
        <v>0.93352338298602977</v>
      </c>
    </row>
    <row r="1089" spans="1:5" x14ac:dyDescent="0.3">
      <c r="A1089" s="80" t="s">
        <v>16457</v>
      </c>
      <c r="B1089" s="81">
        <v>0.89421360660825533</v>
      </c>
      <c r="C1089" s="81">
        <v>1.1085507765230274</v>
      </c>
      <c r="D1089" s="81">
        <v>0.99554268892882636</v>
      </c>
      <c r="E1089" s="81">
        <f t="shared" si="16"/>
        <v>0.99943569068670302</v>
      </c>
    </row>
    <row r="1090" spans="1:5" x14ac:dyDescent="0.3">
      <c r="A1090" s="80" t="s">
        <v>16458</v>
      </c>
      <c r="B1090" s="81">
        <v>0.98833209843602909</v>
      </c>
      <c r="C1090" s="81">
        <v>0.91019305869260636</v>
      </c>
      <c r="D1090" s="81">
        <v>1.0107809723461063</v>
      </c>
      <c r="E1090" s="81">
        <f t="shared" si="16"/>
        <v>0.96976870982491403</v>
      </c>
    </row>
    <row r="1091" spans="1:5" x14ac:dyDescent="0.3">
      <c r="A1091" s="80" t="s">
        <v>16459</v>
      </c>
      <c r="B1091" s="81">
        <v>0.94281977857552157</v>
      </c>
      <c r="C1091" s="81">
        <v>1.0028962840748581</v>
      </c>
      <c r="D1091" s="81">
        <v>0.91827396942198958</v>
      </c>
      <c r="E1091" s="81">
        <f t="shared" ref="E1091:E1154" si="17">AVERAGE(B1091:D1091)</f>
        <v>0.95466334402412301</v>
      </c>
    </row>
    <row r="1092" spans="1:5" x14ac:dyDescent="0.3">
      <c r="A1092" s="80" t="s">
        <v>16460</v>
      </c>
      <c r="B1092" s="81">
        <v>0.95479679642084403</v>
      </c>
      <c r="C1092" s="81">
        <v>0.95255512045529767</v>
      </c>
      <c r="D1092" s="81">
        <v>0.9014984640282615</v>
      </c>
      <c r="E1092" s="81">
        <f t="shared" si="17"/>
        <v>0.9362834603014677</v>
      </c>
    </row>
    <row r="1093" spans="1:5" x14ac:dyDescent="0.3">
      <c r="A1093" s="80" t="s">
        <v>16461</v>
      </c>
      <c r="B1093" s="81">
        <v>1.0232219572999224</v>
      </c>
      <c r="C1093" s="81">
        <v>1.0181966698682028</v>
      </c>
      <c r="D1093" s="81">
        <v>0.9541943727498069</v>
      </c>
      <c r="E1093" s="81">
        <f t="shared" si="17"/>
        <v>0.99853766663931065</v>
      </c>
    </row>
    <row r="1094" spans="1:5" x14ac:dyDescent="0.3">
      <c r="A1094" s="80" t="s">
        <v>16462</v>
      </c>
      <c r="B1094" s="81">
        <v>0.69800727772844207</v>
      </c>
      <c r="C1094" s="81">
        <v>0.86856060560009074</v>
      </c>
      <c r="D1094" s="81">
        <v>1.2905752419334524</v>
      </c>
      <c r="E1094" s="81">
        <f t="shared" si="17"/>
        <v>0.95238104175399518</v>
      </c>
    </row>
    <row r="1095" spans="1:5" x14ac:dyDescent="0.3">
      <c r="A1095" s="80" t="s">
        <v>17068</v>
      </c>
      <c r="B1095" s="81">
        <v>1.3641564242151392</v>
      </c>
      <c r="C1095" s="81">
        <v>1.4980577712435221</v>
      </c>
      <c r="D1095" s="81">
        <v>1.0616815393128254</v>
      </c>
      <c r="E1095" s="81">
        <f t="shared" si="17"/>
        <v>1.307965244923829</v>
      </c>
    </row>
    <row r="1096" spans="1:5" x14ac:dyDescent="0.3">
      <c r="A1096" s="80" t="s">
        <v>17069</v>
      </c>
      <c r="B1096" s="81" t="s">
        <v>15646</v>
      </c>
      <c r="C1096" s="81" t="s">
        <v>15646</v>
      </c>
      <c r="D1096" s="81">
        <v>0.87696132281930672</v>
      </c>
      <c r="E1096" s="81">
        <f t="shared" si="17"/>
        <v>0.87696132281930672</v>
      </c>
    </row>
    <row r="1097" spans="1:5" x14ac:dyDescent="0.3">
      <c r="A1097" s="80" t="s">
        <v>16464</v>
      </c>
      <c r="B1097" s="81">
        <v>1.0332833613323162</v>
      </c>
      <c r="C1097" s="81">
        <v>1.030643911248484</v>
      </c>
      <c r="D1097" s="81">
        <v>1.4123552165032973</v>
      </c>
      <c r="E1097" s="81">
        <f t="shared" si="17"/>
        <v>1.1587608296946992</v>
      </c>
    </row>
    <row r="1098" spans="1:5" x14ac:dyDescent="0.3">
      <c r="A1098" s="80" t="s">
        <v>17070</v>
      </c>
      <c r="B1098" s="81">
        <v>0.88506983299538278</v>
      </c>
      <c r="C1098" s="81">
        <v>0.88998086888849848</v>
      </c>
      <c r="D1098" s="81">
        <v>0.97384951577381484</v>
      </c>
      <c r="E1098" s="81">
        <f t="shared" si="17"/>
        <v>0.9163000725525654</v>
      </c>
    </row>
    <row r="1099" spans="1:5" x14ac:dyDescent="0.3">
      <c r="A1099" s="80" t="s">
        <v>16465</v>
      </c>
      <c r="B1099" s="81">
        <v>1.0755935507389018</v>
      </c>
      <c r="C1099" s="81">
        <v>1.3688016851146474</v>
      </c>
      <c r="D1099" s="81">
        <v>0.9937583069039343</v>
      </c>
      <c r="E1099" s="81">
        <f t="shared" si="17"/>
        <v>1.1460511809191611</v>
      </c>
    </row>
    <row r="1100" spans="1:5" x14ac:dyDescent="0.3">
      <c r="A1100" s="80" t="s">
        <v>17071</v>
      </c>
      <c r="B1100" s="81">
        <v>1.1711904692927706</v>
      </c>
      <c r="C1100" s="81">
        <v>0.91099244115767719</v>
      </c>
      <c r="D1100" s="81">
        <v>1.3365684126095356</v>
      </c>
      <c r="E1100" s="81">
        <f t="shared" si="17"/>
        <v>1.1395837743533279</v>
      </c>
    </row>
    <row r="1101" spans="1:5" x14ac:dyDescent="0.3">
      <c r="A1101" s="80" t="s">
        <v>17072</v>
      </c>
      <c r="B1101" s="81">
        <v>19.303248551129794</v>
      </c>
      <c r="C1101" s="81" t="s">
        <v>15646</v>
      </c>
      <c r="D1101" s="81">
        <v>1.0439000061205297</v>
      </c>
      <c r="E1101" s="81">
        <f t="shared" si="17"/>
        <v>10.173574278625162</v>
      </c>
    </row>
    <row r="1102" spans="1:5" x14ac:dyDescent="0.3">
      <c r="A1102" s="80" t="s">
        <v>17073</v>
      </c>
      <c r="B1102" s="81">
        <v>0.66639306194932202</v>
      </c>
      <c r="C1102" s="81" t="s">
        <v>15646</v>
      </c>
      <c r="D1102" s="81" t="s">
        <v>15646</v>
      </c>
      <c r="E1102" s="81">
        <f t="shared" si="17"/>
        <v>0.66639306194932202</v>
      </c>
    </row>
    <row r="1103" spans="1:5" x14ac:dyDescent="0.3">
      <c r="A1103" s="80" t="s">
        <v>16466</v>
      </c>
      <c r="B1103" s="81">
        <v>1.1481137095509435</v>
      </c>
      <c r="C1103" s="81">
        <v>0.95528581075447783</v>
      </c>
      <c r="D1103" s="81">
        <v>0.93637115480359567</v>
      </c>
      <c r="E1103" s="81">
        <f t="shared" si="17"/>
        <v>1.0132568917030056</v>
      </c>
    </row>
    <row r="1104" spans="1:5" x14ac:dyDescent="0.3">
      <c r="A1104" s="80" t="s">
        <v>16470</v>
      </c>
      <c r="B1104" s="81">
        <v>1.0038772800534626</v>
      </c>
      <c r="C1104" s="81">
        <v>1.0379014704889422</v>
      </c>
      <c r="D1104" s="81">
        <v>1.0976704361086875</v>
      </c>
      <c r="E1104" s="81">
        <f t="shared" si="17"/>
        <v>1.0464830622170309</v>
      </c>
    </row>
    <row r="1105" spans="1:5" x14ac:dyDescent="0.3">
      <c r="A1105" s="80" t="s">
        <v>17074</v>
      </c>
      <c r="B1105" s="81" t="s">
        <v>15646</v>
      </c>
      <c r="C1105" s="81">
        <v>2.5241633633878577</v>
      </c>
      <c r="D1105" s="81">
        <v>1.4550130198486839</v>
      </c>
      <c r="E1105" s="81">
        <f t="shared" si="17"/>
        <v>1.9895881916182709</v>
      </c>
    </row>
    <row r="1106" spans="1:5" x14ac:dyDescent="0.3">
      <c r="A1106" s="80" t="s">
        <v>17075</v>
      </c>
      <c r="B1106" s="81">
        <v>1.5286733774893673</v>
      </c>
      <c r="C1106" s="81">
        <v>1.4242390815072845</v>
      </c>
      <c r="D1106" s="81">
        <v>1.3927388954683029</v>
      </c>
      <c r="E1106" s="81">
        <f t="shared" si="17"/>
        <v>1.4485504514883181</v>
      </c>
    </row>
    <row r="1107" spans="1:5" x14ac:dyDescent="0.3">
      <c r="A1107" s="80" t="s">
        <v>16473</v>
      </c>
      <c r="B1107" s="81">
        <v>0.91050681538665668</v>
      </c>
      <c r="C1107" s="81">
        <v>0.9593301086752104</v>
      </c>
      <c r="D1107" s="81">
        <v>0.93416388035379627</v>
      </c>
      <c r="E1107" s="81">
        <f t="shared" si="17"/>
        <v>0.93466693480522112</v>
      </c>
    </row>
    <row r="1108" spans="1:5" x14ac:dyDescent="0.3">
      <c r="A1108" s="80" t="s">
        <v>17076</v>
      </c>
      <c r="B1108" s="81">
        <v>0.86241852482807468</v>
      </c>
      <c r="C1108" s="81">
        <v>1.0079725332295717</v>
      </c>
      <c r="D1108" s="81">
        <v>0.90837863485669945</v>
      </c>
      <c r="E1108" s="81">
        <f t="shared" si="17"/>
        <v>0.92625656430478198</v>
      </c>
    </row>
    <row r="1109" spans="1:5" x14ac:dyDescent="0.3">
      <c r="A1109" s="80" t="s">
        <v>17077</v>
      </c>
      <c r="B1109" s="81">
        <v>1.0859349583476927</v>
      </c>
      <c r="C1109" s="81">
        <v>0.92576248021591034</v>
      </c>
      <c r="D1109" s="81">
        <v>0.86155809716650944</v>
      </c>
      <c r="E1109" s="81">
        <f t="shared" si="17"/>
        <v>0.95775184524337087</v>
      </c>
    </row>
    <row r="1110" spans="1:5" x14ac:dyDescent="0.3">
      <c r="A1110" s="80" t="s">
        <v>17078</v>
      </c>
      <c r="B1110" s="81">
        <v>0.65800013778324284</v>
      </c>
      <c r="C1110" s="81" t="s">
        <v>15646</v>
      </c>
      <c r="D1110" s="81" t="s">
        <v>15646</v>
      </c>
      <c r="E1110" s="81">
        <f t="shared" si="17"/>
        <v>0.65800013778324284</v>
      </c>
    </row>
    <row r="1111" spans="1:5" x14ac:dyDescent="0.3">
      <c r="A1111" s="80" t="s">
        <v>16474</v>
      </c>
      <c r="B1111" s="81">
        <v>0.86651761271100036</v>
      </c>
      <c r="C1111" s="81">
        <v>0.82038894426857145</v>
      </c>
      <c r="D1111" s="81">
        <v>1.0413831023369429</v>
      </c>
      <c r="E1111" s="81">
        <f t="shared" si="17"/>
        <v>0.90942988643883815</v>
      </c>
    </row>
    <row r="1112" spans="1:5" x14ac:dyDescent="0.3">
      <c r="A1112" s="80" t="s">
        <v>17079</v>
      </c>
      <c r="B1112" s="81" t="s">
        <v>15646</v>
      </c>
      <c r="C1112" s="81">
        <v>1.6504402650869372</v>
      </c>
      <c r="D1112" s="81">
        <v>1.5756742715021042</v>
      </c>
      <c r="E1112" s="81">
        <f t="shared" si="17"/>
        <v>1.6130572682945208</v>
      </c>
    </row>
    <row r="1113" spans="1:5" x14ac:dyDescent="0.3">
      <c r="A1113" s="80" t="s">
        <v>17080</v>
      </c>
      <c r="B1113" s="81">
        <v>1.1846339506436239</v>
      </c>
      <c r="C1113" s="81" t="s">
        <v>15646</v>
      </c>
      <c r="D1113" s="81">
        <v>0.65039289390900623</v>
      </c>
      <c r="E1113" s="81">
        <f t="shared" si="17"/>
        <v>0.91751342227631505</v>
      </c>
    </row>
    <row r="1114" spans="1:5" x14ac:dyDescent="0.3">
      <c r="A1114" s="80" t="s">
        <v>17081</v>
      </c>
      <c r="B1114" s="81">
        <v>0.61768632515338906</v>
      </c>
      <c r="C1114" s="81">
        <v>0.71556074359309962</v>
      </c>
      <c r="D1114" s="81">
        <v>0.47780255291720591</v>
      </c>
      <c r="E1114" s="81">
        <f t="shared" si="17"/>
        <v>0.60368320722123148</v>
      </c>
    </row>
    <row r="1115" spans="1:5" x14ac:dyDescent="0.3">
      <c r="A1115" s="80" t="s">
        <v>16475</v>
      </c>
      <c r="B1115" s="81">
        <v>0.81558258664955163</v>
      </c>
      <c r="C1115" s="81">
        <v>0.76310750950915374</v>
      </c>
      <c r="D1115" s="81">
        <v>0.84456928275495224</v>
      </c>
      <c r="E1115" s="81">
        <f t="shared" si="17"/>
        <v>0.80775312630455254</v>
      </c>
    </row>
    <row r="1116" spans="1:5" x14ac:dyDescent="0.3">
      <c r="A1116" s="80" t="s">
        <v>17082</v>
      </c>
      <c r="B1116" s="81" t="s">
        <v>15646</v>
      </c>
      <c r="C1116" s="81" t="s">
        <v>15646</v>
      </c>
      <c r="D1116" s="81">
        <v>0.55712427173733414</v>
      </c>
      <c r="E1116" s="81">
        <f t="shared" si="17"/>
        <v>0.55712427173733414</v>
      </c>
    </row>
    <row r="1117" spans="1:5" x14ac:dyDescent="0.3">
      <c r="A1117" s="80" t="s">
        <v>17083</v>
      </c>
      <c r="B1117" s="81">
        <v>0.67256165015141567</v>
      </c>
      <c r="C1117" s="81" t="s">
        <v>15646</v>
      </c>
      <c r="D1117" s="81" t="s">
        <v>15646</v>
      </c>
      <c r="E1117" s="81">
        <f t="shared" si="17"/>
        <v>0.67256165015141567</v>
      </c>
    </row>
    <row r="1118" spans="1:5" x14ac:dyDescent="0.3">
      <c r="A1118" s="80" t="s">
        <v>17084</v>
      </c>
      <c r="B1118" s="81">
        <v>0.710132924934893</v>
      </c>
      <c r="C1118" s="81">
        <v>0.34766115718012219</v>
      </c>
      <c r="D1118" s="81">
        <v>0.86219744831757283</v>
      </c>
      <c r="E1118" s="81">
        <f t="shared" si="17"/>
        <v>0.63999717681086266</v>
      </c>
    </row>
    <row r="1119" spans="1:5" x14ac:dyDescent="0.3">
      <c r="A1119" s="80" t="s">
        <v>16477</v>
      </c>
      <c r="B1119" s="81">
        <v>1.0746512415918772</v>
      </c>
      <c r="C1119" s="81">
        <v>1.0226049288998924</v>
      </c>
      <c r="D1119" s="81">
        <v>1.1772216714122037</v>
      </c>
      <c r="E1119" s="81">
        <f t="shared" si="17"/>
        <v>1.091492613967991</v>
      </c>
    </row>
    <row r="1120" spans="1:5" x14ac:dyDescent="0.3">
      <c r="A1120" s="80" t="s">
        <v>16478</v>
      </c>
      <c r="B1120" s="81">
        <v>1.1366026664371482</v>
      </c>
      <c r="C1120" s="81">
        <v>1.201072014098592</v>
      </c>
      <c r="D1120" s="81">
        <v>1.1032113516618851</v>
      </c>
      <c r="E1120" s="81">
        <f t="shared" si="17"/>
        <v>1.146962010732542</v>
      </c>
    </row>
    <row r="1121" spans="1:5" x14ac:dyDescent="0.3">
      <c r="A1121" s="80" t="s">
        <v>16479</v>
      </c>
      <c r="B1121" s="81">
        <v>1.155973418895387</v>
      </c>
      <c r="C1121" s="81">
        <v>1.1066913708606425</v>
      </c>
      <c r="D1121" s="81">
        <v>1.1840998761284283</v>
      </c>
      <c r="E1121" s="81">
        <f t="shared" si="17"/>
        <v>1.1489215552948193</v>
      </c>
    </row>
    <row r="1122" spans="1:5" x14ac:dyDescent="0.3">
      <c r="A1122" s="80" t="s">
        <v>16480</v>
      </c>
      <c r="B1122" s="81">
        <v>1.075126422414562</v>
      </c>
      <c r="C1122" s="81">
        <v>1.1202094538872516</v>
      </c>
      <c r="D1122" s="81">
        <v>1.10627670181987</v>
      </c>
      <c r="E1122" s="81">
        <f t="shared" si="17"/>
        <v>1.1005375260405612</v>
      </c>
    </row>
    <row r="1123" spans="1:5" x14ac:dyDescent="0.3">
      <c r="A1123" s="80" t="s">
        <v>17085</v>
      </c>
      <c r="B1123" s="81" t="s">
        <v>15646</v>
      </c>
      <c r="C1123" s="81">
        <v>0.69658392383390322</v>
      </c>
      <c r="D1123" s="81">
        <v>0.69037541497286958</v>
      </c>
      <c r="E1123" s="81">
        <f t="shared" si="17"/>
        <v>0.69347966940338646</v>
      </c>
    </row>
    <row r="1124" spans="1:5" x14ac:dyDescent="0.3">
      <c r="A1124" s="80" t="s">
        <v>17086</v>
      </c>
      <c r="B1124" s="81">
        <v>1.5878679631092198</v>
      </c>
      <c r="C1124" s="81">
        <v>1.4938739629332518</v>
      </c>
      <c r="D1124" s="81" t="s">
        <v>15646</v>
      </c>
      <c r="E1124" s="81">
        <f t="shared" si="17"/>
        <v>1.5408709630212358</v>
      </c>
    </row>
    <row r="1125" spans="1:5" x14ac:dyDescent="0.3">
      <c r="A1125" s="80" t="s">
        <v>16481</v>
      </c>
      <c r="B1125" s="81" t="s">
        <v>15646</v>
      </c>
      <c r="C1125" s="81" t="s">
        <v>15646</v>
      </c>
      <c r="D1125" s="81">
        <v>1.5788491718301974</v>
      </c>
      <c r="E1125" s="81">
        <f t="shared" si="17"/>
        <v>1.5788491718301974</v>
      </c>
    </row>
    <row r="1126" spans="1:5" x14ac:dyDescent="0.3">
      <c r="A1126" s="80" t="s">
        <v>17087</v>
      </c>
      <c r="B1126" s="81">
        <v>0.63633383557185608</v>
      </c>
      <c r="C1126" s="81">
        <v>1.4645641739808182</v>
      </c>
      <c r="D1126" s="81">
        <v>0.46777362591032745</v>
      </c>
      <c r="E1126" s="81">
        <f t="shared" si="17"/>
        <v>0.85622387848766712</v>
      </c>
    </row>
    <row r="1127" spans="1:5" x14ac:dyDescent="0.3">
      <c r="A1127" s="80" t="s">
        <v>17088</v>
      </c>
      <c r="B1127" s="81">
        <v>0.81638802166940083</v>
      </c>
      <c r="C1127" s="81" t="s">
        <v>15646</v>
      </c>
      <c r="D1127" s="81" t="s">
        <v>15646</v>
      </c>
      <c r="E1127" s="81">
        <f t="shared" si="17"/>
        <v>0.81638802166940083</v>
      </c>
    </row>
    <row r="1128" spans="1:5" x14ac:dyDescent="0.3">
      <c r="A1128" s="80" t="s">
        <v>16483</v>
      </c>
      <c r="B1128" s="81">
        <v>0.80339175704365318</v>
      </c>
      <c r="C1128" s="81">
        <v>0.93793748872233496</v>
      </c>
      <c r="D1128" s="81">
        <v>0.9785983375832974</v>
      </c>
      <c r="E1128" s="81">
        <f t="shared" si="17"/>
        <v>0.90664252778309518</v>
      </c>
    </row>
    <row r="1129" spans="1:5" x14ac:dyDescent="0.3">
      <c r="A1129" s="80" t="s">
        <v>17089</v>
      </c>
      <c r="B1129" s="81">
        <v>0.86436787960685257</v>
      </c>
      <c r="C1129" s="81">
        <v>0.85209302810782905</v>
      </c>
      <c r="D1129" s="81">
        <v>0.94395513782432028</v>
      </c>
      <c r="E1129" s="81">
        <f t="shared" si="17"/>
        <v>0.88680534851300064</v>
      </c>
    </row>
    <row r="1130" spans="1:5" x14ac:dyDescent="0.3">
      <c r="A1130" s="80" t="s">
        <v>17090</v>
      </c>
      <c r="B1130" s="81" t="s">
        <v>15646</v>
      </c>
      <c r="C1130" s="81">
        <v>1.8637360040792608</v>
      </c>
      <c r="D1130" s="81" t="s">
        <v>15646</v>
      </c>
      <c r="E1130" s="81">
        <f t="shared" si="17"/>
        <v>1.8637360040792608</v>
      </c>
    </row>
    <row r="1131" spans="1:5" x14ac:dyDescent="0.3">
      <c r="A1131" s="80" t="s">
        <v>17091</v>
      </c>
      <c r="B1131" s="81">
        <v>2.138213196623004</v>
      </c>
      <c r="C1131" s="81" t="s">
        <v>15646</v>
      </c>
      <c r="D1131" s="81" t="s">
        <v>15646</v>
      </c>
      <c r="E1131" s="81">
        <f t="shared" si="17"/>
        <v>2.138213196623004</v>
      </c>
    </row>
    <row r="1132" spans="1:5" x14ac:dyDescent="0.3">
      <c r="A1132" s="80" t="s">
        <v>16487</v>
      </c>
      <c r="B1132" s="81">
        <v>0.88876204506673451</v>
      </c>
      <c r="C1132" s="81">
        <v>0.84502788892974523</v>
      </c>
      <c r="D1132" s="81">
        <v>0.85921106540967862</v>
      </c>
      <c r="E1132" s="81">
        <f t="shared" si="17"/>
        <v>0.86433366646871945</v>
      </c>
    </row>
    <row r="1133" spans="1:5" x14ac:dyDescent="0.3">
      <c r="A1133" s="80" t="s">
        <v>16488</v>
      </c>
      <c r="B1133" s="81">
        <v>1.178479663588567</v>
      </c>
      <c r="C1133" s="81">
        <v>1.2659604036878522</v>
      </c>
      <c r="D1133" s="81">
        <v>1.352890939216939</v>
      </c>
      <c r="E1133" s="81">
        <f t="shared" si="17"/>
        <v>1.2657770021644528</v>
      </c>
    </row>
    <row r="1134" spans="1:5" x14ac:dyDescent="0.3">
      <c r="A1134" s="80" t="s">
        <v>17092</v>
      </c>
      <c r="B1134" s="81">
        <v>1.2464537690379491</v>
      </c>
      <c r="C1134" s="81">
        <v>1.0687481235899174</v>
      </c>
      <c r="D1134" s="81">
        <v>1.1796642355690639</v>
      </c>
      <c r="E1134" s="81">
        <f t="shared" si="17"/>
        <v>1.1649553760656435</v>
      </c>
    </row>
    <row r="1135" spans="1:5" x14ac:dyDescent="0.3">
      <c r="A1135" s="80" t="s">
        <v>16489</v>
      </c>
      <c r="B1135" s="81">
        <v>1.2053633174541596</v>
      </c>
      <c r="C1135" s="81">
        <v>0.96805747754597948</v>
      </c>
      <c r="D1135" s="81">
        <v>1.0739130731248885</v>
      </c>
      <c r="E1135" s="81">
        <f t="shared" si="17"/>
        <v>1.0824446227083426</v>
      </c>
    </row>
    <row r="1136" spans="1:5" x14ac:dyDescent="0.3">
      <c r="A1136" s="80" t="s">
        <v>16490</v>
      </c>
      <c r="B1136" s="81">
        <v>1.4330510756958836</v>
      </c>
      <c r="C1136" s="81">
        <v>1.4511566800118481</v>
      </c>
      <c r="D1136" s="81">
        <v>1.1467902212011021</v>
      </c>
      <c r="E1136" s="81">
        <f t="shared" si="17"/>
        <v>1.3436659923029446</v>
      </c>
    </row>
    <row r="1137" spans="1:5" x14ac:dyDescent="0.3">
      <c r="A1137" s="80" t="s">
        <v>16491</v>
      </c>
      <c r="B1137" s="81">
        <v>1.0041522582889317</v>
      </c>
      <c r="C1137" s="81">
        <v>0.95624418649777421</v>
      </c>
      <c r="D1137" s="81">
        <v>0.9916976613861459</v>
      </c>
      <c r="E1137" s="81">
        <f t="shared" si="17"/>
        <v>0.98403136872428387</v>
      </c>
    </row>
    <row r="1138" spans="1:5" x14ac:dyDescent="0.3">
      <c r="A1138" s="80" t="s">
        <v>16492</v>
      </c>
      <c r="B1138" s="81">
        <v>1.0220015985661852</v>
      </c>
      <c r="C1138" s="81">
        <v>1.0513884317601117</v>
      </c>
      <c r="D1138" s="81">
        <v>0.99721083973828917</v>
      </c>
      <c r="E1138" s="81">
        <f t="shared" si="17"/>
        <v>1.023533623354862</v>
      </c>
    </row>
    <row r="1139" spans="1:5" x14ac:dyDescent="0.3">
      <c r="A1139" s="80" t="s">
        <v>17093</v>
      </c>
      <c r="B1139" s="81">
        <v>0.68815798434260866</v>
      </c>
      <c r="C1139" s="81">
        <v>1.964796733072008</v>
      </c>
      <c r="D1139" s="81" t="s">
        <v>15646</v>
      </c>
      <c r="E1139" s="81">
        <f t="shared" si="17"/>
        <v>1.3264773587073084</v>
      </c>
    </row>
    <row r="1140" spans="1:5" x14ac:dyDescent="0.3">
      <c r="A1140" s="80" t="s">
        <v>16493</v>
      </c>
      <c r="B1140" s="81">
        <v>2.1586357320926761</v>
      </c>
      <c r="C1140" s="81">
        <v>0.94719189091927192</v>
      </c>
      <c r="D1140" s="81">
        <v>2.207173994331733</v>
      </c>
      <c r="E1140" s="81">
        <f t="shared" si="17"/>
        <v>1.7710005391145602</v>
      </c>
    </row>
    <row r="1141" spans="1:5" x14ac:dyDescent="0.3">
      <c r="A1141" s="80" t="s">
        <v>17094</v>
      </c>
      <c r="B1141" s="81">
        <v>0.93644387034107779</v>
      </c>
      <c r="C1141" s="81">
        <v>0.72702263105011589</v>
      </c>
      <c r="D1141" s="81">
        <v>1.0503223631675298</v>
      </c>
      <c r="E1141" s="81">
        <f t="shared" si="17"/>
        <v>0.90459628818624116</v>
      </c>
    </row>
    <row r="1142" spans="1:5" x14ac:dyDescent="0.3">
      <c r="A1142" s="80" t="s">
        <v>17095</v>
      </c>
      <c r="B1142" s="81">
        <v>1.0216751504337487</v>
      </c>
      <c r="C1142" s="81">
        <v>0.63037464360426354</v>
      </c>
      <c r="D1142" s="81" t="s">
        <v>15646</v>
      </c>
      <c r="E1142" s="81">
        <f t="shared" si="17"/>
        <v>0.82602489701900605</v>
      </c>
    </row>
    <row r="1143" spans="1:5" x14ac:dyDescent="0.3">
      <c r="A1143" s="80" t="s">
        <v>16494</v>
      </c>
      <c r="B1143" s="81" t="s">
        <v>15646</v>
      </c>
      <c r="C1143" s="81">
        <v>1.0194130942457205</v>
      </c>
      <c r="D1143" s="81" t="s">
        <v>15646</v>
      </c>
      <c r="E1143" s="81">
        <f t="shared" si="17"/>
        <v>1.0194130942457205</v>
      </c>
    </row>
    <row r="1144" spans="1:5" x14ac:dyDescent="0.3">
      <c r="A1144" s="80" t="s">
        <v>16495</v>
      </c>
      <c r="B1144" s="81">
        <v>1.2702310008594668</v>
      </c>
      <c r="C1144" s="81">
        <v>1.059850309780076</v>
      </c>
      <c r="D1144" s="81">
        <v>1.0304811905975402</v>
      </c>
      <c r="E1144" s="81">
        <f t="shared" si="17"/>
        <v>1.1201875004123609</v>
      </c>
    </row>
    <row r="1145" spans="1:5" x14ac:dyDescent="0.3">
      <c r="A1145" s="80" t="s">
        <v>16498</v>
      </c>
      <c r="B1145" s="81">
        <v>1.0821656735827665</v>
      </c>
      <c r="C1145" s="81">
        <v>1.2040251519871117</v>
      </c>
      <c r="D1145" s="81">
        <v>1.1914285419461901</v>
      </c>
      <c r="E1145" s="81">
        <f t="shared" si="17"/>
        <v>1.1592064558386894</v>
      </c>
    </row>
    <row r="1146" spans="1:5" x14ac:dyDescent="0.3">
      <c r="A1146" s="80" t="s">
        <v>17096</v>
      </c>
      <c r="B1146" s="81" t="s">
        <v>15646</v>
      </c>
      <c r="C1146" s="81" t="s">
        <v>15646</v>
      </c>
      <c r="D1146" s="81">
        <v>0.5788637505165668</v>
      </c>
      <c r="E1146" s="81">
        <f t="shared" si="17"/>
        <v>0.5788637505165668</v>
      </c>
    </row>
    <row r="1147" spans="1:5" x14ac:dyDescent="0.3">
      <c r="A1147" s="80" t="s">
        <v>16500</v>
      </c>
      <c r="B1147" s="81">
        <v>0.83550472401189546</v>
      </c>
      <c r="C1147" s="81">
        <v>0.94069670291491703</v>
      </c>
      <c r="D1147" s="81">
        <v>0.90671935963372208</v>
      </c>
      <c r="E1147" s="81">
        <f t="shared" si="17"/>
        <v>0.8943069288535116</v>
      </c>
    </row>
    <row r="1148" spans="1:5" x14ac:dyDescent="0.3">
      <c r="A1148" s="80" t="s">
        <v>16501</v>
      </c>
      <c r="B1148" s="81">
        <v>1.8406748157369559</v>
      </c>
      <c r="C1148" s="81">
        <v>1.4256005614076879</v>
      </c>
      <c r="D1148" s="81" t="s">
        <v>15646</v>
      </c>
      <c r="E1148" s="81">
        <f t="shared" si="17"/>
        <v>1.6331376885723219</v>
      </c>
    </row>
    <row r="1149" spans="1:5" x14ac:dyDescent="0.3">
      <c r="A1149" s="80" t="s">
        <v>16502</v>
      </c>
      <c r="B1149" s="81">
        <v>0.61661073293597068</v>
      </c>
      <c r="C1149" s="81">
        <v>0.74460178848582226</v>
      </c>
      <c r="D1149" s="81">
        <v>0.89226992842644393</v>
      </c>
      <c r="E1149" s="81">
        <f t="shared" si="17"/>
        <v>0.75116081661607892</v>
      </c>
    </row>
    <row r="1150" spans="1:5" x14ac:dyDescent="0.3">
      <c r="A1150" s="80" t="s">
        <v>16503</v>
      </c>
      <c r="B1150" s="81">
        <v>1.1275115068089399</v>
      </c>
      <c r="C1150" s="81">
        <v>1.0759151786000754</v>
      </c>
      <c r="D1150" s="81">
        <v>0.85459033574736232</v>
      </c>
      <c r="E1150" s="81">
        <f t="shared" si="17"/>
        <v>1.0193390070521258</v>
      </c>
    </row>
    <row r="1151" spans="1:5" x14ac:dyDescent="0.3">
      <c r="A1151" s="80" t="s">
        <v>16504</v>
      </c>
      <c r="B1151" s="81">
        <v>0.90650115820496613</v>
      </c>
      <c r="C1151" s="81">
        <v>0.87240545257767022</v>
      </c>
      <c r="D1151" s="81">
        <v>0.87291560379394806</v>
      </c>
      <c r="E1151" s="81">
        <f t="shared" si="17"/>
        <v>0.88394073819219476</v>
      </c>
    </row>
    <row r="1152" spans="1:5" x14ac:dyDescent="0.3">
      <c r="A1152" s="80" t="s">
        <v>16505</v>
      </c>
      <c r="B1152" s="81">
        <v>0.79303637610674116</v>
      </c>
      <c r="C1152" s="81">
        <v>0.66154060760734956</v>
      </c>
      <c r="D1152" s="81">
        <v>0.70745835479500274</v>
      </c>
      <c r="E1152" s="81">
        <f t="shared" si="17"/>
        <v>0.72067844616969789</v>
      </c>
    </row>
    <row r="1153" spans="1:5" x14ac:dyDescent="0.3">
      <c r="A1153" s="80" t="s">
        <v>17097</v>
      </c>
      <c r="B1153" s="81">
        <v>1.2741750244292858</v>
      </c>
      <c r="C1153" s="81">
        <v>1.4409989943020161</v>
      </c>
      <c r="D1153" s="81">
        <v>1.3308655984870887</v>
      </c>
      <c r="E1153" s="81">
        <f t="shared" si="17"/>
        <v>1.3486798724061302</v>
      </c>
    </row>
    <row r="1154" spans="1:5" x14ac:dyDescent="0.3">
      <c r="A1154" s="80" t="s">
        <v>17098</v>
      </c>
      <c r="B1154" s="81" t="s">
        <v>15646</v>
      </c>
      <c r="C1154" s="81" t="s">
        <v>15646</v>
      </c>
      <c r="D1154" s="81">
        <v>0.80999752136671344</v>
      </c>
      <c r="E1154" s="81">
        <f t="shared" si="17"/>
        <v>0.80999752136671344</v>
      </c>
    </row>
    <row r="1155" spans="1:5" x14ac:dyDescent="0.3">
      <c r="A1155" s="80" t="s">
        <v>17099</v>
      </c>
      <c r="B1155" s="81">
        <v>0.78936602308383641</v>
      </c>
      <c r="C1155" s="81">
        <v>1.2466850451987641</v>
      </c>
      <c r="D1155" s="81">
        <v>1.0188447721127232</v>
      </c>
      <c r="E1155" s="81">
        <f t="shared" ref="E1155:E1218" si="18">AVERAGE(B1155:D1155)</f>
        <v>1.018298613465108</v>
      </c>
    </row>
    <row r="1156" spans="1:5" x14ac:dyDescent="0.3">
      <c r="A1156" s="80" t="s">
        <v>17100</v>
      </c>
      <c r="B1156" s="81" t="s">
        <v>15646</v>
      </c>
      <c r="C1156" s="81">
        <v>0.93017737437822456</v>
      </c>
      <c r="D1156" s="81">
        <v>1.0381624394872131</v>
      </c>
      <c r="E1156" s="81">
        <f t="shared" si="18"/>
        <v>0.98416990693271877</v>
      </c>
    </row>
    <row r="1157" spans="1:5" x14ac:dyDescent="0.3">
      <c r="A1157" s="80" t="s">
        <v>17101</v>
      </c>
      <c r="B1157" s="81">
        <v>1.0628067098811387</v>
      </c>
      <c r="C1157" s="81" t="s">
        <v>15646</v>
      </c>
      <c r="D1157" s="81" t="s">
        <v>15646</v>
      </c>
      <c r="E1157" s="81">
        <f t="shared" si="18"/>
        <v>1.0628067098811387</v>
      </c>
    </row>
    <row r="1158" spans="1:5" x14ac:dyDescent="0.3">
      <c r="A1158" s="80" t="s">
        <v>17102</v>
      </c>
      <c r="B1158" s="81">
        <v>1.378981146101802</v>
      </c>
      <c r="C1158" s="81" t="s">
        <v>15646</v>
      </c>
      <c r="D1158" s="81">
        <v>1.8691369135151654</v>
      </c>
      <c r="E1158" s="81">
        <f t="shared" si="18"/>
        <v>1.6240590298084836</v>
      </c>
    </row>
    <row r="1159" spans="1:5" x14ac:dyDescent="0.3">
      <c r="A1159" s="80" t="s">
        <v>17103</v>
      </c>
      <c r="B1159" s="81">
        <v>1.1538196269693528</v>
      </c>
      <c r="C1159" s="81">
        <v>1.3961841441402889</v>
      </c>
      <c r="D1159" s="81">
        <v>0.81839982691977642</v>
      </c>
      <c r="E1159" s="81">
        <f t="shared" si="18"/>
        <v>1.1228011993431395</v>
      </c>
    </row>
    <row r="1160" spans="1:5" x14ac:dyDescent="0.3">
      <c r="A1160" s="80" t="s">
        <v>17104</v>
      </c>
      <c r="B1160" s="81" t="s">
        <v>15646</v>
      </c>
      <c r="C1160" s="81" t="s">
        <v>15646</v>
      </c>
      <c r="D1160" s="81">
        <v>0.2198749338874629</v>
      </c>
      <c r="E1160" s="81">
        <f t="shared" si="18"/>
        <v>0.2198749338874629</v>
      </c>
    </row>
    <row r="1161" spans="1:5" x14ac:dyDescent="0.3">
      <c r="A1161" s="80" t="s">
        <v>16509</v>
      </c>
      <c r="B1161" s="81">
        <v>0.98093745734450144</v>
      </c>
      <c r="C1161" s="81">
        <v>0.91314170213615364</v>
      </c>
      <c r="D1161" s="81">
        <v>0.94382961223992101</v>
      </c>
      <c r="E1161" s="81">
        <f t="shared" si="18"/>
        <v>0.94596959057352537</v>
      </c>
    </row>
    <row r="1162" spans="1:5" x14ac:dyDescent="0.3">
      <c r="A1162" s="80" t="s">
        <v>17105</v>
      </c>
      <c r="B1162" s="81">
        <v>0.8594668838553513</v>
      </c>
      <c r="C1162" s="81" t="s">
        <v>15646</v>
      </c>
      <c r="D1162" s="81" t="s">
        <v>15646</v>
      </c>
      <c r="E1162" s="81">
        <f t="shared" si="18"/>
        <v>0.8594668838553513</v>
      </c>
    </row>
    <row r="1163" spans="1:5" x14ac:dyDescent="0.3">
      <c r="A1163" s="80" t="s">
        <v>17106</v>
      </c>
      <c r="B1163" s="81">
        <v>1.5393619321563172</v>
      </c>
      <c r="C1163" s="81">
        <v>1.3679694554103881</v>
      </c>
      <c r="D1163" s="81" t="s">
        <v>15646</v>
      </c>
      <c r="E1163" s="81">
        <f t="shared" si="18"/>
        <v>1.4536656937833525</v>
      </c>
    </row>
    <row r="1164" spans="1:5" x14ac:dyDescent="0.3">
      <c r="A1164" s="80" t="s">
        <v>17107</v>
      </c>
      <c r="B1164" s="81">
        <v>1.5526402369426557</v>
      </c>
      <c r="C1164" s="81">
        <v>1.4940189972585196</v>
      </c>
      <c r="D1164" s="81">
        <v>1.1654115285183622</v>
      </c>
      <c r="E1164" s="81">
        <f t="shared" si="18"/>
        <v>1.4040235875731792</v>
      </c>
    </row>
    <row r="1165" spans="1:5" x14ac:dyDescent="0.3">
      <c r="A1165" s="80" t="s">
        <v>16510</v>
      </c>
      <c r="B1165" s="81">
        <v>0.93330696584362238</v>
      </c>
      <c r="C1165" s="81">
        <v>0.94254880725902168</v>
      </c>
      <c r="D1165" s="81">
        <v>0.89148706889857521</v>
      </c>
      <c r="E1165" s="81">
        <f t="shared" si="18"/>
        <v>0.92244761400040642</v>
      </c>
    </row>
    <row r="1166" spans="1:5" x14ac:dyDescent="0.3">
      <c r="A1166" s="80" t="s">
        <v>17108</v>
      </c>
      <c r="B1166" s="81">
        <v>0.80617018651080785</v>
      </c>
      <c r="C1166" s="81" t="s">
        <v>15646</v>
      </c>
      <c r="D1166" s="81">
        <v>1.330014530663203</v>
      </c>
      <c r="E1166" s="81">
        <f t="shared" si="18"/>
        <v>1.0680923585870055</v>
      </c>
    </row>
    <row r="1167" spans="1:5" x14ac:dyDescent="0.3">
      <c r="A1167" s="80" t="s">
        <v>17109</v>
      </c>
      <c r="B1167" s="81">
        <v>0.97024759426968177</v>
      </c>
      <c r="C1167" s="81">
        <v>0.88461035144087075</v>
      </c>
      <c r="D1167" s="81" t="s">
        <v>15646</v>
      </c>
      <c r="E1167" s="81">
        <f t="shared" si="18"/>
        <v>0.92742897285527626</v>
      </c>
    </row>
    <row r="1168" spans="1:5" x14ac:dyDescent="0.3">
      <c r="A1168" s="80" t="s">
        <v>16511</v>
      </c>
      <c r="B1168" s="81">
        <v>0.7302397009965198</v>
      </c>
      <c r="C1168" s="81">
        <v>0.95288504212613956</v>
      </c>
      <c r="D1168" s="81">
        <v>1.0463314784029396</v>
      </c>
      <c r="E1168" s="81">
        <f t="shared" si="18"/>
        <v>0.90981874050853284</v>
      </c>
    </row>
    <row r="1169" spans="1:5" x14ac:dyDescent="0.3">
      <c r="A1169" s="80" t="s">
        <v>16512</v>
      </c>
      <c r="B1169" s="81">
        <v>1.4316383933658408</v>
      </c>
      <c r="C1169" s="81">
        <v>1.153694800549075</v>
      </c>
      <c r="D1169" s="81">
        <v>1.2773777690946122</v>
      </c>
      <c r="E1169" s="81">
        <f t="shared" si="18"/>
        <v>1.2875703210031759</v>
      </c>
    </row>
    <row r="1170" spans="1:5" x14ac:dyDescent="0.3">
      <c r="A1170" s="80" t="s">
        <v>17110</v>
      </c>
      <c r="B1170" s="81">
        <v>1.0050759523968089</v>
      </c>
      <c r="C1170" s="81">
        <v>0.84878154705667241</v>
      </c>
      <c r="D1170" s="81">
        <v>1.1596452036892029</v>
      </c>
      <c r="E1170" s="81">
        <f t="shared" si="18"/>
        <v>1.0045009010475614</v>
      </c>
    </row>
    <row r="1171" spans="1:5" x14ac:dyDescent="0.3">
      <c r="A1171" s="80" t="s">
        <v>17111</v>
      </c>
      <c r="B1171" s="81" t="s">
        <v>15646</v>
      </c>
      <c r="C1171" s="81" t="s">
        <v>15646</v>
      </c>
      <c r="D1171" s="81">
        <v>1.0675112818606123</v>
      </c>
      <c r="E1171" s="81">
        <f t="shared" si="18"/>
        <v>1.0675112818606123</v>
      </c>
    </row>
    <row r="1172" spans="1:5" x14ac:dyDescent="0.3">
      <c r="A1172" s="80" t="s">
        <v>17112</v>
      </c>
      <c r="B1172" s="81">
        <v>0.95772444707874571</v>
      </c>
      <c r="C1172" s="81">
        <v>1.0135937887740953</v>
      </c>
      <c r="D1172" s="81">
        <v>1.0670817958864629</v>
      </c>
      <c r="E1172" s="81">
        <f t="shared" si="18"/>
        <v>1.0128000105797679</v>
      </c>
    </row>
    <row r="1173" spans="1:5" x14ac:dyDescent="0.3">
      <c r="A1173" s="80" t="s">
        <v>17113</v>
      </c>
      <c r="B1173" s="81">
        <v>0.97677520759359793</v>
      </c>
      <c r="C1173" s="81">
        <v>0.85170369087693665</v>
      </c>
      <c r="D1173" s="81">
        <v>0.97033145162535417</v>
      </c>
      <c r="E1173" s="81">
        <f t="shared" si="18"/>
        <v>0.93293678336529628</v>
      </c>
    </row>
    <row r="1174" spans="1:5" x14ac:dyDescent="0.3">
      <c r="A1174" s="80" t="s">
        <v>17114</v>
      </c>
      <c r="B1174" s="81">
        <v>0.83638322089403239</v>
      </c>
      <c r="C1174" s="81">
        <v>0.66472911481203778</v>
      </c>
      <c r="D1174" s="81">
        <v>0.62885353856010062</v>
      </c>
      <c r="E1174" s="81">
        <f t="shared" si="18"/>
        <v>0.70998862475539026</v>
      </c>
    </row>
    <row r="1175" spans="1:5" x14ac:dyDescent="0.3">
      <c r="A1175" s="80" t="s">
        <v>16514</v>
      </c>
      <c r="B1175" s="81">
        <v>1.0729036160937124</v>
      </c>
      <c r="C1175" s="81">
        <v>1.0003651008606498</v>
      </c>
      <c r="D1175" s="81">
        <v>0.99273711331214831</v>
      </c>
      <c r="E1175" s="81">
        <f t="shared" si="18"/>
        <v>1.0220019434221701</v>
      </c>
    </row>
    <row r="1176" spans="1:5" x14ac:dyDescent="0.3">
      <c r="A1176" s="80" t="s">
        <v>17115</v>
      </c>
      <c r="B1176" s="81" t="s">
        <v>15646</v>
      </c>
      <c r="C1176" s="81">
        <v>2.7233151804537781</v>
      </c>
      <c r="D1176" s="81">
        <v>1.1741666034862051</v>
      </c>
      <c r="E1176" s="81">
        <f t="shared" si="18"/>
        <v>1.9487408919699916</v>
      </c>
    </row>
    <row r="1177" spans="1:5" x14ac:dyDescent="0.3">
      <c r="A1177" s="80" t="s">
        <v>17116</v>
      </c>
      <c r="B1177" s="81">
        <v>1.445785624619059</v>
      </c>
      <c r="C1177" s="81">
        <v>1.310378954244342</v>
      </c>
      <c r="D1177" s="81">
        <v>2.1751437072021429</v>
      </c>
      <c r="E1177" s="81">
        <f t="shared" si="18"/>
        <v>1.6437694286885147</v>
      </c>
    </row>
    <row r="1178" spans="1:5" x14ac:dyDescent="0.3">
      <c r="A1178" s="80" t="s">
        <v>16515</v>
      </c>
      <c r="B1178" s="81" t="s">
        <v>15646</v>
      </c>
      <c r="C1178" s="81">
        <v>0.8171929739010757</v>
      </c>
      <c r="D1178" s="81" t="s">
        <v>15646</v>
      </c>
      <c r="E1178" s="81">
        <f t="shared" si="18"/>
        <v>0.8171929739010757</v>
      </c>
    </row>
    <row r="1179" spans="1:5" x14ac:dyDescent="0.3">
      <c r="A1179" s="80" t="s">
        <v>16516</v>
      </c>
      <c r="B1179" s="81">
        <v>1.2210133317215992</v>
      </c>
      <c r="C1179" s="81">
        <v>1.3285944890806123</v>
      </c>
      <c r="D1179" s="81">
        <v>1.256069945263109</v>
      </c>
      <c r="E1179" s="81">
        <f t="shared" si="18"/>
        <v>1.2685592553551068</v>
      </c>
    </row>
    <row r="1180" spans="1:5" x14ac:dyDescent="0.3">
      <c r="A1180" s="80" t="s">
        <v>17117</v>
      </c>
      <c r="B1180" s="81" t="s">
        <v>15646</v>
      </c>
      <c r="C1180" s="81">
        <v>3.9207742462398141</v>
      </c>
      <c r="D1180" s="81" t="s">
        <v>15646</v>
      </c>
      <c r="E1180" s="81">
        <f t="shared" si="18"/>
        <v>3.9207742462398141</v>
      </c>
    </row>
    <row r="1181" spans="1:5" x14ac:dyDescent="0.3">
      <c r="A1181" s="80" t="s">
        <v>16517</v>
      </c>
      <c r="B1181" s="81">
        <v>1.1411274064341295</v>
      </c>
      <c r="C1181" s="81">
        <v>1.2737495096348275</v>
      </c>
      <c r="D1181" s="81">
        <v>1.3262866363139976</v>
      </c>
      <c r="E1181" s="81">
        <f t="shared" si="18"/>
        <v>1.2470545174609848</v>
      </c>
    </row>
    <row r="1182" spans="1:5" x14ac:dyDescent="0.3">
      <c r="A1182" s="80" t="s">
        <v>16518</v>
      </c>
      <c r="B1182" s="81">
        <v>0.81196003595454058</v>
      </c>
      <c r="C1182" s="81">
        <v>0.89123922404400879</v>
      </c>
      <c r="D1182" s="81">
        <v>0.86095870287297249</v>
      </c>
      <c r="E1182" s="81">
        <f t="shared" si="18"/>
        <v>0.85471932095717396</v>
      </c>
    </row>
    <row r="1183" spans="1:5" x14ac:dyDescent="0.3">
      <c r="A1183" s="80" t="s">
        <v>17118</v>
      </c>
      <c r="B1183" s="81">
        <v>1.4679141271240648</v>
      </c>
      <c r="C1183" s="81" t="s">
        <v>15646</v>
      </c>
      <c r="D1183" s="81">
        <v>1.2857410588006648</v>
      </c>
      <c r="E1183" s="81">
        <f t="shared" si="18"/>
        <v>1.3768275929623648</v>
      </c>
    </row>
    <row r="1184" spans="1:5" x14ac:dyDescent="0.3">
      <c r="A1184" s="80" t="s">
        <v>16520</v>
      </c>
      <c r="B1184" s="81">
        <v>0.78305505133625464</v>
      </c>
      <c r="C1184" s="81">
        <v>0.95206415344416095</v>
      </c>
      <c r="D1184" s="81">
        <v>1.1033042463703857</v>
      </c>
      <c r="E1184" s="81">
        <f t="shared" si="18"/>
        <v>0.94614115038360047</v>
      </c>
    </row>
    <row r="1185" spans="1:5" x14ac:dyDescent="0.3">
      <c r="A1185" s="80" t="s">
        <v>16521</v>
      </c>
      <c r="B1185" s="81">
        <v>1.0420279155661001</v>
      </c>
      <c r="C1185" s="81">
        <v>0.74125893953145416</v>
      </c>
      <c r="D1185" s="81">
        <v>0.64696497314190637</v>
      </c>
      <c r="E1185" s="81">
        <f t="shared" si="18"/>
        <v>0.81008394274648687</v>
      </c>
    </row>
    <row r="1186" spans="1:5" x14ac:dyDescent="0.3">
      <c r="A1186" s="80" t="s">
        <v>17119</v>
      </c>
      <c r="B1186" s="81" t="s">
        <v>15646</v>
      </c>
      <c r="C1186" s="81" t="s">
        <v>15646</v>
      </c>
      <c r="D1186" s="81">
        <v>4.0826558475209378</v>
      </c>
      <c r="E1186" s="81">
        <f t="shared" si="18"/>
        <v>4.0826558475209378</v>
      </c>
    </row>
    <row r="1187" spans="1:5" x14ac:dyDescent="0.3">
      <c r="A1187" s="80" t="s">
        <v>17120</v>
      </c>
      <c r="B1187" s="81">
        <v>0.83004954905993511</v>
      </c>
      <c r="C1187" s="81">
        <v>0.76636467646070128</v>
      </c>
      <c r="D1187" s="81">
        <v>0.71899045207567602</v>
      </c>
      <c r="E1187" s="81">
        <f t="shared" si="18"/>
        <v>0.7718015591987708</v>
      </c>
    </row>
    <row r="1188" spans="1:5" x14ac:dyDescent="0.3">
      <c r="A1188" s="80" t="s">
        <v>17121</v>
      </c>
      <c r="B1188" s="81">
        <v>0.82877319768485536</v>
      </c>
      <c r="C1188" s="81" t="s">
        <v>15646</v>
      </c>
      <c r="D1188" s="81" t="s">
        <v>15646</v>
      </c>
      <c r="E1188" s="81">
        <f t="shared" si="18"/>
        <v>0.82877319768485536</v>
      </c>
    </row>
    <row r="1189" spans="1:5" x14ac:dyDescent="0.3">
      <c r="A1189" s="80" t="s">
        <v>17122</v>
      </c>
      <c r="B1189" s="81">
        <v>0.70464126825677664</v>
      </c>
      <c r="C1189" s="81">
        <v>0.86214022230803478</v>
      </c>
      <c r="D1189" s="81">
        <v>0.59563420260755362</v>
      </c>
      <c r="E1189" s="81">
        <f t="shared" si="18"/>
        <v>0.72080523105745498</v>
      </c>
    </row>
    <row r="1190" spans="1:5" x14ac:dyDescent="0.3">
      <c r="A1190" s="80" t="s">
        <v>16526</v>
      </c>
      <c r="B1190" s="81">
        <v>1.4115133692319795</v>
      </c>
      <c r="C1190" s="81">
        <v>1.3564607160875548</v>
      </c>
      <c r="D1190" s="81">
        <v>1.2102877083240449</v>
      </c>
      <c r="E1190" s="81">
        <f t="shared" si="18"/>
        <v>1.3260872645478596</v>
      </c>
    </row>
    <row r="1191" spans="1:5" x14ac:dyDescent="0.3">
      <c r="A1191" s="80" t="s">
        <v>17123</v>
      </c>
      <c r="B1191" s="81" t="s">
        <v>15646</v>
      </c>
      <c r="C1191" s="81">
        <v>1.8922153527506638</v>
      </c>
      <c r="D1191" s="81" t="s">
        <v>15646</v>
      </c>
      <c r="E1191" s="81">
        <f t="shared" si="18"/>
        <v>1.8922153527506638</v>
      </c>
    </row>
    <row r="1192" spans="1:5" x14ac:dyDescent="0.3">
      <c r="A1192" s="80" t="s">
        <v>16528</v>
      </c>
      <c r="B1192" s="81">
        <v>1.1703480736846681</v>
      </c>
      <c r="C1192" s="81">
        <v>0.83877885534071606</v>
      </c>
      <c r="D1192" s="81">
        <v>0.64321742116746561</v>
      </c>
      <c r="E1192" s="81">
        <f t="shared" si="18"/>
        <v>0.88411478339761651</v>
      </c>
    </row>
    <row r="1193" spans="1:5" x14ac:dyDescent="0.3">
      <c r="A1193" s="80" t="s">
        <v>16530</v>
      </c>
      <c r="B1193" s="81">
        <v>1.1663025438753862</v>
      </c>
      <c r="C1193" s="81">
        <v>1.1035605355666873</v>
      </c>
      <c r="D1193" s="81">
        <v>1.1473504533449794</v>
      </c>
      <c r="E1193" s="81">
        <f t="shared" si="18"/>
        <v>1.1390711775956843</v>
      </c>
    </row>
    <row r="1194" spans="1:5" x14ac:dyDescent="0.3">
      <c r="A1194" s="80" t="s">
        <v>16531</v>
      </c>
      <c r="B1194" s="81">
        <v>1.1907930366322099</v>
      </c>
      <c r="C1194" s="81">
        <v>1.5777190160636865</v>
      </c>
      <c r="D1194" s="81">
        <v>1.0596557103539817</v>
      </c>
      <c r="E1194" s="81">
        <f t="shared" si="18"/>
        <v>1.276055921016626</v>
      </c>
    </row>
    <row r="1195" spans="1:5" x14ac:dyDescent="0.3">
      <c r="A1195" s="80" t="s">
        <v>16532</v>
      </c>
      <c r="B1195" s="81">
        <v>2.7323329683341213</v>
      </c>
      <c r="C1195" s="81">
        <v>1.2816305065925482</v>
      </c>
      <c r="D1195" s="81">
        <v>1.0384452514773079</v>
      </c>
      <c r="E1195" s="81">
        <f t="shared" si="18"/>
        <v>1.6841362421346588</v>
      </c>
    </row>
    <row r="1196" spans="1:5" x14ac:dyDescent="0.3">
      <c r="A1196" s="80" t="s">
        <v>16533</v>
      </c>
      <c r="B1196" s="81">
        <v>1.187321416273736</v>
      </c>
      <c r="C1196" s="81">
        <v>0.95519903846138654</v>
      </c>
      <c r="D1196" s="81">
        <v>0.76101086743663826</v>
      </c>
      <c r="E1196" s="81">
        <f t="shared" si="18"/>
        <v>0.96784377405725364</v>
      </c>
    </row>
    <row r="1197" spans="1:5" x14ac:dyDescent="0.3">
      <c r="A1197" s="80" t="s">
        <v>16534</v>
      </c>
      <c r="B1197" s="81" t="s">
        <v>15646</v>
      </c>
      <c r="C1197" s="81" t="s">
        <v>15646</v>
      </c>
      <c r="D1197" s="81">
        <v>2.4693457398197034</v>
      </c>
      <c r="E1197" s="81">
        <f t="shared" si="18"/>
        <v>2.4693457398197034</v>
      </c>
    </row>
    <row r="1198" spans="1:5" x14ac:dyDescent="0.3">
      <c r="A1198" s="80" t="s">
        <v>16535</v>
      </c>
      <c r="B1198" s="81">
        <v>0.82188302661875745</v>
      </c>
      <c r="C1198" s="81" t="s">
        <v>15646</v>
      </c>
      <c r="D1198" s="81">
        <v>0.41270197087726801</v>
      </c>
      <c r="E1198" s="81">
        <f t="shared" si="18"/>
        <v>0.61729249874801273</v>
      </c>
    </row>
    <row r="1199" spans="1:5" x14ac:dyDescent="0.3">
      <c r="A1199" s="80" t="s">
        <v>16536</v>
      </c>
      <c r="B1199" s="81">
        <v>0.81476018286065932</v>
      </c>
      <c r="C1199" s="81">
        <v>1.3315721104640608</v>
      </c>
      <c r="D1199" s="81">
        <v>0.8514971565975763</v>
      </c>
      <c r="E1199" s="81">
        <f t="shared" si="18"/>
        <v>0.99927648330743224</v>
      </c>
    </row>
    <row r="1200" spans="1:5" x14ac:dyDescent="0.3">
      <c r="A1200" s="80" t="s">
        <v>16537</v>
      </c>
      <c r="B1200" s="81">
        <v>0.85121016239177039</v>
      </c>
      <c r="C1200" s="81">
        <v>0.90877193491796082</v>
      </c>
      <c r="D1200" s="81">
        <v>0.94563017429065732</v>
      </c>
      <c r="E1200" s="81">
        <f t="shared" si="18"/>
        <v>0.90187075720012955</v>
      </c>
    </row>
    <row r="1201" spans="1:5" x14ac:dyDescent="0.3">
      <c r="A1201" s="80" t="s">
        <v>16538</v>
      </c>
      <c r="B1201" s="81">
        <v>1.00801282595181</v>
      </c>
      <c r="C1201" s="81">
        <v>0.97043499325074978</v>
      </c>
      <c r="D1201" s="81">
        <v>1.0930818948007897</v>
      </c>
      <c r="E1201" s="81">
        <f t="shared" si="18"/>
        <v>1.0238432380011164</v>
      </c>
    </row>
    <row r="1202" spans="1:5" x14ac:dyDescent="0.3">
      <c r="A1202" s="80" t="s">
        <v>16539</v>
      </c>
      <c r="B1202" s="81">
        <v>1.0678593833719767</v>
      </c>
      <c r="C1202" s="81">
        <v>0.98694086586171148</v>
      </c>
      <c r="D1202" s="81">
        <v>0.96337097247013859</v>
      </c>
      <c r="E1202" s="81">
        <f t="shared" si="18"/>
        <v>1.0060570739012755</v>
      </c>
    </row>
    <row r="1203" spans="1:5" x14ac:dyDescent="0.3">
      <c r="A1203" s="80" t="s">
        <v>16540</v>
      </c>
      <c r="B1203" s="81">
        <v>1.1176666353168807</v>
      </c>
      <c r="C1203" s="81">
        <v>1.0610525600180369</v>
      </c>
      <c r="D1203" s="81">
        <v>1.0425874712211805</v>
      </c>
      <c r="E1203" s="81">
        <f t="shared" si="18"/>
        <v>1.0737688888520327</v>
      </c>
    </row>
    <row r="1204" spans="1:5" x14ac:dyDescent="0.3">
      <c r="A1204" s="80" t="s">
        <v>16541</v>
      </c>
      <c r="B1204" s="81">
        <v>1.0170285532411569</v>
      </c>
      <c r="C1204" s="81">
        <v>0.96749165867909193</v>
      </c>
      <c r="D1204" s="81">
        <v>1.0977042641418864</v>
      </c>
      <c r="E1204" s="81">
        <f t="shared" si="18"/>
        <v>1.0274081586873784</v>
      </c>
    </row>
    <row r="1205" spans="1:5" x14ac:dyDescent="0.3">
      <c r="A1205" s="80" t="s">
        <v>17124</v>
      </c>
      <c r="B1205" s="81">
        <v>0.93488679082206005</v>
      </c>
      <c r="C1205" s="81">
        <v>0.95615280113747103</v>
      </c>
      <c r="D1205" s="81">
        <v>0.94389080954458171</v>
      </c>
      <c r="E1205" s="81">
        <f t="shared" si="18"/>
        <v>0.94497680050137089</v>
      </c>
    </row>
    <row r="1206" spans="1:5" x14ac:dyDescent="0.3">
      <c r="A1206" s="80" t="s">
        <v>16542</v>
      </c>
      <c r="B1206" s="81">
        <v>1.1532603089037459</v>
      </c>
      <c r="C1206" s="81">
        <v>1.2175108243369337</v>
      </c>
      <c r="D1206" s="81">
        <v>1.0704094897870209</v>
      </c>
      <c r="E1206" s="81">
        <f t="shared" si="18"/>
        <v>1.1470602076759</v>
      </c>
    </row>
    <row r="1207" spans="1:5" x14ac:dyDescent="0.3">
      <c r="A1207" s="80" t="s">
        <v>16543</v>
      </c>
      <c r="B1207" s="81">
        <v>1.0997547979056235</v>
      </c>
      <c r="C1207" s="81">
        <v>1.0665105889405684</v>
      </c>
      <c r="D1207" s="81">
        <v>1.4095833706193353</v>
      </c>
      <c r="E1207" s="81">
        <f t="shared" si="18"/>
        <v>1.1919495858218423</v>
      </c>
    </row>
    <row r="1208" spans="1:5" x14ac:dyDescent="0.3">
      <c r="A1208" s="80" t="s">
        <v>16544</v>
      </c>
      <c r="B1208" s="81">
        <v>0.76419296188719132</v>
      </c>
      <c r="C1208" s="81" t="s">
        <v>15646</v>
      </c>
      <c r="D1208" s="81" t="s">
        <v>15646</v>
      </c>
      <c r="E1208" s="81">
        <f t="shared" si="18"/>
        <v>0.76419296188719132</v>
      </c>
    </row>
    <row r="1209" spans="1:5" x14ac:dyDescent="0.3">
      <c r="A1209" s="80" t="s">
        <v>16545</v>
      </c>
      <c r="B1209" s="81">
        <v>1.1036508204579301</v>
      </c>
      <c r="C1209" s="81" t="s">
        <v>15646</v>
      </c>
      <c r="D1209" s="81" t="s">
        <v>15646</v>
      </c>
      <c r="E1209" s="81">
        <f t="shared" si="18"/>
        <v>1.1036508204579301</v>
      </c>
    </row>
    <row r="1210" spans="1:5" x14ac:dyDescent="0.3">
      <c r="A1210" s="80" t="s">
        <v>17125</v>
      </c>
      <c r="B1210" s="81">
        <v>1.4136597807413653</v>
      </c>
      <c r="C1210" s="81">
        <v>0.79458599479968395</v>
      </c>
      <c r="D1210" s="81">
        <v>2.7122453827666213</v>
      </c>
      <c r="E1210" s="81">
        <f t="shared" si="18"/>
        <v>1.6401637194358905</v>
      </c>
    </row>
    <row r="1211" spans="1:5" x14ac:dyDescent="0.3">
      <c r="A1211" s="80" t="s">
        <v>16547</v>
      </c>
      <c r="B1211" s="81">
        <v>1.4051732898389979</v>
      </c>
      <c r="C1211" s="81">
        <v>2.1514335745077089</v>
      </c>
      <c r="D1211" s="81" t="s">
        <v>15646</v>
      </c>
      <c r="E1211" s="81">
        <f t="shared" si="18"/>
        <v>1.7783034321733533</v>
      </c>
    </row>
    <row r="1212" spans="1:5" x14ac:dyDescent="0.3">
      <c r="A1212" s="80" t="s">
        <v>17126</v>
      </c>
      <c r="B1212" s="81">
        <v>0.9281278488339475</v>
      </c>
      <c r="C1212" s="81" t="s">
        <v>15646</v>
      </c>
      <c r="D1212" s="81" t="s">
        <v>15646</v>
      </c>
      <c r="E1212" s="81">
        <f t="shared" si="18"/>
        <v>0.9281278488339475</v>
      </c>
    </row>
    <row r="1213" spans="1:5" x14ac:dyDescent="0.3">
      <c r="A1213" s="80" t="s">
        <v>17127</v>
      </c>
      <c r="B1213" s="81">
        <v>1.222874004615951</v>
      </c>
      <c r="C1213" s="81">
        <v>1.5373379330894266</v>
      </c>
      <c r="D1213" s="81" t="s">
        <v>15646</v>
      </c>
      <c r="E1213" s="81">
        <f t="shared" si="18"/>
        <v>1.3801059688526887</v>
      </c>
    </row>
    <row r="1214" spans="1:5" x14ac:dyDescent="0.3">
      <c r="A1214" s="80" t="s">
        <v>17128</v>
      </c>
      <c r="B1214" s="81" t="s">
        <v>15646</v>
      </c>
      <c r="C1214" s="81" t="s">
        <v>15646</v>
      </c>
      <c r="D1214" s="81">
        <v>0.19269737654565872</v>
      </c>
      <c r="E1214" s="81">
        <f t="shared" si="18"/>
        <v>0.19269737654565872</v>
      </c>
    </row>
    <row r="1215" spans="1:5" x14ac:dyDescent="0.3">
      <c r="A1215" s="80" t="s">
        <v>17129</v>
      </c>
      <c r="B1215" s="81">
        <v>1.9023641855801956</v>
      </c>
      <c r="C1215" s="81" t="s">
        <v>15646</v>
      </c>
      <c r="D1215" s="81" t="s">
        <v>15646</v>
      </c>
      <c r="E1215" s="81">
        <f t="shared" si="18"/>
        <v>1.9023641855801956</v>
      </c>
    </row>
    <row r="1216" spans="1:5" x14ac:dyDescent="0.3">
      <c r="A1216" s="80" t="s">
        <v>16550</v>
      </c>
      <c r="B1216" s="81">
        <v>0.9544864565352611</v>
      </c>
      <c r="C1216" s="81">
        <v>0.9728804202695539</v>
      </c>
      <c r="D1216" s="81">
        <v>1.0048856595923741</v>
      </c>
      <c r="E1216" s="81">
        <f t="shared" si="18"/>
        <v>0.97741751213239636</v>
      </c>
    </row>
    <row r="1217" spans="1:5" x14ac:dyDescent="0.3">
      <c r="A1217" s="80" t="s">
        <v>16551</v>
      </c>
      <c r="B1217" s="81">
        <v>0.91531823588705452</v>
      </c>
      <c r="C1217" s="81">
        <v>1.0350538319431672</v>
      </c>
      <c r="D1217" s="81">
        <v>1.0341995707196052</v>
      </c>
      <c r="E1217" s="81">
        <f t="shared" si="18"/>
        <v>0.99485721284994233</v>
      </c>
    </row>
    <row r="1218" spans="1:5" x14ac:dyDescent="0.3">
      <c r="A1218" s="80" t="s">
        <v>16552</v>
      </c>
      <c r="B1218" s="81">
        <v>0.68871901246727363</v>
      </c>
      <c r="C1218" s="81">
        <v>0.64703167327810951</v>
      </c>
      <c r="D1218" s="81" t="s">
        <v>15646</v>
      </c>
      <c r="E1218" s="81">
        <f t="shared" si="18"/>
        <v>0.66787534287269157</v>
      </c>
    </row>
    <row r="1219" spans="1:5" x14ac:dyDescent="0.3">
      <c r="A1219" s="80" t="s">
        <v>17130</v>
      </c>
      <c r="B1219" s="81" t="s">
        <v>15646</v>
      </c>
      <c r="C1219" s="81">
        <v>0.6626526453830982</v>
      </c>
      <c r="D1219" s="81" t="s">
        <v>15646</v>
      </c>
      <c r="E1219" s="81">
        <f t="shared" ref="E1219:E1225" si="19">AVERAGE(B1219:D1219)</f>
        <v>0.6626526453830982</v>
      </c>
    </row>
    <row r="1220" spans="1:5" x14ac:dyDescent="0.3">
      <c r="A1220" s="80" t="s">
        <v>17131</v>
      </c>
      <c r="B1220" s="81">
        <v>0.58869780017314033</v>
      </c>
      <c r="C1220" s="81">
        <v>0.59299630864845498</v>
      </c>
      <c r="D1220" s="81">
        <v>0.64625709384325758</v>
      </c>
      <c r="E1220" s="81">
        <f t="shared" si="19"/>
        <v>0.60931706755495096</v>
      </c>
    </row>
    <row r="1221" spans="1:5" x14ac:dyDescent="0.3">
      <c r="A1221" s="80" t="s">
        <v>17132</v>
      </c>
      <c r="B1221" s="81">
        <v>0.82465288214047805</v>
      </c>
      <c r="C1221" s="81">
        <v>0.84234562383114264</v>
      </c>
      <c r="D1221" s="81">
        <v>0.9123829412055694</v>
      </c>
      <c r="E1221" s="81">
        <f t="shared" si="19"/>
        <v>0.85979381572572999</v>
      </c>
    </row>
    <row r="1222" spans="1:5" x14ac:dyDescent="0.3">
      <c r="A1222" s="80" t="s">
        <v>17133</v>
      </c>
      <c r="B1222" s="81" t="s">
        <v>15646</v>
      </c>
      <c r="C1222" s="81" t="s">
        <v>15646</v>
      </c>
      <c r="D1222" s="81">
        <v>1.2013353022253923</v>
      </c>
      <c r="E1222" s="81">
        <f t="shared" si="19"/>
        <v>1.2013353022253923</v>
      </c>
    </row>
    <row r="1223" spans="1:5" x14ac:dyDescent="0.3">
      <c r="A1223" s="80" t="s">
        <v>17134</v>
      </c>
      <c r="B1223" s="81">
        <v>1.2088299091359767</v>
      </c>
      <c r="C1223" s="81">
        <v>0.87328889586562153</v>
      </c>
      <c r="D1223" s="81">
        <v>0.80974528522233191</v>
      </c>
      <c r="E1223" s="81">
        <f t="shared" si="19"/>
        <v>0.96395469674131007</v>
      </c>
    </row>
    <row r="1224" spans="1:5" x14ac:dyDescent="0.3">
      <c r="A1224" s="80" t="s">
        <v>17135</v>
      </c>
      <c r="B1224" s="81">
        <v>1.1671043656265623</v>
      </c>
      <c r="C1224" s="81">
        <v>1.1459938145780506</v>
      </c>
      <c r="D1224" s="81">
        <v>1.0947076821048183</v>
      </c>
      <c r="E1224" s="81">
        <f t="shared" si="19"/>
        <v>1.1359352874364772</v>
      </c>
    </row>
    <row r="1225" spans="1:5" x14ac:dyDescent="0.3">
      <c r="A1225" s="82" t="s">
        <v>16553</v>
      </c>
      <c r="B1225" s="83">
        <v>0.98973991093654246</v>
      </c>
      <c r="C1225" s="83">
        <v>1.0871666911320661</v>
      </c>
      <c r="D1225" s="83">
        <v>0.86476636872946799</v>
      </c>
      <c r="E1225" s="83">
        <f t="shared" si="19"/>
        <v>0.98055765693269203</v>
      </c>
    </row>
    <row r="1226" spans="1:5" x14ac:dyDescent="0.3">
      <c r="A1226" s="84"/>
      <c r="B1226" s="85"/>
      <c r="C1226" s="85"/>
      <c r="D1226" s="85"/>
      <c r="E1226" s="86"/>
    </row>
    <row r="1227" spans="1:5" x14ac:dyDescent="0.3">
      <c r="A1227" s="84"/>
      <c r="B1227" s="85"/>
      <c r="C1227" s="85"/>
      <c r="D1227" s="85"/>
      <c r="E1227" s="86"/>
    </row>
    <row r="1228" spans="1:5" x14ac:dyDescent="0.3">
      <c r="A1228" s="84"/>
      <c r="B1228" s="85"/>
      <c r="C1228" s="85"/>
      <c r="D1228" s="85"/>
      <c r="E1228" s="86"/>
    </row>
    <row r="1229" spans="1:5" x14ac:dyDescent="0.3">
      <c r="A1229" s="84"/>
      <c r="B1229" s="85"/>
      <c r="C1229" s="85"/>
      <c r="D1229" s="85"/>
      <c r="E1229" s="86"/>
    </row>
    <row r="1230" spans="1:5" x14ac:dyDescent="0.3">
      <c r="A1230" s="84"/>
      <c r="B1230" s="85"/>
      <c r="C1230" s="85"/>
      <c r="D1230" s="85"/>
      <c r="E1230" s="86"/>
    </row>
    <row r="1231" spans="1:5" x14ac:dyDescent="0.3">
      <c r="A1231" s="84"/>
      <c r="B1231" s="85"/>
      <c r="C1231" s="85"/>
      <c r="D1231" s="85"/>
      <c r="E1231" s="86"/>
    </row>
    <row r="1232" spans="1:5" x14ac:dyDescent="0.3">
      <c r="A1232" s="84"/>
      <c r="B1232" s="85"/>
      <c r="C1232" s="85"/>
      <c r="D1232" s="85"/>
      <c r="E1232" s="86"/>
    </row>
    <row r="1233" spans="1:5" x14ac:dyDescent="0.3">
      <c r="A1233" s="84"/>
      <c r="B1233" s="85"/>
      <c r="C1233" s="85"/>
      <c r="D1233" s="85"/>
      <c r="E1233" s="86"/>
    </row>
    <row r="1234" spans="1:5" x14ac:dyDescent="0.3">
      <c r="A1234" s="84"/>
      <c r="B1234" s="85"/>
      <c r="C1234" s="85"/>
      <c r="D1234" s="85"/>
      <c r="E1234" s="86"/>
    </row>
    <row r="1235" spans="1:5" x14ac:dyDescent="0.3">
      <c r="A1235" s="84"/>
      <c r="B1235" s="85"/>
      <c r="C1235" s="85"/>
      <c r="D1235" s="85"/>
      <c r="E1235" s="86"/>
    </row>
    <row r="1236" spans="1:5" x14ac:dyDescent="0.3">
      <c r="A1236" s="84"/>
      <c r="B1236" s="85"/>
      <c r="C1236" s="85"/>
      <c r="D1236" s="85"/>
      <c r="E1236" s="86"/>
    </row>
    <row r="1237" spans="1:5" x14ac:dyDescent="0.3">
      <c r="A1237" s="84"/>
      <c r="B1237" s="85"/>
      <c r="C1237" s="85"/>
      <c r="D1237" s="85"/>
      <c r="E1237" s="86"/>
    </row>
    <row r="1238" spans="1:5" x14ac:dyDescent="0.3">
      <c r="A1238" s="84"/>
      <c r="B1238" s="85"/>
      <c r="C1238" s="85"/>
      <c r="D1238" s="85"/>
      <c r="E1238" s="86"/>
    </row>
    <row r="1239" spans="1:5" x14ac:dyDescent="0.3">
      <c r="A1239" s="84"/>
      <c r="B1239" s="85"/>
      <c r="C1239" s="85"/>
      <c r="D1239" s="85"/>
      <c r="E1239" s="86"/>
    </row>
    <row r="1240" spans="1:5" x14ac:dyDescent="0.3">
      <c r="A1240" s="84"/>
      <c r="B1240" s="85"/>
      <c r="C1240" s="85"/>
      <c r="D1240" s="85"/>
      <c r="E1240" s="86"/>
    </row>
    <row r="1241" spans="1:5" x14ac:dyDescent="0.3">
      <c r="A1241" s="84"/>
      <c r="B1241" s="85"/>
      <c r="C1241" s="85"/>
      <c r="D1241" s="85"/>
      <c r="E1241" s="86"/>
    </row>
    <row r="1242" spans="1:5" x14ac:dyDescent="0.3">
      <c r="A1242" s="84"/>
      <c r="B1242" s="85"/>
      <c r="C1242" s="85"/>
      <c r="D1242" s="85"/>
      <c r="E1242" s="86"/>
    </row>
    <row r="1243" spans="1:5" x14ac:dyDescent="0.3">
      <c r="A1243" s="84"/>
      <c r="B1243" s="85"/>
      <c r="C1243" s="85"/>
      <c r="D1243" s="85"/>
      <c r="E1243" s="86"/>
    </row>
    <row r="1244" spans="1:5" x14ac:dyDescent="0.3">
      <c r="A1244" s="84"/>
      <c r="B1244" s="85"/>
      <c r="C1244" s="85"/>
      <c r="D1244" s="85"/>
      <c r="E1244" s="86"/>
    </row>
    <row r="1245" spans="1:5" x14ac:dyDescent="0.3">
      <c r="A1245" s="84"/>
      <c r="B1245" s="85"/>
      <c r="C1245" s="85"/>
      <c r="D1245" s="85"/>
      <c r="E1245" s="86"/>
    </row>
    <row r="1246" spans="1:5" x14ac:dyDescent="0.3">
      <c r="A1246" s="84"/>
      <c r="B1246" s="85"/>
      <c r="C1246" s="85"/>
      <c r="D1246" s="85"/>
      <c r="E1246" s="86"/>
    </row>
    <row r="1247" spans="1:5" x14ac:dyDescent="0.3">
      <c r="A1247" s="84"/>
      <c r="B1247" s="85"/>
      <c r="C1247" s="85"/>
      <c r="D1247" s="85"/>
      <c r="E1247" s="86"/>
    </row>
    <row r="1248" spans="1:5" x14ac:dyDescent="0.3">
      <c r="A1248" s="84"/>
      <c r="B1248" s="85"/>
      <c r="C1248" s="85"/>
      <c r="D1248" s="85"/>
      <c r="E1248" s="86"/>
    </row>
    <row r="1249" spans="1:5" x14ac:dyDescent="0.3">
      <c r="A1249" s="84"/>
      <c r="B1249" s="85"/>
      <c r="C1249" s="85"/>
      <c r="D1249" s="85"/>
      <c r="E1249" s="86"/>
    </row>
    <row r="1250" spans="1:5" x14ac:dyDescent="0.3">
      <c r="A1250" s="84"/>
      <c r="B1250" s="85"/>
      <c r="C1250" s="85"/>
      <c r="D1250" s="85"/>
      <c r="E1250" s="86"/>
    </row>
    <row r="1251" spans="1:5" x14ac:dyDescent="0.3">
      <c r="A1251" s="84"/>
      <c r="B1251" s="85"/>
      <c r="C1251" s="85"/>
      <c r="D1251" s="85"/>
      <c r="E1251" s="86"/>
    </row>
    <row r="1252" spans="1:5" x14ac:dyDescent="0.3">
      <c r="A1252" s="84"/>
      <c r="B1252" s="85"/>
      <c r="C1252" s="85"/>
      <c r="D1252" s="85"/>
      <c r="E1252" s="86"/>
    </row>
    <row r="1253" spans="1:5" x14ac:dyDescent="0.3">
      <c r="A1253" s="84"/>
      <c r="B1253" s="85"/>
      <c r="C1253" s="85"/>
      <c r="D1253" s="85"/>
      <c r="E1253" s="86"/>
    </row>
    <row r="1254" spans="1:5" x14ac:dyDescent="0.3">
      <c r="A1254" s="84"/>
      <c r="B1254" s="85"/>
      <c r="C1254" s="85"/>
      <c r="D1254" s="85"/>
      <c r="E1254" s="86"/>
    </row>
    <row r="1255" spans="1:5" x14ac:dyDescent="0.3">
      <c r="A1255" s="84"/>
      <c r="B1255" s="85"/>
      <c r="C1255" s="85"/>
      <c r="D1255" s="85"/>
      <c r="E1255" s="86"/>
    </row>
    <row r="1256" spans="1:5" x14ac:dyDescent="0.3">
      <c r="A1256" s="84"/>
      <c r="B1256" s="85"/>
      <c r="C1256" s="85"/>
      <c r="D1256" s="85"/>
      <c r="E1256" s="86"/>
    </row>
    <row r="1257" spans="1:5" x14ac:dyDescent="0.3">
      <c r="A1257" s="84"/>
      <c r="B1257" s="85"/>
      <c r="C1257" s="85"/>
      <c r="D1257" s="85"/>
      <c r="E1257" s="86"/>
    </row>
    <row r="1258" spans="1:5" x14ac:dyDescent="0.3">
      <c r="A1258" s="84"/>
      <c r="B1258" s="85"/>
      <c r="C1258" s="85"/>
      <c r="D1258" s="85"/>
      <c r="E1258" s="86"/>
    </row>
    <row r="1259" spans="1:5" x14ac:dyDescent="0.3">
      <c r="A1259" s="84"/>
      <c r="B1259" s="85"/>
      <c r="C1259" s="85"/>
      <c r="D1259" s="85"/>
      <c r="E1259" s="86"/>
    </row>
    <row r="1260" spans="1:5" x14ac:dyDescent="0.3">
      <c r="A1260" s="84"/>
      <c r="B1260" s="85"/>
      <c r="C1260" s="85"/>
      <c r="D1260" s="85"/>
      <c r="E1260" s="86"/>
    </row>
    <row r="1261" spans="1:5" x14ac:dyDescent="0.3">
      <c r="A1261" s="84"/>
      <c r="B1261" s="85"/>
      <c r="C1261" s="85"/>
      <c r="D1261" s="85"/>
      <c r="E1261" s="86"/>
    </row>
    <row r="1262" spans="1:5" x14ac:dyDescent="0.3">
      <c r="A1262" s="84"/>
      <c r="B1262" s="85"/>
      <c r="C1262" s="85"/>
      <c r="D1262" s="85"/>
      <c r="E1262" s="86"/>
    </row>
    <row r="1263" spans="1:5" x14ac:dyDescent="0.3">
      <c r="A1263" s="84"/>
      <c r="B1263" s="85"/>
      <c r="C1263" s="85"/>
      <c r="D1263" s="85"/>
      <c r="E1263" s="86"/>
    </row>
    <row r="1264" spans="1:5" x14ac:dyDescent="0.3">
      <c r="A1264" s="84"/>
      <c r="B1264" s="85"/>
      <c r="C1264" s="85"/>
      <c r="D1264" s="85"/>
      <c r="E1264" s="86"/>
    </row>
    <row r="1265" spans="1:5" x14ac:dyDescent="0.3">
      <c r="A1265" s="84"/>
      <c r="B1265" s="85"/>
      <c r="C1265" s="85"/>
      <c r="D1265" s="85"/>
      <c r="E1265" s="86"/>
    </row>
    <row r="1266" spans="1:5" x14ac:dyDescent="0.3">
      <c r="A1266" s="84"/>
      <c r="B1266" s="85"/>
      <c r="C1266" s="85"/>
      <c r="D1266" s="85"/>
      <c r="E1266" s="86"/>
    </row>
    <row r="1267" spans="1:5" x14ac:dyDescent="0.3">
      <c r="A1267" s="84"/>
      <c r="B1267" s="85"/>
      <c r="C1267" s="85"/>
      <c r="D1267" s="85"/>
      <c r="E1267" s="86"/>
    </row>
    <row r="1268" spans="1:5" x14ac:dyDescent="0.3">
      <c r="A1268" s="84"/>
      <c r="B1268" s="85"/>
      <c r="C1268" s="85"/>
      <c r="D1268" s="85"/>
      <c r="E1268" s="86"/>
    </row>
    <row r="1269" spans="1:5" x14ac:dyDescent="0.3">
      <c r="A1269" s="84"/>
      <c r="B1269" s="85"/>
      <c r="C1269" s="85"/>
      <c r="D1269" s="85"/>
      <c r="E1269" s="86"/>
    </row>
    <row r="1270" spans="1:5" x14ac:dyDescent="0.3">
      <c r="A1270" s="84"/>
      <c r="B1270" s="85"/>
      <c r="C1270" s="85"/>
      <c r="D1270" s="85"/>
      <c r="E1270" s="86"/>
    </row>
    <row r="1271" spans="1:5" x14ac:dyDescent="0.3">
      <c r="A1271" s="84"/>
      <c r="B1271" s="85"/>
      <c r="C1271" s="85"/>
      <c r="D1271" s="85"/>
      <c r="E1271" s="86"/>
    </row>
    <row r="1272" spans="1:5" x14ac:dyDescent="0.3">
      <c r="A1272" s="84"/>
      <c r="B1272" s="85"/>
      <c r="C1272" s="85"/>
      <c r="D1272" s="85"/>
      <c r="E1272" s="86"/>
    </row>
    <row r="1273" spans="1:5" x14ac:dyDescent="0.3">
      <c r="A1273" s="84"/>
      <c r="B1273" s="85"/>
      <c r="C1273" s="85"/>
      <c r="D1273" s="85"/>
      <c r="E1273" s="86"/>
    </row>
    <row r="1274" spans="1:5" x14ac:dyDescent="0.3">
      <c r="A1274" s="84"/>
      <c r="B1274" s="85"/>
      <c r="C1274" s="85"/>
      <c r="D1274" s="85"/>
      <c r="E1274" s="86"/>
    </row>
    <row r="1275" spans="1:5" x14ac:dyDescent="0.3">
      <c r="A1275" s="84"/>
      <c r="B1275" s="85"/>
      <c r="C1275" s="85"/>
      <c r="D1275" s="85"/>
      <c r="E1275" s="86"/>
    </row>
    <row r="1276" spans="1:5" x14ac:dyDescent="0.3">
      <c r="A1276" s="84"/>
      <c r="B1276" s="85"/>
      <c r="C1276" s="85"/>
      <c r="D1276" s="85"/>
      <c r="E1276" s="86"/>
    </row>
    <row r="1277" spans="1:5" x14ac:dyDescent="0.3">
      <c r="A1277" s="84"/>
      <c r="B1277" s="85"/>
      <c r="C1277" s="85"/>
      <c r="D1277" s="85"/>
      <c r="E1277" s="86"/>
    </row>
    <row r="1278" spans="1:5" x14ac:dyDescent="0.3">
      <c r="A1278" s="84"/>
      <c r="B1278" s="85"/>
      <c r="C1278" s="85"/>
      <c r="D1278" s="85"/>
      <c r="E1278" s="86"/>
    </row>
    <row r="1279" spans="1:5" x14ac:dyDescent="0.3">
      <c r="A1279" s="84"/>
      <c r="B1279" s="85"/>
      <c r="C1279" s="85"/>
      <c r="D1279" s="85"/>
      <c r="E1279" s="86"/>
    </row>
    <row r="1280" spans="1:5" x14ac:dyDescent="0.3">
      <c r="A1280" s="84"/>
      <c r="B1280" s="85"/>
      <c r="C1280" s="85"/>
      <c r="D1280" s="85"/>
      <c r="E1280" s="86"/>
    </row>
    <row r="1281" spans="1:5" x14ac:dyDescent="0.3">
      <c r="A1281" s="84"/>
      <c r="B1281" s="85"/>
      <c r="C1281" s="85"/>
      <c r="D1281" s="85"/>
      <c r="E1281" s="86"/>
    </row>
    <row r="1282" spans="1:5" x14ac:dyDescent="0.3">
      <c r="A1282" s="84"/>
      <c r="B1282" s="85"/>
      <c r="C1282" s="85"/>
      <c r="D1282" s="85"/>
      <c r="E1282" s="86"/>
    </row>
    <row r="1283" spans="1:5" x14ac:dyDescent="0.3">
      <c r="A1283" s="84"/>
      <c r="B1283" s="85"/>
      <c r="C1283" s="85"/>
      <c r="D1283" s="85"/>
      <c r="E1283" s="86"/>
    </row>
    <row r="1284" spans="1:5" x14ac:dyDescent="0.3">
      <c r="A1284" s="84"/>
      <c r="B1284" s="85"/>
      <c r="C1284" s="85"/>
      <c r="D1284" s="85"/>
      <c r="E1284" s="86"/>
    </row>
    <row r="1285" spans="1:5" x14ac:dyDescent="0.3">
      <c r="A1285" s="84"/>
      <c r="B1285" s="85"/>
      <c r="C1285" s="85"/>
      <c r="D1285" s="85"/>
      <c r="E1285" s="86"/>
    </row>
    <row r="1286" spans="1:5" x14ac:dyDescent="0.3">
      <c r="A1286" s="84"/>
      <c r="B1286" s="85"/>
      <c r="C1286" s="85"/>
      <c r="D1286" s="85"/>
      <c r="E1286" s="86"/>
    </row>
    <row r="1287" spans="1:5" x14ac:dyDescent="0.3">
      <c r="A1287" s="84"/>
      <c r="B1287" s="85"/>
      <c r="C1287" s="85"/>
      <c r="D1287" s="85"/>
      <c r="E1287" s="86"/>
    </row>
    <row r="1288" spans="1:5" x14ac:dyDescent="0.3">
      <c r="A1288" s="84"/>
      <c r="B1288" s="85"/>
      <c r="C1288" s="85"/>
      <c r="D1288" s="85"/>
      <c r="E1288" s="86"/>
    </row>
    <row r="1289" spans="1:5" x14ac:dyDescent="0.3">
      <c r="A1289" s="84"/>
      <c r="B1289" s="85"/>
      <c r="C1289" s="85"/>
      <c r="D1289" s="85"/>
      <c r="E1289" s="86"/>
    </row>
    <row r="1290" spans="1:5" x14ac:dyDescent="0.3">
      <c r="A1290" s="84"/>
      <c r="B1290" s="85"/>
      <c r="C1290" s="85"/>
      <c r="D1290" s="85"/>
      <c r="E1290" s="86"/>
    </row>
    <row r="1291" spans="1:5" x14ac:dyDescent="0.3">
      <c r="A1291" s="84"/>
      <c r="B1291" s="85"/>
      <c r="C1291" s="85"/>
      <c r="D1291" s="85"/>
      <c r="E1291" s="86"/>
    </row>
    <row r="1292" spans="1:5" x14ac:dyDescent="0.3">
      <c r="A1292" s="84"/>
      <c r="B1292" s="85"/>
      <c r="C1292" s="85"/>
      <c r="D1292" s="85"/>
      <c r="E1292" s="86"/>
    </row>
    <row r="1293" spans="1:5" x14ac:dyDescent="0.3">
      <c r="A1293" s="84"/>
      <c r="B1293" s="85"/>
      <c r="C1293" s="85"/>
      <c r="D1293" s="85"/>
      <c r="E1293" s="86"/>
    </row>
    <row r="1294" spans="1:5" x14ac:dyDescent="0.3">
      <c r="A1294" s="84"/>
      <c r="B1294" s="85"/>
      <c r="C1294" s="85"/>
      <c r="D1294" s="85"/>
      <c r="E1294" s="86"/>
    </row>
    <row r="1295" spans="1:5" x14ac:dyDescent="0.3">
      <c r="A1295" s="84"/>
      <c r="B1295" s="85"/>
      <c r="C1295" s="85"/>
      <c r="D1295" s="85"/>
      <c r="E1295" s="86"/>
    </row>
    <row r="1296" spans="1:5" x14ac:dyDescent="0.3">
      <c r="A1296" s="84"/>
      <c r="B1296" s="85"/>
      <c r="C1296" s="85"/>
      <c r="D1296" s="85"/>
      <c r="E1296" s="86"/>
    </row>
    <row r="1297" spans="1:5" x14ac:dyDescent="0.3">
      <c r="A1297" s="84"/>
      <c r="B1297" s="85"/>
      <c r="C1297" s="85"/>
      <c r="D1297" s="85"/>
      <c r="E1297" s="86"/>
    </row>
    <row r="1298" spans="1:5" x14ac:dyDescent="0.3">
      <c r="A1298" s="84"/>
      <c r="B1298" s="85"/>
      <c r="C1298" s="85"/>
      <c r="D1298" s="85"/>
      <c r="E1298" s="86"/>
    </row>
    <row r="1299" spans="1:5" x14ac:dyDescent="0.3">
      <c r="A1299" s="84"/>
      <c r="B1299" s="85"/>
      <c r="C1299" s="85"/>
      <c r="D1299" s="85"/>
      <c r="E1299" s="86"/>
    </row>
    <row r="1300" spans="1:5" x14ac:dyDescent="0.3">
      <c r="A1300" s="84"/>
      <c r="B1300" s="85"/>
      <c r="C1300" s="85"/>
      <c r="D1300" s="85"/>
      <c r="E1300" s="86"/>
    </row>
    <row r="1301" spans="1:5" x14ac:dyDescent="0.3">
      <c r="A1301" s="84"/>
      <c r="B1301" s="85"/>
      <c r="C1301" s="85"/>
      <c r="D1301" s="85"/>
      <c r="E1301" s="86"/>
    </row>
    <row r="1302" spans="1:5" x14ac:dyDescent="0.3">
      <c r="A1302" s="84"/>
      <c r="B1302" s="85"/>
      <c r="C1302" s="85"/>
      <c r="D1302" s="85"/>
      <c r="E1302" s="86"/>
    </row>
    <row r="1303" spans="1:5" x14ac:dyDescent="0.3">
      <c r="A1303" s="84"/>
      <c r="B1303" s="85"/>
      <c r="C1303" s="85"/>
      <c r="D1303" s="85"/>
      <c r="E1303" s="86"/>
    </row>
    <row r="1304" spans="1:5" x14ac:dyDescent="0.3">
      <c r="A1304" s="84"/>
      <c r="B1304" s="85"/>
      <c r="C1304" s="85"/>
      <c r="D1304" s="85"/>
      <c r="E1304" s="86"/>
    </row>
    <row r="1305" spans="1:5" x14ac:dyDescent="0.3">
      <c r="A1305" s="84"/>
      <c r="B1305" s="85"/>
      <c r="C1305" s="85"/>
      <c r="D1305" s="85"/>
      <c r="E1305" s="86"/>
    </row>
    <row r="1306" spans="1:5" x14ac:dyDescent="0.3">
      <c r="A1306" s="84"/>
      <c r="B1306" s="85"/>
      <c r="C1306" s="85"/>
      <c r="D1306" s="85"/>
      <c r="E1306" s="86"/>
    </row>
    <row r="1307" spans="1:5" x14ac:dyDescent="0.3">
      <c r="A1307" s="84"/>
      <c r="B1307" s="85"/>
      <c r="C1307" s="85"/>
      <c r="D1307" s="85"/>
      <c r="E1307" s="86"/>
    </row>
    <row r="1308" spans="1:5" x14ac:dyDescent="0.3">
      <c r="A1308" s="84"/>
      <c r="B1308" s="85"/>
      <c r="C1308" s="85"/>
      <c r="D1308" s="85"/>
      <c r="E1308" s="86"/>
    </row>
    <row r="1309" spans="1:5" x14ac:dyDescent="0.3">
      <c r="A1309" s="84"/>
      <c r="B1309" s="85"/>
      <c r="C1309" s="85"/>
      <c r="D1309" s="85"/>
      <c r="E1309" s="86"/>
    </row>
    <row r="1310" spans="1:5" x14ac:dyDescent="0.3">
      <c r="A1310" s="84"/>
      <c r="B1310" s="85"/>
      <c r="C1310" s="85"/>
      <c r="D1310" s="85"/>
      <c r="E1310" s="86"/>
    </row>
    <row r="1311" spans="1:5" x14ac:dyDescent="0.3">
      <c r="A1311" s="84"/>
      <c r="B1311" s="85"/>
      <c r="C1311" s="85"/>
      <c r="D1311" s="85"/>
      <c r="E1311" s="86"/>
    </row>
    <row r="1312" spans="1:5" x14ac:dyDescent="0.3">
      <c r="A1312" s="84"/>
      <c r="B1312" s="85"/>
      <c r="C1312" s="85"/>
      <c r="D1312" s="85"/>
      <c r="E1312" s="86"/>
    </row>
    <row r="1313" spans="1:5" x14ac:dyDescent="0.3">
      <c r="A1313" s="84"/>
      <c r="B1313" s="85"/>
      <c r="C1313" s="85"/>
      <c r="D1313" s="85"/>
      <c r="E1313" s="86"/>
    </row>
    <row r="1314" spans="1:5" x14ac:dyDescent="0.3">
      <c r="A1314" s="84"/>
      <c r="B1314" s="85"/>
      <c r="C1314" s="85"/>
      <c r="D1314" s="85"/>
      <c r="E1314" s="86"/>
    </row>
    <row r="1315" spans="1:5" x14ac:dyDescent="0.3">
      <c r="A1315" s="84"/>
      <c r="B1315" s="85"/>
      <c r="C1315" s="85"/>
      <c r="D1315" s="85"/>
      <c r="E1315" s="86"/>
    </row>
    <row r="1316" spans="1:5" x14ac:dyDescent="0.3">
      <c r="A1316" s="84"/>
      <c r="B1316" s="85"/>
      <c r="C1316" s="85"/>
      <c r="D1316" s="85"/>
      <c r="E1316" s="86"/>
    </row>
    <row r="1317" spans="1:5" x14ac:dyDescent="0.3">
      <c r="A1317" s="84"/>
      <c r="B1317" s="85"/>
      <c r="C1317" s="85"/>
      <c r="D1317" s="85"/>
      <c r="E1317" s="86"/>
    </row>
    <row r="1318" spans="1:5" x14ac:dyDescent="0.3">
      <c r="A1318" s="84"/>
      <c r="B1318" s="85"/>
      <c r="C1318" s="85"/>
      <c r="D1318" s="85"/>
      <c r="E1318" s="86"/>
    </row>
    <row r="1319" spans="1:5" x14ac:dyDescent="0.3">
      <c r="A1319" s="84"/>
      <c r="B1319" s="85"/>
      <c r="C1319" s="85"/>
      <c r="D1319" s="85"/>
      <c r="E1319" s="86"/>
    </row>
    <row r="1320" spans="1:5" x14ac:dyDescent="0.3">
      <c r="A1320" s="84"/>
      <c r="B1320" s="85"/>
      <c r="C1320" s="85"/>
      <c r="D1320" s="85"/>
      <c r="E1320" s="86"/>
    </row>
    <row r="1321" spans="1:5" x14ac:dyDescent="0.3">
      <c r="A1321" s="84"/>
      <c r="B1321" s="85"/>
      <c r="C1321" s="85"/>
      <c r="D1321" s="85"/>
      <c r="E1321" s="86"/>
    </row>
    <row r="1322" spans="1:5" x14ac:dyDescent="0.3">
      <c r="A1322" s="84"/>
      <c r="B1322" s="85"/>
      <c r="C1322" s="85"/>
      <c r="D1322" s="85"/>
      <c r="E1322" s="86"/>
    </row>
    <row r="1323" spans="1:5" x14ac:dyDescent="0.3">
      <c r="A1323" s="84"/>
      <c r="B1323" s="85"/>
      <c r="C1323" s="85"/>
      <c r="D1323" s="85"/>
      <c r="E1323" s="86"/>
    </row>
    <row r="1324" spans="1:5" x14ac:dyDescent="0.3">
      <c r="A1324" s="84"/>
      <c r="B1324" s="85"/>
      <c r="C1324" s="85"/>
      <c r="D1324" s="85"/>
      <c r="E1324" s="86"/>
    </row>
    <row r="1325" spans="1:5" x14ac:dyDescent="0.3">
      <c r="A1325" s="84"/>
      <c r="B1325" s="85"/>
      <c r="C1325" s="85"/>
      <c r="D1325" s="85"/>
      <c r="E1325" s="86"/>
    </row>
    <row r="1326" spans="1:5" x14ac:dyDescent="0.3">
      <c r="A1326" s="84"/>
      <c r="B1326" s="85"/>
      <c r="C1326" s="85"/>
      <c r="D1326" s="85"/>
      <c r="E1326" s="86"/>
    </row>
    <row r="1327" spans="1:5" x14ac:dyDescent="0.3">
      <c r="A1327" s="84"/>
      <c r="B1327" s="85"/>
      <c r="C1327" s="85"/>
      <c r="D1327" s="85"/>
      <c r="E1327" s="86"/>
    </row>
    <row r="1328" spans="1:5" x14ac:dyDescent="0.3">
      <c r="A1328" s="84"/>
      <c r="B1328" s="85"/>
      <c r="C1328" s="85"/>
      <c r="D1328" s="85"/>
      <c r="E1328" s="86"/>
    </row>
    <row r="1329" spans="1:5" x14ac:dyDescent="0.3">
      <c r="A1329" s="84"/>
      <c r="B1329" s="85"/>
      <c r="C1329" s="85"/>
      <c r="D1329" s="85"/>
      <c r="E1329" s="86"/>
    </row>
    <row r="1330" spans="1:5" x14ac:dyDescent="0.3">
      <c r="A1330" s="84"/>
      <c r="B1330" s="85"/>
      <c r="C1330" s="85"/>
      <c r="D1330" s="85"/>
      <c r="E1330" s="86"/>
    </row>
    <row r="1331" spans="1:5" x14ac:dyDescent="0.3">
      <c r="A1331" s="84"/>
      <c r="B1331" s="85"/>
      <c r="C1331" s="85"/>
      <c r="D1331" s="85"/>
      <c r="E1331" s="86"/>
    </row>
    <row r="1332" spans="1:5" x14ac:dyDescent="0.3">
      <c r="A1332" s="84"/>
      <c r="B1332" s="85"/>
      <c r="C1332" s="85"/>
      <c r="D1332" s="85"/>
      <c r="E1332" s="86"/>
    </row>
    <row r="1333" spans="1:5" x14ac:dyDescent="0.3">
      <c r="A1333" s="84"/>
      <c r="B1333" s="85"/>
      <c r="C1333" s="85"/>
      <c r="D1333" s="85"/>
      <c r="E1333" s="86"/>
    </row>
    <row r="1334" spans="1:5" x14ac:dyDescent="0.3">
      <c r="A1334" s="84"/>
      <c r="B1334" s="85"/>
      <c r="C1334" s="85"/>
      <c r="D1334" s="85"/>
      <c r="E1334" s="86"/>
    </row>
    <row r="1335" spans="1:5" x14ac:dyDescent="0.3">
      <c r="A1335" s="84"/>
      <c r="B1335" s="85"/>
      <c r="C1335" s="85"/>
      <c r="D1335" s="85"/>
      <c r="E1335" s="86"/>
    </row>
    <row r="1336" spans="1:5" x14ac:dyDescent="0.3">
      <c r="A1336" s="84"/>
      <c r="B1336" s="85"/>
      <c r="C1336" s="85"/>
      <c r="D1336" s="85"/>
      <c r="E1336" s="86"/>
    </row>
    <row r="1337" spans="1:5" x14ac:dyDescent="0.3">
      <c r="A1337" s="84"/>
      <c r="B1337" s="85"/>
      <c r="C1337" s="85"/>
      <c r="D1337" s="85"/>
      <c r="E1337" s="86"/>
    </row>
    <row r="1338" spans="1:5" x14ac:dyDescent="0.3">
      <c r="A1338" s="84"/>
      <c r="B1338" s="85"/>
      <c r="C1338" s="85"/>
      <c r="D1338" s="85"/>
      <c r="E1338" s="86"/>
    </row>
    <row r="1339" spans="1:5" x14ac:dyDescent="0.3">
      <c r="A1339" s="84"/>
      <c r="B1339" s="85"/>
      <c r="C1339" s="85"/>
      <c r="D1339" s="85"/>
      <c r="E1339" s="86"/>
    </row>
    <row r="1340" spans="1:5" x14ac:dyDescent="0.3">
      <c r="A1340" s="84"/>
      <c r="B1340" s="85"/>
      <c r="C1340" s="85"/>
      <c r="D1340" s="85"/>
      <c r="E1340" s="86"/>
    </row>
    <row r="1341" spans="1:5" x14ac:dyDescent="0.3">
      <c r="A1341" s="84"/>
      <c r="B1341" s="85"/>
      <c r="C1341" s="85"/>
      <c r="D1341" s="85"/>
      <c r="E1341" s="86"/>
    </row>
    <row r="1342" spans="1:5" x14ac:dyDescent="0.3">
      <c r="A1342" s="84"/>
      <c r="B1342" s="85"/>
      <c r="C1342" s="85"/>
      <c r="D1342" s="85"/>
      <c r="E1342" s="86"/>
    </row>
    <row r="1343" spans="1:5" x14ac:dyDescent="0.3">
      <c r="A1343" s="84"/>
      <c r="B1343" s="85"/>
      <c r="C1343" s="85"/>
      <c r="D1343" s="85"/>
      <c r="E1343" s="86"/>
    </row>
    <row r="1344" spans="1:5" x14ac:dyDescent="0.3">
      <c r="A1344" s="84"/>
      <c r="B1344" s="85"/>
      <c r="C1344" s="85"/>
      <c r="D1344" s="85"/>
      <c r="E1344" s="86"/>
    </row>
    <row r="1345" spans="1:5" x14ac:dyDescent="0.3">
      <c r="A1345" s="84"/>
      <c r="B1345" s="85"/>
      <c r="C1345" s="85"/>
      <c r="D1345" s="85"/>
      <c r="E1345" s="86"/>
    </row>
    <row r="1346" spans="1:5" x14ac:dyDescent="0.3">
      <c r="A1346" s="84"/>
      <c r="B1346" s="85"/>
      <c r="C1346" s="85"/>
      <c r="D1346" s="85"/>
      <c r="E1346" s="86"/>
    </row>
    <row r="1347" spans="1:5" x14ac:dyDescent="0.3">
      <c r="A1347" s="84"/>
      <c r="B1347" s="85"/>
      <c r="C1347" s="85"/>
      <c r="D1347" s="85"/>
      <c r="E1347" s="86"/>
    </row>
    <row r="1348" spans="1:5" x14ac:dyDescent="0.3">
      <c r="A1348" s="84"/>
      <c r="B1348" s="85"/>
      <c r="C1348" s="85"/>
      <c r="D1348" s="85"/>
      <c r="E1348" s="86"/>
    </row>
    <row r="1349" spans="1:5" x14ac:dyDescent="0.3">
      <c r="A1349" s="84"/>
      <c r="B1349" s="85"/>
      <c r="C1349" s="85"/>
      <c r="D1349" s="85"/>
      <c r="E1349" s="86"/>
    </row>
    <row r="1350" spans="1:5" x14ac:dyDescent="0.3">
      <c r="A1350" s="84"/>
      <c r="B1350" s="85"/>
      <c r="C1350" s="85"/>
      <c r="D1350" s="85"/>
      <c r="E1350" s="86"/>
    </row>
    <row r="1351" spans="1:5" x14ac:dyDescent="0.3">
      <c r="A1351" s="84"/>
      <c r="B1351" s="85"/>
      <c r="C1351" s="85"/>
      <c r="D1351" s="85"/>
      <c r="E1351" s="86"/>
    </row>
    <row r="1352" spans="1:5" x14ac:dyDescent="0.3">
      <c r="A1352" s="84"/>
      <c r="B1352" s="85"/>
      <c r="C1352" s="85"/>
      <c r="D1352" s="85"/>
      <c r="E1352" s="86"/>
    </row>
    <row r="1353" spans="1:5" x14ac:dyDescent="0.3">
      <c r="A1353" s="84"/>
      <c r="B1353" s="85"/>
      <c r="C1353" s="85"/>
      <c r="D1353" s="85"/>
      <c r="E1353" s="86"/>
    </row>
    <row r="1354" spans="1:5" x14ac:dyDescent="0.3">
      <c r="A1354" s="84"/>
      <c r="B1354" s="85"/>
      <c r="C1354" s="85"/>
      <c r="D1354" s="85"/>
      <c r="E1354" s="86"/>
    </row>
    <row r="1355" spans="1:5" x14ac:dyDescent="0.3">
      <c r="A1355" s="84"/>
      <c r="B1355" s="85"/>
      <c r="C1355" s="85"/>
      <c r="D1355" s="85"/>
      <c r="E1355" s="86"/>
    </row>
    <row r="1356" spans="1:5" x14ac:dyDescent="0.3">
      <c r="A1356" s="84"/>
      <c r="B1356" s="85"/>
      <c r="C1356" s="85"/>
      <c r="D1356" s="85"/>
      <c r="E1356" s="86"/>
    </row>
    <row r="1357" spans="1:5" x14ac:dyDescent="0.3">
      <c r="A1357" s="84"/>
      <c r="B1357" s="85"/>
      <c r="C1357" s="85"/>
      <c r="D1357" s="85"/>
      <c r="E1357" s="86"/>
    </row>
    <row r="1358" spans="1:5" x14ac:dyDescent="0.3">
      <c r="A1358" s="84"/>
      <c r="B1358" s="85"/>
      <c r="C1358" s="85"/>
      <c r="D1358" s="85"/>
      <c r="E1358" s="86"/>
    </row>
    <row r="1359" spans="1:5" x14ac:dyDescent="0.3">
      <c r="A1359" s="84"/>
      <c r="B1359" s="85"/>
      <c r="C1359" s="85"/>
      <c r="D1359" s="85"/>
      <c r="E1359" s="86"/>
    </row>
    <row r="1360" spans="1:5" x14ac:dyDescent="0.3">
      <c r="A1360" s="84"/>
      <c r="B1360" s="85"/>
      <c r="C1360" s="85"/>
      <c r="D1360" s="85"/>
      <c r="E1360" s="86"/>
    </row>
    <row r="1361" spans="1:5" x14ac:dyDescent="0.3">
      <c r="A1361" s="84"/>
      <c r="B1361" s="85"/>
      <c r="C1361" s="85"/>
      <c r="D1361" s="85"/>
      <c r="E1361" s="86"/>
    </row>
    <row r="1362" spans="1:5" x14ac:dyDescent="0.3">
      <c r="A1362" s="84"/>
      <c r="B1362" s="85"/>
      <c r="C1362" s="85"/>
      <c r="D1362" s="85"/>
      <c r="E1362" s="86"/>
    </row>
    <row r="1363" spans="1:5" x14ac:dyDescent="0.3">
      <c r="A1363" s="84"/>
      <c r="B1363" s="85"/>
      <c r="C1363" s="85"/>
      <c r="D1363" s="85"/>
      <c r="E1363" s="86"/>
    </row>
    <row r="1364" spans="1:5" x14ac:dyDescent="0.3">
      <c r="A1364" s="84"/>
      <c r="B1364" s="85"/>
      <c r="C1364" s="85"/>
      <c r="D1364" s="85"/>
      <c r="E1364" s="86"/>
    </row>
    <row r="1365" spans="1:5" x14ac:dyDescent="0.3">
      <c r="A1365" s="84"/>
      <c r="B1365" s="85"/>
      <c r="C1365" s="85"/>
      <c r="D1365" s="85"/>
      <c r="E1365" s="86"/>
    </row>
    <row r="1366" spans="1:5" x14ac:dyDescent="0.3">
      <c r="A1366" s="84"/>
      <c r="B1366" s="85"/>
      <c r="C1366" s="85"/>
      <c r="D1366" s="85"/>
      <c r="E1366" s="86"/>
    </row>
    <row r="1367" spans="1:5" x14ac:dyDescent="0.3">
      <c r="A1367" s="84"/>
      <c r="B1367" s="85"/>
      <c r="C1367" s="85"/>
      <c r="D1367" s="85"/>
      <c r="E1367" s="86"/>
    </row>
    <row r="1368" spans="1:5" x14ac:dyDescent="0.3">
      <c r="A1368" s="84"/>
      <c r="B1368" s="85"/>
      <c r="C1368" s="85"/>
      <c r="D1368" s="85"/>
      <c r="E1368" s="86"/>
    </row>
    <row r="1369" spans="1:5" x14ac:dyDescent="0.3">
      <c r="A1369" s="84"/>
      <c r="B1369" s="85"/>
      <c r="C1369" s="85"/>
      <c r="D1369" s="85"/>
      <c r="E1369" s="86"/>
    </row>
    <row r="1370" spans="1:5" x14ac:dyDescent="0.3">
      <c r="A1370" s="84"/>
      <c r="B1370" s="85"/>
      <c r="C1370" s="85"/>
      <c r="D1370" s="85"/>
      <c r="E1370" s="86"/>
    </row>
    <row r="1371" spans="1:5" x14ac:dyDescent="0.3">
      <c r="A1371" s="84"/>
      <c r="B1371" s="85"/>
      <c r="C1371" s="85"/>
      <c r="D1371" s="85"/>
      <c r="E1371" s="86"/>
    </row>
    <row r="1372" spans="1:5" x14ac:dyDescent="0.3">
      <c r="A1372" s="84"/>
      <c r="B1372" s="85"/>
      <c r="C1372" s="85"/>
      <c r="D1372" s="85"/>
      <c r="E1372" s="86"/>
    </row>
    <row r="1373" spans="1:5" x14ac:dyDescent="0.3">
      <c r="A1373" s="84"/>
      <c r="B1373" s="85"/>
      <c r="C1373" s="85"/>
      <c r="D1373" s="85"/>
      <c r="E1373" s="86"/>
    </row>
    <row r="1374" spans="1:5" x14ac:dyDescent="0.3">
      <c r="A1374" s="84"/>
      <c r="B1374" s="85"/>
      <c r="C1374" s="85"/>
      <c r="D1374" s="85"/>
      <c r="E1374" s="86"/>
    </row>
    <row r="1375" spans="1:5" x14ac:dyDescent="0.3">
      <c r="A1375" s="84"/>
      <c r="B1375" s="85"/>
      <c r="C1375" s="85"/>
      <c r="D1375" s="85"/>
      <c r="E1375" s="86"/>
    </row>
    <row r="1376" spans="1:5" x14ac:dyDescent="0.3">
      <c r="A1376" s="84"/>
      <c r="B1376" s="85"/>
      <c r="C1376" s="85"/>
      <c r="D1376" s="85"/>
      <c r="E1376" s="86"/>
    </row>
    <row r="1377" spans="1:5" x14ac:dyDescent="0.3">
      <c r="A1377" s="84"/>
      <c r="B1377" s="85"/>
      <c r="C1377" s="85"/>
      <c r="D1377" s="85"/>
      <c r="E1377" s="86"/>
    </row>
    <row r="1378" spans="1:5" x14ac:dyDescent="0.3">
      <c r="A1378" s="84"/>
      <c r="B1378" s="85"/>
      <c r="C1378" s="85"/>
      <c r="D1378" s="85"/>
      <c r="E1378" s="86"/>
    </row>
    <row r="1379" spans="1:5" x14ac:dyDescent="0.3">
      <c r="A1379" s="84"/>
      <c r="B1379" s="85"/>
      <c r="C1379" s="85"/>
      <c r="D1379" s="85"/>
      <c r="E1379" s="86"/>
    </row>
    <row r="1380" spans="1:5" x14ac:dyDescent="0.3">
      <c r="A1380" s="84"/>
      <c r="B1380" s="85"/>
      <c r="C1380" s="85"/>
      <c r="D1380" s="85"/>
      <c r="E1380" s="86"/>
    </row>
    <row r="1381" spans="1:5" x14ac:dyDescent="0.3">
      <c r="A1381" s="84"/>
      <c r="B1381" s="85"/>
      <c r="C1381" s="85"/>
      <c r="D1381" s="85"/>
      <c r="E1381" s="86"/>
    </row>
    <row r="1382" spans="1:5" x14ac:dyDescent="0.3">
      <c r="A1382" s="84"/>
      <c r="B1382" s="85"/>
      <c r="C1382" s="85"/>
      <c r="D1382" s="85"/>
      <c r="E1382" s="86"/>
    </row>
    <row r="1383" spans="1:5" x14ac:dyDescent="0.3">
      <c r="A1383" s="84"/>
      <c r="B1383" s="85"/>
      <c r="C1383" s="85"/>
      <c r="D1383" s="85"/>
      <c r="E1383" s="86"/>
    </row>
    <row r="1384" spans="1:5" x14ac:dyDescent="0.3">
      <c r="A1384" s="84"/>
      <c r="B1384" s="85"/>
      <c r="C1384" s="85"/>
      <c r="D1384" s="85"/>
      <c r="E1384" s="86"/>
    </row>
    <row r="1385" spans="1:5" x14ac:dyDescent="0.3">
      <c r="A1385" s="84"/>
      <c r="B1385" s="85"/>
      <c r="C1385" s="85"/>
      <c r="D1385" s="85"/>
      <c r="E1385" s="86"/>
    </row>
    <row r="1386" spans="1:5" x14ac:dyDescent="0.3">
      <c r="A1386" s="84"/>
      <c r="B1386" s="85"/>
      <c r="C1386" s="85"/>
      <c r="D1386" s="85"/>
      <c r="E1386" s="86"/>
    </row>
    <row r="1387" spans="1:5" x14ac:dyDescent="0.3">
      <c r="A1387" s="84"/>
      <c r="B1387" s="85"/>
      <c r="C1387" s="85"/>
      <c r="D1387" s="85"/>
      <c r="E1387" s="86"/>
    </row>
    <row r="1388" spans="1:5" x14ac:dyDescent="0.3">
      <c r="A1388" s="84"/>
      <c r="B1388" s="85"/>
      <c r="C1388" s="85"/>
      <c r="D1388" s="85"/>
      <c r="E1388" s="86"/>
    </row>
    <row r="1389" spans="1:5" x14ac:dyDescent="0.3">
      <c r="A1389" s="84"/>
      <c r="B1389" s="85"/>
      <c r="C1389" s="85"/>
      <c r="D1389" s="85"/>
      <c r="E1389" s="86"/>
    </row>
    <row r="1390" spans="1:5" x14ac:dyDescent="0.3">
      <c r="A1390" s="84"/>
      <c r="B1390" s="85"/>
      <c r="C1390" s="85"/>
      <c r="D1390" s="85"/>
      <c r="E1390" s="86"/>
    </row>
    <row r="1391" spans="1:5" x14ac:dyDescent="0.3">
      <c r="A1391" s="84"/>
      <c r="B1391" s="85"/>
      <c r="C1391" s="85"/>
      <c r="D1391" s="85"/>
      <c r="E1391" s="86"/>
    </row>
    <row r="1392" spans="1:5" x14ac:dyDescent="0.3">
      <c r="A1392" s="84"/>
      <c r="B1392" s="85"/>
      <c r="C1392" s="85"/>
      <c r="D1392" s="85"/>
      <c r="E1392" s="86"/>
    </row>
    <row r="1393" spans="1:5" x14ac:dyDescent="0.3">
      <c r="A1393" s="84"/>
      <c r="B1393" s="85"/>
      <c r="C1393" s="85"/>
      <c r="D1393" s="85"/>
      <c r="E1393" s="86"/>
    </row>
    <row r="1394" spans="1:5" x14ac:dyDescent="0.3">
      <c r="A1394" s="84"/>
      <c r="B1394" s="85"/>
      <c r="C1394" s="85"/>
      <c r="D1394" s="85"/>
      <c r="E1394" s="86"/>
    </row>
    <row r="1395" spans="1:5" x14ac:dyDescent="0.3">
      <c r="A1395" s="84"/>
      <c r="B1395" s="85"/>
      <c r="C1395" s="85"/>
      <c r="D1395" s="85"/>
      <c r="E1395" s="86"/>
    </row>
    <row r="1396" spans="1:5" x14ac:dyDescent="0.3">
      <c r="A1396" s="84"/>
      <c r="B1396" s="85"/>
      <c r="C1396" s="85"/>
      <c r="D1396" s="85"/>
      <c r="E1396" s="86"/>
    </row>
    <row r="1397" spans="1:5" x14ac:dyDescent="0.3">
      <c r="A1397" s="84"/>
      <c r="B1397" s="85"/>
      <c r="C1397" s="85"/>
      <c r="D1397" s="85"/>
      <c r="E1397" s="86"/>
    </row>
    <row r="1398" spans="1:5" x14ac:dyDescent="0.3">
      <c r="A1398" s="84"/>
      <c r="B1398" s="85"/>
      <c r="C1398" s="85"/>
      <c r="D1398" s="85"/>
      <c r="E1398" s="86"/>
    </row>
    <row r="1399" spans="1:5" x14ac:dyDescent="0.3">
      <c r="A1399" s="84"/>
      <c r="B1399" s="85"/>
      <c r="C1399" s="85"/>
      <c r="D1399" s="85"/>
      <c r="E1399" s="86"/>
    </row>
    <row r="1400" spans="1:5" x14ac:dyDescent="0.3">
      <c r="A1400" s="84"/>
      <c r="B1400" s="85"/>
      <c r="C1400" s="85"/>
      <c r="D1400" s="85"/>
      <c r="E1400" s="86"/>
    </row>
    <row r="1401" spans="1:5" x14ac:dyDescent="0.3">
      <c r="A1401" s="84"/>
      <c r="B1401" s="85"/>
      <c r="C1401" s="85"/>
      <c r="D1401" s="85"/>
      <c r="E1401" s="86"/>
    </row>
    <row r="1402" spans="1:5" x14ac:dyDescent="0.3">
      <c r="A1402" s="84"/>
      <c r="B1402" s="85"/>
      <c r="C1402" s="85"/>
      <c r="D1402" s="85"/>
      <c r="E1402" s="86"/>
    </row>
    <row r="1403" spans="1:5" x14ac:dyDescent="0.3">
      <c r="A1403" s="84"/>
      <c r="B1403" s="85"/>
      <c r="C1403" s="85"/>
      <c r="D1403" s="85"/>
      <c r="E1403" s="86"/>
    </row>
    <row r="1404" spans="1:5" x14ac:dyDescent="0.3">
      <c r="A1404" s="84"/>
      <c r="B1404" s="85"/>
      <c r="C1404" s="85"/>
      <c r="D1404" s="85"/>
      <c r="E1404" s="86"/>
    </row>
    <row r="1405" spans="1:5" x14ac:dyDescent="0.3">
      <c r="A1405" s="84"/>
      <c r="B1405" s="85"/>
      <c r="C1405" s="85"/>
      <c r="D1405" s="85"/>
      <c r="E1405" s="86"/>
    </row>
    <row r="1406" spans="1:5" x14ac:dyDescent="0.3">
      <c r="A1406" s="84"/>
      <c r="B1406" s="85"/>
      <c r="C1406" s="85"/>
      <c r="D1406" s="85"/>
      <c r="E1406" s="86"/>
    </row>
    <row r="1407" spans="1:5" x14ac:dyDescent="0.3">
      <c r="A1407" s="84"/>
      <c r="B1407" s="85"/>
      <c r="C1407" s="85"/>
      <c r="D1407" s="85"/>
      <c r="E1407" s="86"/>
    </row>
    <row r="1408" spans="1:5" x14ac:dyDescent="0.3">
      <c r="A1408" s="84"/>
      <c r="B1408" s="85"/>
      <c r="C1408" s="85"/>
      <c r="D1408" s="85"/>
      <c r="E1408" s="86"/>
    </row>
    <row r="1409" spans="1:5" x14ac:dyDescent="0.3">
      <c r="A1409" s="84"/>
      <c r="B1409" s="85"/>
      <c r="C1409" s="85"/>
      <c r="D1409" s="85"/>
      <c r="E1409" s="86"/>
    </row>
    <row r="1410" spans="1:5" x14ac:dyDescent="0.3">
      <c r="A1410" s="84"/>
      <c r="B1410" s="85"/>
      <c r="C1410" s="85"/>
      <c r="D1410" s="85"/>
      <c r="E1410" s="86"/>
    </row>
    <row r="1411" spans="1:5" x14ac:dyDescent="0.3">
      <c r="A1411" s="84"/>
      <c r="B1411" s="85"/>
      <c r="C1411" s="85"/>
      <c r="D1411" s="85"/>
      <c r="E1411" s="86"/>
    </row>
    <row r="1412" spans="1:5" x14ac:dyDescent="0.3">
      <c r="A1412" s="84"/>
      <c r="B1412" s="85"/>
      <c r="C1412" s="85"/>
      <c r="D1412" s="85"/>
      <c r="E1412" s="86"/>
    </row>
    <row r="1413" spans="1:5" x14ac:dyDescent="0.3">
      <c r="A1413" s="87"/>
      <c r="B1413" s="87"/>
      <c r="C1413" s="87"/>
      <c r="D1413" s="87"/>
      <c r="E1413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Table S1A</vt:lpstr>
      <vt:lpstr>Table S1B</vt:lpstr>
      <vt:lpstr>Table S2A</vt:lpstr>
      <vt:lpstr>Table S2B</vt:lpstr>
      <vt:lpstr>Table S3</vt:lpstr>
      <vt:lpstr>Table S4A</vt:lpstr>
      <vt:lpstr>Table S4B</vt:lpstr>
      <vt:lpstr>Table S5A</vt:lpstr>
      <vt:lpstr>Table S5B</vt:lpstr>
      <vt:lpstr>'Table S1B'!enrich_info</vt:lpstr>
      <vt:lpstr>'Table S1B'!fdr_info</vt:lpstr>
    </vt:vector>
  </TitlesOfParts>
  <Company>IGR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Chauchereau</dc:creator>
  <cp:lastModifiedBy>Anne Chauchereau</cp:lastModifiedBy>
  <dcterms:created xsi:type="dcterms:W3CDTF">2018-07-04T08:49:35Z</dcterms:created>
  <dcterms:modified xsi:type="dcterms:W3CDTF">2018-07-28T23:37:07Z</dcterms:modified>
</cp:coreProperties>
</file>