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autoCompressPictures="0"/>
  <bookViews>
    <workbookView xWindow="0" yWindow="0" windowWidth="25520" windowHeight="12220"/>
  </bookViews>
  <sheets>
    <sheet name="Suppl_Table-S1" sheetId="1" r:id="rId1"/>
    <sheet name="Suppl_Table-S2" sheetId="7" r:id="rId2"/>
    <sheet name="Suppl_Table-S3" sheetId="6" r:id="rId3"/>
    <sheet name="Suppl_Table-S4" sheetId="5" r:id="rId4"/>
    <sheet name="Suppl_Table-S5" sheetId="4" r:id="rId5"/>
  </sheets>
  <definedNames>
    <definedName name="_xlnm._FilterDatabase" localSheetId="0" hidden="1">'Suppl_Table-S1'!$A$2:$E$61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9" i="4" l="1"/>
  <c r="D39" i="4"/>
  <c r="E36" i="4"/>
  <c r="D36" i="4"/>
  <c r="E33" i="4"/>
  <c r="D33" i="4"/>
  <c r="E30" i="4"/>
  <c r="D30" i="4"/>
  <c r="E27" i="4"/>
  <c r="D27" i="4"/>
  <c r="E24" i="4"/>
  <c r="D24" i="4"/>
  <c r="E21" i="4"/>
  <c r="D21" i="4"/>
  <c r="E18" i="4"/>
  <c r="D18" i="4"/>
  <c r="E15" i="4"/>
  <c r="D15" i="4"/>
  <c r="E12" i="4"/>
  <c r="D12" i="4"/>
  <c r="E9" i="4"/>
  <c r="D9" i="4"/>
  <c r="E6" i="4"/>
  <c r="D6" i="4"/>
</calcChain>
</file>

<file path=xl/sharedStrings.xml><?xml version="1.0" encoding="utf-8"?>
<sst xmlns="http://schemas.openxmlformats.org/spreadsheetml/2006/main" count="42842" uniqueCount="16582">
  <si>
    <t>WT</t>
  </si>
  <si>
    <t>Quadruple WT</t>
  </si>
  <si>
    <t>Mutational Status</t>
  </si>
  <si>
    <t>Xenosphere Name</t>
  </si>
  <si>
    <t>CRC1063</t>
  </si>
  <si>
    <t>CRC1445</t>
  </si>
  <si>
    <t>CRC0480</t>
  </si>
  <si>
    <t>CRC1448</t>
  </si>
  <si>
    <t>CRC0069</t>
  </si>
  <si>
    <t>CRC0078</t>
  </si>
  <si>
    <t>CRC0125</t>
  </si>
  <si>
    <t>CRC0179</t>
  </si>
  <si>
    <t>CRC0264</t>
  </si>
  <si>
    <t>CRC0316</t>
  </si>
  <si>
    <t>CRC0327</t>
  </si>
  <si>
    <t>CRC0322</t>
  </si>
  <si>
    <t>CRC0475</t>
  </si>
  <si>
    <t>CRC0574</t>
  </si>
  <si>
    <t>CRC0578</t>
  </si>
  <si>
    <t>CRC0772</t>
  </si>
  <si>
    <t>CRC1145</t>
  </si>
  <si>
    <t>CRC1157</t>
  </si>
  <si>
    <t>CRC1313</t>
  </si>
  <si>
    <t>CRC1342</t>
  </si>
  <si>
    <t>CRC1449</t>
  </si>
  <si>
    <t>CRC0394</t>
  </si>
  <si>
    <t>CRC0030</t>
  </si>
  <si>
    <t>CRC0081</t>
  </si>
  <si>
    <t>CRC0202</t>
  </si>
  <si>
    <t>CRC0254</t>
  </si>
  <si>
    <t>CRC0403</t>
  </si>
  <si>
    <t>CRC0729</t>
  </si>
  <si>
    <t>CRC0285</t>
  </si>
  <si>
    <t>CRC0151</t>
  </si>
  <si>
    <t>CRC0080</t>
  </si>
  <si>
    <t>CRC0124</t>
  </si>
  <si>
    <t>CRC1430</t>
  </si>
  <si>
    <t>CRC0104</t>
  </si>
  <si>
    <t>CRC0177</t>
  </si>
  <si>
    <t>CRC0059</t>
  </si>
  <si>
    <t>CRC1090</t>
  </si>
  <si>
    <t>CRC0031</t>
  </si>
  <si>
    <t>CRC0148</t>
  </si>
  <si>
    <t>CRC0155</t>
  </si>
  <si>
    <t>CRC0167</t>
  </si>
  <si>
    <t>CRC0261</t>
  </si>
  <si>
    <t>CRC0291</t>
  </si>
  <si>
    <t>CRC0544</t>
  </si>
  <si>
    <t>CRC0687</t>
  </si>
  <si>
    <t>CRC0705</t>
  </si>
  <si>
    <t>CRC0721</t>
  </si>
  <si>
    <t>CRC1078</t>
  </si>
  <si>
    <t>CRC1083</t>
  </si>
  <si>
    <t>CRC1139</t>
  </si>
  <si>
    <t>CRC1182</t>
  </si>
  <si>
    <t>CRC1257</t>
  </si>
  <si>
    <t>CRC1344</t>
  </si>
  <si>
    <t>CRC0150</t>
  </si>
  <si>
    <t>CRC1460</t>
  </si>
  <si>
    <t>CRC0330</t>
  </si>
  <si>
    <t>CRC0586</t>
  </si>
  <si>
    <t>KRAS A146V</t>
  </si>
  <si>
    <t>KRAS G12A</t>
  </si>
  <si>
    <t>KRAS G12C</t>
  </si>
  <si>
    <t>KRAS G12D</t>
  </si>
  <si>
    <t>KRAS G12V</t>
  </si>
  <si>
    <t>KRAS G12V / PIK3CA G546K</t>
  </si>
  <si>
    <t>KRAS G13D</t>
  </si>
  <si>
    <t xml:space="preserve"> KRAS Q61H</t>
  </si>
  <si>
    <t>BRAF V600E</t>
  </si>
  <si>
    <t>BRAF K601E</t>
  </si>
  <si>
    <t>NRAS G12D</t>
  </si>
  <si>
    <t>NRAS Q61H</t>
  </si>
  <si>
    <t>ERBB2 S310Y</t>
  </si>
  <si>
    <t>EGFR G465E</t>
  </si>
  <si>
    <t>EGFR G465R</t>
  </si>
  <si>
    <t>CRC1331</t>
  </si>
  <si>
    <t>M049</t>
  </si>
  <si>
    <t>M199</t>
  </si>
  <si>
    <t>M195</t>
  </si>
  <si>
    <t>M016</t>
  </si>
  <si>
    <t>M119</t>
  </si>
  <si>
    <t>M126</t>
  </si>
  <si>
    <t>M211</t>
  </si>
  <si>
    <t>M138</t>
  </si>
  <si>
    <r>
      <t>IGF2</t>
    </r>
    <r>
      <rPr>
        <vertAlign val="superscript"/>
        <sz val="11"/>
        <color theme="1"/>
        <rFont val="Calibri"/>
        <scheme val="minor"/>
      </rPr>
      <t>high</t>
    </r>
  </si>
  <si>
    <r>
      <t>ERBB2</t>
    </r>
    <r>
      <rPr>
        <vertAlign val="superscript"/>
        <sz val="11"/>
        <color theme="1"/>
        <rFont val="Calibri"/>
        <scheme val="minor"/>
      </rPr>
      <t>Ampl</t>
    </r>
  </si>
  <si>
    <r>
      <t>PTEN</t>
    </r>
    <r>
      <rPr>
        <vertAlign val="superscript"/>
        <sz val="11"/>
        <color theme="1"/>
        <rFont val="Calibri"/>
        <scheme val="minor"/>
      </rPr>
      <t>del</t>
    </r>
  </si>
  <si>
    <t>PIK3CA H1047R</t>
  </si>
  <si>
    <t>Somatic Mutations</t>
  </si>
  <si>
    <t>Copy Number Variations</t>
  </si>
  <si>
    <t>Xenospheres</t>
  </si>
  <si>
    <t>Xenopatient</t>
  </si>
  <si>
    <t>TOT</t>
  </si>
  <si>
    <t>Shared</t>
  </si>
  <si>
    <t>Private</t>
  </si>
  <si>
    <t>Gene          Symbol</t>
  </si>
  <si>
    <t>Gene Description</t>
  </si>
  <si>
    <t>Transcript Accession</t>
  </si>
  <si>
    <t>Mutation Position (hg18)</t>
  </si>
  <si>
    <t>Mutation      Type</t>
  </si>
  <si>
    <t>Consequence</t>
  </si>
  <si>
    <t>Sequence Context (Position of Mutation Indicated by "N")</t>
  </si>
  <si>
    <t>% Mutant Reads</t>
  </si>
  <si>
    <t>Biologically Relevant Gene</t>
  </si>
  <si>
    <t>Clinically Relevant Gene</t>
  </si>
  <si>
    <t>Pathway Analysis (GO Molecular Function)</t>
  </si>
  <si>
    <t>Pathway Analysis (GO Biological Function)</t>
  </si>
  <si>
    <t>Pathway Analysis (Additional Information)</t>
  </si>
  <si>
    <t>Reported Somatic Mutations in the Same Amino Acid Residue</t>
  </si>
  <si>
    <t>Reported Somatic Mutations in Nearby Amino Acid Residues</t>
  </si>
  <si>
    <t>Gene Reported to be Somatically Mutated in the Following Cancers</t>
  </si>
  <si>
    <t>Position of Mutation Within a Protein Domain</t>
  </si>
  <si>
    <t>Position of a Mutation Near to a Protein Domain</t>
  </si>
  <si>
    <t>CHASM Score</t>
  </si>
  <si>
    <t>Nucleotide              (Genomic)</t>
  </si>
  <si>
    <t>Amino Acid (Protein)</t>
  </si>
  <si>
    <t>A2M</t>
  </si>
  <si>
    <t>alpha-2-macroglobulin</t>
  </si>
  <si>
    <t>NM_000014</t>
  </si>
  <si>
    <t>chr12_9135066-9135066_G_A</t>
  </si>
  <si>
    <t>823R&gt;W</t>
  </si>
  <si>
    <t>Substitution</t>
  </si>
  <si>
    <t>Nonsynonymous coding</t>
  </si>
  <si>
    <t>TACCCNGATGC</t>
  </si>
  <si>
    <t>-</t>
  </si>
  <si>
    <t>serine-type endopeptidase inhibitor activity#GO:0004867;cytokine activity#GO:0005125;protein binding#GO:0005515;enzyme inhibitor activity#GO:0004857;receptor binding#GO:0005102;binding#GO:0005488;enzyme regulator activity#GO:0030234;protease inhibitor activity#GO:0030414</t>
  </si>
  <si>
    <t>response to stimulus#GO:0050896;immune system process#GO:0002376;signal transduction#GO:0007165;immune response#GO:0006955;proteolysis#GO:0006508;cell communication#GO:0007154;cellular process#GO:0009987;protein metabolic process#GO:0019538;complement activation#GO:0006956;cell-cell signaling#GO:0007267;primary metabolic process#GO:0044238;metabolic process#GO:0008152</t>
  </si>
  <si>
    <t>Blood coagulation#P00011&gt;alpha2-macroglobulin#P00427</t>
  </si>
  <si>
    <t>large intestine (42 cases),lung (38 cases),endometrium (18 cases),breast (8 cases),kidney (7 cases),central nervous system (6 cases),urinary tract (6 cases),oesophagus (5 cases),pancreas (4 cases),autonomic ganglia (3 cases),ovary (3 cases),skin (3 cases),upper aerodigestive tract (3 cases),liver (2 cases),stomach (1 case)</t>
  </si>
  <si>
    <t xml:space="preserve"> Alpha-2-macroglobulin family (738-828)</t>
  </si>
  <si>
    <t>ABCA13</t>
  </si>
  <si>
    <t>ATP-binding cassette, sub-family A (ABC1), member 13</t>
  </si>
  <si>
    <t>ENST00000319379</t>
  </si>
  <si>
    <t>chr7_48283707-48283707_A_G</t>
  </si>
  <si>
    <t>1245R&gt;G</t>
  </si>
  <si>
    <t>TAGTCNGAAAT</t>
  </si>
  <si>
    <t>YES</t>
  </si>
  <si>
    <t>hydrolase activity#GO:0016787;transmembrane transporter activity#GO:0022857;transporter activity#GO:0005215;catalytic activity#GO:0003824;ATPase activity, coupled to transmembrane movement of substances#GO:0042626</t>
  </si>
  <si>
    <t>lipid metabolic process#GO:0006629;steroid metabolic process#GO:0008202;transport#GO:0006810;cholesterol metabolic process#GO:0008203;phospholipid metabolic process#GO:0006644;lipid transport#GO:0006869;metabolic process#GO:0008152;primary metabolic process#GO:0044238</t>
  </si>
  <si>
    <t>lung (120 cases),large intestine (87 cases),endometrium (44 cases),breast (28 cases),prostate (25 cases),kidney (21 cases),liver (21 cases),oesophagus (18 cases),ovary (11 cases),urinary tract (10 cases),central nervous system (8 cases),autonomic ganglia (7 cases),haematopoietic and lymphoid tissue (6 cases),skin (6 cases),upper aerodigestive tract (3 cases),pancreas (2 cases),NS (1 case),cervix (1 case),stomach (1 case)</t>
  </si>
  <si>
    <t>ADAM18</t>
  </si>
  <si>
    <t>ADAM metallopeptidase domain 18</t>
  </si>
  <si>
    <t>CCDS6113.1</t>
  </si>
  <si>
    <t>chr8_39700467-39700467_C_A</t>
  </si>
  <si>
    <t>687N&gt;K</t>
  </si>
  <si>
    <t>AACAANTGGTT</t>
  </si>
  <si>
    <t>hydrolase activity#GO:0016787;metallopeptidase activity#GO:0008237;peptidase activity#GO:0008233;catalytic activity#GO:0003824</t>
  </si>
  <si>
    <t>heart development#GO:0007507;fertilization#GO:0009566;signal transduction#GO:0007165;system process#GO:0003008;developmental process#GO:0032502;neurological system process#GO:0050877;cell adhesion#GO:0007155;cell communication#GO:0007154;cellular process#GO:0009987;cell-cell adhesion#GO:0016337;primary metabolic process#GO:0044238;cell surface receptor linked signal transduction#GO:0007166;mesoderm development#GO:0007498;apoptosis#GO:0006915;system development#GO:0048731;reproduction#GO:0000003;proteolysis#GO:0006508;protein metabolic process#GO:0019538;metabolic process#GO:0008152</t>
  </si>
  <si>
    <t>lung (36 cases),large intestine (35 cases),skin (12 cases),endometrium (11 cases),oesophagus (5 cases),haematopoietic and lymphoid tissue (4 cases),liver (3 cases),upper aerodigestive tract (3 cases),NS (2 cases),breast (2 cases),central nervous system (2 cases),kidney (2 cases),ovary (2 cases),prostate (2 cases),stomach (2 cases)</t>
  </si>
  <si>
    <t>ADAMTS20</t>
  </si>
  <si>
    <t>ADAM metallopeptidase with thrombospondin type 1 motif, 20</t>
  </si>
  <si>
    <t>NM_025003</t>
  </si>
  <si>
    <t>chr12_42079145-42079145_G_C</t>
  </si>
  <si>
    <t>1481S&gt;R</t>
  </si>
  <si>
    <t>TTCCANCTATT</t>
  </si>
  <si>
    <t>metallopeptidase activity#GO:0008237;binding#GO:0005488;catalytic activity#GO:0003824;protease inhibitor activity#GO:0030414;hydrolase activity#GO:0016787;serine-type endopeptidase inhibitor activity#GO:0004867;protein binding#GO:0005515;enzyme inhibitor activity#GO:0004857;peptidase activity#GO:0008233;enzyme regulator activity#GO:0030234</t>
  </si>
  <si>
    <t>signal transduction#GO:0007165;cell-matrix adhesion#GO:0007160;proteolysis#GO:0006508;cell communication#GO:0007154;cell adhesion#GO:0007155;cellular process#GO:0009987;protein metabolic process#GO:0019538;primary metabolic process#GO:0044238;metabolic process#GO:0008152;cell-cell adhesion#GO:0016337</t>
  </si>
  <si>
    <t>lung (78 cases),large intestine (40 cases),endometrium (22 cases),skin (11 cases),liver (10 cases),breast (8 cases),oesophagus (7 cases),ovary (6 cases),central nervous system (5 cases),kidney (5 cases),pancreas (5 cases),prostate (4 cases),urinary tract (4 cases),autonomic ganglia (2 cases),NS (1 case),haematopoietic and lymphoid tissue (1 case),upper aerodigestive tract (1 case)</t>
  </si>
  <si>
    <t xml:space="preserve"> Thrombospondin type 1 domain (1482-1525)</t>
  </si>
  <si>
    <t>ADAMTS3</t>
  </si>
  <si>
    <t>ADAM metallopeptidase with thrombospondin type 1 motif, 3</t>
  </si>
  <si>
    <t>CCDS3553.1</t>
  </si>
  <si>
    <t>chr4_73368241-73368241_C_</t>
  </si>
  <si>
    <t>V1032Cfs*32</t>
  </si>
  <si>
    <t>Deletion</t>
  </si>
  <si>
    <t>Frameshift</t>
  </si>
  <si>
    <t>CAACANTTCCA</t>
  </si>
  <si>
    <t>lung (1036-1036Y&gt;* 1 case)</t>
  </si>
  <si>
    <t>lung (41 cases),large intestine (36 cases),endometrium (20 cases),kidney (8 cases),breast (7 cases),oesophagus (6 cases),urinary tract (4 cases),NS (2 cases),liver (2 cases),ovary (2 cases),prostate (2 cases),skin (2 cases),cervix (1 case),stomach (1 case),upper aerodigestive tract (1 case)</t>
  </si>
  <si>
    <t>ADAMTSL2</t>
  </si>
  <si>
    <t>ADAMTS-like 2</t>
  </si>
  <si>
    <t>CCDS6976.1</t>
  </si>
  <si>
    <t>chr9_135428825-135428825_G_A</t>
  </si>
  <si>
    <t>878V&gt;I</t>
  </si>
  <si>
    <t>GAGACNTCAAG</t>
  </si>
  <si>
    <t>large intestine (14 cases),lung (5 cases),kidney (3 cases),ovary (3 cases),breast (2 cases),endometrium (2 cases),urinary tract (2 cases),NS (1 case),salivary gland (1 case)</t>
  </si>
  <si>
    <t>AK9</t>
  </si>
  <si>
    <t>adenylate kinase 9</t>
  </si>
  <si>
    <t>CCDS5077.1</t>
  </si>
  <si>
    <t>chr6_110061077-110061077_T_G</t>
  </si>
  <si>
    <t>1073+3A&gt;C</t>
  </si>
  <si>
    <t>Splice site donor</t>
  </si>
  <si>
    <t>TTACTNACCTC</t>
  </si>
  <si>
    <t>ALDH16A1</t>
  </si>
  <si>
    <t>aldehyde dehydrogenase 16 family, member A1</t>
  </si>
  <si>
    <t>CCDS12766.1</t>
  </si>
  <si>
    <t>chr19_54656992-54656992_G_T</t>
  </si>
  <si>
    <t>267A&gt;S</t>
  </si>
  <si>
    <t>AGTGTNCGGAG</t>
  </si>
  <si>
    <t>oxidoreductase activity#GO:0016491;catalytic activity#GO:0003824</t>
  </si>
  <si>
    <t>amino acid and derivative metabolic process#GO:0006519;nucleobase, nucleoside, nucleotide and nucleic acid metabolic process#GO:0006139;amino acid metabolic process#GO:0006520;primary metabolic process#GO:0044238;metabolic process#GO:0008152</t>
  </si>
  <si>
    <t>5-Hydroxytryptamine degredation#P04372&gt;Aldehyde Dehydrogenase#P04402</t>
  </si>
  <si>
    <t>large intestine (16 cases),lung (8 cases),endometrium (7 cases),urinary tract (5 cases),oesophagus (3 cases),autonomic ganglia (2 cases),kidney (2 cases),skin (2 cases),breast (1 case),haematopoietic and lymphoid tissue (1 case),ovary (1 case)</t>
  </si>
  <si>
    <t xml:space="preserve"> Aldehyde dehydrogenase family (48-486); NAD(P)+-dependent aldehyde dehydrogenase superfamily (19-492)</t>
  </si>
  <si>
    <t>AMPD3</t>
  </si>
  <si>
    <t>adenosine monophosphate deaminase 3</t>
  </si>
  <si>
    <t>CCDS7802.1</t>
  </si>
  <si>
    <t>chr11_10456721-10456721_C_</t>
  </si>
  <si>
    <t>P109Rfs*60</t>
  </si>
  <si>
    <t>AAGGGNCCCCC</t>
  </si>
  <si>
    <t>hydrolase activity#GO:0016787;deaminase activity#GO:0019239;catalytic activity#GO:0003824</t>
  </si>
  <si>
    <t>nucleobase, nucleoside, nucleotide and nucleic acid metabolic process#GO:0006139;purine base metabolic process#GO:0006144;primary metabolic process#GO:0044238;metabolic process#GO:0008152</t>
  </si>
  <si>
    <t>Purine metabolism#P02769&gt;5'-AMP Deaminase#P03117</t>
  </si>
  <si>
    <t>breast (108-108P&gt;S 1 case),large intestine (111-111A&gt;*28 1 case)</t>
  </si>
  <si>
    <t>large intestine (16 cases),lung (12 cases),endometrium (7 cases),liver (4 cases),oesophagus (3 cases),prostate (3 cases),breast (1 case),central nervous system (1 case),cervix (1 case),kidney (1 case),ovary (1 case),pancreas (1 case),skin (1 case),urinary tract (1 case)</t>
  </si>
  <si>
    <t>ANKHD1-EIF4EBP3</t>
  </si>
  <si>
    <t>ANKHD1-EIF4EBP3 readthrough</t>
  </si>
  <si>
    <t>CCDS4224.1</t>
  </si>
  <si>
    <t>chr5_139869862-139869862_A_C</t>
  </si>
  <si>
    <t>1339D&gt;A</t>
  </si>
  <si>
    <t>TTTTGNTGTTG</t>
  </si>
  <si>
    <t>large intestine (49 cases),lung (25 cases),endometrium (24 cases),liver (9 cases),kidney (7 cases),ovary (7 cases),urinary tract (7 cases),breast (5 cases),oesophagus (3 cases),prostate (3 cases),haematopoietic and lymphoid tissue (1 case),skin (1 case),stomach (1 case)</t>
  </si>
  <si>
    <t>ANO5</t>
  </si>
  <si>
    <t>anoctamin 5</t>
  </si>
  <si>
    <t>CCDS31444.1</t>
  </si>
  <si>
    <t>chr11_22228373-22228373__A</t>
  </si>
  <si>
    <t>I300Nfs*36</t>
  </si>
  <si>
    <t>Insertion</t>
  </si>
  <si>
    <t>TGGAGNAAAAA</t>
  </si>
  <si>
    <t>endometrium (298-298E&gt;* 1 case),large intestine (300-300I&gt;*36 1 case),endometrium (302-302I&gt;I 1 case)</t>
  </si>
  <si>
    <t>lung (37 cases),large intestine (31 cases),endometrium (17 cases),haematopoietic and lymphoid tissue (8 cases),breast (7 cases),oesophagus (4 cases),central nervous system (3 cases),kidney (3 cases),ovary (3 cases),pancreas (3 cases),NS (2 cases),prostate (2 cases),skin (2 cases),stomach (1 case),upper aerodigestive tract (1 case),urinary tract (1 case)</t>
  </si>
  <si>
    <t>ARHGEF1</t>
  </si>
  <si>
    <t>Rho guanine nucleotide exchange factor (GEF) 1</t>
  </si>
  <si>
    <t>CCDS12590.1</t>
  </si>
  <si>
    <t>chr19_47090212-47090212_G_A</t>
  </si>
  <si>
    <t>261R&gt;Q</t>
  </si>
  <si>
    <t>CTTCCNGAAAA</t>
  </si>
  <si>
    <t>small GTPase regulator activity#GO:0005083;protein binding#GO:0005515;binding#GO:0005488;enzyme regulator activity#GO:0030234;guanyl-nucleotide exchange factor activity#GO:0005085</t>
  </si>
  <si>
    <t>signal transduction#GO:0007165;amino acid transport#GO:0006865;phagocytosis#GO:0006909;transport#GO:0006810;endocytosis#GO:0006897;vesicle-mediated transport#GO:0016192;cell adhesion#GO:0007155;cell communication#GO:0007154;cellular process#GO:0009987;primary metabolic process#GO:0044238;amino acid and derivative metabolic process#GO:0006519;apoptosis#GO:0006915;protein transport#GO:0015031;intracellular protein transport#GO:0006886;cell cycle#GO:0007049;amino acid metabolic process#GO:0006520;metabolic process#GO:0008152</t>
  </si>
  <si>
    <t>Heterotrimeric G-protein signaling pathway-Gq alpha and Go alpha mediated pathway#P00027&gt;RhoGEF#P00728;Axon guidance mediated by semaphorins#P00007&gt;RhoGEF#P00333;Cytoskeletal regulation by Rho GTPase#P00016&gt;Rho GEFs#P00518</t>
  </si>
  <si>
    <t>large intestine (27 cases),endometrium (14 cases),lung (12 cases),breast (6 cases),ovary (6 cases),urinary tract (4 cases),skin (3 cases),haematopoietic and lymphoid tissue (2 cases),liver (2 cases),oesophagus (2 cases),kidney (1 case),prostate (1 case),stomach (1 case),upper aerodigestive tract (1 case)</t>
  </si>
  <si>
    <t xml:space="preserve"> Regulator of G protein signaling (RGS) domain found in the Rho guanine nucleotide exchange factor (GEF), p115 RhoGEF (67-259)</t>
  </si>
  <si>
    <t>ARMC4</t>
  </si>
  <si>
    <t>armadillo repeat containing 4</t>
  </si>
  <si>
    <t>CCDS7157.1</t>
  </si>
  <si>
    <t>chr10_28290616-28290616_C_A</t>
  </si>
  <si>
    <t>425D&gt;Y</t>
  </si>
  <si>
    <t>GCTATNGCTAA</t>
  </si>
  <si>
    <t>protein binding#GO:0005515;receptor binding#GO:0005102;structural molecule activity#GO:0005198;structural constituent of cytoskeleton#GO:0005200;binding#GO:0005488</t>
  </si>
  <si>
    <t>intracellular protein transport#GO:0006886;cellular process#GO:0009987;protein transport#GO:0015031;transport#GO:0006810</t>
  </si>
  <si>
    <t>skin;NS (425D&gt;Y 3 cases)</t>
  </si>
  <si>
    <t>large intestine (34 cases),lung (28 cases),endometrium (20 cases),kidney (8 cases),oesophagus (7 cases),liver (6 cases),ovary (6 cases),skin (6 cases),breast (4 cases),urinary tract (4 cases),prostate (3 cases),NS (2 cases),stomach (2 cases),autonomic ganglia (1 case),central nervous system (1 case),cervix (1 case)</t>
  </si>
  <si>
    <t>chr10_28313226-28313226_C_G</t>
  </si>
  <si>
    <t>576-1G&gt;C</t>
  </si>
  <si>
    <t>Splice site acceptor</t>
  </si>
  <si>
    <t>TTTCTNTGAAA</t>
  </si>
  <si>
    <t>ARPP21</t>
  </si>
  <si>
    <t>cAMP-regulated phosphoprotein, 21kDa</t>
  </si>
  <si>
    <t>CCDS2661.1</t>
  </si>
  <si>
    <t>chr3_35706624-35706624_T_C</t>
  </si>
  <si>
    <t>178I&gt;T</t>
  </si>
  <si>
    <t>TTTCANTGCTG</t>
  </si>
  <si>
    <t>nucleobase, nucleoside, nucleotide and nucleic acid metabolic process#GO:0006139;primary metabolic process#GO:0044238;metabolic process#GO:0008152</t>
  </si>
  <si>
    <t>lung (45 cases),large intestine (19 cases),endometrium (11 cases),breast (7 cases),prostate (7 cases),oesophagus (6 cases),ovary (5 cases),liver (4 cases),skin (4 cases),urinary tract (3 cases),haematopoietic and lymphoid tissue (2 cases),kidney (2 cases),upper aerodigestive tract (2 cases),autonomic ganglia (1 case),cervix (1 case)</t>
  </si>
  <si>
    <t xml:space="preserve"> R3H domain of encore-like and DIP1-like proteins (163-224)</t>
  </si>
  <si>
    <t>ASB10</t>
  </si>
  <si>
    <t>ankyrin repeat and SOCS box containing 10</t>
  </si>
  <si>
    <t>CCDS5921.1</t>
  </si>
  <si>
    <t>chr7_150514584-150514584_G_A</t>
  </si>
  <si>
    <t>138R&gt;W</t>
  </si>
  <si>
    <t>TCGCCNCCTCA</t>
  </si>
  <si>
    <t>lung (12 cases),endometrium (6 cases),large intestine (5 cases),breast (3 cases),oesophagus (2 cases),ovary (2 cases),skin (2 cases),NS (1 case),autonomic ganglia (1 case),haematopoietic and lymphoid tissue (1 case),kidney (1 case),liver (1 case),urinary tract (1 case)</t>
  </si>
  <si>
    <t xml:space="preserve"> Ankyrin repeats (many copies) (117-168)</t>
  </si>
  <si>
    <t xml:space="preserve"> Ankyrin repeats (3 copies) (152-245); ankyrin repeats (148-256)</t>
  </si>
  <si>
    <t>ATAD1</t>
  </si>
  <si>
    <t>ATPase family, AAA domain containing 1</t>
  </si>
  <si>
    <t>CCDS7386.1</t>
  </si>
  <si>
    <t>chr10_89534207-89534207_C_T</t>
  </si>
  <si>
    <t>195D&gt;N</t>
  </si>
  <si>
    <t>CATACNTATTT</t>
  </si>
  <si>
    <t>cytoskeletal protein binding#GO:0008092;structural molecule activity#GO:0005198;binding#GO:0005488;catalytic activity#GO:0003824;hydrolase activity#GO:0016787;protein binding#GO:0005515;microtubule binding#GO:0008017;structural constituent of cytoskeleton#GO:0005200</t>
  </si>
  <si>
    <t>transport#GO:0006810;system process#GO:0003008;developmental process#GO:0032502;neurological system process#GO:0050877;vesicle-mediated transport#GO:0016192;cellular component organization and biogenesis#GO:0016043;cellular process#GO:0009987;primary metabolic process#GO:0044238;anatomical structure morphogenesis#GO:0009653;protein transport#GO:0015031;proteolysis#GO:0006508;intracellular protein transport#GO:0006886;sensory perception#GO:0007600;cellular structure morphogenesis#GO:0032989;protein metabolic process#GO:0019538;metabolic process#GO:0008152</t>
  </si>
  <si>
    <t>Ubiquitin proteasome pathway#P00060&gt;26S proteasome#P01489</t>
  </si>
  <si>
    <t>large intestine (14 cases),endometrium (5 cases),lung (4 cases),liver (3 cases),kidney (1 case),oesophagus (1 case),ovary (1 case),urinary tract (1 case)</t>
  </si>
  <si>
    <t xml:space="preserve"> ATPases associated with a variety of cellular activities (125-254); The AAA+ (ATPases Associated with a wide variety of cellular Activities) superfamily represents an ancient group of ATPases belonging to the ASCE (for additional strand, catalytic E) division of the P-loop NTPase fold (114-259)</t>
  </si>
  <si>
    <t>ATP10D</t>
  </si>
  <si>
    <t>ATPase, class V, type 10D</t>
  </si>
  <si>
    <t>CCDS3476.1</t>
  </si>
  <si>
    <t>chr4_47232711-47232711_C_G</t>
  </si>
  <si>
    <t>307P&gt;A</t>
  </si>
  <si>
    <t>GTGGGNCACGG</t>
  </si>
  <si>
    <t>hydrolase activity#GO:0016787;transmembrane transporter activity#GO:0022857;transporter activity#GO:0005215;catalytic activity#GO:0003824;cation transmembrane transporter activity#GO:0008324</t>
  </si>
  <si>
    <t>lipid metabolic process#GO:0006629;cellular calcium ion homeostasis#GO:0006874;ion transport#GO:0006811;transport#GO:0006810;homeostatic process#GO:0042592;cation transport#GO:0006812;lipid transport#GO:0006869;primary metabolic process#GO:0044238;metabolic process#GO:0008152</t>
  </si>
  <si>
    <t>ovary;large intestine (304-304N&gt;{N/T/S} 4 cases),large intestine (311-311R&gt;H 2 cases),large intestine (310-310K&gt;T 1 case)</t>
  </si>
  <si>
    <t>lung (45 cases),large intestine (24 cases),endometrium (18 cases),oesophagus (10 cases),breast (7 cases),kidney (7 cases),prostate (5 cases),NS (3 cases),liver (3 cases),ovary (3 cases),urinary tract (3 cases),pancreas (2 cases),skin (2 cases),stomach (2 cases),haematopoietic and lymphoid tissue (1 case)</t>
  </si>
  <si>
    <t xml:space="preserve"> E1-E2 ATPase (127-395)</t>
  </si>
  <si>
    <t>BANK1</t>
  </si>
  <si>
    <t>B-cell scaffold protein with ankyrin repeats 1</t>
  </si>
  <si>
    <t>CCDS34038.1</t>
  </si>
  <si>
    <t>chr4_103211453-103211453_A_T</t>
  </si>
  <si>
    <t>2213-2A&gt;T</t>
  </si>
  <si>
    <t>CTTCCNGATAA</t>
  </si>
  <si>
    <t>large intestine (28 cases),lung (18 cases),endometrium (12 cases),breast (6 cases),liver (4 cases),ovary (3 cases),kidney (2 cases),skin (2 cases),urinary tract (2 cases),NS (1 case),haematopoietic and lymphoid tissue (1 case),oesophagus (1 case)</t>
  </si>
  <si>
    <t>BPNT1</t>
  </si>
  <si>
    <t>3'(2'), 5'-bisphosphate nucleotidase 1</t>
  </si>
  <si>
    <t>CCDS41469.1</t>
  </si>
  <si>
    <t>chr1_218302777-218302777_C_T</t>
  </si>
  <si>
    <t>206C&gt;Y</t>
  </si>
  <si>
    <t>CAACANAGTCA</t>
  </si>
  <si>
    <t>hydrolase activity#GO:0016787;hydrolase activity, acting on ester bonds#GO:0016788;nucleic acid binding#GO:0003676;nuclease activity#GO:0004518;binding#GO:0005488;catalytic activity#GO:0003824</t>
  </si>
  <si>
    <t>cell surface receptor linked signal transduction#GO:0007166;lipid metabolic process#GO:0006629;signal transduction#GO:0007165;nucleobase, nucleoside, nucleotide and nucleic acid metabolic process#GO:0006139;cell communication#GO:0007154;cellular process#GO:0009987;phospholipid metabolic process#GO:0006644;sulfur metabolic process#GO:0006790;phosphate metabolic process#GO:0006796;G-protein coupled receptor protein signaling pathway#GO:0007186;primary metabolic process#GO:0044238;metabolic process#GO:0008152</t>
  </si>
  <si>
    <t>lung (201-201K&gt;R 1 case)</t>
  </si>
  <si>
    <t>lung (10 cases),large intestine (9 cases),endometrium (3 cases),liver (2 cases),breast (1 case),ovary (1 case),skin (1 case),stomach (1 case),urinary tract (1 case)</t>
  </si>
  <si>
    <t xml:space="preserve"> IPPase (11-297)</t>
  </si>
  <si>
    <t>C1orf228</t>
  </si>
  <si>
    <t>chromosome 1 open reading frame 228</t>
  </si>
  <si>
    <t>NM_001145636</t>
  </si>
  <si>
    <t>chr1_44963603-44963603_G_A</t>
  </si>
  <si>
    <t>422D&gt;N</t>
  </si>
  <si>
    <t>CGCGCNATTCG</t>
  </si>
  <si>
    <t>large intestine (7 cases),endometrium (3 cases),lung (2 cases),central nervous system (1 case)</t>
  </si>
  <si>
    <t>C6orf124</t>
  </si>
  <si>
    <t>MLLT4 antisense RNA 1 (head to head)</t>
  </si>
  <si>
    <t>ENST00000359760</t>
  </si>
  <si>
    <t>chr6_167969966-167969966_C_A</t>
  </si>
  <si>
    <t>7D&gt;Y</t>
  </si>
  <si>
    <t>CCCATNGGACC</t>
  </si>
  <si>
    <t>breast (4 cases),pancreas (1 case),stomach (1 case)</t>
  </si>
  <si>
    <t>CCDC120</t>
  </si>
  <si>
    <t>coiled-coil domain containing 120</t>
  </si>
  <si>
    <t>CCDS14316.1</t>
  </si>
  <si>
    <t>chrX_48812575-48812575_G_A</t>
  </si>
  <si>
    <t>626G&gt;R</t>
  </si>
  <si>
    <t>GGTATNGGGGG</t>
  </si>
  <si>
    <t>large intestine (11 cases),lung (9 cases),endometrium (4 cases),liver (3 cases),ovary (2 cases),prostate (2 cases),autonomic ganglia (1 case),breast (1 case),kidney (1 case),pancreas (1 case),skin (1 case)</t>
  </si>
  <si>
    <t>CCDC168</t>
  </si>
  <si>
    <t>coiled-coil domain containing 168</t>
  </si>
  <si>
    <t>NM_001146197</t>
  </si>
  <si>
    <t>chr13_102187213-102187213_T_C</t>
  </si>
  <si>
    <t>4612Y&gt;C</t>
  </si>
  <si>
    <t>ATGTANATTTT</t>
  </si>
  <si>
    <t>CCDC28A</t>
  </si>
  <si>
    <t>coiled-coil domain containing 28A</t>
  </si>
  <si>
    <t>CCDS5192.1</t>
  </si>
  <si>
    <t>chr6_139148092-139148092_C_T</t>
  </si>
  <si>
    <t>210R&gt;W</t>
  </si>
  <si>
    <t>ATGTTNGGGGA</t>
  </si>
  <si>
    <t>receptor activity#GO:0004872</t>
  </si>
  <si>
    <t>lung (210-210R&gt;Q 1 case),large intestine (214-214E&gt;D 1 case)</t>
  </si>
  <si>
    <t>lung (12 cases),large intestine (10 cases),urinary tract (3 cases),autonomic ganglia (1 case),endometrium (1 case),liver (1 case),ovary (1 case),stomach (1 case)</t>
  </si>
  <si>
    <t xml:space="preserve"> Domain of unknown function (DUF4061) (172-218)</t>
  </si>
  <si>
    <t>CHRM2</t>
  </si>
  <si>
    <t>cholinergic receptor, muscarinic 2</t>
  </si>
  <si>
    <t>CCDS5843.1</t>
  </si>
  <si>
    <t>chr7_136350321-136350321_G_A</t>
  </si>
  <si>
    <t>57V&gt;I</t>
  </si>
  <si>
    <t>AGACCNTCAAC</t>
  </si>
  <si>
    <t>receptor activity#GO:0004872;G-protein coupled receptor activity#GO:0004930</t>
  </si>
  <si>
    <t>apoptosis#GO:0006915;cell surface receptor linked signal transduction#GO:0007166;response to stimulus#GO:0050896;immune system process#GO:0002376;neurotransmitter secretion#GO:0007269;signal transduction#GO:0007165;cell motility#GO:0006928;response to stress#GO:0006950;synaptic transmission#GO:0007268;system process#GO:0003008;neurological system process#GO:0050877;cell communication#GO:0007154;cellular process#GO:0009987;cell-cell signaling#GO:0007267;G-protein coupled receptor protein signaling pathway#GO:0007186;muscle contraction#GO:0006936</t>
  </si>
  <si>
    <t>Heterotrimeric G-protein signaling pathway-Gi alpha and Gs alpha mediated pathway#P00026&gt;GiPCR#P00711;Heterotrimeric G-protein signaling pathway-Gq alpha and Go alpha mediated pathway#P00027&gt;GoPCR#P00725;Alzheimer disease-amyloid secretase pathway#P00003&gt;Muscarinic acetylcholine receptors#P00083;Muscarinic acetylcholine receptor 2 and 4 signaling pathway#P00043&gt;mAChR2/4#P01077;Heterotrimeric G-protein signaling pathway-Gq alpha and Go alpha mediated pathway#P00027&gt;GqPCR#P00730</t>
  </si>
  <si>
    <t>breast;stomach (57V&gt;I 2 cases)</t>
  </si>
  <si>
    <t>ovary;large intestine;haematopoietic and lymphoid tissue (52-52R&gt;{C/R/H} 5 cases),large intestine;lung (61-61F&gt;{C/L} 2 cases),lung (56-56T&gt;T 1 case),breast (58-58N&gt;Y 1 case),large intestine (60-60Y&gt;* 1 case)</t>
  </si>
  <si>
    <t>lung (46 cases),large intestine (31 cases),endometrium (14 cases),oesophagus (11 cases),breast (5 cases),kidney (5 cases),pancreas (5 cases),ovary (4 cases),liver (3 cases),skin (3 cases),stomach (3 cases),haematopoietic and lymphoid tissue (2 cases),prostate (2 cases),central nervous system (1 case),cervix (1 case),upper aerodigestive tract (1 case),urinary tract (1 case)</t>
  </si>
  <si>
    <t xml:space="preserve"> 7 transmembrane receptor (rhodopsin family) (46-219)</t>
  </si>
  <si>
    <t>CNTNAP2</t>
  </si>
  <si>
    <t>contactin associated protein-like 2</t>
  </si>
  <si>
    <t>CCDS5889.1</t>
  </si>
  <si>
    <t>chr7_147545433-147545433_C_T</t>
  </si>
  <si>
    <t>1044P&gt;L</t>
  </si>
  <si>
    <t>CCACCNGGACC</t>
  </si>
  <si>
    <t>transmembrane transporter activity#GO:0022857;metallopeptidase activity#GO:0008237;binding#GO:0005488;catalytic activity#GO:0003824;hydrolase activity#GO:0016787;protein binding#GO:0005515;serine-type peptidase activity#GO:0008236;receptor binding#GO:0005102;peptidase activity#GO:0008233;receptor activity#GO:0004872;transporter activity#GO:0005215;lipid transporter activity#GO:0005319;oxidoreductase activity#GO:0016491;enzyme regulator activity#GO:0030234</t>
  </si>
  <si>
    <t>heart development#GO:0007507;signal transduction#GO:0007165;skeletal development#GO:0001501;system process#GO:0003008;transport#GO:0006810;developmental process#GO:0032502;visual perception#GO:0007601;nervous system development#GO:0007399;system development#GO:0048731;synaptic transmission#GO:0007268;proteolysis#GO:0006508;vitamin transport#GO:0051180;protein metabolic process#GO:0019538;cell-cell signaling#GO:0007267;metabolic process#GO:0008152;ectoderm development#GO:0007398;endocytosis#GO:0006897;neurological system process#GO:0050877;vesicle-mediated transport#GO:0016192;cell communication#GO:0007154;cell adhesion#GO:0007155;cellular process#GO:0009987;cell-cell adhesion#GO:0016337;primary metabolic process#GO:0044238;cell surface receptor linked signal transduction#GO:0007166;mesoderm development#GO:0007498;response to external stimulus#GO:0009605;response to stimulus#GO:0050896;immune system process#GO:0002376;angiogenesis#GO:0001525;protein transport#GO:0015031;intracellular protein transport#GO:0006886;blood coagulation#GO:0007596;sensory perception#GO:0007600</t>
  </si>
  <si>
    <t>SCW signaling pathway#P06216&gt;TLD#P06327;DPP-SCW signaling pathway#P06212&gt;TLD#P06264;TGF-beta signaling pathway#P00052&gt;TGFbeta#P01286;DPP signaling pathway#P06213&gt;TLD#P06283;BMP/activin signaling pathway-drosophila#P06211&gt;TLD#P06249</t>
  </si>
  <si>
    <t>large_intestine;lung (1044P&gt;L 2 cases)</t>
  </si>
  <si>
    <t>lung;endometrium (1044-1044P&gt;{Q/P} 2 cases),oesophagus (1045-1045D&gt;N 1 case)</t>
  </si>
  <si>
    <t>lung (115 cases),large intestine (53 cases),endometrium (29 cases),ovary (15 cases),breast (10 cases),oesophagus (10 cases),urinary tract (8 cases),upper aerodigestive tract (6 cases),kidney (5 cases),liver (5 cases),prostate (5 cases),skin (5 cases),pancreas (4 cases),autonomic ganglia (3 cases),central nervous system (3 cases),haematopoietic and lymphoid tissue (3 cases),NS (2 cases),stomach (2 cases),cervix (1 case)</t>
  </si>
  <si>
    <t>COL6A6</t>
  </si>
  <si>
    <t>collagen, type VI, alpha 6</t>
  </si>
  <si>
    <t>NM_001102608</t>
  </si>
  <si>
    <t>chr3_131788100-131788100_A_G</t>
  </si>
  <si>
    <t>1344D&gt;G</t>
  </si>
  <si>
    <t>GGCTGNTCTTC</t>
  </si>
  <si>
    <t>receptor activity#GO:0004872;structural molecule activity#GO:0005198;extracellular matrix structural constituent#GO:0005201</t>
  </si>
  <si>
    <t>ectoderm development#GO:0007398;signal transduction#GO:0007165;skeletal development#GO:0001501;sensory perception of sound#GO:0007605;system process#GO:0003008;developmental process#GO:0032502;neurological system process#GO:0050877;cell adhesion#GO:0007155;cell communication#GO:0007154;cellular component organization and biogenesis#GO:0016043;cellular process#GO:0009987;cell-cell adhesion#GO:0016337;mesoderm development#GO:0007498;immune system process#GO:0002376;system development#GO:0048731;response to stimulus#GO:0050896;response to external stimulus#GO:0009605;cell motility#GO:0006928;anatomical structure morphogenesis#GO:0009653;cell-matrix adhesion#GO:0007160;blood coagulation#GO:0007596;sensory perception#GO:0007600;cellular structure morphogenesis#GO:0032989</t>
  </si>
  <si>
    <t>Inflammation mediated by chemokine and cytokine signaling pathway#P00031&gt;EMC#P00863;Integrin signalling pathway#P00034&gt;Collagen#P00922</t>
  </si>
  <si>
    <t>large intestine (74 cases),lung (71 cases),endometrium (22 cases),breast (13 cases),kidney (11 cases),urinary tract (11 cases),ovary (10 cases),liver (8 cases),oesophagus (8 cases),upper aerodigestive tract (5 cases),NS (3 cases),autonomic ganglia (3 cases),prostate (3 cases),haematopoietic and lymphoid tissue (2 cases),central nervous system (1 case),pancreas (1 case),salivary gland (1 case),skin (1 case),stomach (1 case)</t>
  </si>
  <si>
    <t xml:space="preserve"> Von Willebrand factor type A (vWA) domain was originally found in the blood coagulation protein von Willebrand factor (vWF) (1206-1345)</t>
  </si>
  <si>
    <t>CSMD3</t>
  </si>
  <si>
    <t>CUB and Sushi multiple domains 3</t>
  </si>
  <si>
    <t>CCDS6315.1</t>
  </si>
  <si>
    <t>chr8_113386270-113386270_G_A</t>
  </si>
  <si>
    <t>2708R&gt;X</t>
  </si>
  <si>
    <t>Nonsense</t>
  </si>
  <si>
    <t>AATTCNCCATC</t>
  </si>
  <si>
    <t>metallopeptidase activity#GO:0008237;catalytic activity#GO:0003824;hydrolase activity#GO:0016787;serine-type peptidase activity#GO:0008236;peptidase activity#GO:0008233;receptor activity#GO:0004872;lipid transporter activity#GO:0005319;transporter activity#GO:0005215</t>
  </si>
  <si>
    <t>immune system process#GO:0002376;response to external stimulus#GO:0009605;response to stimulus#GO:0050896;signal transduction#GO:0007165;immune response#GO:0006955;proteolysis#GO:0006508;cell adhesion#GO:0007155;blood coagulation#GO:0007596;cell communication#GO:0007154;cellular process#GO:0009987;protein metabolic process#GO:0019538;complement activation#GO:0006956;primary metabolic process#GO:0044238;cell-cell adhesion#GO:0016337;metabolic process#GO:0008152</t>
  </si>
  <si>
    <t>endometrium (2708-2708R&gt;Q 1 case),lung (2713-2713S&gt;Y 1 case)</t>
  </si>
  <si>
    <t>lung (330 cases),large intestine (167 cases),oesophagus (36 cases),ovary (35 cases),kidney (34 cases),liver (30 cases),breast (25 cases),endometrium (25 cases),urinary tract (20 cases),haematopoietic and lymphoid tissue (19 cases),upper aerodigestive tract (18 cases),central nervous system (15 cases),skin (14 cases),prostate (12 cases),stomach (8 cases),autonomic ganglia (2 cases),meninges (2 cases),pancreas (2 cases),salivary gland (1 case),thyroid (1 case)</t>
  </si>
  <si>
    <t>DCLK1</t>
  </si>
  <si>
    <t>doublecortin-like kinase 1</t>
  </si>
  <si>
    <t>CCDS9354.1</t>
  </si>
  <si>
    <t>chr13_35294891-35294891_C_T</t>
  </si>
  <si>
    <t>510R&gt;H</t>
  </si>
  <si>
    <t>TATCANGGTGG</t>
  </si>
  <si>
    <t>protein kinase activity#GO:0004672</t>
  </si>
  <si>
    <t>calcium-mediated signaling#GO:0019722;protein amino acid phosphorylation#GO:0006468;nervous system development#GO:0007399</t>
  </si>
  <si>
    <t>large_intestine;stomach (510R&gt;H 2 cases)</t>
  </si>
  <si>
    <t>endometrium (506-506N&gt;S 1 case),endometrium (507-507I&gt;I 1 case),endometrium (508-508V&gt;I 1 case)</t>
  </si>
  <si>
    <t>large intestine (39 cases),lung (21 cases),endometrium (18 cases),oesophagus (12 cases),stomach (9 cases),breast (8 cases),liver (6 cases),haematopoietic and lymphoid tissue (5 cases),pancreas (3 cases),prostate (3 cases),skin (3 cases),urinary tract (3 cases),ovary (2 cases),NS (1 case)</t>
  </si>
  <si>
    <t xml:space="preserve"> Protein Kinases, catalytic domain (390-646); Serine/Threonine protein kinases, catalytic domain (390-647)</t>
  </si>
  <si>
    <t>DDX1</t>
  </si>
  <si>
    <t>DEAD (Asp-Glu-Ala-Asp) box helicase 1</t>
  </si>
  <si>
    <t>CCDS1686.1</t>
  </si>
  <si>
    <t>chr2_15660767-15660767_G_A</t>
  </si>
  <si>
    <t>131G&gt;E</t>
  </si>
  <si>
    <t>TGTAGNGAAAC</t>
  </si>
  <si>
    <t>nucleic acid binding#GO:0003676;RNA helicase activity#GO:0003724;translation factor activity, nucleic acid binding#GO:0008135;helicase activity#GO:0004386;binding#GO:0005488;catalytic activity#GO:0003824;translation initiation factor activity#GO:0003743</t>
  </si>
  <si>
    <t>nucleobase, nucleoside, nucleotide and nucleic acid metabolic process#GO:0006139;protein metabolic process#GO:0019538;translation#GO:0006412;metabolic process#GO:0008152;primary metabolic process#GO:0044238</t>
  </si>
  <si>
    <t>large intestine (129-129M&gt;I 1 case)</t>
  </si>
  <si>
    <t>large intestine (22 cases),lung (17 cases),endometrium (9 cases),haematopoietic and lymphoid tissue (3 cases),liver (2 cases),ovary (2 cases),stomach (2 cases),autonomic ganglia (1 case),breast (1 case),central nervous system (1 case),upper aerodigestive tract (1 case)</t>
  </si>
  <si>
    <t xml:space="preserve"> Domain in SPla and the RYanodine Receptor (130-243)</t>
  </si>
  <si>
    <t>DHRS7C</t>
  </si>
  <si>
    <t>dehydrogenase/reductase (SDR family) member 7C</t>
  </si>
  <si>
    <t>NM_001220493</t>
  </si>
  <si>
    <t>chr17_9625639-9625639_G_A</t>
  </si>
  <si>
    <t>155-3C&gt;T</t>
  </si>
  <si>
    <t>ACTCTNTGGGG</t>
  </si>
  <si>
    <t>lipid metabolic process#GO:0006629;steroid metabolic process#GO:0008202;system process#GO:0003008;neurological system process#GO:0050877;sensory perception#GO:0007600;visual perception#GO:0007601;metabolic process#GO:0008152;primary metabolic process#GO:0044238</t>
  </si>
  <si>
    <t>lung (10 cases),large intestine (8 cases),endometrium (5 cases),breast (2 cases),haematopoietic and lymphoid tissue (2 cases),NS (1 case),kidney (1 case),oesophagus (1 case),pancreas (1 case)</t>
  </si>
  <si>
    <t>DIS3</t>
  </si>
  <si>
    <t>DIS3 mitotic control homolog (S. cerevisiae)</t>
  </si>
  <si>
    <t>CCDS9447.1</t>
  </si>
  <si>
    <t>chr13_72244417-72244417_A_G</t>
  </si>
  <si>
    <t>1387-3T&gt;C</t>
  </si>
  <si>
    <t>GTCCTNGAAGA</t>
  </si>
  <si>
    <t>hydrolase activity#GO:0016787;hydrolase activity, acting on ester bonds#GO:0016788;nucleic acid binding#GO:0003676;nuclease activity#GO:0004518;exoribonuclease activity#GO:0004532;binding#GO:0005488;catalytic activity#GO:0003824;endoribonuclease activity#GO:0004521</t>
  </si>
  <si>
    <t>RNA metabolic process#GO:0016070;mitosis#GO:0007067;RNA catabolic process#GO:0006401;cell cycle#GO:0007049;nucleobase, nucleoside, nucleotide and nucleic acid metabolic process#GO:0006139;cellular process#GO:0009987;primary metabolic process#GO:0044238;metabolic process#GO:0008152</t>
  </si>
  <si>
    <t>lung (21 cases),large intestine (16 cases),endometrium (12 cases),haematopoietic and lymphoid tissue (10 cases),kidney (7 cases),breast (4 cases),prostate (4 cases),NS (2 cases),oesophagus (2 cases),urinary tract (2 cases),central nervous system (1 case),liver (1 case),ovary (1 case),pancreas (1 case),skin (1 case)</t>
  </si>
  <si>
    <t>DMXL2</t>
  </si>
  <si>
    <t>Dmx-like 2</t>
  </si>
  <si>
    <t>CCDS10141.1</t>
  </si>
  <si>
    <t>chr15_49560277-49560277_C_G</t>
  </si>
  <si>
    <t>2106E&gt;D</t>
  </si>
  <si>
    <t>TCACTNTCTAC</t>
  </si>
  <si>
    <t>vesicle-mediated transport#GO:0016192;intracellular protein transport#GO:0006886;exocytosis#GO:0006887;protein transport#GO:0015031;transport#GO:0006810</t>
  </si>
  <si>
    <t>endometrium (2105-2105V&gt;I 1 case),urinary tract (2111-2111D&gt;H 1 case)</t>
  </si>
  <si>
    <t>large intestine (54 cases),lung (32 cases),endometrium (25 cases),ovary (13 cases),breast (11 cases),liver (7 cases),prostate (7 cases),urinary tract (7 cases),haematopoietic and lymphoid tissue (5 cases),kidney (5 cases),oesophagus (4 cases),skin (4 cases),cervix (3 cases),upper aerodigestive tract (2 cases),central nervous system (1 case),stomach (1 case)</t>
  </si>
  <si>
    <t>DNAH12</t>
  </si>
  <si>
    <t>dynein, axonemal, heavy chain 12</t>
  </si>
  <si>
    <t>NM_178504</t>
  </si>
  <si>
    <t>chr3_57366598-57366598_G_A</t>
  </si>
  <si>
    <t>2114A&gt;V</t>
  </si>
  <si>
    <t>TGTTCNCCACG</t>
  </si>
  <si>
    <t>hydrolase activity#GO:0016787;microtubule motor activity#GO:0003777;motor activity#GO:0003774;structural molecule activity#GO:0005198;structural constituent of cytoskeleton#GO:0005200;catalytic activity#GO:0003824</t>
  </si>
  <si>
    <t>fertilization#GO:0009566;gamete generation#GO:0007276;transport#GO:0006810;developmental process#GO:0032502;vesicle-mediated transport#GO:0016192;cellular component organization and biogenesis#GO:0016043;cellular process#GO:0009987;chromosome segregation#GO:0007059;reproduction#GO:0000003;cell motility#GO:0006928;anatomical structure morphogenesis#GO:0009653;spermatogenesis#GO:0007283;protein transport#GO:0015031;mitosis#GO:0007067;intracellular protein transport#GO:0006886;cell cycle#GO:0007049;cellular structure morphogenesis#GO:0032989</t>
  </si>
  <si>
    <t>Huntington disease#P00029&gt;Dynein complex#P00774</t>
  </si>
  <si>
    <t>large intestine (37 cases),endometrium (22 cases),breast (14 cases),lung (14 cases),liver (12 cases),cervix (1 case),kidney (1 case),ovary (1 case),pancreas (1 case),prostate (1 case),skin (1 case),urinary tract (1 case)</t>
  </si>
  <si>
    <t>DNAH17</t>
  </si>
  <si>
    <t>dynein, axonemal, heavy chain 17</t>
  </si>
  <si>
    <t>NM_173628</t>
  </si>
  <si>
    <t>chr17_73966688-73966688__T</t>
  </si>
  <si>
    <t>N3284Kfs*7</t>
  </si>
  <si>
    <t>TCTTGNTTTTG</t>
  </si>
  <si>
    <t>large intestine (61 cases),lung (33 cases),endometrium (31 cases),breast (23 cases),liver (18 cases),ovary (13 cases),urinary tract (10 cases),oesophagus (9 cases),kidney (8 cases),central nervous system (7 cases),prostate (6 cases),skin (4 cases),NS (3 cases),haematopoietic and lymphoid tissue (3 cases),upper aerodigestive tract (3 cases),autonomic ganglia (2 cases),cervix (1 case),parathyroid (1 case),stomach (1 case)</t>
  </si>
  <si>
    <t>DYNC1LI2</t>
  </si>
  <si>
    <t>dynein, cytoplasmic 1, light intermediate chain 2</t>
  </si>
  <si>
    <t>CCDS10818.1</t>
  </si>
  <si>
    <t>chr16_65321602-65321602_T_A</t>
  </si>
  <si>
    <t>319K&gt;X</t>
  </si>
  <si>
    <t>TATTTNCTTTT</t>
  </si>
  <si>
    <t>protein binding#GO:0005515;structural molecule activity#GO:0005198;structural constituent of cytoskeleton#GO:0005200;binding#GO:0005488</t>
  </si>
  <si>
    <t>signal transduction#GO:0007165;transport#GO:0006810;developmental process#GO:0032502;vesicle-mediated transport#GO:0016192;nucleobase, nucleoside, nucleotide and nucleic acid metabolic process#GO:0006139;cell communication#GO:0007154;cellular component organization and biogenesis#GO:0016043;cellular process#GO:0009987;RNA localization#GO:0006403;primary metabolic process#GO:0044238;localization#GO:0051179;anatomical structure morphogenesis#GO:0009653;protein transport#GO:0015031;intracellular signaling cascade#GO:0007242;intracellular protein transport#GO:0006886;cell cycle#GO:0007049;cellular structure morphogenesis#GO:0032989;metabolic process#GO:0008152</t>
  </si>
  <si>
    <t>skin (314-314W&gt;* 1 case),skin (315-315D&gt;N 1 case),lung (316-316N&gt;S 1 case)</t>
  </si>
  <si>
    <t>endometrium (8 cases),large intestine (5 cases),breast (3 cases),pancreas (3 cases),skin (3 cases),liver (2 cases),lung (2 cases),stomach (2 cases),urinary tract (2 cases),central nervous system (1 case),ovary (1 case),prostate (1 case)</t>
  </si>
  <si>
    <t xml:space="preserve"> Dynein light intermediate chain (DLIC) (8-488)</t>
  </si>
  <si>
    <t xml:space="preserve"> P-loop containing Nucleoside Triphosphate Hydrolases (218-294)</t>
  </si>
  <si>
    <t>EFCAB6</t>
  </si>
  <si>
    <t>EF-hand calcium binding domain 6</t>
  </si>
  <si>
    <t>CCDS14049.1</t>
  </si>
  <si>
    <t>chr22_42258029-42258029_G_A</t>
  </si>
  <si>
    <t>1461T&gt;M</t>
  </si>
  <si>
    <t>TCACCNTCCTG</t>
  </si>
  <si>
    <t>calcium ion binding#GO:0005509;protein binding#GO:0005515;calmodulin binding#GO:0005516;receptor binding#GO:0005102;binding#GO:0005488;enzyme regulator activity#GO:0030234</t>
  </si>
  <si>
    <t>signal transduction#GO:0007165;calcium-mediated signaling#GO:0019722;ion transport#GO:0006811;transport#GO:0006810;intracellular signaling cascade#GO:0007242;cell cycle#GO:0007049;cell communication#GO:0007154;cation transport#GO:0006812;cellular process#GO:0009987</t>
  </si>
  <si>
    <t>large intestine (1456-1456V&gt;I 2 cases),large intestine (1457-1457A&gt;T 1 case)</t>
  </si>
  <si>
    <t>lung (34 cases),large intestine (28 cases),endometrium (21 cases),prostate (7 cases),urinary tract (6 cases),liver (5 cases),breast (4 cases),ovary (4 cases),kidney (3 cases),skin (3 cases),central nervous system (2 cases),oesophagus (2 cases),stomach (2 cases),upper aerodigestive tract (2 cases),autonomic ganglia (1 case),cervix (1 case),haematopoietic and lymphoid tissue (1 case),pancreas (1 case)</t>
  </si>
  <si>
    <t xml:space="preserve"> EF-hand domain pair (1444-1499); EF-hand, calcium binding motif (1440-1499)</t>
  </si>
  <si>
    <t>ELFN2</t>
  </si>
  <si>
    <t>extracellular leucine-rich repeat and fibronectin type III domain containing 2</t>
  </si>
  <si>
    <t>CCDS33642.1</t>
  </si>
  <si>
    <t>chr22_36101174-36101174_C_G</t>
  </si>
  <si>
    <t>116S&gt;T</t>
  </si>
  <si>
    <t>GGTTGNTGAGC</t>
  </si>
  <si>
    <t>cell surface receptor linked signal transduction#GO:0007166;immune system process#GO:0002376;signal transduction#GO:0007165;system process#GO:0003008;neurological system process#GO:0050877;cell adhesion#GO:0007155;cell communication#GO:0007154;sensory perception#GO:0007600;visual perception#GO:0007601;cellular process#GO:0009987;cytokine and chemokine mediated signaling pathway#GO:0019221;G-protein coupled receptor protein signaling pathway#GO:0007186</t>
  </si>
  <si>
    <t>lung (119-119T&gt;T 1 case),skin (120-120E&gt;K 1 case)</t>
  </si>
  <si>
    <t>large intestine (20 cases),lung (18 cases),endometrium (17 cases),breast (4 cases),kidney (4 cases),oesophagus (3 cases),upper aerodigestive tract (3 cases),urinary tract (2 cases),NS (1 case),haematopoietic and lymphoid tissue (1 case),ovary (1 case),prostate (1 case),skin (1 case),stomach (1 case)</t>
  </si>
  <si>
    <t xml:space="preserve"> Leucine rich repeat (80-163)</t>
  </si>
  <si>
    <t>ERBB2</t>
  </si>
  <si>
    <t>v-erb-b2 avian erythroblastic leukemia viral oncogene homolog 2</t>
  </si>
  <si>
    <t>CCDS32642.1</t>
  </si>
  <si>
    <t>chr17_35134930-35134930_C_A</t>
  </si>
  <si>
    <t>866L&gt;M</t>
  </si>
  <si>
    <t>TCGGGNTGGCT</t>
  </si>
  <si>
    <t>transferase activity#GO:0016740;receptor activity#GO:0004872;transmembrane receptor protein tyrosine kinase activity#GO:0004714;catalytic activity#GO:0003824;kinase activity#GO:0016301;transmembrane receptor protein kinase activity#GO:0019199;protein kinase activity#GO:0004672</t>
  </si>
  <si>
    <t>apoptosis#GO:0006915;cell surface receptor linked signal transduction#GO:0007166;signal transduction#GO:0007165;protein amino acid phosphorylation#GO:0006468;cell communication#GO:0007154;cellular process#GO:0009987;protein metabolic process#GO:0019538;nervous system development#GO:0007399;protein modification process#GO:0006464;cell proliferation#GO:0008283;transmembrane receptor protein tyrosine kinase signaling pathway#GO:0007169;primary metabolic process#GO:0044238;cell-cell adhesion#GO:0016337;metabolic process#GO:0008152</t>
  </si>
  <si>
    <t>Cadherin signaling pathway#P00012&gt;EGFR#P00466;EGF receptor signaling pathway#P00018&gt;EGFR#P00542</t>
  </si>
  <si>
    <t>stomach;lung (869-869L&gt;{R/Q} 2 cases),stomach (862-862T&gt;A 1 case),endometrium (864-864F&gt;F 1 case),large intestine (868-868R&gt;W 1 case)</t>
  </si>
  <si>
    <t>lung (123 cases),large intestine (57 cases),breast (30 cases),ovary (18 cases),stomach (17 cases),endometrium (13 cases),central nervous system (12 cases),haematopoietic and lymphoid tissue (8 cases),upper aerodigestive tract (8 cases),urinary tract (8 cases),oesophagus (6 cases),prostate (6 cases),kidney (5 cases),liver (3 cases),pancreas (2 cases),NS (1 case),skin (1 case)</t>
  </si>
  <si>
    <t xml:space="preserve"> Catalytic domain of the Protein Tyrosine Kinase, HER2 (712-990); Protein tyrosine kinase (720-976)</t>
  </si>
  <si>
    <t>ETS2</t>
  </si>
  <si>
    <t>v-ets avian erythroblastosis virus E26 oncogene homolog 2</t>
  </si>
  <si>
    <t>CCDS13659.1</t>
  </si>
  <si>
    <t>chr21_39112256-39112256__TGCAGAC</t>
  </si>
  <si>
    <t>Q210Afs*26</t>
  </si>
  <si>
    <t>ATGGANTGCAG</t>
  </si>
  <si>
    <t>nucleic acid binding#GO:0003676;protein binding#GO:0005515;transcription factor activity#GO:0003700;receptor binding#GO:0005102;transcription regulator activity#GO:0030528;binding#GO:0005488;DNA binding#GO:0003677</t>
  </si>
  <si>
    <t>signal transduction#GO:0007165;regulation of transcription from RNA polymerase II promoter#GO:0006357;immune response#GO:0006955;B cell mediated immunity#GO:0019724;cellular defense response#GO:0006968;developmental process#GO:0032502;macrophage activation#GO:0042116;nucleobase, nucleoside, nucleotide and nucleic acid metabolic process#GO:0006139;cell communication#GO:0007154;cellular process#GO:0009987;transcription from RNA polymerase II promoter#GO:0006366;primary metabolic process#GO:0044238;mesoderm development#GO:0007498;cell surface receptor linked signal transduction#GO:0007166;MAPKKK cascade#GO:0000165;response to stimulus#GO:0050896;system development#GO:0048731;immune system process#GO:0002376;hemopoiesis#GO:0030097;intracellular signaling cascade#GO:0007242;cell cycle#GO:0007049;transcription#GO:0006350;metabolic process#GO:0008152</t>
  </si>
  <si>
    <t>lung (9 cases),large intestine (8 cases),breast (7 cases),endometrium (7 cases),pancreas (3 cases),liver (2 cases),oesophagus (2 cases),NS (1 case),cervix (1 case),ovary (1 case),prostate (1 case),skin (1 case),upper aerodigestive tract (1 case),urinary tract (1 case)</t>
  </si>
  <si>
    <t>FAM107B</t>
  </si>
  <si>
    <t>family with sequence similarity 107, member B</t>
  </si>
  <si>
    <t>CCDS7102.1</t>
  </si>
  <si>
    <t>chr10_14856394-14856394_T_C</t>
  </si>
  <si>
    <t>92N&gt;S</t>
  </si>
  <si>
    <t>TTGAANTCCGA</t>
  </si>
  <si>
    <t>lung (91-91R&gt;R 2 cases),breast (87-87G&gt;D 1 case),large intestine (96-96R&gt;C 1 case)</t>
  </si>
  <si>
    <t>large intestine (11 cases),breast (8 cases),lung (7 cases),endometrium (6 cases),skin (2 cases),kidney (1 case),liver (1 case),oesophagus (1 case),stomach (1 case),upper aerodigestive tract (1 case),urinary tract (1 case)</t>
  </si>
  <si>
    <t>FAM208B</t>
  </si>
  <si>
    <t>family with sequence similarity 208, member B</t>
  </si>
  <si>
    <t>CCDS41485.1</t>
  </si>
  <si>
    <t>chr10_5812948-5812948_A_T</t>
  </si>
  <si>
    <t>327E&gt;V</t>
  </si>
  <si>
    <t>TTCTGNAGAAA</t>
  </si>
  <si>
    <t>lung (31 cases),endometrium (27 cases),large intestine (20 cases),breast (14 cases),kidney (7 cases),liver (6 cases),oesophagus (6 cases),ovary (5 cases),urinary tract (4 cases),central nervous system (2 cases),haematopoietic and lymphoid tissue (2 cases),pancreas (2 cases),prostate (2 cases),skin (2 cases),autonomic ganglia (1 case),upper aerodigestive tract (1 case)</t>
  </si>
  <si>
    <t>FAM83D</t>
  </si>
  <si>
    <t>family with sequence similarity 83, member D</t>
  </si>
  <si>
    <t>CCDS42872.1</t>
  </si>
  <si>
    <t>chr20_37004170-37004170_C_G</t>
  </si>
  <si>
    <t>243P&gt;R</t>
  </si>
  <si>
    <t>TCATCNTGAAC</t>
  </si>
  <si>
    <t>lung (238-238D&gt;Y 1 case),endometrium (247-247K&gt;N 1 case)</t>
  </si>
  <si>
    <t>lung (17 cases),large intestine (16 cases),endometrium (9 cases),ovary (4 cases),kidney (2 cases),autonomic ganglia (1 case),breast (1 case),liver (1 case),skin (1 case),stomach (1 case),urinary tract (1 case)</t>
  </si>
  <si>
    <t xml:space="preserve"> N-terminal phospholipase D-like domain of the protein, Family with sequence similarity 83D (51-324); Protein of unknown function (DUF1669) (38-327)</t>
  </si>
  <si>
    <t>FAT3</t>
  </si>
  <si>
    <t>FAT atypical cadherin 3</t>
  </si>
  <si>
    <t>NM_001008781</t>
  </si>
  <si>
    <t>chr11_91727543-91727543_G_T</t>
  </si>
  <si>
    <t>873D&gt;Y</t>
  </si>
  <si>
    <t>TGACANATACA</t>
  </si>
  <si>
    <t>calcium ion binding#GO:0005509;receptor activity#GO:0004872;binding#GO:0005488;G-protein coupled receptor activity#GO:0004930</t>
  </si>
  <si>
    <t>embryonic development#GO:0009790;ectoderm development#GO:0007398;signal transduction#GO:0007165;developmental process#GO:0032502;cell adhesion#GO:0007155;cell communication#GO:0007154;cellular component organization and biogenesis#GO:0016043;cellular process#GO:0009987;nervous system development#GO:0007399;cell-cell adhesion#GO:0016337;cell surface receptor linked signal transduction#GO:0007166;system development#GO:0048731;cell motility#GO:0006928;anatomical structure morphogenesis#GO:0009653;cellular structure morphogenesis#GO:0032989;G-protein coupled receptor protein signaling pathway#GO:0007186</t>
  </si>
  <si>
    <t>Cadherin signaling pathway#P00012&gt;Cadherin#P00471;Wnt signaling pathway#P00057&gt;Cadherin#P01440</t>
  </si>
  <si>
    <t>ovary;endometrium (870-870V&gt;{V/G} 2 cases),breast (868-868Y&gt;N 1 case),endometrium (869-869S&gt;L 1 case),oesophagus (875-875Q&gt;Q 1 case)</t>
  </si>
  <si>
    <t>lung (184 cases),large intestine (99 cases),endometrium (52 cases),oesophagus (34 cases),breast (31 cases),liver (19 cases),prostate (18 cases),kidney (15 cases),ovary (14 cases),urinary tract (12 cases),upper aerodigestive tract (10 cases),haematopoietic and lymphoid tissue (9 cases),pancreas (7 cases),skin (6 cases),NS (4 cases),autonomic ganglia (1 case),cervix (1 case)</t>
  </si>
  <si>
    <t>chr11_92170654-92170654_C_G</t>
  </si>
  <si>
    <t>1609N&gt;K</t>
  </si>
  <si>
    <t>GGGAANACTGG</t>
  </si>
  <si>
    <t>large intestine (1607-1607A&gt;T 1 case),lung (1608-1608G&gt;R 1 case),breast (1610-1610T&gt;P 1 case)</t>
  </si>
  <si>
    <t>FLNB</t>
  </si>
  <si>
    <t>filamin B, beta</t>
  </si>
  <si>
    <t>CCDS2885.1</t>
  </si>
  <si>
    <t>chr3_58059629-58059629_T_</t>
  </si>
  <si>
    <t>D435Tfs*55</t>
  </si>
  <si>
    <t>TTTGCNGGGGA</t>
  </si>
  <si>
    <t>cytoskeletal protein binding#GO:0008092;calcium ion binding#GO:0005509;protein binding#GO:0005515;structural molecule activity#GO:0005198;structural constituent of cytoskeleton#GO:0005200;actin binding#GO:0003779;binding#GO:0005488</t>
  </si>
  <si>
    <t>ectoderm development#GO:0007398;signal transduction#GO:0007165;nitric oxide mediated signal transduction#GO:0007263;system process#GO:0003008;developmental process#GO:0032502;neurological system process#GO:0050877;muscle development#GO:0007517;cell adhesion#GO:0007155;cell communication#GO:0007154;cellular component organization and biogenesis#GO:0016043;nervous system development#GO:0007399;cellular process#GO:0009987;mesoderm development#GO:0007498;system development#GO:0048731;cell motility#GO:0006928;anatomical structure morphogenesis#GO:0009653;synaptic transmission#GO:0007268;intracellular signaling cascade#GO:0007242;cell cycle#GO:0007049;cellular structure morphogenesis#GO:0032989;neuromuscular synaptic transmission#GO:0007274;cell-cell signaling#GO:0007267;muscle contraction#GO:0006936</t>
  </si>
  <si>
    <t>Integrin signalling pathway#P00034&gt;Filamin#P00914</t>
  </si>
  <si>
    <t>central nervous system (435-435D&gt;Y 1 case)</t>
  </si>
  <si>
    <t>large intestine (44 cases),lung (31 cases),endometrium (26 cases),breast (23 cases),urinary tract (10 cases),liver (9 cases),ovary (9 cases),prostate (6 cases),skin (6 cases),haematopoietic and lymphoid tissue (5 cases),kidney (5 cases),oesophagus (3 cases),stomach (3 cases),upper aerodigestive tract (3 cases),autonomic ganglia (2 cases),central nervous system (2 cases),NS (1 case),parathyroid (1 case)</t>
  </si>
  <si>
    <t>FOXN1</t>
  </si>
  <si>
    <t>forkhead box N1</t>
  </si>
  <si>
    <t>CCDS11232.1</t>
  </si>
  <si>
    <t>chr17_23875697-23875697_A_T</t>
  </si>
  <si>
    <t>58E&gt;V</t>
  </si>
  <si>
    <t>TCCAGNGAGGA</t>
  </si>
  <si>
    <t>nucleic acid binding#GO:0003676;transcription factor activity#GO:0003700;binding#GO:0005488;transcription regulator activity#GO:0030528;DNA binding#GO:0003677</t>
  </si>
  <si>
    <t>nucleobase, nucleoside, nucleotide and nucleic acid metabolic process#GO:0006139;transcription#GO:0006350;regulation of transcription from RNA polymerase II promoter#GO:0006357;nervous system development#GO:0007399;transcription from RNA polymerase II promoter#GO:0006366;metabolic process#GO:0008152;primary metabolic process#GO:0044238</t>
  </si>
  <si>
    <t>large intestine (11 cases),lung (7 cases),endometrium (6 cases),breast (3 cases),skin (2 cases),stomach (2 cases),NS (1 case),kidney (1 case),liver (1 case),pancreas (1 case),prostate (1 case),upper aerodigestive tract (1 case),urinary tract (1 case)</t>
  </si>
  <si>
    <t>G3BP2</t>
  </si>
  <si>
    <t>GTPase activating protein (SH3 domain) binding protein 2</t>
  </si>
  <si>
    <t>CCDS3571.1</t>
  </si>
  <si>
    <t>chr4_76801931-76801931_T_C</t>
  </si>
  <si>
    <t>62H&gt;R</t>
  </si>
  <si>
    <t>TGTGGNGTATA</t>
  </si>
  <si>
    <t>protein binding#GO:0005515;nucleic acid binding#GO:0003676;RNA binding#GO:0003723;receptor binding#GO:0005102;binding#GO:0005488</t>
  </si>
  <si>
    <t>transport#GO:0006810</t>
  </si>
  <si>
    <t>lung (60-60D&gt;G 1 case)</t>
  </si>
  <si>
    <t>endometrium (13 cases),large intestine (13 cases),lung (8 cases),breast (4 cases),upper aerodigestive tract (2 cases),urinary tract (2 cases),central nervous system (1 case),haematopoietic and lymphoid tissue (1 case),prostate (1 case),stomach (1 case)</t>
  </si>
  <si>
    <t xml:space="preserve"> Nuclear transport factor 2 (NTF2) domain plays an important role in the trafficking of macromolecules, ions and small molecules between the cytoplasm and nucleus (7-135)</t>
  </si>
  <si>
    <t>GPR17</t>
  </si>
  <si>
    <t>G protein-coupled receptor 17</t>
  </si>
  <si>
    <t>CCDS2148.1</t>
  </si>
  <si>
    <t>chr2_128125631-128125631_C_A</t>
  </si>
  <si>
    <t>312C&gt;X</t>
  </si>
  <si>
    <t>TCCTGNCTCAC</t>
  </si>
  <si>
    <t>cell surface receptor linked signal transduction#GO:0007166;cell communication#GO:0007154;signal transduction#GO:0007165;cellular process#GO:0009987;G-protein coupled receptor protein signaling pathway#GO:0007186</t>
  </si>
  <si>
    <t>lung (14 cases),large intestine (10 cases),endometrium (9 cases),central nervous system (4 cases),breast (3 cases),prostate (3 cases),kidney (2 cases),urinary tract (2 cases),haematopoietic and lymphoid tissue (1 case),liver (1 case),oesophagus (1 case),pancreas (1 case)</t>
  </si>
  <si>
    <t xml:space="preserve"> 7 transmembrane receptor (rhodopsin family) (82-325)</t>
  </si>
  <si>
    <t>HMGXB3</t>
  </si>
  <si>
    <t>HMG box domain containing 3</t>
  </si>
  <si>
    <t>NM_014983</t>
  </si>
  <si>
    <t>chr5_149396558-149396558_A_G</t>
  </si>
  <si>
    <t>717N&gt;S</t>
  </si>
  <si>
    <t>ACTCANCAGCT</t>
  </si>
  <si>
    <t>large intestine (8 cases),endometrium (7 cases),kidney (3 cases),liver (3 cases),skin (2 cases),NS (1 case),breast (1 case),central nervous system (1 case),lung (1 case),parathyroid (1 case)</t>
  </si>
  <si>
    <t>HNRNPA2B1</t>
  </si>
  <si>
    <t>heterogeneous nuclear ribonucleoprotein A2/B1</t>
  </si>
  <si>
    <t>CCDS43557.1</t>
  </si>
  <si>
    <t>chr7_26203111-26203111_C_T</t>
  </si>
  <si>
    <t>118G&gt;R</t>
  </si>
  <si>
    <t>AATTCNGCCAA</t>
  </si>
  <si>
    <t>structural constituent of ribosome#GO:0003735;nucleic acid binding#GO:0003676;RNA binding#GO:0003723;structural molecule activity#GO:0005198;binding#GO:0005488;catalytic activity#GO:0003824;RNA splicing factor activity, transesterification mechanism#GO:0031202;mRNA binding#GO:0003729;poly(A) binding#GO:0008143</t>
  </si>
  <si>
    <t>ectoderm development#GO:0007398;RNA metabolic process#GO:0016070;system process#GO:0003008;developmental process#GO:0032502;mRNA polyadenylation#GO:0006378;neurological system process#GO:0050877;nucleobase, nucleoside, nucleotide and nucleic acid metabolic process#GO:0006139;nervous system development#GO:0007399;cellular process#GO:0009987;primary metabolic process#GO:0044238;mRNA 3'-end processing#GO:0031124;system development#GO:0048731;nuclear mRNA splicing, via spliceosome#GO:0000398;rRNA metabolic process#GO:0016072;mRNA processing#GO:0006397;cell cycle#GO:0007049;DNA replication#GO:0006260;protein metabolic process#GO:0019538;metabolic process#GO:0008152;DNA metabolic process#GO:0006259</t>
  </si>
  <si>
    <t>lung (9 cases),endometrium (4 cases),large intestine (4 cases),liver (4 cases),breast (2 cases),skin (2 cases),central nervous system (1 case),oesophagus (1 case),ovary (1 case),prostate (1 case),upper aerodigestive tract (1 case)</t>
  </si>
  <si>
    <t xml:space="preserve"> RNA recognition motif 2 in heterogeneous nuclear ribonucleoprotein A2/B1 (hnRNP A2/B1) and similar proteins (112-191)</t>
  </si>
  <si>
    <t xml:space="preserve"> RNA recognition motif 1 in heterogeneous nuclear ribonucleoprotein A subfamily (23-99)</t>
  </si>
  <si>
    <t>HS6ST2</t>
  </si>
  <si>
    <t>heparan sulfate 6-O-sulfotransferase 2</t>
  </si>
  <si>
    <t>ENST00000319809</t>
  </si>
  <si>
    <t>chrX_131590597-131590597_G_C</t>
  </si>
  <si>
    <t>423L&gt;V</t>
  </si>
  <si>
    <t>GGCTANATTGT</t>
  </si>
  <si>
    <t>transferase activity#GO:0016740;catalytic activity#GO:0003824</t>
  </si>
  <si>
    <t>endometrium (12 cases),large intestine (10 cases),lung (6 cases),breast (5 cases),autonomic ganglia (1 case),central nervous system (1 case),haematopoietic and lymphoid tissue (1 case),kidney (1 case),liver (1 case),oesophagus (1 case),pancreas (1 case)</t>
  </si>
  <si>
    <t>IFIT2</t>
  </si>
  <si>
    <t>interferon-induced protein with tetratricopeptide repeats 2</t>
  </si>
  <si>
    <t>CCDS41548.1</t>
  </si>
  <si>
    <t>chr10_91056354-91056354_A_G</t>
  </si>
  <si>
    <t>221K&gt;E</t>
  </si>
  <si>
    <t>TTCATNAGATG</t>
  </si>
  <si>
    <t>response to stimulus#GO:0050896;immune system process#GO:0002376;immune response#GO:0006955;response to interferon-gamma#GO:0034341</t>
  </si>
  <si>
    <t>large intestine (10 cases),endometrium (7 cases),lung (5 cases),liver (3 cases),kidney (2 cases),breast (1 case),haematopoietic and lymphoid tissue (1 case),oesophagus (1 case),ovary (1 case),skin (1 case),urinary tract (1 case)</t>
  </si>
  <si>
    <t xml:space="preserve"> TPR repeat (248-294); Tetratricopeptide repeat domain (248-359)</t>
  </si>
  <si>
    <t>IL17RC</t>
  </si>
  <si>
    <t>interleukin 17 receptor C</t>
  </si>
  <si>
    <t>CCDS2590.1</t>
  </si>
  <si>
    <t>chr3_9949774-9949774_C_A</t>
  </si>
  <si>
    <t>625L&gt;M</t>
  </si>
  <si>
    <t>GTGAANTGAGC</t>
  </si>
  <si>
    <t>large intestine (13 cases),endometrium (10 cases),breast (5 cases),ovary (4 cases),prostate (4 cases),lung (3 cases),urinary tract (3 cases),haematopoietic and lymphoid tissue (2 cases),kidney (2 cases),liver (2 cases),oesophagus (1 case),pancreas (1 case),upper aerodigestive tract (1 case)</t>
  </si>
  <si>
    <t xml:space="preserve"> SEFIR domain (593-737)</t>
  </si>
  <si>
    <t>IL5RA</t>
  </si>
  <si>
    <t>interleukin 5 receptor, alpha</t>
  </si>
  <si>
    <t>CCDS2559.1</t>
  </si>
  <si>
    <t>chr3_3091532-3091532_C_G</t>
  </si>
  <si>
    <t>370K&gt;N</t>
  </si>
  <si>
    <t>AACAANTTGAT</t>
  </si>
  <si>
    <t>hematopoietin/interferon-class (D200-domain) cytokine receptor activity#GO:0004896;cytokine activity#GO:0005125;protein binding#GO:0005515;receptor activity#GO:0004872;receptor binding#GO:0005102;binding#GO:0005488</t>
  </si>
  <si>
    <t>ectoderm development#GO:0007398;signal transduction#GO:0007165;immune response#GO:0006955;B cell mediated immunity#GO:0019724;developmental process#GO:0032502;JAK-STAT cascade#GO:0007259;cell communication#GO:0007154;nervous system development#GO:0007399;cellular process#GO:0009987;cytokine and chemokine mediated signaling pathway#GO:0019221;mesoderm development#GO:0007498;cell surface receptor linked signal transduction#GO:0007166;MAPKKK cascade#GO:0000165;response to stimulus#GO:0050896;system development#GO:0048731;immune system process#GO:0002376;intracellular signaling cascade#GO:0007242;hemopoiesis#GO:0030097;cell-cell signaling#GO:0007267;mammary gland development#GO:0030879</t>
  </si>
  <si>
    <t>Interleukin signaling pathway#P00036&gt;Receptor subunit alpha#P00992</t>
  </si>
  <si>
    <t>stomach (367-367L&gt;F 1 case),endometrium (368-368W&gt;* 1 case)</t>
  </si>
  <si>
    <t>large intestine (15 cases),lung (10 cases),endometrium (8 cases),breast (2 cases),liver (2 cases),prostate (2 cases),skin (2 cases),stomach (2 cases),autonomic ganglia (1 case),cervix (1 case),ovary (1 case),urinary tract (1 case)</t>
  </si>
  <si>
    <t>INTS1</t>
  </si>
  <si>
    <t>integrator complex subunit 1</t>
  </si>
  <si>
    <t>NM_001080453</t>
  </si>
  <si>
    <t>chr7_1484988-1484988_C_T</t>
  </si>
  <si>
    <t>1463M&gt;I</t>
  </si>
  <si>
    <t>TGCAGNATCTG</t>
  </si>
  <si>
    <t>lung (32 cases),large intestine (28 cases),endometrium (18 cases),breast (8 cases),liver (6 cases),autonomic ganglia (5 cases),kidney (4 cases),oesophagus (3 cases),prostate (3 cases),urinary tract (3 cases),upper aerodigestive tract (2 cases),NS (1 case),cervix (1 case),ovary (1 case),stomach (1 case)</t>
  </si>
  <si>
    <t>ITPRIPL2</t>
  </si>
  <si>
    <t>inositol 1,4,5-trisphosphate receptor interacting protein-like 2</t>
  </si>
  <si>
    <t>CCDS32395.1</t>
  </si>
  <si>
    <t>chr16_19034482-19034482_C_T</t>
  </si>
  <si>
    <t>400R&gt;C</t>
  </si>
  <si>
    <t>GGGGANGCATC</t>
  </si>
  <si>
    <t>large_intestine (400R&gt;C 1 case)</t>
  </si>
  <si>
    <t>large intestine (395-395A&gt;T 1 case),lung (397-397Q&gt;* 1 case)</t>
  </si>
  <si>
    <t>lung (12 cases),large intestine (8 cases),endometrium (5 cases),urinary tract (3 cases),oesophagus (2 cases),ovary (2 cases),breast (1 case),kidney (1 case),liver (1 case),salivary gland (1 case),skin (1 case),upper aerodigestive tract (1 case)</t>
  </si>
  <si>
    <t xml:space="preserve"> Mab-21 protein (246-497)</t>
  </si>
  <si>
    <t>KIF7</t>
  </si>
  <si>
    <t>kinesin family member 7</t>
  </si>
  <si>
    <t>CCDS32325.1</t>
  </si>
  <si>
    <t>chr15_87986457-87986457_G_A</t>
  </si>
  <si>
    <t>279A&gt;V</t>
  </si>
  <si>
    <t>GGGCCNCAGCG</t>
  </si>
  <si>
    <t>microtubule motor activity#GO:0003777;motor activity#GO:0003774;structural molecule activity#GO:0005198;structural constituent of cytoskeleton#GO:0005200</t>
  </si>
  <si>
    <t>anatomical structure morphogenesis#GO:0009653;meiosis#GO:0007126;transport#GO:0006810;protein transport#GO:0015031;developmental process#GO:0032502;cell cycle#GO:0007049;intracellular protein transport#GO:0006886;mitosis#GO:0007067;vesicle-mediated transport#GO:0016192;cellular component organization and biogenesis#GO:0016043;cellular structure morphogenesis#GO:0032989;cellular process#GO:0009987;cytokinesis#GO:0000910;chromosome segregation#GO:0007059</t>
  </si>
  <si>
    <t>large intestine (14 cases),lung (11 cases),endometrium (8 cases),liver (3 cases),breast (2 cases),central nervous system (2 cases),ovary (2 cases),urinary tract (2 cases),NS (1 case),cervix (1 case),meninges (1 case),oesophagus (1 case),stomach (1 case)</t>
  </si>
  <si>
    <t>KLHL22</t>
  </si>
  <si>
    <t>kelch-like family member 22</t>
  </si>
  <si>
    <t>CCDS13780.1</t>
  </si>
  <si>
    <t>chr22_19149224-19149224_C_T</t>
  </si>
  <si>
    <t>345A&gt;T</t>
  </si>
  <si>
    <t>CACCGNGATGC</t>
  </si>
  <si>
    <t>cytoskeletal protein binding#GO:0008092;nucleic acid binding#GO:0003676;transcription factor activity#GO:0003700;structural molecule activity#GO:0005198;transcription cofactor activity#GO:0003712;binding#GO:0005488;catalytic activity#GO:0003824;DNA binding#GO:0003677;hydrolase activity#GO:0016787;serine-type peptidase activity#GO:0008236;protein binding#GO:0005515;peptidase activity#GO:0008233;structural constituent of cytoskeleton#GO:0005200;actin binding#GO:0003779;transcription regulator activity#GO:0030528</t>
  </si>
  <si>
    <t>regulation of transcription from RNA polymerase II promoter#GO:0006357;anatomical structure morphogenesis#GO:0009653;system process#GO:0003008;developmental process#GO:0032502;proteolysis#GO:0006508;neurological system process#GO:0050877;nucleobase, nucleoside, nucleotide and nucleic acid metabolic process#GO:0006139;cellular component organization and biogenesis#GO:0016043;cellular structure morphogenesis#GO:0032989;transcription#GO:0006350;cellular process#GO:0009987;protein metabolic process#GO:0019538;transcription from RNA polymerase II promoter#GO:0006366;primary metabolic process#GO:0044238;metabolic process#GO:0008152</t>
  </si>
  <si>
    <t>lung (345-345A&gt;A 1 case),upper aerodigestive tract (347-347L&gt;L 1 case)</t>
  </si>
  <si>
    <t>large intestine (16 cases),lung (15 cases),endometrium (8 cases),breast (2 cases),kidney (1 case),liver (1 case),oesophagus (1 case),ovary (1 case),skin (1 case),upper aerodigestive tract (1 case),urinary tract (1 case)</t>
  </si>
  <si>
    <t xml:space="preserve"> kelch-like protein (52-592)</t>
  </si>
  <si>
    <t>LCT</t>
  </si>
  <si>
    <t>lactase</t>
  </si>
  <si>
    <t>CCDS2178.1</t>
  </si>
  <si>
    <t>chr2_136291652-136291652_T_C</t>
  </si>
  <si>
    <t>479K&gt;R</t>
  </si>
  <si>
    <t>TCAGCNTGTTG</t>
  </si>
  <si>
    <t>hydrolase activity#GO:0016787;glucosidase activity#GO:0015926;hydrolase activity, hydrolyzing O-glycosyl compounds#GO:0004553;catalytic activity#GO:0003824;hydrolase activity, hydrolyzing N-glycosyl compounds#GO:0016799</t>
  </si>
  <si>
    <t>protein metabolic process#GO:0019538;carbohydrate metabolic process#GO:0005975;protein modification process#GO:0006464;primary metabolic process#GO:0044238;translation#GO:0006412;metabolic process#GO:0008152</t>
  </si>
  <si>
    <t>central nervous system (483-483R&gt;K 1 case)</t>
  </si>
  <si>
    <t>lung (80 cases),large intestine (59 cases),endometrium (27 cases),breast (15 cases),oesophagus (11 cases),ovary (9 cases),pancreas (4 cases),urinary tract (4 cases),central nervous system (3 cases),kidney (3 cases),upper aerodigestive tract (3 cases),liver (2 cases),prostate (2 cases),skin (2 cases),autonomic ganglia (1 case),cervix (1 case),haematopoietic and lymphoid tissue (1 case),stomach (1 case)</t>
  </si>
  <si>
    <t>LENG9</t>
  </si>
  <si>
    <t>leukocyte receptor cluster (LRC) member 9</t>
  </si>
  <si>
    <t>CCDS12895.1</t>
  </si>
  <si>
    <t>chr19_59666475-59666475_G_A</t>
  </si>
  <si>
    <t>16T&gt;M</t>
  </si>
  <si>
    <t>GTTCCNTGGCG</t>
  </si>
  <si>
    <t>nucleic acid binding#GO:0003676;ion channel activity#GO:0005216;binding#GO:0005488</t>
  </si>
  <si>
    <t>endometrium (8 cases),large intestine (6 cases),lung (5 cases),breast (3 cases),urinary tract (2 cases),NS (1 case),cervix (1 case),haematopoietic and lymphoid tissue (1 case),kidney (1 case),liver (1 case),ovary (1 case),pancreas (1 case)</t>
  </si>
  <si>
    <t>LOC100288814</t>
  </si>
  <si>
    <t>uncharacterized LOC100288814</t>
  </si>
  <si>
    <t>NM_001195081</t>
  </si>
  <si>
    <t>chrX_9896010-9896010_G_A</t>
  </si>
  <si>
    <t>205G&gt;S</t>
  </si>
  <si>
    <t>CGTACNGCCAA</t>
  </si>
  <si>
    <t>cellular structure morphogenesis#GO:0032989;cellular component organization and biogenesis#GO:0016043;cellular process#GO:0009987;anatomical structure morphogenesis#GO:0009653;developmental process#GO:0032502</t>
  </si>
  <si>
    <t>MAGEC1</t>
  </si>
  <si>
    <t>melanoma antigen family C, 1</t>
  </si>
  <si>
    <t>CCDS35417.1</t>
  </si>
  <si>
    <t>chrX_140823605-140823605_C_T</t>
  </si>
  <si>
    <t>917R&gt;W</t>
  </si>
  <si>
    <t>TGGCGNGGTTT</t>
  </si>
  <si>
    <t>apoptosis#GO:0006915;induction of apoptosis#GO:0006917;cell adhesion#GO:0007155;gamete generation#GO:0007276;reproduction#GO:0000003;cellular process#GO:0009987</t>
  </si>
  <si>
    <t>large intestine;lung (912-912V&gt;{*44/L} 2 cases),large intestine (916-916A&gt;{V/A} 2 cases),upper aerodigestive tract (914-914E&gt;D 1 case),endometrium (919-919L&gt;I 1 case)</t>
  </si>
  <si>
    <t>lung (68 cases),large intestine (45 cases),endometrium (24 cases),oesophagus (17 cases),breast (11 cases),kidney (9 cases),haematopoietic and lymphoid tissue (8 cases),liver (8 cases),ovary (6 cases),skin (5 cases),upper aerodigestive tract (5 cases),stomach (4 cases),urinary tract (4 cases),autonomic ganglia (3 cases),cervix (3 cases),pancreas (3 cases),prostate (3 cases),central nervous system (2 cases),meninges (1 case)</t>
  </si>
  <si>
    <t xml:space="preserve"> MAGE family (915-1084)</t>
  </si>
  <si>
    <t>MAPK8IP2</t>
  </si>
  <si>
    <t>mitogen-activated protein kinase 8 interacting protein 2</t>
  </si>
  <si>
    <t>ENST00000329492</t>
  </si>
  <si>
    <t>chr22_49389534-49389534_C_T</t>
  </si>
  <si>
    <t>313P&gt;L</t>
  </si>
  <si>
    <t>ACCCCNGCGCC</t>
  </si>
  <si>
    <t>protein binding#GO:0005515;enzyme activator activity#GO:0008047;receptor binding#GO:0005102;binding#GO:0005488;enzyme regulator activity#GO:0030234;kinase regulator activity#GO:0019207;kinase activator activity#GO:0019209</t>
  </si>
  <si>
    <t>apoptosis#GO:0006915;cell surface receptor linked signal transduction#GO:0007166;MAPKKK cascade#GO:0000165;immune system process#GO:0002376;signal transduction#GO:0007165;intracellular signaling cascade#GO:0007242;cell communication#GO:0007154;cellular process#GO:0009987;JNK cascade#GO:0007254;transmembrane receptor protein tyrosine kinase signaling pathway#GO:0007169</t>
  </si>
  <si>
    <t>large intestine (10 cases),endometrium (3 cases),breast (2 cases),central nervous system (2 cases),oesophagus (2 cases),kidney (1 case),liver (1 case),lung (1 case),ovary (1 case)</t>
  </si>
  <si>
    <t>MEOX2</t>
  </si>
  <si>
    <t>mesenchyme homeobox 2</t>
  </si>
  <si>
    <t>CCDS34605.1</t>
  </si>
  <si>
    <t>chr7_15692245-15692245_G_T</t>
  </si>
  <si>
    <t>103A&gt;E</t>
  </si>
  <si>
    <t>GAGCCNCACTC</t>
  </si>
  <si>
    <t>mesoderm development#GO:0007498;system development#GO:0048731;regulation of transcription from RNA polymerase II promoter#GO:0006357;skeletal development#GO:0001501;developmental process#GO:0032502;muscle development#GO:0007517;nucleobase, nucleoside, nucleotide and nucleic acid metabolic process#GO:0006139;transcription#GO:0006350;transcription from RNA polymerase II promoter#GO:0006366;gut mesoderm development#GO:0007502;primary metabolic process#GO:0044238;metabolic process#GO:0008152</t>
  </si>
  <si>
    <t>lung (19 cases),large intestine (11 cases),breast (5 cases),endometrium (5 cases),stomach (4 cases),liver (3 cases),urinary tract (3 cases),oesophagus (2 cases),ovary (2 cases),prostate (2 cases),central nervous system (1 case),kidney (1 case),skin (1 case),upper aerodigestive tract (1 case)</t>
  </si>
  <si>
    <t>MGA</t>
  </si>
  <si>
    <t>MGA, MAX dimerization protein</t>
  </si>
  <si>
    <t>NM_001164273</t>
  </si>
  <si>
    <t>chr15_39775597-39775597_G_T</t>
  </si>
  <si>
    <t>366R&gt;L</t>
  </si>
  <si>
    <t>CTCCCNTGTAG</t>
  </si>
  <si>
    <t>nucleic acid binding#GO:0003676;transcription factor activity#GO:0003700;binding#GO:0005488;transcription regulator activity#GO:0030528;DNA binding#GO:0003677##hydrolase activity#GO:0016787;glucosidase activity#GO:0015926;hydrolase activity, hydrolyzing O-glycosyl compounds#GO:0004553;catalytic activity#GO:0003824</t>
  </si>
  <si>
    <t>mesoderm development#GO:0007498;regulation of transcription from RNA polymerase II promoter#GO:0006357;developmental process#GO:0032502;nucleobase, nucleoside, nucleotide and nucleic acid metabolic process#GO:0006139;transcription#GO:0006350;transcription from RNA polymerase II promoter#GO:0006366;metabolic process#GO:0008152;primary metabolic process#GO:0044238##monosaccharide metabolic process#GO:0005996;polysaccharide metabolic process#GO:0005976;protein metabolic process#GO:0019538;carbohydrate metabolic process#GO:0005975;protein modification process#GO:0006464;primary metabolic process#GO:0044238;metabolic process#GO:0008152</t>
  </si>
  <si>
    <t>large intestine (56 cases),lung (49 cases),endometrium (32 cases),breast (13 cases),ovary (10 cases),kidney (8 cases),liver (8 cases),urinary tract (5 cases),haematopoietic and lymphoid tissue (4 cases),oesophagus (4 cases),central nervous system (3 cases),NS (2 cases),autonomic ganglia (2 cases),pancreas (2 cases),skin (2 cases),prostate (1 case),salivary gland (1 case),stomach (1 case),upper aerodigestive tract (1 case)</t>
  </si>
  <si>
    <t>MMP9</t>
  </si>
  <si>
    <t>matrix metallopeptidase 9 (gelatinase B, 92kDa gelatinase, 92kDa type IV collagenase)</t>
  </si>
  <si>
    <t>CCDS13390.1</t>
  </si>
  <si>
    <t>chr20_44073776-44073776_G_T</t>
  </si>
  <si>
    <t>327G&gt;V</t>
  </si>
  <si>
    <t>CTTCGNCTTCT</t>
  </si>
  <si>
    <t>protein metabolic process#GO:0019538;primary metabolic process#GO:0044238;proteolysis#GO:0006508;metabolic process#GO:0008152</t>
  </si>
  <si>
    <t>Plasminogen activating cascade#P00050&gt;pro-MMP-9#P01259;Alzheimer disease-presenilin pathway#P00004&gt;Matrix metalloprotease#P00130</t>
  </si>
  <si>
    <t>urinary tract (322-322R&gt;Q 1 case),urinary tract (328-328F&gt;L 1 case)</t>
  </si>
  <si>
    <t>large intestine (22 cases),lung (17 cases),endometrium (14 cases),breast (5 cases),urinary tract (4 cases),ovary (3 cases),liver (2 cases),oesophagus (2 cases),pancreas (1 case),prostate (1 case),skin (1 case)</t>
  </si>
  <si>
    <t xml:space="preserve"> Fibronectin Type II domain: FN2 is one of three types of internal repeats which combine to form larger domains within fibronectin (282-329)</t>
  </si>
  <si>
    <t>MYT1L</t>
  </si>
  <si>
    <t>myelin transcription factor 1-like</t>
  </si>
  <si>
    <t>NM_015025</t>
  </si>
  <si>
    <t>chr2_1874812-1874812_G_A</t>
  </si>
  <si>
    <t>2277+4C&gt;T</t>
  </si>
  <si>
    <t>CGCGCNTACCC</t>
  </si>
  <si>
    <t>nucleobase, nucleoside, nucleotide and nucleic acid metabolic process#GO:0006139;transcription#GO:0006350;regulation of transcription from RNA polymerase II promoter#GO:0006357;transcription from RNA polymerase II promoter#GO:0006366;primary metabolic process#GO:0044238;metabolic process#GO:0008152</t>
  </si>
  <si>
    <t>lung (76 cases),large intestine (35 cases),endometrium (26 cases),breast (13 cases),liver (7 cases),oesophagus (7 cases),ovary (7 cases),urinary tract (6 cases),kidney (5 cases),skin (5 cases),haematopoietic and lymphoid tissue (3 cases),prostate (2 cases),autonomic ganglia (1 case),central nervous system (1 case),cervix (1 case),upper aerodigestive tract (1 case)</t>
  </si>
  <si>
    <t>chr2_1905757-1905757_G_T</t>
  </si>
  <si>
    <t>264S&gt;Y</t>
  </si>
  <si>
    <t>TAAGGNAGTCC</t>
  </si>
  <si>
    <t>lung (269-269A&gt;S 1 case)</t>
  </si>
  <si>
    <t>NKX2-2</t>
  </si>
  <si>
    <t>NK2 homeobox 2</t>
  </si>
  <si>
    <t>CCDS13145.1</t>
  </si>
  <si>
    <t>chr20_21440577-21440577_T_C</t>
  </si>
  <si>
    <t>269Q&gt;R</t>
  </si>
  <si>
    <t>ACTGCNGGGCC</t>
  </si>
  <si>
    <t>mesoderm development#GO:0007498;system development#GO:0048731;heart development#GO:0007507;regulation of transcription from RNA polymerase II promoter#GO:0006357;skeletal development#GO:0001501;developmental process#GO:0032502;muscle development#GO:0007517;nucleobase, nucleoside, nucleotide and nucleic acid metabolic process#GO:0006139;transcription#GO:0006350;transcription from RNA polymerase II promoter#GO:0006366;primary metabolic process#GO:0044238;metabolic process#GO:0008152</t>
  </si>
  <si>
    <t>lung (273-273W&gt;S 1 case)</t>
  </si>
  <si>
    <t>lung (18 cases),large intestine (8 cases),endometrium (4 cases),oesophagus (4 cases),liver (3 cases),kidney (2 cases),pancreas (2 cases),skin (2 cases),prostate (1 case),upper aerodigestive tract (1 case)</t>
  </si>
  <si>
    <t>chr20_21440578-21440578_G_T</t>
  </si>
  <si>
    <t>269Q&gt;K</t>
  </si>
  <si>
    <t>CTGCTNGGCCT</t>
  </si>
  <si>
    <t>NLRX1</t>
  </si>
  <si>
    <t>NLR family member X1</t>
  </si>
  <si>
    <t>CCDS8416.1</t>
  </si>
  <si>
    <t>chr11_118550495-118550495_C_T</t>
  </si>
  <si>
    <t>325R&gt;C</t>
  </si>
  <si>
    <t>AGCTCNGCCTC</t>
  </si>
  <si>
    <t>nucleic acid binding#GO:0003676;transcription factor activity#GO:0003700;binding#GO:0005488;transcription cofactor activity#GO:0003712;transcription regulator activity#GO:0030528;DNA binding#GO:0003677</t>
  </si>
  <si>
    <t>apoptosis#GO:0006915;induction of apoptosis#GO:0006917;response to stimulus#GO:0050896;immune system process#GO:0002376;cellular defense response#GO:0006968;antigen processing and presentation#GO:0019882;nucleobase, nucleoside, nucleotide and nucleic acid metabolic process#GO:0006139;antigen processing and presentation of peptide or polysaccharide antigen via MHC class II#GO:0002504;primary metabolic process#GO:0044238;metabolic process#GO:0008152</t>
  </si>
  <si>
    <t>large intestine (16 cases),endometrium (9 cases),lung (8 cases),prostate (4 cases),kidney (3 cases),upper aerodigestive tract (2 cases),breast (1 case),cervix (1 case),liver (1 case),oesophagus (1 case),ovary (1 case),skin (1 case),stomach (1 case),urinary tract (1 case)</t>
  </si>
  <si>
    <t xml:space="preserve"> P-loop containing Nucleoside Triphosphate Hydrolases (160-320)</t>
  </si>
  <si>
    <t>OR5L1</t>
  </si>
  <si>
    <t>olfactory receptor, family 5, subfamily L, member 1</t>
  </si>
  <si>
    <t>CCDS31509.1</t>
  </si>
  <si>
    <t>chr11_55335653-55335653_G_T</t>
  </si>
  <si>
    <t>45M&gt;I</t>
  </si>
  <si>
    <t>GGCATNATTGC</t>
  </si>
  <si>
    <t>skin;lung (45M&gt;I 2 cases)</t>
  </si>
  <si>
    <t>large intestine;lung (42-42N&gt;{I/N/K} 3 cases),lung (49-49I&gt;S 1 case),large intestine (50-50Q&gt;Q 1 case)</t>
  </si>
  <si>
    <t>lung (62 cases),large intestine (11 cases),endometrium (7 cases),skin (7 cases),oesophagus (6 cases),liver (5 cases),prostate (4 cases),breast (3 cases),kidney (3 cases),upper aerodigestive tract (3 cases),NS (2 cases),autonomic ganglia (2 cases),central nervous system (2 cases),ovary (2 cases),pancreas (2 cases),stomach (2 cases),urinary tract (1 case)</t>
  </si>
  <si>
    <t xml:space="preserve"> 7 transmembrane receptor (rhodopsin family) (47-290)</t>
  </si>
  <si>
    <t>OSER1</t>
  </si>
  <si>
    <t>oxidative stress responsive serine-rich 1</t>
  </si>
  <si>
    <t>CCDS13327.1</t>
  </si>
  <si>
    <t>chr20_42259377-42259377_T_G</t>
  </si>
  <si>
    <t>203E&gt;A</t>
  </si>
  <si>
    <t>GGCATNCCTTG</t>
  </si>
  <si>
    <t>urinary tract (207-207K&gt;K 1 case)</t>
  </si>
  <si>
    <t>large intestine (7 cases),endometrium (6 cases),lung (5 cases),breast (2 cases),urinary tract (2 cases),central nervous system (1 case),liver (1 case),prostate (1 case),upper aerodigestive tract (1 case)</t>
  </si>
  <si>
    <t xml:space="preserve"> Protein of unknown function (DUF776) (1-183)</t>
  </si>
  <si>
    <t>PCBP1</t>
  </si>
  <si>
    <t>poly(rC) binding protein 1</t>
  </si>
  <si>
    <t>CCDS1898.1</t>
  </si>
  <si>
    <t>chr2_70168678-70168678_T_C</t>
  </si>
  <si>
    <t>100L&gt;P</t>
  </si>
  <si>
    <t>CACCCNGAGGC</t>
  </si>
  <si>
    <t>RNA splicing factor activity, transesterification mechanism#GO:0031202;nucleic acid binding#GO:0003676;RNA binding#GO:0003723;mRNA binding#GO:0003729;protein binding#GO:0005515;binding#GO:0005488;catalytic activity#GO:0003824</t>
  </si>
  <si>
    <t>induction of apoptosis#GO:0006917;signal transduction#GO:0007165;RNA metabolic process#GO:0016070;transport#GO:0006810;system process#GO:0003008;neurological system process#GO:0050877;nucleobase, nucleoside, nucleotide and nucleic acid metabolic process#GO:0006139;cell communication#GO:0007154;cellular process#GO:0009987;transcription from RNA polymerase II promoter#GO:0006366;primary metabolic process#GO:0044238;apoptosis#GO:0006915;nuclear mRNA splicing, via spliceosome#GO:0000398;protein transport#GO:0015031;mRNA processing#GO:0006397;cell cycle#GO:0007049;intracellular protein transport#GO:0006886;transcription#GO:0006350;protein metabolic process#GO:0019538;nuclear transport#GO:0051169;metabolic process#GO:0008152</t>
  </si>
  <si>
    <t>large_intestine (100L&gt;P 1 case)</t>
  </si>
  <si>
    <t>large intestine (100-100L&gt;Q 5 cases),large intestine (102-102L&gt;{P/Q} 3 cases)</t>
  </si>
  <si>
    <t>large intestine (13 cases),endometrium (4 cases),lung (3 cases),urinary tract (2 cases),breast (1 case),kidney (1 case),oesophagus (1 case),skin (1 case)</t>
  </si>
  <si>
    <t xml:space="preserve"> K homology RNA-binding domain, PCBP_like (99-163)</t>
  </si>
  <si>
    <t>PCLO</t>
  </si>
  <si>
    <t>piccolo presynaptic cytomatrix protein</t>
  </si>
  <si>
    <t>NM_033026</t>
  </si>
  <si>
    <t>chr7_82291565-82291565_C_G</t>
  </si>
  <si>
    <t>4840S&gt;T</t>
  </si>
  <si>
    <t>TCTGANTGGAA</t>
  </si>
  <si>
    <t>neurotransmitter secretion#GO:0007269;anatomical structure morphogenesis#GO:0009653;synaptic transmission#GO:0007268;system process#GO:0003008;developmental process#GO:0032502;neurological system process#GO:0050877;cell communication#GO:0007154;cellular component organization and biogenesis#GO:0016043;cellular structure morphogenesis#GO:0032989;cellular process#GO:0009987;cell-cell signaling#GO:0007267</t>
  </si>
  <si>
    <t>liver (4836-4836K&gt;E 1 case),lung (4839-4839S&gt;S 1 case),liver (4842-4842S&gt;R 1 case),lung (4844-4844Q&gt;R 1 case)</t>
  </si>
  <si>
    <t>lung (163 cases),large intestine (81 cases),oesophagus (43 cases),endometrium (42 cases),liver (37 cases),kidney (23 cases),breast (16 cases),haematopoietic and lymphoid tissue (16 cases),upper aerodigestive tract (11 cases),urinary tract (9 cases),ovary (7 cases),pancreas (5 cases),central nervous system (4 cases),prostate (4 cases),autonomic ganglia (3 cases),cervix (2 cases),NS (1 case),skin (1 case)</t>
  </si>
  <si>
    <t xml:space="preserve"> C2 domain first repeat contained in Rab3-interacting molecule (RIM) proteins (4694-4826)</t>
  </si>
  <si>
    <t>chr7_82382663-82382663_T_G</t>
  </si>
  <si>
    <t>4192K&gt;T</t>
  </si>
  <si>
    <t>ATTTCNTATGC</t>
  </si>
  <si>
    <t>oesophagus (4192K&gt;T 1 case)</t>
  </si>
  <si>
    <t>kidney (4190-4190K&gt;R 1 case)</t>
  </si>
  <si>
    <t>PGLYRP1</t>
  </si>
  <si>
    <t>peptidoglycan recognition protein 1</t>
  </si>
  <si>
    <t>CCDS12680.1</t>
  </si>
  <si>
    <t>chr19_51217909-51217909_C_T</t>
  </si>
  <si>
    <t>71A&gt;T</t>
  </si>
  <si>
    <t>CGAGGNGGGGG</t>
  </si>
  <si>
    <t>protein binding#GO:0005515;receptor binding#GO:0005102;receptor activity#GO:0004872;binding#GO:0005488</t>
  </si>
  <si>
    <t>apoptosis#GO:0006915;response to stimulus#GO:0050896;immune system process#GO:0002376;immune response#GO:0006955;complement activation#GO:0006956;carbohydrate metabolic process#GO:0005975;metabolic process#GO:0008152;primary metabolic process#GO:0044238</t>
  </si>
  <si>
    <t>large intestine (75-75Q&gt;Q 1 case)</t>
  </si>
  <si>
    <t>large intestine (7 cases),endometrium (5 cases),lung (4 cases),ovary (2 cases),liver (1 case),oesophagus (1 case),urinary tract (1 case)</t>
  </si>
  <si>
    <t xml:space="preserve"> Peptidoglycan recognition proteins (PGRPs) are pattern recognition receptors that bind, and in certain cases, hydrolyze peptidoglycans (PGNs) of bacterial cell walls (53-181)</t>
  </si>
  <si>
    <t>PLCB1</t>
  </si>
  <si>
    <t>phospholipase C, beta 1 (phosphoinositide-specific)</t>
  </si>
  <si>
    <t>ENST00000338061</t>
  </si>
  <si>
    <t>chr20_8679494-8679494_C_T</t>
  </si>
  <si>
    <t>202T&gt;M</t>
  </si>
  <si>
    <t>TAATANGCTGG</t>
  </si>
  <si>
    <t>hydrolase activity, acting on ester bonds#GO:0016788;lipase activity#GO:0016298;small GTPase regulator activity#GO:0005083;binding#GO:0005488;catalytic activity#GO:0003824;hydrolase activity#GO:0016787;calcium ion binding#GO:0005509;protein binding#GO:0005515;phospholipase activity#GO:0004620;receptor binding#GO:0005102;enzyme regulator activity#GO:0030234;guanyl-nucleotide exchange factor activity#GO:0005085</t>
  </si>
  <si>
    <t>cell surface receptor linked signal transduction#GO:0007166;lipid metabolic process#GO:0006629;signal transduction#GO:0007165;intracellular signaling cascade#GO:0007242;cell communication#GO:0007154;phospholipid metabolic process#GO:0006644;cellular process#GO:0009987;G-protein coupled receptor protein signaling pathway#GO:0007186;primary metabolic process#GO:0044238;metabolic process#GO:0008152</t>
  </si>
  <si>
    <t>Inflammation mediated by chemokine and cytokine signaling pathway#P00031&gt;PLCbetagamma#P00874;Wnt signaling pathway#P00057&gt;Phospholipase C#P01443;Thyrotropin-releasing hormone receptor signaling pathway#P04394&gt;PLC#P04581;Heterotrimeric G-protein signaling pathway-Gq alpha and Go alpha mediated pathway#P00027&gt;Phospholipase C-beta#P00744;2-arachidonoylglycerol biosynthesis#P05726&gt;PLC#P05738;Gonadotropin-releasing hormone receptor pathway#P06664&gt;PLCbeta#P06705;Endothelin signaling pathway#P00019&gt;PLCbeta#P00591;Endogenous cannabinoid signaling#P05730&gt;PLC#P05746;Alpha adrenergic receptor signaling pathway#P00002&gt;PLC#P00073;Oxytocin receptor mediated signaling pathway#P04391&gt;PLC beta#P04530;5HT2 type receptor mediated signaling pathway#P04374&gt;PLC#P04412;Angiotensin II-stimulated signaling through G proteins and beta-arrestin#P05911&gt;PLC#P05933;Histamine H1 receptor mediated signaling pathway#P04385&gt;PLC#P04484</t>
  </si>
  <si>
    <t>lung (75 cases),large intestine (36 cases),skin (12 cases),endometrium (11 cases),liver (11 cases),breast (7 cases),urinary tract (6 cases),haematopoietic and lymphoid tissue (5 cases),oesophagus (5 cases),ovary (5 cases),prostate (3 cases),upper aerodigestive tract (3 cases),NS (2 cases),central nervous system (2 cases),stomach (2 cases),autonomic ganglia (1 case),kidney (1 case)</t>
  </si>
  <si>
    <t>PLCG2</t>
  </si>
  <si>
    <t>phospholipase C, gamma 2 (phosphatidylinositol-specific)</t>
  </si>
  <si>
    <t>CCDS42204.1</t>
  </si>
  <si>
    <t>chr16_80527299-80527299_G_A</t>
  </si>
  <si>
    <t>956R&gt;H</t>
  </si>
  <si>
    <t>AATCCNCTCCT</t>
  </si>
  <si>
    <t>VEGF signaling pathway#P00056&gt;PLC-gamma#P01414;Inflammation mediated by chemokine and cytokine signaling pathway#P00031&gt;PLCbetagamma#P00874;FGF signaling pathway#P00021&gt;PLCgamma#P00638;Axon guidance mediated by netrin#P00009&gt;Phospholipase C#P00362;B cell activation#P00010&gt;PLC gamma2#P00388;Thyrotropin-releasing hormone receptor signaling pathway#P04394&gt;PLC#P04581;Angiogenesis#P00005&gt;PLC-gamma#P00256;EGF receptor signaling pathway#P00018&gt;PLCgamma#P00556;PDGF signaling pathway#P00047&gt;PLCgamma#P01171;Oxytocin receptor mediated signaling pathway#P04391&gt;PLC beta#P04530;Histamine H1 receptor mediated signaling pathway#P04385&gt;PLC#P04484;5HT2 type receptor mediated signaling pathway#P04374&gt;PLC#P04412</t>
  </si>
  <si>
    <t>endometrium (960-960E&gt;K 1 case)</t>
  </si>
  <si>
    <t>large intestine (31 cases),lung (27 cases),endometrium (21 cases),oesophagus (7 cases),breast (4 cases),urinary tract (4 cases),haematopoietic and lymphoid tissue (2 cases),ovary (2 cases),prostate (2 cases),skin (2 cases),NS (1 case),autonomic ganglia (1 case),cervix (1 case),kidney (1 case),parathyroid (1 case)</t>
  </si>
  <si>
    <t xml:space="preserve"> Catalytic domain of phosphoinositide-specific phospholipase C-like phosphodiesterases superfamily (926-1031)</t>
  </si>
  <si>
    <t>PLOD3</t>
  </si>
  <si>
    <t>procollagen-lysine, 2-oxoglutarate 5-dioxygenase 3</t>
  </si>
  <si>
    <t>CCDS5715.1</t>
  </si>
  <si>
    <t>chr7_100642530-100642530_C_A</t>
  </si>
  <si>
    <t>1005+1G&gt;T</t>
  </si>
  <si>
    <t>TCTCANGTTGT</t>
  </si>
  <si>
    <t>cell adhesion#GO:0007155;cellular process#GO:0009987;protein metabolic process#GO:0019538;primary metabolic process#GO:0044238;metabolic process#GO:0008152</t>
  </si>
  <si>
    <t>lung (18 cases),large intestine (13 cases),endometrium (7 cases),breast (4 cases),kidney (4 cases),ovary (4 cases),oesophagus (2 cases),NS (1 case),central nervous system (1 case),haematopoietic and lymphoid tissue (1 case),liver (1 case),skin (1 case),stomach (1 case),upper aerodigestive tract (1 case),urinary tract (1 case)</t>
  </si>
  <si>
    <t>POLM</t>
  </si>
  <si>
    <t>polymerase (DNA directed), mu</t>
  </si>
  <si>
    <t>CCDS34625.1</t>
  </si>
  <si>
    <t>chr7_44079957-44079957_C_A</t>
  </si>
  <si>
    <t>422A&gt;S</t>
  </si>
  <si>
    <t>GGGTGNAACTA</t>
  </si>
  <si>
    <t>DNA-directed DNA polymerase activity#GO:0003887;nucleic acid binding#GO:0003676;transferase activity#GO:0016740;binding#GO:0005488;catalytic activity#GO:0003824</t>
  </si>
  <si>
    <t>DNA repair#GO:0006281;response to stimulus#GO:0050896;immune system process#GO:0002376;immune response#GO:0006955;B cell mediated immunity#GO:0019724;cellular defense response#GO:0006968;cell cycle#GO:0007049;nucleobase, nucleoside, nucleotide and nucleic acid metabolic process#GO:0006139;cellular process#GO:0009987;DNA replication#GO:0006260;DNA recombination#GO:0006310;DNA metabolic process#GO:0006259;primary metabolic process#GO:0044238;metabolic process#GO:0008152</t>
  </si>
  <si>
    <t>large intestine (13 cases),endometrium (9 cases),lung (7 cases),kidney (4 cases),ovary (3 cases),breast (2 cases),liver (2 cases),oesophagus (2 cases),skin (2 cases),urinary tract (2 cases),central nervous system (1 case)</t>
  </si>
  <si>
    <t xml:space="preserve"> DNA polymerase X family (172-493); Nucleotidyltransferase (NT) domain of family X DNA Polymerases (173-492)</t>
  </si>
  <si>
    <t>PRKDC</t>
  </si>
  <si>
    <t>protein kinase, DNA-activated, catalytic polypeptide</t>
  </si>
  <si>
    <t>ENST00000314191</t>
  </si>
  <si>
    <t>chr8_48977801-48977803_CTC_</t>
  </si>
  <si>
    <t>1050E&gt;-</t>
  </si>
  <si>
    <t>In-frame deletion</t>
  </si>
  <si>
    <t>CTCTTNTCCTG</t>
  </si>
  <si>
    <t>nucleic acid binding#GO:0003676;transferase activity#GO:0016740;binding#GO:0005488;catalytic activity#GO:0003824;kinase activity#GO:0016301;nucleotide kinase activity#GO:0019201;protein kinase activity#GO:0004672</t>
  </si>
  <si>
    <t>DNA repair#GO:0006281;induction of apoptosis#GO:0006917;signal transduction#GO:0007165;cell communication#GO:0007154;nucleobase, nucleoside, nucleotide and nucleic acid metabolic process#GO:0006139;cellular component organization and biogenesis#GO:0016043;cellular process#GO:0009987;DNA recombination#GO:0006310;primary metabolic process#GO:0044238;apoptosis#GO:0006915;response to stimulus#GO:0050896;immune system process#GO:0002376;organelle organization and biogenesis#GO:0006996;response to stress#GO:0006950;protein amino acid phosphorylation#GO:0006468;cell cycle#GO:0007049;establishment and/or maintenance of chromatin architecture#GO:0006325;protein metabolic process#GO:0019538;protein modification process#GO:0006464;metabolic process#GO:0008152;DNA metabolic process#GO:0006259</t>
  </si>
  <si>
    <t>endometrium (1050-1050E&gt;E 1 case)</t>
  </si>
  <si>
    <t>large intestine (93 cases),lung (64 cases),endometrium (35 cases),breast (15 cases),central nervous system (10 cases),kidney (9 cases),liver (8 cases),prostate (7 cases),urinary tract (7 cases),oesophagus (6 cases),ovary (6 cases),pancreas (4 cases),skin (4 cases),NS (3 cases),cervix (3 cases),haematopoietic and lymphoid tissue (3 cases),autonomic ganglia (2 cases)</t>
  </si>
  <si>
    <t>PRMT10</t>
  </si>
  <si>
    <t>protein arginine methyltransferase 10 (putative)</t>
  </si>
  <si>
    <t>CCDS3771.1</t>
  </si>
  <si>
    <t>chr4_148779639-148779639_T_C</t>
  </si>
  <si>
    <t>748I&gt;M</t>
  </si>
  <si>
    <t>AAAGGNATACA</t>
  </si>
  <si>
    <t>methyltransferase activity#GO:0008168;transferase activity#GO:0016740;catalytic activity#GO:0003824</t>
  </si>
  <si>
    <t>protein metabolic process#GO:0019538;protein modification process#GO:0006464;protein amino acid methylation#GO:0006479;primary metabolic process#GO:0044238;metabolic process#GO:0008152</t>
  </si>
  <si>
    <t>large intestine (18 cases),endometrium (12 cases),lung (9 cases),breast (5 cases),liver (4 cases),central nervous system (3 cases),oesophagus (2 cases),pancreas (2 cases),skin (2 cases),kidney (1 case),ovary (1 case),prostate (1 case),urinary tract (1 case)</t>
  </si>
  <si>
    <t>PRRX1</t>
  </si>
  <si>
    <t>paired related homeobox 1</t>
  </si>
  <si>
    <t>CCDS1290.1</t>
  </si>
  <si>
    <t>chr1_168962105-168962105_G_A</t>
  </si>
  <si>
    <t>180V&gt;I</t>
  </si>
  <si>
    <t>CCATCNTACCT</t>
  </si>
  <si>
    <t>embryonic development#GO:0009790;ectoderm development#GO:0007398;heart development#GO:0007507;regulation of transcription from RNA polymerase II promoter#GO:0006357;skeletal development#GO:0001501;developmental process#GO:0032502;muscle development#GO:0007517;nucleobase, nucleoside, nucleotide and nucleic acid metabolic process#GO:0006139;nervous system development#GO:0007399;transcription from RNA polymerase II promoter#GO:0006366;gut mesoderm development#GO:0007502;primary metabolic process#GO:0044238;mesoderm development#GO:0007498;system development#GO:0048731;segment specification#GO:0007379;transcription#GO:0006350;pattern specification process#GO:0007389;metabolic process#GO:0008152</t>
  </si>
  <si>
    <t>Gonadotropin-releasing hormone receptor pathway#P06664&gt;Prx2#P06731</t>
  </si>
  <si>
    <t>ovary (180V&gt;I 1 case)</t>
  </si>
  <si>
    <t>large intestine (185-185P&gt;L 1 case)</t>
  </si>
  <si>
    <t>large intestine (2 cases),ovary (1 case)</t>
  </si>
  <si>
    <t xml:space="preserve"> Homeodomain (99-153)</t>
  </si>
  <si>
    <t>PTPRN2</t>
  </si>
  <si>
    <t>protein tyrosine phosphatase, receptor type, N polypeptide 2</t>
  </si>
  <si>
    <t>CCDS5947.1</t>
  </si>
  <si>
    <t>chr7_157063558-157063558_C_T</t>
  </si>
  <si>
    <t>844M&gt;I</t>
  </si>
  <si>
    <t>GTCAGNATGAC</t>
  </si>
  <si>
    <t>hydrolase activity#GO:0016787;hydrolase activity, acting on ester bonds#GO:0016788;receptor activity#GO:0004872;catalytic activity#GO:0003824;phosphoprotein phosphatase activity#GO:0004721;phosphoric monoester hydrolase activity#GO:0016791</t>
  </si>
  <si>
    <t>cell surface receptor linked signal transduction#GO:0007166;protein metabolic process#GO:0019538;protein modification process#GO:0006464;metabolic process#GO:0008152;primary metabolic process#GO:0044238</t>
  </si>
  <si>
    <t>breast (840-840V&gt;M 1 case)</t>
  </si>
  <si>
    <t>lung (49 cases),large intestine (33 cases),endometrium (17 cases),breast (9 cases),skin (8 cases),liver (7 cases),oesophagus (7 cases),ovary (7 cases),kidney (4 cases),haematopoietic and lymphoid tissue (3 cases),cervix (2 cases),prostate (2 cases),NS (1 case),central nervous system (1 case),pleura (1 case),stomach (1 case),upper aerodigestive tract (1 case),urinary tract (1 case)</t>
  </si>
  <si>
    <t xml:space="preserve"> Protein tyrosine phosphatase, catalytic domain (745-1004); Protein tyrosine phosphatases (PTP) catalyze the dephosphorylation of phosphotyrosine peptides (772-1004)</t>
  </si>
  <si>
    <t>RAB11B</t>
  </si>
  <si>
    <t>RAB11B, member RAS oncogene family</t>
  </si>
  <si>
    <t>CCDS12201.1</t>
  </si>
  <si>
    <t>chr19_8373062-8373062_G_A</t>
  </si>
  <si>
    <t>110R&gt;Q</t>
  </si>
  <si>
    <t>GCTGCNGGACC</t>
  </si>
  <si>
    <t>Huntington disease#P00029&gt;Rab8#P00783;PDGF signaling pathway#P00047&gt;Ras#P01154</t>
  </si>
  <si>
    <t>large intestine (112-112H&gt;H 1 case),large intestine (114-114D&gt;Y 1 case)</t>
  </si>
  <si>
    <t>large intestine (7 cases),lung (3 cases),autonomic ganglia (1 case),endometrium (1 case),haematopoietic and lymphoid tissue (1 case),ovary (1 case)</t>
  </si>
  <si>
    <t xml:space="preserve"> Rab GTPase (5-217); Rab GTPase family 11 (Rab11)-like includes Rab11a, Rab11b, and Rab25 (9-173)</t>
  </si>
  <si>
    <t>RELN</t>
  </si>
  <si>
    <t>reelin</t>
  </si>
  <si>
    <t>CCDS34722.1</t>
  </si>
  <si>
    <t>chr7_102970454-102970454_G_A</t>
  </si>
  <si>
    <t>2211R&gt;C</t>
  </si>
  <si>
    <t>CATGCNCAAGC</t>
  </si>
  <si>
    <t>hydrolase activity#GO:0016787;serine-type peptidase activity#GO:0008236;peptidase activity#GO:0008233;catalytic activity#GO:0003824</t>
  </si>
  <si>
    <t>ectoderm development#GO:0007398;system development#GO:0048731;nervous system development#GO:0007399;developmental process#GO:0032502</t>
  </si>
  <si>
    <t>urinary tract (2213-2213L&gt;F 1 case)</t>
  </si>
  <si>
    <t>lung (125 cases),large intestine (93 cases),endometrium (30 cases),breast (25 cases),haematopoietic and lymphoid tissue (23 cases),oesophagus (19 cases),skin (13 cases),ovary (12 cases),upper aerodigestive tract (10 cases),urinary tract (9 cases),liver (8 cases),kidney (7 cases),stomach (7 cases),pancreas (5 cases),prostate (5 cases),autonomic ganglia (4 cases),NS (3 cases),central nervous system (3 cases),cervix (1 case),meninges (1 case)</t>
  </si>
  <si>
    <t xml:space="preserve"> C-terminal subrepeat of tandem repeat unit 5 of reelin and related proteins (2165-2314)</t>
  </si>
  <si>
    <t>RXFP3</t>
  </si>
  <si>
    <t>relaxin/insulin-like family peptide receptor 3</t>
  </si>
  <si>
    <t>CCDS3900.1</t>
  </si>
  <si>
    <t>chr5_33972769-33972769_T_C</t>
  </si>
  <si>
    <t>56L&gt;S</t>
  </si>
  <si>
    <t>GGAGTNGCCGG</t>
  </si>
  <si>
    <t>cell surface receptor linked signal transduction#GO:0007166;immune system process#GO:0002376;signal transduction#GO:0007165;system process#GO:0003008;neurological system process#GO:0050877;cell communication#GO:0007154;cellular process#GO:0009987;G-protein coupled receptor protein signaling pathway#GO:0007186</t>
  </si>
  <si>
    <t>lung (59-59G&gt;D 1 case),large intestine (60-60A&gt;V 1 case),breast (61-61P&gt;P 1 case)</t>
  </si>
  <si>
    <t>lung (37 cases),large intestine (29 cases),endometrium (14 cases),oesophagus (7 cases),breast (3 cases),ovary (3 cases),upper aerodigestive tract (3 cases),urinary tract (3 cases),autonomic ganglia (1 case),kidney (1 case),prostate (1 case),skin (1 case),stomach (1 case)</t>
  </si>
  <si>
    <t>SEMA4F</t>
  </si>
  <si>
    <t>sema domain, immunoglobulin domain (Ig), transmembrane domain (TM) and short cytoplasmic domain, (semaphorin) 4F</t>
  </si>
  <si>
    <t>CCDS1955.1</t>
  </si>
  <si>
    <t>chr2_74760629-74760629_C_A</t>
  </si>
  <si>
    <t>700L&gt;M</t>
  </si>
  <si>
    <t>TGGGCNTGGAC</t>
  </si>
  <si>
    <t>protein binding#GO:0005515;receptor binding#GO:0005102;binding#GO:0005488</t>
  </si>
  <si>
    <t>ectoderm development#GO:0007398;heart development#GO:0007507;signal transduction#GO:0007165;system process#GO:0003008;developmental process#GO:0032502;neurological system process#GO:0050877;cell adhesion#GO:0007155;cell communication#GO:0007154;cellular process#GO:0009987;nervous system development#GO:0007399;cell-cell adhesion#GO:0016337;cell surface receptor linked signal transduction#GO:0007166;mesoderm development#GO:0007498;system development#GO:0048731;immune system process#GO:0002376;angiogenesis#GO:0001525;intracellular signaling cascade#GO:0007242;transmembrane receptor protein tyrosine kinase signaling pathway#GO:0007169</t>
  </si>
  <si>
    <t>large intestine (19 cases),lung (17 cases),endometrium (14 cases),breast (8 cases),oesophagus (4 cases),urinary tract (4 cases),liver (3 cases),central nervous system (2 cases),kidney (2 cases),ovary (2 cases),prostate (2 cases),biliary tract (1 case),pancreas (1 case),skin (1 case)</t>
  </si>
  <si>
    <t>SLC26A2</t>
  </si>
  <si>
    <t>solute carrier family 26 (anion exchanger), member 2</t>
  </si>
  <si>
    <t>CCDS4300.1</t>
  </si>
  <si>
    <t>chr5_149337921-149337921_G_C</t>
  </si>
  <si>
    <t>171M&gt;I</t>
  </si>
  <si>
    <t>CTTATNATTGG</t>
  </si>
  <si>
    <t>transmembrane transporter activity#GO:0022857;transporter activity#GO:0005215</t>
  </si>
  <si>
    <t>extracellular transport#GO:0006858;sulfur metabolic process#GO:0006790;anion transport#GO:0006820;ion transport#GO:0006811;metabolic process#GO:0008152;transport#GO:0006810</t>
  </si>
  <si>
    <t>endometrium (169-169C&gt;F 1 case)</t>
  </si>
  <si>
    <t>endometrium (13 cases),large intestine (11 cases),lung (6 cases),oesophagus (2 cases),prostate (2 cases),NS (1 case),haematopoietic and lymphoid tissue (1 case),liver (1 case),stomach (1 case)</t>
  </si>
  <si>
    <t xml:space="preserve"> Sulfate transporter N-terminal domain with GLY motif (93-176); high affinity sulphate transporter 1 (94-715)</t>
  </si>
  <si>
    <t>SLC39A5</t>
  </si>
  <si>
    <t>solute carrier family 39 (zinc transporter), member 5</t>
  </si>
  <si>
    <t>CCDS8912.1</t>
  </si>
  <si>
    <t>chr12_54912893-54912893_C_G</t>
  </si>
  <si>
    <t>146D&gt;E</t>
  </si>
  <si>
    <t>CTGGANCACTC</t>
  </si>
  <si>
    <t>ion transport#GO:0006811;transport#GO:0006810</t>
  </si>
  <si>
    <t>large intestine (9 cases),lung (8 cases),endometrium (7 cases),breast (4 cases),prostate (3 cases),cervix (2 cases),haematopoietic and lymphoid tissue (2 cases),liver (2 cases),oesophagus (2 cases),ovary (2 cases),skin (2 cases),NS (1 case),upper aerodigestive tract (1 case),urinary tract (1 case)</t>
  </si>
  <si>
    <t>SPAG8</t>
  </si>
  <si>
    <t>sperm associated antigen 8</t>
  </si>
  <si>
    <t>CCDS6592.1</t>
  </si>
  <si>
    <t>chr9_35801396-35801396_C_T</t>
  </si>
  <si>
    <t>216G&gt;E</t>
  </si>
  <si>
    <t>TGAACNCTGGA</t>
  </si>
  <si>
    <t>large intestine (11 cases),endometrium (7 cases),breast (3 cases),lung (3 cases),oesophagus (2 cases),pancreas (2 cases),skin (2 cases),NS (1 case),cervix (1 case),kidney (1 case),ovary (1 case),prostate (1 case),upper aerodigestive tract (1 case),urinary tract (1 case)</t>
  </si>
  <si>
    <t>STIM1</t>
  </si>
  <si>
    <t>stromal interaction molecule 1</t>
  </si>
  <si>
    <t>CCDS7749.1</t>
  </si>
  <si>
    <t>chr11_4061248-4061248_T_A</t>
  </si>
  <si>
    <t>473M&gt;K</t>
  </si>
  <si>
    <t>CATCANGACTG</t>
  </si>
  <si>
    <t>lung (17 cases),large intestine (11 cases),liver (5 cases),endometrium (4 cases),breast (3 cases),prostate (3 cases),oesophagus (2 cases),upper aerodigestive tract (2 cases),central nervous system (1 case),haematopoietic and lymphoid tissue (1 case),pancreas (1 case),skin (1 case),urinary tract (1 case)</t>
  </si>
  <si>
    <t>STS</t>
  </si>
  <si>
    <t>steroid sulfatase (microsomal), isozyme S</t>
  </si>
  <si>
    <t>CCDS14127.1</t>
  </si>
  <si>
    <t>chrX_7187773-7187773_A_T</t>
  </si>
  <si>
    <t>261T&gt;S</t>
  </si>
  <si>
    <t>ATCTCNCCCAG</t>
  </si>
  <si>
    <t>hydrolase activity#GO:0016787;catalytic activity#GO:0003824</t>
  </si>
  <si>
    <t>lipid metabolic process#GO:0006629;polysaccharide metabolic process#GO:0005976;phospholipid metabolic process#GO:0006644;carbohydrate metabolic process#GO:0005975;sulfur metabolic process#GO:0006790;primary metabolic process#GO:0044238;metabolic process#GO:0008152</t>
  </si>
  <si>
    <t>lung (17 cases),large intestine (15 cases),endometrium (11 cases),oesophagus (3 cases),ovary (2 cases),prostate (2 cases),urinary tract (2 cases),NS (1 case),breast (1 case),central nervous system (1 case),kidney (1 case),skin (1 case)</t>
  </si>
  <si>
    <t xml:space="preserve"> Sulfatase (260-434)</t>
  </si>
  <si>
    <t>TAAR5</t>
  </si>
  <si>
    <t>trace amine associated receptor 5</t>
  </si>
  <si>
    <t>CCDS5156.1</t>
  </si>
  <si>
    <t>chr6_132952037-132952037_A_T</t>
  </si>
  <si>
    <t>161V&gt;E</t>
  </si>
  <si>
    <t>CGGGCNCCCCC</t>
  </si>
  <si>
    <t>apoptosis#GO:0006915;cell surface receptor linked signal transduction#GO:0007166;response to stimulus#GO:0050896;immune system process#GO:0002376;signal transduction#GO:0007165;cell motility#GO:0006928;response to stress#GO:0006950;synaptic transmission#GO:0007268;system process#GO:0003008;neurological system process#GO:0050877;cell communication#GO:0007154;cellular process#GO:0009987;cell-cell signaling#GO:0007267;G-protein coupled receptor protein signaling pathway#GO:0007186;muscle contraction#GO:0006936</t>
  </si>
  <si>
    <t>large intestine;lung (163-163A&gt;{A/E} 2 cases),lung (156-156L&gt;L 1 case),lung (157-157A&gt;E 1 case),lung (160-160G&gt;A 1 case)</t>
  </si>
  <si>
    <t>lung (19 cases),large intestine (14 cases),endometrium (5 cases),kidney (4 cases),breast (3 cases),cervix (1 case),skin (1 case),thyroid (1 case),upper aerodigestive tract (1 case),urinary tract (1 case)</t>
  </si>
  <si>
    <t xml:space="preserve"> 7 transmembrane receptor (rhodopsin family) (57-305)</t>
  </si>
  <si>
    <t>TACR1</t>
  </si>
  <si>
    <t>tachykinin receptor 1</t>
  </si>
  <si>
    <t>CCDS1958.1</t>
  </si>
  <si>
    <t>chr2_75130234-75130234_G_A</t>
  </si>
  <si>
    <t>353R&gt;C</t>
  </si>
  <si>
    <t>CAGGCNGCTGA</t>
  </si>
  <si>
    <t>cell surface receptor linked signal transduction#GO:0007166;response to stimulus#GO:0050896;immune system process#GO:0002376;signal transduction#GO:0007165;cell motility#GO:0006928;response to stress#GO:0006950;system process#GO:0003008;neurological system process#GO:0050877;cell communication#GO:0007154;sensory perception#GO:0007600;cellular process#GO:0009987;G-protein coupled receptor protein signaling pathway#GO:0007186;muscle contraction#GO:0006936</t>
  </si>
  <si>
    <t>lung (14 cases),large intestine (13 cases),endometrium (7 cases),breast (3 cases),autonomic ganglia (2 cases),pancreas (2 cases),haematopoietic and lymphoid tissue (1 case),kidney (1 case),ovary (1 case),prostate (1 case),skin (1 case),stomach (1 case),urinary tract (1 case)</t>
  </si>
  <si>
    <t>TBC1D24</t>
  </si>
  <si>
    <t>TBC1 domain family, member 24</t>
  </si>
  <si>
    <t>CCDS42107.1</t>
  </si>
  <si>
    <t>chr16_2489425-2489425_G_A</t>
  </si>
  <si>
    <t>1188+3G&gt;A</t>
  </si>
  <si>
    <t>GAGGTNAGCAG</t>
  </si>
  <si>
    <t>protein binding#GO:0005515;small GTPase regulator activity#GO:0005083;binding#GO:0005488;enzyme regulator activity#GO:0030234</t>
  </si>
  <si>
    <t>large intestine (7 cases),lung (7 cases),endometrium (6 cases),kidney (4 cases),breast (2 cases),urinary tract (2 cases),oesophagus (1 case),ovary (1 case)</t>
  </si>
  <si>
    <t>TBX4</t>
  </si>
  <si>
    <t>T-box 4</t>
  </si>
  <si>
    <t>CCDS11629.1</t>
  </si>
  <si>
    <t>chr17_56915100-56915100_C_T</t>
  </si>
  <si>
    <t>360S&gt;L</t>
  </si>
  <si>
    <t>CTCTTNGGTGG</t>
  </si>
  <si>
    <t>mesoderm development#GO:0007498;regulation of transcription from RNA polymerase II promoter#GO:0006357;developmental process#GO:0032502;nucleobase, nucleoside, nucleotide and nucleic acid metabolic process#GO:0006139;transcription#GO:0006350;transcription from RNA polymerase II promoter#GO:0006366;metabolic process#GO:0008152;primary metabolic process#GO:0044238</t>
  </si>
  <si>
    <t>lung;kidney (360-360S&gt;{S/*} 2 cases),lung (355-355L&gt;P 1 case)</t>
  </si>
  <si>
    <t>lung (18 cases),large intestine (16 cases),endometrium (6 cases),ovary (4 cases),skin (4 cases),urinary tract (3 cases),breast (2 cases),kidney (2 cases),oesophagus (2 cases),prostate (2 cases),upper aerodigestive tract (2 cases),haematopoietic and lymphoid tissue (1 case),liver (1 case)</t>
  </si>
  <si>
    <t>TENM1</t>
  </si>
  <si>
    <t>teneurin transmembrane protein 1</t>
  </si>
  <si>
    <t>CCDS14609.1</t>
  </si>
  <si>
    <t>chrX_123384129-123384129_A_T</t>
  </si>
  <si>
    <t>1375M&gt;K</t>
  </si>
  <si>
    <t>TGTCCNTAGGA</t>
  </si>
  <si>
    <t>glucosidase activity#GO:0015926;binding#GO:0005488;catalytic activity#GO:0003824;hydrolase activity#GO:0016787;protein binding#GO:0005515;hydrolase activity, hydrolyzing O-glycosyl compounds#GO:0004553;receptor binding#GO:0005102;receptor activity#GO:0004872</t>
  </si>
  <si>
    <t>ectoderm development#GO:0007398;signal transduction#GO:0007165;transport#GO:0006810;developmental process#GO:0032502;protein targeting#GO:0006605;cell adhesion#GO:0007155;cell communication#GO:0007154;nervous system development#GO:0007399;cellular process#GO:0009987;anterior/posterior axis specification#GO:0009948;primary metabolic process#GO:0044238;cell-cell adhesion#GO:0016337;mesoderm development#GO:0007498;system development#GO:0048731;protein transport#GO:0015031;intracellular signaling cascade#GO:0007242;intracellular protein transport#GO:0006886;pattern specification process#GO:0007389;protein metabolic process#GO:0019538;protein amino acid glycosylation#GO:0006486;protein modification process#GO:0006464;metabolic process#GO:0008152</t>
  </si>
  <si>
    <t>large intestine (103 cases),lung (92 cases),endometrium (43 cases),breast (22 cases),ovary (16 cases),kidney (10 cases),skin (10 cases),liver (9 cases),oesophagus (7 cases),haematopoietic and lymphoid tissue (6 cases),pancreas (6 cases),upper aerodigestive tract (6 cases),NS (5 cases),urinary tract (5 cases),stomach (4 cases),cervix (3 cases),prostate (3 cases),autonomic ganglia (1 case),central nervous system (1 case)</t>
  </si>
  <si>
    <t>TLDC1</t>
  </si>
  <si>
    <t>TBC/LysM-associated domain containing 1</t>
  </si>
  <si>
    <t>CCDS32498.1</t>
  </si>
  <si>
    <t>chr16_83071817-83071817_T_A</t>
  </si>
  <si>
    <t>1078-2A&gt;T</t>
  </si>
  <si>
    <t>TACCCNGCAAA</t>
  </si>
  <si>
    <t>TLE1</t>
  </si>
  <si>
    <t>transducin-like enhancer of split 1 (E(sp1) homolog, Drosophila)</t>
  </si>
  <si>
    <t>CCDS6661.1</t>
  </si>
  <si>
    <t>chr9_83438930-83438930_C_A</t>
  </si>
  <si>
    <t>160G&gt;V</t>
  </si>
  <si>
    <t>CACTGNCCCCG</t>
  </si>
  <si>
    <t>nucleic acid binding#GO:0003676;transcription factor activity#GO:0003700;transcription cofactor activity#GO:0003712;binding#GO:0005488;transcription regulator activity#GO:0030528;DNA binding#GO:0003677</t>
  </si>
  <si>
    <t>Wnt signaling pathway#P00057&gt;Transducin-like Enhance of Split 1-3#P01436</t>
  </si>
  <si>
    <t>large intestine (156-156P&gt;P 1 case)</t>
  </si>
  <si>
    <t>endometrium (15 cases),large intestine (15 cases),lung (15 cases),oesophagus (5 cases),urinary tract (4 cases),haematopoietic and lymphoid tissue (3 cases),kidney (3 cases),skin (3 cases),breast (2 cases),liver (2 cases),pancreas (2 cases),prostate (2 cases),NS (1 case),autonomic ganglia (1 case),ovary (1 case),upper aerodigestive tract (1 case)</t>
  </si>
  <si>
    <t xml:space="preserve"> Groucho/TLE N-terminal Q-rich domain (1-135)</t>
  </si>
  <si>
    <t>TMCC1</t>
  </si>
  <si>
    <t>transmembrane and coiled-coil domain family 1</t>
  </si>
  <si>
    <t>CCDS33855.1</t>
  </si>
  <si>
    <t>chr3_130853090-130853090_A_G</t>
  </si>
  <si>
    <t>629V&gt;A</t>
  </si>
  <si>
    <t>TAAAANCCACA</t>
  </si>
  <si>
    <t>oesophagus (633-633F&gt;F 1 case)</t>
  </si>
  <si>
    <t>lung (15 cases),large intestine (13 cases),breast (6 cases),endometrium (5 cases),ovary (2 cases),kidney (1 case),liver (1 case),oesophagus (1 case),skin (1 case)</t>
  </si>
  <si>
    <t xml:space="preserve"> Predicted transmembrane and coiled-coil 2 protein (229-641)</t>
  </si>
  <si>
    <t>TMEM132E</t>
  </si>
  <si>
    <t>transmembrane protein 132E</t>
  </si>
  <si>
    <t>CCDS11283.1</t>
  </si>
  <si>
    <t>chr17_29988568-29988568_G_A</t>
  </si>
  <si>
    <t>720R&gt;Q</t>
  </si>
  <si>
    <t>CCTGCNGGTGC</t>
  </si>
  <si>
    <t>oesophagus (720R&gt;Q 1 case)</t>
  </si>
  <si>
    <t>large intestine (722-722H&gt;Y 1 case)</t>
  </si>
  <si>
    <t>lung (37 cases),large intestine (22 cases),endometrium (16 cases),oesophagus (4 cases),breast (3 cases),kidney (3 cases),prostate (3 cases),skin (3 cases),central nervous system (2 cases),haematopoietic and lymphoid tissue (2 cases),liver (2 cases),upper aerodigestive tract (2 cases),urinary tract (2 cases),autonomic ganglia (1 case),cervix (1 case),ovary (1 case),stomach (1 case)</t>
  </si>
  <si>
    <t>TMEM160</t>
  </si>
  <si>
    <t>transmembrane protein 160</t>
  </si>
  <si>
    <t>CCDS12695.1</t>
  </si>
  <si>
    <t>chr19_52241104-52241104__C</t>
  </si>
  <si>
    <t>R184Sfs</t>
  </si>
  <si>
    <t>GCCGANCCGCC</t>
  </si>
  <si>
    <t>kidney (1 case),large intestine (1 case),lung (1 case),oesophagus (1 case)</t>
  </si>
  <si>
    <t>TOPBP1</t>
  </si>
  <si>
    <t>topoisomerase (DNA) II binding protein 1</t>
  </si>
  <si>
    <t>NM_007027</t>
  </si>
  <si>
    <t>chr3_134845828-134845828_G_A</t>
  </si>
  <si>
    <t>525T&gt;I</t>
  </si>
  <si>
    <t>TGTGANTAGAA</t>
  </si>
  <si>
    <t>nucleic acid binding#GO:0003676;binding#GO:0005488</t>
  </si>
  <si>
    <t>organelle organization and biogenesis#GO:0006996;cell cycle#GO:0007049;establishment and/or maintenance of chromatin architecture#GO:0006325;nucleobase, nucleoside, nucleotide and nucleic acid metabolic process#GO:0006139;cellular component organization and biogenesis#GO:0016043;cellular process#GO:0009987;DNA replication#GO:0006260;metabolic process#GO:0008152;DNA metabolic process#GO:0006259;primary metabolic process#GO:0044238</t>
  </si>
  <si>
    <t>large intestine (29 cases),endometrium (17 cases),lung (15 cases),breast (6 cases),kidney (6 cases),urinary tract (4 cases),liver (3 cases),oesophagus (3 cases),autonomic ganglia (2 cases),haematopoietic and lymphoid tissue (2 cases),meninges (1 case),ovary (1 case),prostate (1 case)</t>
  </si>
  <si>
    <t>TP53</t>
  </si>
  <si>
    <t>tumor protein p53</t>
  </si>
  <si>
    <t>CCDS11118.1</t>
  </si>
  <si>
    <t>chr17_7517849-7517849_C_T</t>
  </si>
  <si>
    <t>272V&gt;M</t>
  </si>
  <si>
    <t>ACGCANCTCAA</t>
  </si>
  <si>
    <t>apoptosis#GO:0006915;DNA repair#GO:0006281;induction of apoptosis#GO:0006917;regulation of transcription from RNA polymerase II promoter#GO:0006357;cell cycle#GO:0007049;nucleobase, nucleoside, nucleotide and nucleic acid metabolic process#GO:0006139;transcription#GO:0006350;cellular process#GO:0009987;transcription from RNA polymerase II promoter#GO:0006366;DNA metabolic process#GO:0006259;primary metabolic process#GO:0044238;metabolic process#GO:0008152</t>
  </si>
  <si>
    <t>p53 pathway feedback loops 2#P04398&gt;p53#P04668;p53 pathway by glucose deprivation#P04397&gt;p53#P04640;p53 pathway#P00059&gt;p53#P01485;P53 pathway feedback loops 1#P04392&gt;p53#P04539;Apoptosis signaling pathway#P00006&gt;p53#P00273;Huntington disease#P00029&gt;p53#P00797;p53 pathway#P00059&gt;p53#G04702;Wnt signaling pathway#P00057&gt;p53#P01430</t>
  </si>
  <si>
    <t>vulva;ovary;breast;bone;stomach;haematopoietic_and_lymphoid_tissue;urinary_tract;soft_tissue;kidney;pancreas;liver;oesophagus;lung;upper_aerodigestive_tract;large_intestine;central_nervous_system;endometrium (272V&gt;M 81 cases)</t>
  </si>
  <si>
    <t>salivary gland;vulva;ovary;breast;bone;penis;NS;stomach;haematopoietic and lymphoid tissue;urinary tract;soft tissue;kidney;pancreas;liver;oesophagus;genital tract;adrenal gland;skin;prostate;lung;thyroid;cervix;upper aerodigestive tract;thymus;large intestine;central nervous system;small intestine;biliary tract;endometrium;fallopian tube (273-273R&gt;{S/G/*71/L/*72/R/*33/*/*32/C/H/P} 1224 cases),ovary;breast;bone;NS;stomach;haematopoietic and lymphoid tissue;urinary tract;pancreas;peritoneum;liver;oesophagus;skin;prostate;lung;upper aerodigestive tract;large intestine;central nervous system;biliary tract (275-275C&gt;{*20/C/W/*70/R/F/S/Y/G/*/*31/*67} 133 cases),ovary;breast;stomach;haematopoietic and lymphoid tissue;urinary tract;soft tissue;pancreas;liver;oesophagus;adrenal gland;skin;prostate;lung;upper aerodigestive tract;large intestine;central nervous system;endometrium (274-274V&gt;{A/G/V/*71/D/I/F/L} 78 cases),skin;salivary gland;ovary;breast;haematopoietic and lymphoid tissue;lung;urinary tract;cervix;upper aerodigestive tract;pancreas;liver;large intestine;oesophagus;central nervous system;biliary tract (271-271E&gt;{D/*34/K/*/V//E/*1/*73/Q/*35/P/*74/G} 73 cases),salivary gland;ovary;breast;stomach;haematopoietic and lymphoid tissue;urinary tract;soft tissue;pancreas;liver;oesophagus;lung;upper aerodigestive tract;testis;large intestine;central nervous system;biliary tract (270-270F&gt;{V/I/*72/S/L/Y/X/C} 71 cases),skin;ovary;breast;stomach;prostate;haematopoietic and lymphoid tissue;lung;urinary tract;upper aerodigestive tract;pancreas;liver;thymus;large intestine;oesophagus;central nervous system (267-267R&gt;{Q/G/L/W/R/P} 69 cases),ovary;breast;stomach;haematopoietic and lymphoid tissue;soft tissue;pancreas;liver;oesophagus;skin;lung;thyroid;upper aerodigestive tract;testis;large intestine;central nervous system;endometrium (272-272V&gt;{*73/A/E/K/G/V/*34/*74/L} 61 cases),ovary;breast;bone;stomach;haematopoietic and lymphoid tissue;urinary tract;soft tissue;pancreas;peritoneum;liver;oesophagus;skin;lung;cervix;upper aerodigestive tract;large intestine;central nervous system;biliary tract (277-277C&gt;{C/W/R/F/*29/S/Y/G/*68/*} 60 cases),ovary;breast;bone;stomach;haematopoietic and lymphoid tissue;urinary tract;soft tissue;kidney;pancreas;oesophagus;skin;prostate;lung;upper aerodigestive tract;thymus;large intestine;central nervous system;biliary tract;endometrium (276-276A&gt;{V/G/*29/*64/*69/S/A/T/P/D/*31/*70/*68} 58 cases),ovary;breast;stomach;prostate;haematopoietic and lymphoid tissue;lung;urinary tract;cervix;upper aerodigestive tract;pancreas;large intestine;oesophagus (269-269S&gt;{XXXXX/G/*21/*76/S/*34/R/N/C/*3/T/*75} 23 cases),skin;breast;haematopoietic and lymphoid tissue;lung;urinary tract;thyroid;liver;large intestine;oesophagus (268-268N&gt;{I/N/*77/*4/*8/F/S/H} 15 cases),large intestine (269-270S&gt;I 2 cases),upper aerodigestive tract (270-28112&gt;- 1 case),large intestine (271-273EVR&gt;- 1 case),upper aerodigestive tract (272-29221&gt;- 1 case),skin (273-275RVC&gt;- 1 case),breast (274-278VCACP&gt;- 1 case),lung (275-276-&gt;10X 1 case),haematopoietic and lymphoid tissue (275-283CACPGRDRR&gt;- 1 case),stomach (276-277AC&gt;- 1 case),oesophagus (276-283ACPGRDRR&gt;- 1 case)</t>
  </si>
  <si>
    <t>large intestine (5429 cases),breast (2571 cases),lung (2430 cases),upper aerodigestive tract (2103 cases),ovary (1681 cases),oesophagus (1566 cases),haematopoietic and lymphoid tissue (1228 cases),central nervous system (1219 cases),stomach (1194 cases),urinary tract (1134 cases),liver (956 cases),skin (687 cases),pancreas (481 cases),biliary tract (258 cases),endometrium (247 cases),prostate (230 cases),soft tissue (207 cases),bone (104 cases),kidney (99 cases),vulva (76 cases),cervix (66 cases),thyroid (50 cases),adrenal gland (43 cases),salivary gland (38 cases),NS (33 cases),eye (23 cases),peritoneum (23 cases),autonomic ganglia (16 cases),thymus (16 cases),small intestine (15 cases),testis (11 cases),genital tract (9 cases),penis (9 cases),vagina (6 cases),meninges (5 cases),pituitary (4 cases),pleura (3 cases),gastrointestinal tract (site indeterminate) (2 cases),fallopian tube (1 case),placenta (1 case)</t>
  </si>
  <si>
    <t xml:space="preserve"> P53 DNA-binding domain (109-288)</t>
  </si>
  <si>
    <t>TRPC6</t>
  </si>
  <si>
    <t>transient receptor potential cation channel, subfamily C, member 6</t>
  </si>
  <si>
    <t>CCDS8311.1</t>
  </si>
  <si>
    <t>chr11_100959375-100959375_G_A</t>
  </si>
  <si>
    <t>24R&gt;W</t>
  </si>
  <si>
    <t>GCGCCNCGCAG</t>
  </si>
  <si>
    <t>ion channel activity#GO:0005216</t>
  </si>
  <si>
    <t>signal transduction#GO:0007165;calcium-mediated signaling#GO:0019722;ion transport#GO:0006811;system process#GO:0003008;transport#GO:0006810;neurological system process#GO:0050877;intracellular signaling cascade#GO:0007242;sensory perception#GO:0007600;cell communication#GO:0007154;cation transport#GO:0006812;visual perception#GO:0007601;cellular process#GO:0009987</t>
  </si>
  <si>
    <t>Alzheimer disease-presenilin pathway#P00004&gt;Capacitative calcium channels#P00124</t>
  </si>
  <si>
    <t>large intestine (20-20G&gt;R 1 case)</t>
  </si>
  <si>
    <t>large intestine (35 cases),lung (32 cases),breast (8 cases),endometrium (8 cases),skin (6 cases),liver (5 cases),oesophagus (5 cases),autonomic ganglia (3 cases),kidney (3 cases),ovary (3 cases),pancreas (3 cases),central nervous system (2 cases),prostate (2 cases),urinary tract (2 cases),upper aerodigestive tract (1 case)</t>
  </si>
  <si>
    <t>TRPS1</t>
  </si>
  <si>
    <t>trichorhinophalangeal syndrome I</t>
  </si>
  <si>
    <t>CCDS6318.2</t>
  </si>
  <si>
    <t>chr8_116685515-116685515_G_A</t>
  </si>
  <si>
    <t>619A&gt;V</t>
  </si>
  <si>
    <t>CAGCCNCCCCA</t>
  </si>
  <si>
    <t>hydrolase activity, acting on ester bonds#GO:0016788;nucleic acid binding#GO:0003676;nuclease activity#GO:0004518;transcription factor activity#GO:0003700;binding#GO:0005488;catalytic activity#GO:0003824;DNA binding#GO:0003677;hydrolase activity#GO:0016787;transcription regulator activity#GO:0030528</t>
  </si>
  <si>
    <t>mesoderm development#GO:0007498;system development#GO:0048731;heart development#GO:0007507;regulation of transcription from RNA polymerase II promoter#GO:0006357;developmental process#GO:0032502;hemopoiesis#GO:0030097;nucleobase, nucleoside, nucleotide and nucleic acid metabolic process#GO:0006139;transcription#GO:0006350;transcription from RNA polymerase II promoter#GO:0006366;endoderm development#GO:0007492;primary metabolic process#GO:0044238;metabolic process#GO:0008152</t>
  </si>
  <si>
    <t>large_intestine (619A&gt;V 2 cases)</t>
  </si>
  <si>
    <t>large intestine;lung (623-623S&gt;S 2 cases),endometrium (624-624R&gt;* 1 case)</t>
  </si>
  <si>
    <t>lung (81 cases),large intestine (73 cases),endometrium (19 cases),breast (8 cases),urinary tract (8 cases),oesophagus (7 cases),liver (6 cases),ovary (5 cases),skin (5 cases),kidney (4 cases),autonomic ganglia (3 cases),stomach (3 cases),haematopoietic and lymphoid tissue (2 cases),pancreas (1 case),prostate (1 case)</t>
  </si>
  <si>
    <t>TSSC1</t>
  </si>
  <si>
    <t>tumor suppressing subtransferable candidate 1</t>
  </si>
  <si>
    <t>ENST00000406835</t>
  </si>
  <si>
    <t>chr2_3191531-3191531_G_C</t>
  </si>
  <si>
    <t>241H&gt;D</t>
  </si>
  <si>
    <t>TGAGTNAGGCC</t>
  </si>
  <si>
    <t>lung (15 cases),large intestine (9 cases),liver (3 cases),breast (2 cases),endometrium (2 cases),kidney (1 case),oesophagus (1 case),prostate (1 case),skin (1 case)</t>
  </si>
  <si>
    <t>WEE1</t>
  </si>
  <si>
    <t>WEE1 homolog (S. pombe)</t>
  </si>
  <si>
    <t>CCDS7800.1</t>
  </si>
  <si>
    <t>chr11_9563611-9563611_G_C</t>
  </si>
  <si>
    <t>477E&gt;D</t>
  </si>
  <si>
    <t>GAAGANGGCGA</t>
  </si>
  <si>
    <t>transferase activity#GO:0016740;catalytic activity#GO:0003824;kinase activity#GO:0016301;protein kinase activity#GO:0004672</t>
  </si>
  <si>
    <t>response to stimulus#GO:0050896;immune system process#GO:0002376;response to stress#GO:0006950;protein amino acid phosphorylation#GO:0006468;cell cycle#GO:0007049;mitosis#GO:0007067;cellular process#GO:0009987;protein metabolic process#GO:0019538;protein modification process#GO:0006464;translation#GO:0006412;primary metabolic process#GO:0044238;metabolic process#GO:0008152</t>
  </si>
  <si>
    <t>large intestine (19 cases),lung (8 cases),breast (4 cases),endometrium (4 cases),central nervous system (2 cases),liver (2 cases),prostate (2 cases),urinary tract (2 cases),haematopoietic and lymphoid tissue (1 case),kidney (1 case),ovary (1 case),skin (1 case),stomach (1 case)</t>
  </si>
  <si>
    <t xml:space="preserve"> Catalytic domain of Protein Kinases (305-566); Protein kinase domain (299-569)</t>
  </si>
  <si>
    <t>XPO1</t>
  </si>
  <si>
    <t>exportin 1 (CRM1 homolog, yeast)</t>
  </si>
  <si>
    <t>CCDS33205.1</t>
  </si>
  <si>
    <t>chr2_61564648-61564648_T_C</t>
  </si>
  <si>
    <t>869T&gt;A</t>
  </si>
  <si>
    <t>CTGTGNAGGTG</t>
  </si>
  <si>
    <t>mRNA transcription#GO:0009299;RNA metabolic process#GO:0016070;protein transport#GO:0015031;transport#GO:0006810;intracellular protein transport#GO:0006886;nucleobase, nucleoside, nucleotide and nucleic acid metabolic process#GO:0006139;transcription#GO:0006350;protein metabolic process#GO:0019538;transcription from RNA polymerase II promoter#GO:0006366;nucleobase, nucleoside, nucleotide and nucleic acid transport#GO:0015931;primary metabolic process#GO:0044238;metabolic process#GO:0008152</t>
  </si>
  <si>
    <t>endometrium (17 cases),large intestine (14 cases),haematopoietic and lymphoid tissue (11 cases),lung (11 cases),breast (6 cases),liver (6 cases),kidney (5 cases),prostate (4 cases),upper aerodigestive tract (3 cases),urinary tract (3 cases),central nervous system (2 cases),oesophagus (2 cases),skin (2 cases),NS (1 case),ovary (1 case),pancreas (1 case),stomach (1 case)</t>
  </si>
  <si>
    <t xml:space="preserve"> CRM1 C terminal (709-1027); Importin beta-related nuclear transport receptor [Nuclear structure / Intracellular trafficking and secretion] (15-1044)</t>
  </si>
  <si>
    <t>ZFPL1</t>
  </si>
  <si>
    <t>zinc finger protein-like 1</t>
  </si>
  <si>
    <t>CCDS8092.1</t>
  </si>
  <si>
    <t>chr11_64611430-64611430_A_G</t>
  </si>
  <si>
    <t>232D&gt;G</t>
  </si>
  <si>
    <t>TGACGNTGACA</t>
  </si>
  <si>
    <t>nucleobase, nucleoside, nucleotide and nucleic acid metabolic process#GO:0006139;transcription#GO:0006350;transcription from RNA polymerase II promoter#GO:0006366;primary metabolic process#GO:0044238;metabolic process#GO:0008152</t>
  </si>
  <si>
    <t>lung (228-228G&gt;G 1 case),lung (232-232D&gt;N 1 case)</t>
  </si>
  <si>
    <t>endometrium (5 cases),large intestine (5 cases),breast (4 cases),lung (3 cases),kidney (1 case),ovary (1 case),skin (1 case),urinary tract (1 case)</t>
  </si>
  <si>
    <t>ZMAT1</t>
  </si>
  <si>
    <t>zinc finger, matrin-type 1</t>
  </si>
  <si>
    <t>CCDS35348.1</t>
  </si>
  <si>
    <t>chrX_101028354-101028354_T_A</t>
  </si>
  <si>
    <t>171S&gt;C</t>
  </si>
  <si>
    <t>CATACNAAATG</t>
  </si>
  <si>
    <t>apoptosis#GO:0006915;regulation of transcription from RNA polymerase II promoter#GO:0006357;respiratory electron transport chain#GO:0022904;generation of precursor metabolites and energy#GO:0006091;nucleobase, nucleoside, nucleotide and nucleic acid metabolic process#GO:0006139;transcription#GO:0006350;transcription from RNA polymerase II promoter#GO:0006366;primary metabolic process#GO:0044238;metabolic process#GO:0008152</t>
  </si>
  <si>
    <t>endometrium (176-176V&gt;I 1 case)</t>
  </si>
  <si>
    <t>endometrium (13 cases),large intestine (13 cases),lung (10 cases),oesophagus (7 cases),kidney (3 cases),ovary (2 cases),urinary tract (2 cases),autonomic ganglia (1 case),breast (1 case),haematopoietic and lymphoid tissue (1 case),pancreas (1 case),prostate (1 case)</t>
  </si>
  <si>
    <t xml:space="preserve"> U1-like zinc finger (118-152)</t>
  </si>
  <si>
    <t>ZMYND11</t>
  </si>
  <si>
    <t>zinc finger, MYND-type containing 11</t>
  </si>
  <si>
    <t>CCDS7052.1</t>
  </si>
  <si>
    <t>chr10_284857-284857_G_A</t>
  </si>
  <si>
    <t>465M&gt;I</t>
  </si>
  <si>
    <t>GAAATNGAAGA</t>
  </si>
  <si>
    <t>ligase activity#GO:0016874;nucleic acid binding#GO:0003676;transcription factor activity#GO:0003700;ubiquitin-protein ligase activity#GO:0004842;binding#GO:0005488;catalytic activity#GO:0003824;transcription cofactor activity#GO:0003712;transcription regulator activity#GO:0030528;DNA binding#GO:0003677</t>
  </si>
  <si>
    <t>nucleobase, nucleoside, nucleotide and nucleic acid metabolic process#GO:0006139;transcription#GO:0006350;regulation of transcription from RNA polymerase II promoter#GO:0006357;protein metabolic process#GO:0019538;transcription from RNA polymerase II promoter#GO:0006366;proteolysis#GO:0006508;metabolic process#GO:0008152;primary metabolic process#GO:0044238</t>
  </si>
  <si>
    <t>endometrium (462-462R&gt;H 1 case)</t>
  </si>
  <si>
    <t>large intestine (15 cases),lung (9 cases),endometrium (7 cases),breast (2 cases),skin (2 cases),NS (1 case),central nervous system (1 case),haematopoietic and lymphoid tissue (1 case),kidney (1 case)</t>
  </si>
  <si>
    <t>ZNF17</t>
  </si>
  <si>
    <t>zinc finger protein 17</t>
  </si>
  <si>
    <t>CCDS42636.1</t>
  </si>
  <si>
    <t>chr19_62622842-62622842_A_G</t>
  </si>
  <si>
    <t>57E&gt;G</t>
  </si>
  <si>
    <t>TGAGGNGGCAC</t>
  </si>
  <si>
    <t>upper aerodigestive tract (59-59P&gt;L 1 case)</t>
  </si>
  <si>
    <t>endometrium (13 cases),lung (9 cases),large intestine (6 cases),kidney (3 cases),liver (3 cases),breast (1 case),central nervous system (1 case),ovary (1 case),prostate (1 case),upper aerodigestive tract (1 case),urinary tract (1 case)</t>
  </si>
  <si>
    <t xml:space="preserve"> KRAB (Kruppel-associated box) domain -A box (10-46); krueppel associated box (8-49)</t>
  </si>
  <si>
    <t>chr19_62622843-62622843_G_T</t>
  </si>
  <si>
    <t>57E&gt;D</t>
  </si>
  <si>
    <t>GAGGANGCACC</t>
  </si>
  <si>
    <t>ZNF571</t>
  </si>
  <si>
    <t>zinc finger protein 571</t>
  </si>
  <si>
    <t>CCDS12505.1</t>
  </si>
  <si>
    <t>chr19_42748703-42748703_T_A</t>
  </si>
  <si>
    <t>156Q&gt;L</t>
  </si>
  <si>
    <t>CATGTNGAATA</t>
  </si>
  <si>
    <t>lung (156-156Q&gt;E 1 case),skin (160-160N&gt;I 1 case),skin (161-161H&gt;D 1 case)</t>
  </si>
  <si>
    <t>large intestine (13 cases),lung (11 cases),endometrium (9 cases),breast (3 cases),liver (2 cases),oesophagus (2 cases),ovary (2 cases),skin (2 cases),upper aerodigestive tract (1 case),urinary tract (1 case)</t>
  </si>
  <si>
    <t>ZSCAN5A</t>
  </si>
  <si>
    <t>zinc finger and SCAN domain containing 5A</t>
  </si>
  <si>
    <t>CCDS12941.1</t>
  </si>
  <si>
    <t>chr19_61425162-61425162_T_A</t>
  </si>
  <si>
    <t>362E&gt;V</t>
  </si>
  <si>
    <t>TCTTCNCGCAC</t>
  </si>
  <si>
    <t>cervix (359-359D&gt;E 1 case),cervix (362-362E&gt;G 1 case),large intestine (366-366T&gt;M 1 case)</t>
  </si>
  <si>
    <t>lung (12 cases),large intestine (11 cases),endometrium (9 cases),skin (4 cases),breast (3 cases),oesophagus (3 cases),stomach (3 cases),cervix (2 cases),kidney (2 cases),liver (2 cases),ovary (2 cases),pancreas (2 cases),urinary tract (2 cases),autonomic ganglia (1 case),haematopoietic and lymphoid tissue (1 case),upper aerodigestive tract (1 case)</t>
  </si>
  <si>
    <t>chr19_61425163-61425163_C_A</t>
  </si>
  <si>
    <t>362E&gt;X</t>
  </si>
  <si>
    <t>CTTCTNGCACA</t>
  </si>
  <si>
    <t>ADA</t>
  </si>
  <si>
    <t>adenosine deaminase</t>
  </si>
  <si>
    <t>CCDS13335.1</t>
  </si>
  <si>
    <t>chr20_42698280-42698280__A</t>
  </si>
  <si>
    <t>95+2dupT</t>
  </si>
  <si>
    <t>GACTTNCCTGC</t>
  </si>
  <si>
    <t>Adenine and hypoxanthine salvage pathway#P02723&gt;Adenosine deaminase#P02811;Adenine and hypoxanthine salvage pathway#P02723&gt;Deoxyadenosine deaminase#P02807</t>
  </si>
  <si>
    <t>haematopoietic_and_lymphoid_tissue (NA 2 cases)</t>
  </si>
  <si>
    <t>large intestine (8 cases),lung (7 cases),endometrium (6 cases),breast (3 cases),haematopoietic and lymphoid tissue (3 cases),prostate (3 cases),pancreas (2 cases),skin (2 cases),kidney (1 case),oesophagus (1 case),ovary (1 case),stomach (1 case),urinary tract (1 case)</t>
  </si>
  <si>
    <t>ADCY1</t>
  </si>
  <si>
    <t>adenylate cyclase 1 (brain)</t>
  </si>
  <si>
    <t>CCDS34631.1</t>
  </si>
  <si>
    <t>chr7_45628755-45628755_G_C</t>
  </si>
  <si>
    <t>909-1G&gt;C</t>
  </si>
  <si>
    <t>TTGCANCATCC</t>
  </si>
  <si>
    <t>adenylate cyclase activity#GO:0004016;lyase activity#GO:0016829;guanylate cyclase activity#GO:0004383;catalytic activity#GO:0003824</t>
  </si>
  <si>
    <t>nucleobase, nucleoside, nucleotide and nucleic acid metabolic process#GO:0006139;cyclic nucleotide metabolic process#GO:0009187;primary metabolic process#GO:0044238;metabolic process#GO:0008152</t>
  </si>
  <si>
    <t>Endothelin signaling pathway#P00019&gt;Adenylate cyclase#P00569;Gonadotropin-releasing hormone receptor pathway#P06664&gt;AC#P06699;GABA-B receptor II signaling#P05731&gt;AC#P05760;Heterotrimeric G-protein signaling pathway-Gi alpha and Gs alpha mediated pathway#P00026&gt;cAMP cyclase#P00719</t>
  </si>
  <si>
    <t>lung (53 cases),large intestine (38 cases),endometrium (19 cases),oesophagus (7 cases),breast (6 cases),ovary (4 cases),prostate (4 cases),skin (4 cases),haematopoietic and lymphoid tissue (3 cases),kidney (3 cases),urinary tract (2 cases),central nervous system (1 case),cervix (1 case),liver (1 case),stomach (1 case),thyroid (1 case),upper aerodigestive tract (1 case)</t>
  </si>
  <si>
    <t>ADCY5</t>
  </si>
  <si>
    <t>adenylate cyclase 5</t>
  </si>
  <si>
    <t>CCDS3022.1</t>
  </si>
  <si>
    <t>chr3_124649459-124649459_G_T</t>
  </si>
  <si>
    <t>208C&gt;X</t>
  </si>
  <si>
    <t>AGGCANCAGGC</t>
  </si>
  <si>
    <t>Endothelin signaling pathway#P00019&gt;Adenylate cyclase#P00569;Inflammation mediated by chemokine and cytokine signaling pathway#P00031&gt;AC#P00841;GABA-B receptor II signaling#P05731&gt;AC#P05760;Heterotrimeric G-protein signaling pathway-Gi alpha and Gs alpha mediated pathway#P00026&gt;cAMP cyclase#P00719</t>
  </si>
  <si>
    <t>lung (208-208C&gt;Y 1 case)</t>
  </si>
  <si>
    <t>lung (43 cases),large intestine (37 cases),endometrium (17 cases),breast (10 cases),oesophagus (6 cases),skin (6 cases),ovary (5 cases),kidney (4 cases),haematopoietic and lymphoid tissue (3 cases),urinary tract (3 cases),prostate (2 cases),liver (1 case),stomach (1 case),upper aerodigestive tract (1 case)</t>
  </si>
  <si>
    <t>ADCY8</t>
  </si>
  <si>
    <t>adenylate cyclase 8 (brain)</t>
  </si>
  <si>
    <t>CCDS6363.1</t>
  </si>
  <si>
    <t>chr8_131985397-131985397_C_G</t>
  </si>
  <si>
    <t>572E&gt;Q</t>
  </si>
  <si>
    <t>CCTCTNTTTAC</t>
  </si>
  <si>
    <t>breast (576-576F&gt;L 1 case)</t>
  </si>
  <si>
    <t>lung (84 cases),large intestine (47 cases),endometrium (25 cases),oesophagus (14 cases),breast (13 cases),skin (10 cases),kidney (5 cases),liver (5 cases),prostate (5 cases),upper aerodigestive tract (5 cases),pancreas (4 cases),central nervous system (2 cases),ovary (2 cases),urinary tract (2 cases),NS (1 case),cervix (1 case),stomach (1 case)</t>
  </si>
  <si>
    <t xml:space="preserve"> Adenylyl- / guanylyl cyclase, catalytic domain (366-564); cyclase homology domain (412-567)</t>
  </si>
  <si>
    <t>AMPD2</t>
  </si>
  <si>
    <t>adenosine monophosphate deaminase 2</t>
  </si>
  <si>
    <t>CCDS805.1</t>
  </si>
  <si>
    <t>chr1_109972849-109972849_A_C</t>
  </si>
  <si>
    <t>544Y&gt;S</t>
  </si>
  <si>
    <t>CATTTNCGGGC</t>
  </si>
  <si>
    <t>large intestine (3 cases),ovary (2 cases),breast (1 case),skin (1 case)</t>
  </si>
  <si>
    <t xml:space="preserve"> AMP deaminase (236-854); AMP deaminase (AMPD) catalyzes the hydrolytic deamination of adensosine monophosphate (AMP) at position 6 of the adenine nucleotide ring (355-851)</t>
  </si>
  <si>
    <t>ANAPC4</t>
  </si>
  <si>
    <t>anaphase promoting complex subunit 4</t>
  </si>
  <si>
    <t>CCDS3434.1</t>
  </si>
  <si>
    <t>chr4_25000885-25000885_C_G</t>
  </si>
  <si>
    <t>182S&gt;C</t>
  </si>
  <si>
    <t>AAGCTNTGGAT</t>
  </si>
  <si>
    <t>mitosis#GO:0007067;cell cycle#GO:0007049;cellular process#GO:0009987</t>
  </si>
  <si>
    <t>endometrium (177-177V&gt;I 1 case),lung (186-186E&gt;* 1 case)</t>
  </si>
  <si>
    <t>large intestine (17 cases),lung (10 cases),endometrium (7 cases),kidney (4 cases),breast (3 cases),ovary (2 cases),skin (2 cases),NS (1 case),cervix (1 case),haematopoietic and lymphoid tissue (1 case),pancreas (1 case),prostate (1 case),stomach (1 case)</t>
  </si>
  <si>
    <t>ANK1</t>
  </si>
  <si>
    <t>ankyrin 1, erythrocytic</t>
  </si>
  <si>
    <t>CCDS6119.1</t>
  </si>
  <si>
    <t>chr8_41667226-41667226_G_A</t>
  </si>
  <si>
    <t>1303P&gt;S</t>
  </si>
  <si>
    <t>CACAGNCACCA</t>
  </si>
  <si>
    <t>cytoskeletal protein binding#GO:0008092;protein binding#GO:0005515;receptor binding#GO:0005102;structural molecule activity#GO:0005198;structural constituent of cytoskeleton#GO:0005200;actin binding#GO:0003779;binding#GO:0005488</t>
  </si>
  <si>
    <t>cell communication#GO:0007154;signal transduction#GO:0007165;cellular structure morphogenesis#GO:0032989;cellular component organization and biogenesis#GO:0016043;cellular process#GO:0009987;anatomical structure morphogenesis#GO:0009653;developmental process#GO:0032502</t>
  </si>
  <si>
    <t>lung (65 cases),large intestine (60 cases),endometrium (25 cases),breast (18 cases),oesophagus (10 cases),ovary (8 cases),urinary tract (8 cases),prostate (6 cases),liver (5 cases),central nervous system (4 cases),haematopoietic and lymphoid tissue (2 cases),kidney (2 cases),skin (2 cases),NS (1 case),stomach (1 case),upper aerodigestive tract (1 case)</t>
  </si>
  <si>
    <t>ANKRD17</t>
  </si>
  <si>
    <t>ankyrin repeat domain 17</t>
  </si>
  <si>
    <t>CCDS34004.1</t>
  </si>
  <si>
    <t>chr4_74169950-74169950_A_C</t>
  </si>
  <si>
    <t>2347S&gt;A</t>
  </si>
  <si>
    <t>TCCTGNAATGT</t>
  </si>
  <si>
    <t>ovary (2350-2350Q&gt;E 1 case)</t>
  </si>
  <si>
    <t>lung (50 cases),large intestine (38 cases),endometrium (27 cases),breast (8 cases),liver (7 cases),ovary (7 cases),haematopoietic and lymphoid tissue (6 cases),kidney (5 cases),oesophagus (5 cases),NS (4 cases),prostate (4 cases),skin (4 cases),upper aerodigestive tract (3 cases),pancreas (2 cases),central nervous system (1 case),urinary tract (1 case)</t>
  </si>
  <si>
    <t>ANKRD35</t>
  </si>
  <si>
    <t>ankyrin repeat domain 35</t>
  </si>
  <si>
    <t>CCDS919.1</t>
  </si>
  <si>
    <t>chr1_144273925-144273925_A_C</t>
  </si>
  <si>
    <t>752E&gt;D</t>
  </si>
  <si>
    <t>CAAGANGAAAA</t>
  </si>
  <si>
    <t>large intestine (749-749R&gt;W 1 case)</t>
  </si>
  <si>
    <t>lung (23 cases),large intestine (18 cases),endometrium (14 cases),ovary (9 cases),urinary tract (5 cases),breast (3 cases),oesophagus (3 cases),prostate (3 cases),kidney (2 cases),skin (2 cases),NS (1 case),biliary tract (1 case),bone (1 case),central nervous system (1 case)</t>
  </si>
  <si>
    <t>APC</t>
  </si>
  <si>
    <t>adenomatous polyposis coli</t>
  </si>
  <si>
    <t>CCDS4107.1</t>
  </si>
  <si>
    <t>chr5_112203435-112203435_T_</t>
  </si>
  <si>
    <t>S1415Rfs*4</t>
  </si>
  <si>
    <t>GTAAGNGGCAT</t>
  </si>
  <si>
    <t>cytoskeletal protein binding#GO:0008092;microtubule binding#GO:0008017;protein binding#GO:0005515;structural molecule activity#GO:0005198;structural constituent of cytoskeleton#GO:0005200;binding#GO:0005488</t>
  </si>
  <si>
    <t>apoptosis#GO:0006915;intracellular signaling cascade#GO:0007242;cell surface receptor linked signal transduction#GO:0007166;cell cycle#GO:0007049;cell adhesion#GO:0007155;cell communication#GO:0007154;signal transduction#GO:0007165;cellular process#GO:0009987</t>
  </si>
  <si>
    <t>Wnt signaling pathway#P00057&gt;APC#P01468;Angiogenesis#P00005&gt;APC#P00195</t>
  </si>
  <si>
    <t>large_intestine (NA 5 cases)</t>
  </si>
  <si>
    <t>large intestine;breast;stomach;lung (1414-1414V&gt;{A/*1/G/*5/*3/I/*9/L} 25 cases),large intestine (1411-1411S&gt;{*4/*2/*41} 20 cases),large intestine (1415-1415S&gt;{*4/*8} 10 cases),large intestine;soft tissue (1421-1421S&gt;{*53/*2/*52/*1} 9 cases),upper aerodigestive tract;large intestine (1420-1420P&gt;{*2/L/P} 8 cases),large intestine (1416-1416G&gt;{D/G/*3} 4 cases),large intestine (1417-1417I&gt;*2 3 cases),large intestine (1419-1419S&gt;{N/*1/*54} 3 cases),large intestine (1410-1410C&gt;* 2 cases),large intestine (1412-1412G&gt;{*10/*3} 2 cases),large intestine (1413-1413M&gt;{*5/*2} 2 cases),large intestine (1418-1418I&gt;{*1/*4} 2 cases),large intestine (1422-1422D&gt;*2 2 cases),soft tissue (1192-1192K&gt;*3 1 case),large intestine (1376-1376Y&gt;*41 1 case),large intestine (1409-1409P&gt;*6 1 case),skin (5:112162805-112179823&gt; 1 case),large intestine (5:112175544-112175545&gt; 1 case)</t>
  </si>
  <si>
    <t>large intestine (2704 cases),stomach (133 cases),lung (53 cases),soft tissue (50 cases),endometrium (35 cases),small intestine (34 cases),breast (32 cases),pancreas (28 cases),liver (25 cases),thyroid (22 cases),urinary tract (19 cases),haematopoietic and lymphoid tissue (18 cases),prostate (17 cases),ovary (15 cases),oesophagus (12 cases),central nervous system (11 cases),skin (11 cases),kidney (8 cases),NS (7 cases),upper aerodigestive tract (7 cases),adrenal gland (6 cases),bone (6 cases),biliary tract (4 cases),salivary gland (3 cases),cervix (2 cases)</t>
  </si>
  <si>
    <t>APRT</t>
  </si>
  <si>
    <t>adenine phosphoribosyltransferase</t>
  </si>
  <si>
    <t>CCDS32511.1</t>
  </si>
  <si>
    <t>chr16_87404351-87404351_T_C</t>
  </si>
  <si>
    <t>101Y&gt;C</t>
  </si>
  <si>
    <t>GGGAANAGGAG</t>
  </si>
  <si>
    <t>Adenine and hypoxanthine salvage pathway#P02723&gt;Adenine phosphoribosyl transferase#P02810</t>
  </si>
  <si>
    <t>endometrium (2 cases),large intestine (2 cases),liver (2 cases),cervix (1 case),lung (1 case)</t>
  </si>
  <si>
    <t xml:space="preserve"> Phosphoribosyl transferase (PRT)-type I domain (42-177)</t>
  </si>
  <si>
    <t>ARHGAP44</t>
  </si>
  <si>
    <t>Rho GTPase activating protein 44</t>
  </si>
  <si>
    <t>NM_014859</t>
  </si>
  <si>
    <t>chr17_12752957-12752957_A_G</t>
  </si>
  <si>
    <t>73T&gt;A</t>
  </si>
  <si>
    <t>TGACANCACTG</t>
  </si>
  <si>
    <t>small GTPase regulator activity#GO:0005083;protein binding#GO:0005515;binding#GO:0005488;enzyme regulator activity#GO:0030234</t>
  </si>
  <si>
    <t>cell surface receptor linked signal transduction#GO:0007166;signal transduction#GO:0007165;anatomical structure morphogenesis#GO:0009653;developmental process#GO:0032502;cell communication#GO:0007154;cellular component organization and biogenesis#GO:0016043;cellular structure morphogenesis#GO:0032989;cellular process#GO:0009987</t>
  </si>
  <si>
    <t>large intestine (15 cases),endometrium (13 cases),lung (8 cases),breast (4 cases),NS (2 cases),central nervous system (2 cases),kidney (2 cases),cervix (1 case),liver (1 case),oesophagus (1 case),prostate (1 case),salivary gland (1 case),skin (1 case),urinary tract (1 case)</t>
  </si>
  <si>
    <t xml:space="preserve"> BAR domain (1-242); The Bin/Amphiphysin/Rvs (BAR) domain of RhoGAP interacting with CIP4 homologs protein 2 (13-260)</t>
  </si>
  <si>
    <t>ARHGEF33</t>
  </si>
  <si>
    <t>Rho guanine nucleotide exchange factor (GEF) 33</t>
  </si>
  <si>
    <t>NM_001145451</t>
  </si>
  <si>
    <t>chr2_39041109-39041109_G_C</t>
  </si>
  <si>
    <t>720G&gt;A</t>
  </si>
  <si>
    <t>CGACGNCGTGG</t>
  </si>
  <si>
    <t>protein binding#GO:0005515;small GTPase regulator activity#GO:0005083;binding#GO:0005488;enzyme regulator activity#GO:0030234;guanyl-nucleotide exchange factor activity#GO:0005085</t>
  </si>
  <si>
    <t>mesoderm development#GO:0007498;system development#GO:0048731;skeletal development#GO:0001501;developmental process#GO:0032502</t>
  </si>
  <si>
    <t>large intestine (12 cases),endometrium (9 cases),breast (2 cases),pancreas (2 cases),liver (1 case),prostate (1 case)</t>
  </si>
  <si>
    <t>ARL13B</t>
  </si>
  <si>
    <t>ADP-ribosylation factor-like 13B</t>
  </si>
  <si>
    <t>CCDS2925.1</t>
  </si>
  <si>
    <t>chr3_95252397-95252397_T_A</t>
  </si>
  <si>
    <t>394L&gt;H</t>
  </si>
  <si>
    <t>AAAACNTGAGC</t>
  </si>
  <si>
    <t>GTPase activity#GO:0003924;hydrolase activity#GO:0016787;protein binding#GO:0005515;binding#GO:0005488;catalytic activity#GO:0003824</t>
  </si>
  <si>
    <t>cell surface receptor linked signal transduction#GO:0007166;intracellular protein transport#GO:0006886;vesicle-mediated transport#GO:0016192;signal transduction#GO:0007165;cellular process#GO:0009987;G-protein coupled receptor protein signaling pathway#GO:0007186;transport#GO:0006810;protein transport#GO:0015031</t>
  </si>
  <si>
    <t>lung (283-283R&gt;T 1 case)</t>
  </si>
  <si>
    <t>large intestine (8 cases),lung (5 cases),oesophagus (2 cases),breast (1 case),endometrium (1 case),ovary (1 case),urinary tract (1 case)</t>
  </si>
  <si>
    <t>ARMC8</t>
  </si>
  <si>
    <t>armadillo repeat containing 8</t>
  </si>
  <si>
    <t>NM_015396</t>
  </si>
  <si>
    <t>chr3_139490623-139490623_T_C</t>
  </si>
  <si>
    <t>608I&gt;T</t>
  </si>
  <si>
    <t>TTGTANATCAA</t>
  </si>
  <si>
    <t>large intestine (10 cases),lung (8 cases),endometrium (7 cases),kidney (2 cases),liver (1 case),oesophagus (1 case),upper aerodigestive tract (1 case)</t>
  </si>
  <si>
    <t xml:space="preserve"> Armadillo/beta-catenin-like repeats (502-613)</t>
  </si>
  <si>
    <t>ATXN7L1</t>
  </si>
  <si>
    <t>ataxin 7-like 1</t>
  </si>
  <si>
    <t>ENST00000388807</t>
  </si>
  <si>
    <t>chr7_105045535-105045536_AA_</t>
  </si>
  <si>
    <t>F146Lfs*2</t>
  </si>
  <si>
    <t>TAAAGNAAAAA</t>
  </si>
  <si>
    <t>neurological system process#GO:0050877;system process#GO:0003008</t>
  </si>
  <si>
    <t>large intestine (4 cases),lung (3 cases),endometrium (2 cases)</t>
  </si>
  <si>
    <t>BAHCC1</t>
  </si>
  <si>
    <t>BAH domain and coiled-coil containing 1</t>
  </si>
  <si>
    <t>NM_001080519</t>
  </si>
  <si>
    <t>chr17_77039794-77039794_C_T</t>
  </si>
  <si>
    <t>1629R&gt;C</t>
  </si>
  <si>
    <t>CCTGCNGCCTG</t>
  </si>
  <si>
    <t>nucleic acid binding#GO:0003676;binding#GO:0005488;DNA binding#GO:0003677</t>
  </si>
  <si>
    <t>large intestine (29 cases),lung (19 cases),endometrium (13 cases),breast (11 cases),oesophagus (5 cases),prostate (5 cases),central nervous system (2 cases),kidney (2 cases),liver (2 cases),ovary (2 cases),autonomic ganglia (1 case),haematopoietic and lymphoid tissue (1 case)</t>
  </si>
  <si>
    <t>chr17_77042999-77042999_C_T</t>
  </si>
  <si>
    <t>2184R&gt;W</t>
  </si>
  <si>
    <t>TCGGGNGGCCC</t>
  </si>
  <si>
    <t>BBC3</t>
  </si>
  <si>
    <t>BCL2 binding component 3</t>
  </si>
  <si>
    <t>NM_001127240</t>
  </si>
  <si>
    <t>chr19_52427622-52427622_G_T</t>
  </si>
  <si>
    <t>26C&gt;X</t>
  </si>
  <si>
    <t>ATCTGNCAGGG</t>
  </si>
  <si>
    <t>lung (3 cases),endometrium (2 cases),kidney (1 case),oesophagus (1 case),skin (1 case)</t>
  </si>
  <si>
    <t>BRINP1</t>
  </si>
  <si>
    <t>bone morphogenetic protein/retinoic acid inducible neural-specific 1</t>
  </si>
  <si>
    <t>CCDS6822.1</t>
  </si>
  <si>
    <t>chr9_120970073-120970073_C_A</t>
  </si>
  <si>
    <t>466V&gt;L</t>
  </si>
  <si>
    <t>GTCCANGTTCT</t>
  </si>
  <si>
    <t>large intestine (464-464Q&gt;H 1 case)</t>
  </si>
  <si>
    <t>lung (47 cases),large intestine (37 cases),endometrium (19 cases),oesophagus (10 cases),breast (8 cases),liver (6 cases),ovary (5 cases),stomach (5 cases),central nervous system (3 cases),kidney (3 cases),prostate (3 cases),skin (3 cases),upper aerodigestive tract (3 cases),NS (1 case),meninges (1 case),pancreas (1 case),urinary tract (1 case)</t>
  </si>
  <si>
    <t>BTN3A1</t>
  </si>
  <si>
    <t>butyrophilin, subfamily 3, member A1</t>
  </si>
  <si>
    <t>CCDS4608.1</t>
  </si>
  <si>
    <t>chr6_26517940-26517940_G_C</t>
  </si>
  <si>
    <t>306V&gt;L</t>
  </si>
  <si>
    <t>CAAGANGTAGC</t>
  </si>
  <si>
    <t>mesoderm development#GO:0007498;system development#GO:0048731;response to stimulus#GO:0050896;immune system process#GO:0002376;cellular defense response#GO:0006968;mammary gland development#GO:0030879;developmental process#GO:0032502</t>
  </si>
  <si>
    <t>endometrium (306-306V&gt;V 1 case)</t>
  </si>
  <si>
    <t>endometrium (13 cases),lung (12 cases),large intestine (7 cases),breast (3 cases),urinary tract (3 cases),kidney (2 cases),liver (2 cases),ovary (2 cases),prostate (2 cases),oesophagus (1 case),skin (1 case),upper aerodigestive tract (1 case)</t>
  </si>
  <si>
    <t>C2orf16</t>
  </si>
  <si>
    <t>chromosome 2 open reading frame 16</t>
  </si>
  <si>
    <t>CCDS42666.1</t>
  </si>
  <si>
    <t>chr2_27658266-27658266_C_T</t>
  </si>
  <si>
    <t>1775R&gt;C</t>
  </si>
  <si>
    <t>GACATNGCAGT</t>
  </si>
  <si>
    <t>endometrium (1775R&gt;C 1 case)</t>
  </si>
  <si>
    <t>large intestine (1775-1775R&gt;H 2 cases)</t>
  </si>
  <si>
    <t>lung (41 cases),endometrium (24 cases),large intestine (16 cases),breast (9 cases),urinary tract (6 cases),autonomic ganglia (3 cases),oesophagus (3 cases),haematopoietic and lymphoid tissue (2 cases),liver (2 cases),ovary (2 cases),central nervous system (1 case),kidney (1 case),thyroid (1 case)</t>
  </si>
  <si>
    <t>CCDC88B</t>
  </si>
  <si>
    <t>coiled-coil domain containing 88B</t>
  </si>
  <si>
    <t>CCDS8072.2</t>
  </si>
  <si>
    <t>chr11_63865050-63865050_T_A</t>
  </si>
  <si>
    <t>101L&gt;Q</t>
  </si>
  <si>
    <t>CCGACNGAGGG</t>
  </si>
  <si>
    <t>protein binding#GO:0005515;kinase regulator activity#GO:0019207;binding#GO:0005488;enzyme regulator activity#GO:0030234</t>
  </si>
  <si>
    <t>cell surface receptor linked signal transduction#GO:0007166;signal transduction#GO:0007165;protein transport#GO:0015031;transport#GO:0006810;intracellular signaling cascade#GO:0007242;intracellular protein transport#GO:0006886;cell communication#GO:0007154;cellular process#GO:0009987</t>
  </si>
  <si>
    <t>skin (98-98W&gt;* 1 case)</t>
  </si>
  <si>
    <t>large intestine (18 cases),lung (14 cases),endometrium (8 cases),breast (5 cases),liver (4 cases),ovary (4 cases),kidney (3 cases),prostate (3 cases),skin (3 cases),oesophagus (2 cases),upper aerodigestive tract (1 case),urinary tract (1 case)</t>
  </si>
  <si>
    <t>CEP170</t>
  </si>
  <si>
    <t>centrosomal protein 170kDa</t>
  </si>
  <si>
    <t>NM_014812</t>
  </si>
  <si>
    <t>chr1_241395672-241395672_G_A</t>
  </si>
  <si>
    <t>738T&gt;I</t>
  </si>
  <si>
    <t>AAGAANTTTCC</t>
  </si>
  <si>
    <t>lung (28 cases),endometrium (26 cases),large intestine (19 cases),breast (8 cases),kidney (5 cases),urinary tract (4 cases),skin (3 cases),haematopoietic and lymphoid tissue (2 cases),ovary (2 cases),prostate (2 cases),NS (1 case),oesophagus (1 case),stomach (1 case)</t>
  </si>
  <si>
    <t>COL1A1</t>
  </si>
  <si>
    <t>collagen, type I, alpha 1</t>
  </si>
  <si>
    <t>CCDS11561.1</t>
  </si>
  <si>
    <t>chr17_45618759-45618759_G_T</t>
  </si>
  <si>
    <t>1308A&gt;D</t>
  </si>
  <si>
    <t>TCTGGNCCACA</t>
  </si>
  <si>
    <t>transmembrane transporter activity#GO:0022857;receptor activity#GO:0004872;structural molecule activity#GO:0005198;transporter activity#GO:0005215;extracellular matrix structural constituent#GO:0005201</t>
  </si>
  <si>
    <t>blood circulation#GO:0008015;ectoderm development#GO:0007398;signal transduction#GO:0007165;skeletal development#GO:0001501;transport#GO:0006810;endocytosis#GO:0006897;system process#GO:0003008;developmental process#GO:0032502;vesicle-mediated transport#GO:0016192;macrophage activation#GO:0042116;homeostatic process#GO:0042592;cell adhesion#GO:0007155;cell communication#GO:0007154;cellular component organization and biogenesis#GO:0016043;cellular process#GO:0009987;protein localization#GO:0008104;cell-cell adhesion#GO:0016337;localization#GO:0051179;mesoderm development#GO:0007498;defense response to bacterium#GO:0042742;immune system process#GO:0002376;system development#GO:0048731;response to stimulus#GO:0050896;anatomical structure morphogenesis#GO:0009653;angiogenesis#GO:0001525;regulation of liquid surface tension#GO:0050828;protein transport#GO:0015031;intracellular protein transport#GO:0006886;receptor-mediated endocytosis#GO:0006898;asymmetric protein localization#GO:0008105;cellular structure morphogenesis#GO:0032989</t>
  </si>
  <si>
    <t>Integrin signalling pathway#P00034&gt;Collagen#P00922</t>
  </si>
  <si>
    <t>large intestine (1309-1309Q&gt;R 1 case)</t>
  </si>
  <si>
    <t>large intestine (31 cases),lung (25 cases),endometrium (14 cases),breast (9 cases),liver (9 cases),oesophagus (7 cases),central nervous system (5 cases),prostate (5 cases),kidney (4 cases),skin (4 cases),ovary (3 cases),upper aerodigestive tract (3 cases),autonomic ganglia (2 cases),haematopoietic and lymphoid tissue (2 cases),NS (1 case),pancreas (1 case),stomach (1 case),urinary tract (1 case)</t>
  </si>
  <si>
    <t xml:space="preserve"> Fibrillar collagen C-terminal domain (1245-1463)</t>
  </si>
  <si>
    <t>COMMD3</t>
  </si>
  <si>
    <t>COMM domain containing 3</t>
  </si>
  <si>
    <t>CCDS7137.1</t>
  </si>
  <si>
    <t>chr10_22647211-22647211_A_G</t>
  </si>
  <si>
    <t>107N&gt;S</t>
  </si>
  <si>
    <t>GAATANTAAGA</t>
  </si>
  <si>
    <t>lung (3 cases),endometrium (2 cases),large intestine (2 cases),breast (1 case),kidney (1 case),liver (1 case),ovary (1 case)</t>
  </si>
  <si>
    <t xml:space="preserve"> COMM_Domain containing protein 3 (98-194)</t>
  </si>
  <si>
    <t>CPED1</t>
  </si>
  <si>
    <t>cadherin-like and PC-esterase domain containing 1</t>
  </si>
  <si>
    <t>CCDS34739.1</t>
  </si>
  <si>
    <t>chr7_120525027-120525027_C_G</t>
  </si>
  <si>
    <t>219Q&gt;E</t>
  </si>
  <si>
    <t>TGGATNAGGGA</t>
  </si>
  <si>
    <t>lung (215-215V&gt;L 1 case),lung (217-217L&gt;P 1 case),breast (219-219Q&gt;K 1 case)</t>
  </si>
  <si>
    <t>lung (54 cases),large intestine (37 cases),endometrium (15 cases),oesophagus (6 cases),urinary tract (6 cases),breast (5 cases),kidney (5 cases),ovary (4 cases),pancreas (3 cases),skin (3 cases),liver (2 cases),stomach (2 cases),autonomic ganglia (1 case),prostate (1 case)</t>
  </si>
  <si>
    <t>chr7_120527256-120527256_C_T</t>
  </si>
  <si>
    <t>264R&gt;X</t>
  </si>
  <si>
    <t>TCTTTNGAGCC</t>
  </si>
  <si>
    <t>lung (265-265A&gt;A 1 case)</t>
  </si>
  <si>
    <t>chr13_35311258-35311258_G_A</t>
  </si>
  <si>
    <t>364S&gt;L</t>
  </si>
  <si>
    <t>CCATCNAGCTG</t>
  </si>
  <si>
    <t>DDX24</t>
  </si>
  <si>
    <t>DEAD (Asp-Glu-Ala-Asp) box helicase 24</t>
  </si>
  <si>
    <t>CCDS9918.1</t>
  </si>
  <si>
    <t>chr14_93615567-93615567_G_C</t>
  </si>
  <si>
    <t>92S&gt;C</t>
  </si>
  <si>
    <t>AGCTANACTTT</t>
  </si>
  <si>
    <t>cervix (87-87E&gt;* 1 case),large intestine (90-90-&gt;E 1 case),large intestine (96-96K&gt;N 1 case)</t>
  </si>
  <si>
    <t>large intestine (22 cases),endometrium (20 cases),lung (8 cases),kidney (5 cases),urinary tract (4 cases),breast (3 cases),ovary (2 cases),autonomic ganglia (1 case),bone (1 case),cervix (1 case),liver (1 case),pancreas (1 case),skin (1 case)</t>
  </si>
  <si>
    <t>DLX4</t>
  </si>
  <si>
    <t>distal-less homeobox 4</t>
  </si>
  <si>
    <t>CCDS11555.1</t>
  </si>
  <si>
    <t>chr17_45402046-45402046_G_T</t>
  </si>
  <si>
    <t>72C&gt;F</t>
  </si>
  <si>
    <t>GTCCTNCCAGC</t>
  </si>
  <si>
    <t>embryonic development#GO:0009790;ectoderm development#GO:0007398;regulation of transcription from RNA polymerase II promoter#GO:0006357;skeletal development#GO:0001501;developmental process#GO:0032502;muscle development#GO:0007517;nucleobase, nucleoside, nucleotide and nucleic acid metabolic process#GO:0006139;nervous system development#GO:0007399;transcription from RNA polymerase II promoter#GO:0006366;primary metabolic process#GO:0044238;mesoderm development#GO:0007498;dorsal/ventral axis specification#GO:0009950;system development#GO:0048731;segment specification#GO:0007379;transcription#GO:0006350;pattern specification process#GO:0007389;metabolic process#GO:0008152</t>
  </si>
  <si>
    <t>large intestine (6 cases),lung (5 cases),endometrium (3 cases),liver (3 cases),kidney (2 cases),oesophagus (2 cases),breast (1 case),central nervous system (1 case),urinary tract (1 case)</t>
  </si>
  <si>
    <t>DNAJC13</t>
  </si>
  <si>
    <t>DnaJ (Hsp40) homolog, subfamily C, member 13</t>
  </si>
  <si>
    <t>CCDS33857.1</t>
  </si>
  <si>
    <t>chr3_133700765-133700765_C_A</t>
  </si>
  <si>
    <t>1421A&gt;E</t>
  </si>
  <si>
    <t>GCCTGNGGCTA</t>
  </si>
  <si>
    <t>kinase inhibitor activity#GO:0019210;binding#GO:0005488;catalytic activity#GO:0003824;protein disulfide isomerase activity#GO:0003756;protein binding#GO:0005515;enzyme inhibitor activity#GO:0004857;isomerase activity#GO:0016853;kinase regulator activity#GO:0019207;enzyme regulator activity#GO:0030234</t>
  </si>
  <si>
    <t>neurotransmitter secretion#GO:0007269;transport#GO:0006810;neurological system process#GO:0050877;vesicle-mediated transport#GO:0016192;cell communication#GO:0007154;cellular process#GO:0009987;primary metabolic process#GO:0044238;exocytosis#GO:0006887;protein folding#GO:0006457;protein transport#GO:0015031;synaptic transmission#GO:0007268;intracellular protein transport#GO:0006886;cell cycle#GO:0007049;protein metabolic process#GO:0019538;cell-cell signaling#GO:0007267;protein modification process#GO:0006464;metabolic process#GO:0008152</t>
  </si>
  <si>
    <t>endometrium (1420-1420P&gt;L 1 case)</t>
  </si>
  <si>
    <t>lung (31 cases),large intestine (26 cases),endometrium (23 cases),breast (12 cases),liver (8 cases),urinary tract (6 cases),pancreas (5 cases),oesophagus (4 cases),prostate (4 cases),kidney (3 cases),skin (2 cases),autonomic ganglia (1 case)</t>
  </si>
  <si>
    <t>DOCK8</t>
  </si>
  <si>
    <t>dedicator of cytokinesis 8</t>
  </si>
  <si>
    <t>CCDS6440.1</t>
  </si>
  <si>
    <t>chr9_302050-302050_C_T</t>
  </si>
  <si>
    <t>141R&gt;W</t>
  </si>
  <si>
    <t>ACAAGNGGCTA</t>
  </si>
  <si>
    <t>signal transduction#GO:0007165;cell motility#GO:0006928;phagocytosis#GO:0006909;transport#GO:0006810;protein transport#GO:0015031;endocytosis#GO:0006897;intracellular signaling cascade#GO:0007242;intracellular protein transport#GO:0006886;vesicle-mediated transport#GO:0016192;cell communication#GO:0007154;cellular process#GO:0009987</t>
  </si>
  <si>
    <t>lung (141R&gt;W 1 case)</t>
  </si>
  <si>
    <t>lung (146-146L&gt;Q 1 case)</t>
  </si>
  <si>
    <t>large intestine (45 cases),lung (26 cases),endometrium (20 cases),urinary tract (10 cases),breast (8 cases),central nervous system (8 cases),liver (7 cases),autonomic ganglia (6 cases),ovary (5 cases),kidney (4 cases),prostate (4 cases),haematopoietic and lymphoid tissue (2 cases),oesophagus (2 cases),pancreas (2 cases),stomach (2 cases),upper aerodigestive tract (2 cases),salivary gland (1 case),skin (1 case)</t>
  </si>
  <si>
    <t>EGFR</t>
  </si>
  <si>
    <t>epidermal growth factor receptor</t>
  </si>
  <si>
    <t>CCDS5514.1</t>
  </si>
  <si>
    <t>chr7_55195421-55195421_G_A</t>
  </si>
  <si>
    <t>465G&gt;E</t>
  </si>
  <si>
    <t>TTCAGNAAACA</t>
  </si>
  <si>
    <t>Cadherin signaling pathway#P00012&gt;EGFR#P00466;EGF receptor signaling pathway#P00018&gt;EGFR#P00542;Gonadotropin-releasing hormone receptor pathway#P06664&gt;EGFR#P06843</t>
  </si>
  <si>
    <t>lung (465-465G&gt;R 1 case)</t>
  </si>
  <si>
    <t>lung (15811 cases),large intestine (180 cases),central nervous system (120 cases),upper aerodigestive tract (59 cases),stomach (37 cases),endometrium (35 cases),breast (34 cases),ovary (34 cases),prostate (33 cases),oesophagus (31 cases),skin (15 cases),haematopoietic and lymphoid tissue (13 cases),thyroid (12 cases),kidney (11 cases),peritoneum (11 cases),salivary gland (11 cases),biliary tract (10 cases),urinary tract (5 cases),adrenal gland (4 cases),liver (4 cases),small intestine (4 cases),soft tissue (4 cases),eye (3 cases),pancreas (3 cases),NS (2 cases),bone (2 cases),pleura (2 cases),thymus (2 cases),autonomic ganglia (1 case)</t>
  </si>
  <si>
    <t>ENSG00000206187</t>
  </si>
  <si>
    <t>unknown protein</t>
  </si>
  <si>
    <t>ENST00000383019</t>
  </si>
  <si>
    <t>chr15_23811635-23811635_G_A</t>
  </si>
  <si>
    <t>82R&gt;K</t>
  </si>
  <si>
    <t>TCTGANAATTG</t>
  </si>
  <si>
    <t>EPHA10</t>
  </si>
  <si>
    <t>EPH receptor A10</t>
  </si>
  <si>
    <t>CCDS41305.1</t>
  </si>
  <si>
    <t>chr1_38000224-38000224_C_T</t>
  </si>
  <si>
    <t>97R&gt;H</t>
  </si>
  <si>
    <t>GCCCGNGGCCA</t>
  </si>
  <si>
    <t>cell surface receptor linked signal transduction#GO:0007166;signal transduction#GO:0007165;protein amino acid phosphorylation#GO:0006468;angiogenesis#GO:0001525;cell communication#GO:0007154;cellular process#GO:0009987;protein metabolic process#GO:0019538;nervous system development#GO:0007399;protein modification process#GO:0006464;transmembrane receptor protein tyrosine kinase signaling pathway#GO:0007169;primary metabolic process#GO:0044238;metabolic process#GO:0008152</t>
  </si>
  <si>
    <t>lung (34 cases),large intestine (21 cases),endometrium (16 cases),skin (6 cases),breast (5 cases),kidney (4 cases),stomach (4 cases),haematopoietic and lymphoid tissue (3 cases),oesophagus (3 cases),ovary (3 cases),prostate (3 cases),urinary tract (3 cases),NS (2 cases),liver (2 cases),cervix (1 case),upper aerodigestive tract (1 case)</t>
  </si>
  <si>
    <t xml:space="preserve"> Ligand Binding Domain of Ephrin Receptors (35-210)</t>
  </si>
  <si>
    <t>EPHA3</t>
  </si>
  <si>
    <t>EPH receptor A3</t>
  </si>
  <si>
    <t>CCDS2922.1</t>
  </si>
  <si>
    <t>chr3_89582080-89582080_T_C</t>
  </si>
  <si>
    <t>854Y&gt;H</t>
  </si>
  <si>
    <t>CCTTGNATCAG</t>
  </si>
  <si>
    <t>Angiogenesis#P00005&gt;EphR#P00212</t>
  </si>
  <si>
    <t>lung (93 cases),large intestine (91 cases),endometrium (19 cases),liver (11 cases),oesophagus (10 cases),breast (9 cases),ovary (9 cases),haematopoietic and lymphoid tissue (7 cases),skin (6 cases),prostate (5 cases),upper aerodigestive tract (5 cases),central nervous system (4 cases),pancreas (4 cases),autonomic ganglia (2 cases),NS (1 case),stomach (1 case),urinary tract (1 case)</t>
  </si>
  <si>
    <t xml:space="preserve"> Catalytic domain of the Protein Tyrosine Kinases, Class EphA Ephrin Receptors (616-882); Protein tyrosine kinase (621-878)</t>
  </si>
  <si>
    <t>F8</t>
  </si>
  <si>
    <t>coagulation factor VIII, procoagulant component</t>
  </si>
  <si>
    <t>CCDS35457.1</t>
  </si>
  <si>
    <t>chrX_153835430-153835430_G_A</t>
  </si>
  <si>
    <t>612R&gt;C</t>
  </si>
  <si>
    <t>AAAGCNTTGTA</t>
  </si>
  <si>
    <t>Blood coagulation#P00011&gt;FVIIIa#P00446;Blood coagulation#P00011&gt;FVIII#P00405</t>
  </si>
  <si>
    <t>endometrium (612R&gt;C 1 case)</t>
  </si>
  <si>
    <t>endometrium (612-612R&gt;R 1 case)</t>
  </si>
  <si>
    <t>lung (67 cases),large intestine (65 cases),endometrium (29 cases),breast (13 cases),kidney (8 cases),oesophagus (7 cases),ovary (7 cases),urinary tract (6 cases),liver (5 cases),pancreas (5 cases),upper aerodigestive tract (5 cases),haematopoietic and lymphoid tissue (4 cases),skin (4 cases),NS (2 cases),prostate (2 cases),central nervous system (1 case),cervix (1 case),stomach (1 case)</t>
  </si>
  <si>
    <t>FAM198A</t>
  </si>
  <si>
    <t>family with sequence similarity 198, member A</t>
  </si>
  <si>
    <t>NM_001129908</t>
  </si>
  <si>
    <t>chr3_43049846-43049846_G_A</t>
  </si>
  <si>
    <t>363G&gt;S</t>
  </si>
  <si>
    <t>CAGACNGTGGA</t>
  </si>
  <si>
    <t>central nervous system (2 cases),large intestine (2 cases),breast (1 case),endometrium (1 case),lung (1 case),meninges (1 case)</t>
  </si>
  <si>
    <t>FBXW7</t>
  </si>
  <si>
    <t>F-box and WD repeat domain containing 7, E3 ubiquitin protein ligase</t>
  </si>
  <si>
    <t>NM_001257069</t>
  </si>
  <si>
    <t>chr4_153551889-153551889_T_C</t>
  </si>
  <si>
    <t>173I&gt;V</t>
  </si>
  <si>
    <t>CAATANATTGA</t>
  </si>
  <si>
    <t>ligase activity#GO:0016874;nucleic acid binding#GO:0003676;RNA binding#GO:0003723;ubiquitin-protein ligase activity#GO:0004842;binding#GO:0005488;catalytic activity#GO:0003824</t>
  </si>
  <si>
    <t>signal transduction#GO:0007165;respiratory electron transport chain#GO:0022904;proteolysis#GO:0006508;generation of precursor metabolites and energy#GO:0006091;intracellular signaling cascade#GO:0007242;cell cycle#GO:0007049;cell communication#GO:0007154;nucleobase, nucleoside, nucleotide and nucleic acid metabolic process#GO:0006139;transcription#GO:0006350;cellular process#GO:0009987;protein metabolic process#GO:0019538;transcription from RNA polymerase II promoter#GO:0006366;protein modification process#GO:0006464;primary metabolic process#GO:0044238;metabolic process#GO:0008152</t>
  </si>
  <si>
    <t>Notch signaling pathway#P00045&gt;Sel 10#P01102</t>
  </si>
  <si>
    <t>large intestine (313 cases),haematopoietic and lymphoid tissue (156 cases),endometrium (54 cases),lung (42 cases),breast (31 cases),stomach (17 cases),upper aerodigestive tract (10 cases),ovary (9 cases),urinary tract (9 cases),biliary tract (8 cases),central nervous system (6 cases),oesophagus (6 cases),pancreas (6 cases),skin (5 cases),kidney (4 cases),cervix (2 cases),prostate (2 cases),NS (1 case),bone (1 case),salivary gland (1 case)</t>
  </si>
  <si>
    <t>GCN1L1</t>
  </si>
  <si>
    <t>GCN1 general control of amino-acid synthesis 1-like 1 (yeast)</t>
  </si>
  <si>
    <t>CCDS41847.1</t>
  </si>
  <si>
    <t>chr12_119077894-119077894_G_C</t>
  </si>
  <si>
    <t>1109L&gt;V</t>
  </si>
  <si>
    <t>GTGGANTTCCA</t>
  </si>
  <si>
    <t>protein metabolic process#GO:0019538;protein modification process#GO:0006464;primary metabolic process#GO:0044238;translation#GO:0006412;metabolic process#GO:0008152</t>
  </si>
  <si>
    <t>lung (38 cases),large intestine (37 cases),endometrium (22 cases),breast (13 cases),haematopoietic and lymphoid tissue (11 cases),kidney (9 cases),liver (8 cases),urinary tract (6 cases),ovary (5 cases),prostate (4 cases),oesophagus (2 cases),skin (2 cases),stomach (2 cases),upper aerodigestive tract (2 cases),NS (1 case),autonomic ganglia (1 case),cervix (1 case),pancreas (1 case),salivary gland (1 case)</t>
  </si>
  <si>
    <t>GRHL3</t>
  </si>
  <si>
    <t>grainyhead-like 3 (Drosophila)</t>
  </si>
  <si>
    <t>CCDS251.1</t>
  </si>
  <si>
    <t>chr1_24535684-24535684_A_T</t>
  </si>
  <si>
    <t>136N&gt;I</t>
  </si>
  <si>
    <t>GAATANCCTGA</t>
  </si>
  <si>
    <t>mesoderm development#GO:0007498;immune system process#GO:0002376;system development#GO:0048731;regulation of transcription from RNA polymerase II promoter#GO:0006357;developmental process#GO:0032502;hemopoiesis#GO:0030097;nucleobase, nucleoside, nucleotide and nucleic acid metabolic process#GO:0006139;transcription#GO:0006350;transcription initiation from RNA polymerase II promoter#GO:0006367;transcription from RNA polymerase II promoter#GO:0006366;primary metabolic process#GO:0044238;metabolic process#GO:0008152</t>
  </si>
  <si>
    <t>large intestine (11 cases),lung (10 cases),breast (5 cases),endometrium (4 cases),liver (4 cases),oesophagus (3 cases),urinary tract (3 cases),ovary (2 cases),prostate (2 cases),central nervous system (1 case),kidney (1 case),pancreas (1 case),stomach (1 case),upper aerodigestive tract (1 case)</t>
  </si>
  <si>
    <t>GRM6</t>
  </si>
  <si>
    <t>glutamate receptor, metabotropic 6</t>
  </si>
  <si>
    <t>CCDS4442.1</t>
  </si>
  <si>
    <t>chr5_178351554-178351554_T_G</t>
  </si>
  <si>
    <t>214N&gt;T</t>
  </si>
  <si>
    <t>CATAGNTCCAT</t>
  </si>
  <si>
    <t>hydrolase activity#GO:0016787;receptor activity#GO:0004872;G-protein coupled receptor activity#GO:0004930;binding#GO:0005488;catalytic activity#GO:0003824</t>
  </si>
  <si>
    <t>neurological system process#GO:0050877;cell surface receptor linked signal transduction#GO:0007166;cell communication#GO:0007154;signal transduction#GO:0007165;cellular process#GO:0009987;G-protein coupled receptor protein signaling pathway#GO:0007186;system process#GO:0003008</t>
  </si>
  <si>
    <t>Heterotrimeric G-protein signaling pathway-Gi alpha and Gs alpha mediated pathway#P00026&gt;GiPCR#P00711;Heterotrimeric G-protein signaling pathway-Gq alpha and Go alpha mediated pathway#P00027&gt;GoPCR#P00725;Metabotropic glutamate receptor group III pathway#P00039&gt;mGluR4/6/7/8#P01044;Heterotrimeric G-protein signaling pathway-Gq alpha and Go alpha mediated pathway#P00027&gt;GqPCR#P00730</t>
  </si>
  <si>
    <t>lung (216-216V&gt;L 1 case)</t>
  </si>
  <si>
    <t>lung (40 cases),large intestine (37 cases),endometrium (19 cases),breast (10 cases),liver (6 cases),oesophagus (4 cases),ovary (4 cases),prostate (4 cases),NS (2 cases),haematopoietic and lymphoid tissue (2 cases),autonomic ganglia (1 case),central nervous system (1 case),pancreas (1 case),urinary tract (1 case)</t>
  </si>
  <si>
    <t xml:space="preserve"> Receptor family ligand binding region (67-476); Type 1 periplasmic binding fold superfamily (37-506)</t>
  </si>
  <si>
    <t>HIPK4</t>
  </si>
  <si>
    <t>homeodomain interacting protein kinase 4</t>
  </si>
  <si>
    <t>CCDS12555.1</t>
  </si>
  <si>
    <t>chr19_45578764-45578764_T_G</t>
  </si>
  <si>
    <t>325K&gt;T</t>
  </si>
  <si>
    <t>TGCGCNTGATC</t>
  </si>
  <si>
    <t>transferase activity#GO:0016740;non-membrane spanning protein tyrosine kinase activity#GO:0004715;catalytic activity#GO:0003824;kinase activity#GO:0016301;protein kinase activity#GO:0004672</t>
  </si>
  <si>
    <t>protein metabolic process#GO:0019538;protein amino acid phosphorylation#GO:0006468;protein modification process#GO:0006464;primary metabolic process#GO:0044238;metabolic process#GO:0008152</t>
  </si>
  <si>
    <t>lung (321-321A&gt;A 1 case),skin (323-323E&gt;K 1 case),endometrium (327-327A&gt;A 1 case),endometrium (330-330G&gt;D 1 case)</t>
  </si>
  <si>
    <t>endometrium (10 cases),large intestine (10 cases),lung (8 cases),prostate (3 cases),urinary tract (3 cases),breast (2 cases),skin (2 cases),NS (1 case),ovary (1 case),pancreas (1 case),stomach (1 case)</t>
  </si>
  <si>
    <t xml:space="preserve"> Protein Kinases, catalytic domain (11-346); cyclin-dependent protein kinase (17-352)</t>
  </si>
  <si>
    <t>HK3</t>
  </si>
  <si>
    <t>hexokinase 3 (white cell)</t>
  </si>
  <si>
    <t>CCDS4407.1</t>
  </si>
  <si>
    <t>chr5_176247078-176247078_C_T</t>
  </si>
  <si>
    <t>527R&gt;Q</t>
  </si>
  <si>
    <t>TGGCCNGGACG</t>
  </si>
  <si>
    <t>carbohydrate kinase activity#GO:0019200;transferase activity#GO:0016740;catalytic activity#GO:0003824;kinase activity#GO:0016301</t>
  </si>
  <si>
    <t>monosaccharide metabolic process#GO:0005996;carbohydrate metabolic process#GO:0005975;glycolysis#GO:0006096;primary metabolic process#GO:0044238;metabolic process#GO:0008152</t>
  </si>
  <si>
    <t>Pentose phosphate pathway#P02762&gt;Hexokinase#P03079;Glycolysis#P00024&gt;Hexokinase#P00677;Fructose galactose metabolism#P02744&gt;Hexokinase#P02966</t>
  </si>
  <si>
    <t>meninges (526-526V&gt;I 1 case),lung (530-530P&gt;T 1 case)</t>
  </si>
  <si>
    <t>lung (32 cases),large intestine (31 cases),endometrium (11 cases),haematopoietic and lymphoid tissue (10 cases),breast (4 cases),ovary (4 cases),urinary tract (4 cases),liver (3 cases),oesophagus (3 cases),prostate (3 cases),skin (3 cases),central nervous system (2 cases),autonomic ganglia (1 case),kidney (1 case),meninges (1 case),stomach (1 case),upper aerodigestive tract (1 case)</t>
  </si>
  <si>
    <t xml:space="preserve"> hexokinase (490-914)</t>
  </si>
  <si>
    <t xml:space="preserve"> Nucleotide-Binding Domain of the sugar kinase/HSP70/actin superfamily (539-717)</t>
  </si>
  <si>
    <t>HOXB3</t>
  </si>
  <si>
    <t>homeobox B3</t>
  </si>
  <si>
    <t>CCDS11528.1</t>
  </si>
  <si>
    <t>chr17_43984630-43984630_A_G</t>
  </si>
  <si>
    <t>69L&gt;P</t>
  </si>
  <si>
    <t>CGTTGNGCTCC</t>
  </si>
  <si>
    <t>nucleic acid binding#GO:0003676;transcription factor activity#GO:0003700;transcription regulator activity#GO:0030528;binding#GO:0005488;DNA binding#GO:0003677</t>
  </si>
  <si>
    <t>embryonic development#GO:0009790;ectoderm development#GO:0007398;female gamete generation#GO:0007292;gamete generation#GO:0007276;regulation of transcription from RNA polymerase II promoter#GO:0006357;skeletal development#GO:0001501;developmental process#GO:0032502;muscle development#GO:0007517;nucleobase, nucleoside, nucleotide and nucleic acid metabolic process#GO:0006139;nervous system development#GO:0007399;transcription from RNA polymerase II promoter#GO:0006366;gut mesoderm development#GO:0007502;primary metabolic process#GO:0044238;mesoderm development#GO:0007498;system development#GO:0048731;reproduction#GO:0000003;angiogenesis#GO:0001525;spermatogenesis#GO:0007283;segment specification#GO:0007379;transcription#GO:0006350;pattern specification process#GO:0007389;metabolic process#GO:0008152</t>
  </si>
  <si>
    <t>endometrium (64-64A&gt;D 1 case)</t>
  </si>
  <si>
    <t>lung (21 cases),large intestine (10 cases),endometrium (6 cases),breast (4 cases),oesophagus (4 cases),prostate (4 cases),liver (2 cases),central nervous system (1 case),kidney (1 case),salivary gland (1 case),upper aerodigestive tract (1 case),urinary tract (1 case)</t>
  </si>
  <si>
    <t>HPD</t>
  </si>
  <si>
    <t>4-hydroxyphenylpyruvate dioxygenase</t>
  </si>
  <si>
    <t>CCDS9224.1</t>
  </si>
  <si>
    <t>chr12_120769204-120769204_C_T</t>
  </si>
  <si>
    <t>260G&gt;R</t>
  </si>
  <si>
    <t>GCCCCNGTTAT</t>
  </si>
  <si>
    <t>amino acid and derivative metabolic process#GO:0006519;amino acid catabolic process#GO:0009063;amino acid metabolic process#GO:0006520;primary metabolic process#GO:0044238;metabolic process#GO:0008152</t>
  </si>
  <si>
    <t>lung (260G&gt;R 1 case)</t>
  </si>
  <si>
    <t>breast (261-261G&gt;G 1 case),lung (262-262A&gt;A 1 case)</t>
  </si>
  <si>
    <t>large intestine (11 cases),endometrium (7 cases),lung (6 cases),breast (4 cases),liver (3 cases),ovary (3 cases),urinary tract (3 cases),haematopoietic and lymphoid tissue (2 cases),autonomic ganglia (1 case),bone (1 case),kidney (1 case),oesophagus (1 case),prostate (1 case)</t>
  </si>
  <si>
    <t xml:space="preserve"> 4-hydroxyphenylpyruvate dioxygenase (19-381); C-terminal domain of 4-hydroxyphenylpyruvate dioxygenase (HppD) and hydroxymandelate Synthase (HmaS) (178-373)</t>
  </si>
  <si>
    <t>HRASLS</t>
  </si>
  <si>
    <t>HRAS-like suppressor</t>
  </si>
  <si>
    <t>CCDS3303.1</t>
  </si>
  <si>
    <t>chr3_194463645-194463645_C_A</t>
  </si>
  <si>
    <t>111A&gt;D</t>
  </si>
  <si>
    <t>GGTGGNCTATA</t>
  </si>
  <si>
    <t>protein binding#GO:0005515;transferase activity#GO:0016740;acyltransferase activity#GO:0008415;binding#GO:0005488;catalytic activity#GO:0003824</t>
  </si>
  <si>
    <t>lipid metabolic process#GO:0006629;cell communication#GO:0007154;signal transduction#GO:0007165;cellular process#GO:0009987;primary metabolic process#GO:0044238;metabolic process#GO:0008152</t>
  </si>
  <si>
    <t>large intestine (6 cases),endometrium (3 cases),breast (2 cases),lung (2 cases),skin (2 cases),prostate (1 case)</t>
  </si>
  <si>
    <t xml:space="preserve"> Lecithin retinol acyltransferase (119-235)</t>
  </si>
  <si>
    <t>HTRA1</t>
  </si>
  <si>
    <t>HtrA serine peptidase 1</t>
  </si>
  <si>
    <t>CCDS7630.1</t>
  </si>
  <si>
    <t>chr10_124256377-124256377_G_A</t>
  </si>
  <si>
    <t>320D&gt;N</t>
  </si>
  <si>
    <t>AGACCNACGCC</t>
  </si>
  <si>
    <t>apoptosis#GO:0006915;signal transduction#GO:0007165;protein folding#GO:0006457;proteolysis#GO:0006508;intracellular signaling cascade#GO:0007242;cell communication#GO:0007154;cellular process#GO:0009987;protein metabolic process#GO:0019538;primary metabolic process#GO:0044238;metabolic process#GO:0008152</t>
  </si>
  <si>
    <t>large intestine (321-321A&gt;T 1 case),oesophagus (324-324N&gt;N 1 case)</t>
  </si>
  <si>
    <t>large intestine (13 cases),endometrium (6 cases),lung (5 cases),liver (3 cases),oesophagus (2 cases),breast (1 case),cervix (1 case),haematopoietic and lymphoid tissue (1 case),kidney (1 case)</t>
  </si>
  <si>
    <t xml:space="preserve"> Trypsin-like peptidase domain (204-342); Trypsin-like serine proteases, typically periplasmic, contain C-terminal PDZ domain [Posttranslational modification, protein turnover, chaperones] (154-480)</t>
  </si>
  <si>
    <t>HTT</t>
  </si>
  <si>
    <t>huntingtin</t>
  </si>
  <si>
    <t>CCDS43206.1</t>
  </si>
  <si>
    <t>chr4_3058468-3058468_A_G</t>
  </si>
  <si>
    <t>90K&gt;E</t>
  </si>
  <si>
    <t>GAAAGNAAGAA</t>
  </si>
  <si>
    <t>transmembrane transporter activity#GO:0022857;amino acid transmembrane transporter activity#GO:0015171;transporter activity#GO:0005215;cation transmembrane transporter activity#GO:0008324</t>
  </si>
  <si>
    <t>apoptosis#GO:0006915;neurological system process#GO:0050877;vesicle-mediated transport#GO:0016192;intracellular protein transport#GO:0006886;protein transport#GO:0015031;system process#GO:0003008;transport#GO:0006810##amino acid and derivative metabolic process#GO:0006519;extracellular transport#GO:0006858;signal transduction#GO:0007165;amino acid transport#GO:0006865;synaptic transmission#GO:0007268;ion transport#GO:0006811;transport#GO:0006810;system process#GO:0003008;neurological system process#GO:0050877;cell communication#GO:0007154;cation transport#GO:0006812;cellular process#GO:0009987;cell-cell signaling#GO:0007267;amino acid metabolic process#GO:0006520;primary metabolic process#GO:0044238;metabolic process#GO:0008152</t>
  </si>
  <si>
    <t>Huntington disease#P00029&gt;Htt#P00766;Huntington disease#P00029&gt;PolyQ Htt#P00800;Huntington disease#P00029&gt;PolyQ HTT#G01532;Huntington disease#P00029&gt;HTT#G01530;Huntington disease#P00029&gt;Truncated Htt#P00761##5HT3 type receptor mediated signaling pathway#P04375&gt;5HT transporter#P04421;5HT2 type receptor mediated signaling pathway#P04374&gt;5HT transporter#P04417;5HT4 type receptor mediated signaling pathway#P04376&gt;5HT transporter#P04431;5HT1 type receptor mediated signaling pathway#P04373&gt;5HT transporter#P04409</t>
  </si>
  <si>
    <t>large intestine (91-91E&gt;* 1 case)</t>
  </si>
  <si>
    <t>lung (49 cases),large intestine (42 cases),endometrium (26 cases),breast (10 cases),liver (9 cases),ovary (6 cases),kidney (5 cases),skin (5 cases),urinary tract (5 cases),oesophagus (3 cases),autonomic ganglia (2 cases),prostate (2 cases),stomach (2 cases),cervix (1 case),haematopoietic and lymphoid tissue (1 case),pancreas (1 case),upper aerodigestive tract (1 case)</t>
  </si>
  <si>
    <t>JPH2</t>
  </si>
  <si>
    <t>junctophilin 2</t>
  </si>
  <si>
    <t>CCDS13325.1</t>
  </si>
  <si>
    <t>chr20_42221867-42221867_C_A</t>
  </si>
  <si>
    <t>325G&gt;V</t>
  </si>
  <si>
    <t>CATAGNCGTGG</t>
  </si>
  <si>
    <t>ovary;prostate;endometrium (324-324H&gt;H 3 cases)</t>
  </si>
  <si>
    <t>lung (28 cases),large intestine (15 cases),endometrium (6 cases),liver (3 cases),prostate (3 cases),kidney (2 cases),oesophagus (2 cases),ovary (2 cases),NS (1 case),breast (1 case),upper aerodigestive tract (1 case)</t>
  </si>
  <si>
    <t>KAT6A</t>
  </si>
  <si>
    <t>K(lysine) acetyltransferase 6A</t>
  </si>
  <si>
    <t>CCDS6124.1</t>
  </si>
  <si>
    <t>chr8_41911385-41911385_T_A</t>
  </si>
  <si>
    <t>1170K&gt;N</t>
  </si>
  <si>
    <t>CCTGGNTTTCG</t>
  </si>
  <si>
    <t>nucleic acid binding#GO:0003676;transferase activity#GO:0016740;transcription factor activity#GO:0003700;acetyltransferase activity#GO:0016407;acyltransferase activity#GO:0008415;binding#GO:0005488;catalytic activity#GO:0003824;chromatin binding#GO:0003682;DNA binding#GO:0003677;transcription regulator activity#GO:0030528</t>
  </si>
  <si>
    <t>apoptosis#GO:0006915;induction of apoptosis#GO:0006917;regulation of transcription from RNA polymerase II promoter#GO:0006357;cell cycle#GO:0007049;nucleobase, nucleoside, nucleotide and nucleic acid metabolic process#GO:0006139;protein amino acid acetylation#GO:0006473;transcription#GO:0006350;cellular process#GO:0009987;protein metabolic process#GO:0019538;transcription from RNA polymerase II promoter#GO:0006366;protein modification process#GO:0006464;primary metabolic process#GO:0044238;metabolic process#GO:0008152</t>
  </si>
  <si>
    <t>breast (1169-1169R&gt;Q 1 case)</t>
  </si>
  <si>
    <t>lung (39 cases),large intestine (36 cases),endometrium (20 cases),breast (8 cases),kidney (8 cases),oesophagus (8 cases),skin (8 cases),ovary (6 cases),liver (4 cases),prostate (4 cases),urinary tract (4 cases),central nervous system (3 cases),NS (2 cases),upper aerodigestive tract (2 cases),haematopoietic and lymphoid tissue (1 case),pancreas (1 case),stomach (1 case)</t>
  </si>
  <si>
    <t>KCNS3</t>
  </si>
  <si>
    <t>potassium voltage-gated channel, delayed-rectifier, subfamily S, member 3</t>
  </si>
  <si>
    <t>CCDS1692.1</t>
  </si>
  <si>
    <t>chr2_17976183-17976183_G_A</t>
  </si>
  <si>
    <t>143D&gt;N</t>
  </si>
  <si>
    <t>GTACCNACTCC</t>
  </si>
  <si>
    <t>cation channel activity#GO:0005261;transmembrane transporter activity#GO:0022857;voltage-gated ion channel activity#GO:0005244;ion channel activity#GO:0005216;transporter activity#GO:0005215;voltage-gated potassium channel activity#GO:0005249;cation transmembrane transporter activity#GO:0008324</t>
  </si>
  <si>
    <t>synaptic transmission#GO:0007268;ion transport#GO:0006811;transport#GO:0006810;system process#GO:0003008;neurological system process#GO:0050877;action potential propagation#GO:0019227;cell communication#GO:0007154;cation transport#GO:0006812;cellular process#GO:0009987;cell-cell signaling#GO:0007267;muscle contraction#GO:0006936</t>
  </si>
  <si>
    <t>endometrium (143D&gt;N 1 case)</t>
  </si>
  <si>
    <t>large intestine;endometrium (145-145S&gt;S 2 cases)</t>
  </si>
  <si>
    <t>large intestine (29 cases),lung (14 cases),endometrium (11 cases),oesophagus (6 cases),ovary (4 cases),breast (2 cases),NS (1 case),autonomic ganglia (1 case),kidney (1 case),prostate (1 case),skin (1 case),stomach (1 case),upper aerodigestive tract (1 case),urinary tract (1 case)</t>
  </si>
  <si>
    <t xml:space="preserve"> K+ channel tetramerisation domain (17-116)</t>
  </si>
  <si>
    <t>KIAA0864</t>
  </si>
  <si>
    <t>myosin phosphatase Rho interacting protein</t>
  </si>
  <si>
    <t>ENST00000313485</t>
  </si>
  <si>
    <t>chr17_17009253-17009253_A_C</t>
  </si>
  <si>
    <t>185K&gt;T</t>
  </si>
  <si>
    <t>AATTANGCTCC</t>
  </si>
  <si>
    <t>small GTPase regulator activity#GO:0005083;protein binding#GO:0005515;structural molecule activity#GO:0005198;structural constituent of cytoskeleton#GO:0005200;binding#GO:0005488;enzyme regulator activity#GO:0030234</t>
  </si>
  <si>
    <t>cell surface receptor linked signal transduction#GO:0007166;signal transduction#GO:0007165;anatomical structure morphogenesis#GO:0009653;developmental process#GO:0032502;cell communication#GO:0007154;cellular component organization and biogenesis#GO:0016043;cellular structure morphogenesis#GO:0032989;cellular process#GO:0009987;G-protein coupled receptor protein signaling pathway#GO:0007186</t>
  </si>
  <si>
    <t>KIAA1211L</t>
  </si>
  <si>
    <t>KIAA1211-like</t>
  </si>
  <si>
    <t>CCDS42720.1</t>
  </si>
  <si>
    <t>chr2_98805994-98805994_C_G</t>
  </si>
  <si>
    <t>392V&gt;L</t>
  </si>
  <si>
    <t>ACAGANCACCT</t>
  </si>
  <si>
    <t>endometrium (14 cases),large intestine (13 cases),lung (10 cases),breast (5 cases),kidney (2 cases),liver (2 cases),oesophagus (2 cases),NS (1 case),prostate (1 case),skin (1 case),stomach (1 case),upper aerodigestive tract (1 case),urinary tract (1 case)</t>
  </si>
  <si>
    <t>KIFC2</t>
  </si>
  <si>
    <t>kinesin family member C2</t>
  </si>
  <si>
    <t>CCDS6427.1</t>
  </si>
  <si>
    <t>chr8_145668360-145668360_G_T</t>
  </si>
  <si>
    <t>506R&gt;M</t>
  </si>
  <si>
    <t>TCCTANGGCGC</t>
  </si>
  <si>
    <t>oesophagus (509-509Q&gt;Q 1 case)</t>
  </si>
  <si>
    <t>lung (16 cases),large intestine (7 cases),endometrium (4 cases),oesophagus (3 cases),ovary (3 cases),prostate (3 cases),urinary tract (3 cases),skin (2 cases),autonomic ganglia (1 case),breast (1 case),central nervous system (1 case),kidney (1 case)</t>
  </si>
  <si>
    <t xml:space="preserve"> Kinesin motor, catalytic domain (409-707); Myosin and Kinesin motor domain (407-707)</t>
  </si>
  <si>
    <t>KL</t>
  </si>
  <si>
    <t>klotho</t>
  </si>
  <si>
    <t>CCDS9347.1</t>
  </si>
  <si>
    <t>chr13_32533307-32533307_C_A</t>
  </si>
  <si>
    <t>697Y&gt;X</t>
  </si>
  <si>
    <t>ACATANAGTGC</t>
  </si>
  <si>
    <t>lung (693-693R&gt;S 1 case)</t>
  </si>
  <si>
    <t>large intestine (26 cases),lung (16 cases),endometrium (15 cases),breast (6 cases),kidney (5 cases),skin (4 cases),oesophagus (2 cases),ovary (2 cases),pancreas (2 cases),urinary tract (2 cases),autonomic ganglia (1 case),haematopoietic and lymphoid tissue (1 case)</t>
  </si>
  <si>
    <t>KRT1</t>
  </si>
  <si>
    <t>keratin 1</t>
  </si>
  <si>
    <t>CCDS8836.1</t>
  </si>
  <si>
    <t>chr12_51360207-51360207_G_A</t>
  </si>
  <si>
    <t>65R&gt;W</t>
  </si>
  <si>
    <t>ACTCCNACTTC</t>
  </si>
  <si>
    <t>structural molecule activity#GO:0005198;structural constituent of cytoskeleton#GO:0005200</t>
  </si>
  <si>
    <t>ectoderm development#GO:0007398;cellular structure morphogenesis#GO:0032989;cellular component organization and biogenesis#GO:0016043;cellular process#GO:0009987;anatomical structure morphogenesis#GO:0009653;developmental process#GO:0032502</t>
  </si>
  <si>
    <t>large intestine (65-65R&gt;Q 1 case)</t>
  </si>
  <si>
    <t>large intestine (27 cases),lung (19 cases),endometrium (9 cases),prostate (8 cases),breast (7 cases),haematopoietic and lymphoid tissue (5 cases),skin (3 cases),autonomic ganglia (2 cases),cervix (2 cases),central nervous system (1 case),kidney (1 case),liver (1 case),oesophagus (1 case),ovary (1 case)</t>
  </si>
  <si>
    <t>LARS2</t>
  </si>
  <si>
    <t>leucyl-tRNA synthetase 2, mitochondrial</t>
  </si>
  <si>
    <t>CCDS2728.1</t>
  </si>
  <si>
    <t>chr3_45436180-45436180_G_A</t>
  </si>
  <si>
    <t>157M&gt;I</t>
  </si>
  <si>
    <t>CACATNAGGAA</t>
  </si>
  <si>
    <t>ligase activity#GO:0016874;aminoacyl-tRNA ligase activity#GO:0004812;catalytic activity#GO:0003824</t>
  </si>
  <si>
    <t>tRNA aminoacylation for protein translation#GO:0006418;protein metabolic process#GO:0019538;primary metabolic process#GO:0044238;translation#GO:0006412;metabolic process#GO:0008152</t>
  </si>
  <si>
    <t>large intestine (11 cases),endometrium (10 cases),lung (8 cases),ovary (3 cases),breast (2 cases),upper aerodigestive tract (2 cases),oesophagus (1 case),prostate (1 case),stomach (1 case)</t>
  </si>
  <si>
    <t xml:space="preserve"> catalytic core domain of leucyl-tRNA synthetases (83-274); leucyl-tRNA synthetase (57-901)</t>
  </si>
  <si>
    <t>MAGEE1</t>
  </si>
  <si>
    <t>melanoma antigen family E, 1</t>
  </si>
  <si>
    <t>CCDS14433.1</t>
  </si>
  <si>
    <t>chrX_75565001-75565001_G_T</t>
  </si>
  <si>
    <t>92G&gt;W</t>
  </si>
  <si>
    <t>CCTCCNGGCAG</t>
  </si>
  <si>
    <t>apoptosis#GO:0006915;induction of apoptosis#GO:0006917;cell adhesion#GO:0007155;gamete generation#GO:0007276;reproduction#GO:0000003;cellular process#GO:0009987##apoptosis#GO:0006915;induction of apoptosis#GO:0006917;cell adhesion#GO:0007155;gamete generation#GO:0007276;reproduction#GO:0000003;cellular process#GO:0009987##apoptosis#GO:0006915;induction of apoptosis#GO:0006917;cell adhesion#GO:0007155;gamete generation#GO:0007276;reproduction#GO:0000003;cellular process#GO:0009987</t>
  </si>
  <si>
    <t>breast (96-96I&gt;T 1 case)</t>
  </si>
  <si>
    <t>lung (34 cases),large intestine (27 cases),endometrium (16 cases),breast (8 cases),oesophagus (8 cases),kidney (3 cases),ovary (3 cases),skin (3 cases),haematopoietic and lymphoid tissue (2 cases),liver (2 cases),autonomic ganglia (1 case),central nervous system (1 case),pancreas (1 case),stomach (1 case),urinary tract (1 case)</t>
  </si>
  <si>
    <t>MAP4K5</t>
  </si>
  <si>
    <t>mitogen-activated protein kinase kinase kinase kinase 5</t>
  </si>
  <si>
    <t>NM_006575</t>
  </si>
  <si>
    <t>chr14_49999177-49999177_C_T</t>
  </si>
  <si>
    <t>298D&gt;N</t>
  </si>
  <si>
    <t>GTTATNTGGAT</t>
  </si>
  <si>
    <t>protein metabolic process#GO:0019538;protein amino acid phosphorylation#GO:0006468;phosphate metabolic process#GO:0006796;protein modification process#GO:0006464;primary metabolic process#GO:0044238;metabolic process#GO:0008152</t>
  </si>
  <si>
    <t>Apoptosis signaling pathway#P00006&gt;GCKR#P00311;Gonadotropin-releasing hormone receptor pathway#P06664&gt;MAP4Ks#P06861;Apoptosis signaling pathway#P00006&gt;GCK#P00268</t>
  </si>
  <si>
    <t>endometrium (301-301A&gt;T 2 cases)</t>
  </si>
  <si>
    <t>large intestine (13 cases),endometrium (10 cases),lung (6 cases),liver (4 cases),skin (3 cases),haematopoietic and lymphoid tissue (2 cases),autonomic ganglia (1 case),breast (1 case),oesophagus (1 case),prostate (1 case),upper aerodigestive tract (1 case)</t>
  </si>
  <si>
    <t xml:space="preserve"> Catalytic domain of the Protein Serine/Threonine Kinase, Mitogen-activated protein kinase kinase kinase kinase 5 (10-276); Serine/Threonine protein kinases, catalytic domain (20-277)</t>
  </si>
  <si>
    <t>MED13L</t>
  </si>
  <si>
    <t>mediator complex subunit 13-like</t>
  </si>
  <si>
    <t>CCDS9177.1</t>
  </si>
  <si>
    <t>chr12_114908619-114908619_C_G</t>
  </si>
  <si>
    <t>1391K&gt;N</t>
  </si>
  <si>
    <t>AAATCNTTGTC</t>
  </si>
  <si>
    <t>general transcription from RNA polymerase II promoter#GO:0032568;nucleobase, nucleoside, nucleotide and nucleic acid metabolic process#GO:0006139;transcription#GO:0006350;transcription from RNA polymerase II promoter#GO:0006366;primary metabolic process#GO:0044238;metabolic process#GO:0008152</t>
  </si>
  <si>
    <t>lung (39 cases),large intestine (34 cases),endometrium (29 cases),ovary (8 cases),haematopoietic and lymphoid tissue (5 cases),liver (5 cases),oesophagus (5 cases),breast (4 cases),prostate (4 cases),skin (4 cases),urinary tract (4 cases),kidney (3 cases),NS (2 cases),stomach (2 cases),upper aerodigestive tract (1 case)</t>
  </si>
  <si>
    <t>MGAT4C</t>
  </si>
  <si>
    <t>mannosyl (alpha-1,3-)-glycoprotein beta-1,4-N-acetylglucosaminyltransferase, isozyme C (putative)</t>
  </si>
  <si>
    <t>CCDS9030.1</t>
  </si>
  <si>
    <t>chr12_84898263-84898263_A_</t>
  </si>
  <si>
    <t>F124Lfs*9</t>
  </si>
  <si>
    <t>TGCTCNAAAAT</t>
  </si>
  <si>
    <t>transferase activity#GO:0016740;transferase activity, transferring glycosyl groups#GO:0016757;catalytic activity#GO:0003824</t>
  </si>
  <si>
    <t>protein metabolic process#GO:0019538;protein amino acid glycosylation#GO:0006486;protein modification process#GO:0006464;primary metabolic process#GO:0044238;metabolic process#GO:0008152</t>
  </si>
  <si>
    <t>lung (122-122S&gt;L 2 cases),oesophagus (127-127S&gt;Y 1 case)</t>
  </si>
  <si>
    <t>large intestine (27 cases),lung (24 cases),endometrium (12 cases),liver (4 cases),oesophagus (4 cases),ovary (4 cases),kidney (3 cases),skin (3 cases),breast (2 cases),haematopoietic and lymphoid tissue (2 cases),NS (1 case),central nervous system (1 case),cervix (1 case),prostate (1 case),stomach (1 case),upper aerodigestive tract (1 case)</t>
  </si>
  <si>
    <t>MMP26</t>
  </si>
  <si>
    <t>matrix metallopeptidase 26</t>
  </si>
  <si>
    <t>CCDS7752.1</t>
  </si>
  <si>
    <t>chr11_4967570-4967570_G_T</t>
  </si>
  <si>
    <t>72Q&gt;H</t>
  </si>
  <si>
    <t>ATGCANATGCA</t>
  </si>
  <si>
    <t>lung (14 cases),large intestine (7 cases),endometrium (4 cases),skin (3 cases),pancreas (2 cases),breast (1 case),cervix (1 case),kidney (1 case),liver (1 case),oesophagus (1 case),stomach (1 case)</t>
  </si>
  <si>
    <t xml:space="preserve"> Zinc-dependent metalloprotease, matrix metalloproteinase (MMP) sub-family (98-253)</t>
  </si>
  <si>
    <t>MPP7</t>
  </si>
  <si>
    <t>membrane protein, palmitoylated 7 (MAGUK p55 subfamily member 7)</t>
  </si>
  <si>
    <t>CCDS7158.1</t>
  </si>
  <si>
    <t>chr10_28383071-28383071_C_A</t>
  </si>
  <si>
    <t>554E&gt;X</t>
  </si>
  <si>
    <t>GAGCTNATTGA</t>
  </si>
  <si>
    <t>transferase activity#GO:0016740;nucleotide kinase activity#GO:0019201;catalytic activity#GO:0003824;kinase activity#GO:0016301##nucleic acid binding#GO:0003676;chromatin binding#GO:0003682;binding#GO:0005488</t>
  </si>
  <si>
    <t>localization#GO:0051179;asymmetric protein localization#GO:0008105;protein localization#GO:0008104##establishment and/or maintenance of chromatin architecture#GO:0006325;nucleobase, nucleoside, nucleotide and nucleic acid metabolic process#GO:0006139;organelle organization and biogenesis#GO:0006996;cellular component organization and biogenesis#GO:0016043;cellular process#GO:0009987;primary metabolic process#GO:0044238;metabolic process#GO:0008152</t>
  </si>
  <si>
    <t>lung (555-555L&gt;V 1 case)</t>
  </si>
  <si>
    <t>endometrium (11 cases),lung (11 cases),large intestine (10 cases),breast (4 cases),liver (2 cases),oesophagus (2 cases),ovary (2 cases),stomach (2 cases),autonomic ganglia (1 case),kidney (1 case),skin (1 case),urinary tract (1 case)</t>
  </si>
  <si>
    <t xml:space="preserve"> Guanylate kinase (384-562)</t>
  </si>
  <si>
    <t>MS4A13</t>
  </si>
  <si>
    <t>membrane-spanning 4-domains, subfamily A, member 13</t>
  </si>
  <si>
    <t>CCDS31571.1</t>
  </si>
  <si>
    <t>chr11_60053478-60053478_T_A</t>
  </si>
  <si>
    <t>124L&gt;H</t>
  </si>
  <si>
    <t>TGCACNTACAC</t>
  </si>
  <si>
    <t>receptor activity#GO:0004872##receptor activity#GO:0004872</t>
  </si>
  <si>
    <t>cell surface receptor linked signal transduction#GO:0007166;response to stimulus#GO:0050896;immune system process#GO:0002376;signal transduction#GO:0007165;B cell mediated immunity#GO:0019724;immune response#GO:0006955;cell cycle#GO:0007049;cell communication#GO:0007154;cellular process#GO:0009987##cell surface receptor linked signal transduction#GO:0007166;response to stimulus#GO:0050896;immune system process#GO:0002376;signal transduction#GO:0007165;B cell mediated immunity#GO:0019724;immune response#GO:0006955;cell cycle#GO:0007049;cell communication#GO:0007154;cellular process#GO:0009987</t>
  </si>
  <si>
    <t>oesophagus (124-124L&gt;F 1 case)</t>
  </si>
  <si>
    <t>endometrium (7 cases),lung (6 cases),large intestine (2 cases),oesophagus (2 cases),skin (2 cases),breast (1 case),liver (1 case)</t>
  </si>
  <si>
    <t>MTMR10</t>
  </si>
  <si>
    <t>myotubularin related protein 10</t>
  </si>
  <si>
    <t>NM_017762</t>
  </si>
  <si>
    <t>chr15_29040544-29040544_G_A</t>
  </si>
  <si>
    <t>197S&gt;L</t>
  </si>
  <si>
    <t>CTCCTNAGGGA</t>
  </si>
  <si>
    <t>lipid metabolic process#GO:0006629;gamete generation#GO:0007276;reproduction#GO:0000003;protein transport#GO:0015031;spermatogenesis#GO:0007283;transport#GO:0006810;vesicle-mediated transport#GO:0016192;intracellular protein transport#GO:0006886;phospholipid metabolic process#GO:0006644;metabolic process#GO:0008152;primary metabolic process#GO:0044238</t>
  </si>
  <si>
    <t>endometrium (6 cases),large intestine (6 cases),autonomic ganglia (2 cases),breast (2 cases),kidney (2 cases),lung (2 cases),haematopoietic and lymphoid tissue (1 case),liver (1 case),ovary (1 case),upper aerodigestive tract (1 case),urinary tract (1 case)</t>
  </si>
  <si>
    <t>MUC5B</t>
  </si>
  <si>
    <t>mucin 5B, oligomeric mucus/gel-forming</t>
  </si>
  <si>
    <t>NM_002458</t>
  </si>
  <si>
    <t>chr11_1229438-1229438_G_A</t>
  </si>
  <si>
    <t>4918V&gt;M</t>
  </si>
  <si>
    <t>TCAGCNTGTCC</t>
  </si>
  <si>
    <t>dorsal/ventral axis specification#GO:0009950;cell adhesion#GO:0007155;fertilization#GO:0009566;reproduction#GO:0000003;cellular process#GO:0009987;pattern specification process#GO:0007389;developmental process#GO:0032502</t>
  </si>
  <si>
    <t>Inflammation mediated by chemokine and cytokine signaling pathway#P00031&gt;EMC#P00863;Blood coagulation#P00011&gt;vWF#P00448</t>
  </si>
  <si>
    <t>large_intestine (4918V&gt;M 1 case)</t>
  </si>
  <si>
    <t>lung (4913-4913L&gt;Q 1 case)</t>
  </si>
  <si>
    <t>lung (85 cases),endometrium (62 cases),large intestine (60 cases),breast (45 cases),oesophagus (17 cases),liver (10 cases),kidney (9 cases),haematopoietic and lymphoid tissue (8 cases),urinary tract (7 cases),autonomic ganglia (6 cases),central nervous system (3 cases),cervix (2 cases),ovary (2 cases),prostate (2 cases),pancreas (1 case)</t>
  </si>
  <si>
    <t>MYO16</t>
  </si>
  <si>
    <t>myosin XVI</t>
  </si>
  <si>
    <t>CCDS32008.1</t>
  </si>
  <si>
    <t>chr13_108415154-108415154_T_A</t>
  </si>
  <si>
    <t>736F&gt;I</t>
  </si>
  <si>
    <t>AGTTTNTCCGA</t>
  </si>
  <si>
    <t>small GTPase regulator activity#GO:0005083;protein binding#GO:0005515;motor activity#GO:0003774;structural molecule activity#GO:0005198;structural constituent of cytoskeleton#GO:0005200;enzyme regulator activity#GO:0030234;binding#GO:0005488</t>
  </si>
  <si>
    <t>signal transduction#GO:0007165;sensory perception of sound#GO:0007605;transport#GO:0006810;system process#GO:0003008;developmental process#GO:0032502;neurological system process#GO:0050877;muscle development#GO:0007517;vesicle-mediated transport#GO:0016192;cell communication#GO:0007154;cellular component organization and biogenesis#GO:0016043;cellular process#GO:0009987;mesoderm development#GO:0007498;system development#GO:0048731;cell motility#GO:0006928;anatomical structure morphogenesis#GO:0009653;protein transport#GO:0015031;intracellular signaling cascade#GO:0007242;cell cycle#GO:0007049;mitosis#GO:0007067;intracellular protein transport#GO:0006886;sensory perception#GO:0007600;cellular structure morphogenesis#GO:0032989;cytokinesis#GO:0000910;muscle contraction#GO:0006936</t>
  </si>
  <si>
    <t>Inflammation mediated by chemokine and cytokine signaling pathway#P00031&gt;Myosin#P00867;Cytoskeletal regulation by Rho GTPase#P00016&gt;Myosin#P00522;Nicotinic acetylcholine receptor signaling pathway#P00044&gt;Myosin#P01097</t>
  </si>
  <si>
    <t>large intestine (732-732I&gt;T 1 case),large intestine (737-737R&gt;* 1 case)</t>
  </si>
  <si>
    <t>lung (64 cases),large intestine (58 cases),endometrium (28 cases),ovary (13 cases),breast (11 cases),oesophagus (11 cases),kidney (9 cases),liver (5 cases),NS (4 cases),prostate (4 cases),skin (3 cases),stomach (3 cases),urinary tract (3 cases),central nervous system (2 cases),haematopoietic and lymphoid tissue (2 cases),pancreas (1 case),upper aerodigestive tract (1 case)</t>
  </si>
  <si>
    <t xml:space="preserve"> Myosin (404-1143); Myosin motor domain (403-1142)</t>
  </si>
  <si>
    <t>NAE1</t>
  </si>
  <si>
    <t>NEDD8 activating enzyme E1 subunit 1</t>
  </si>
  <si>
    <t>CCDS10820.1</t>
  </si>
  <si>
    <t>chr16_65394453-65394453_T_C</t>
  </si>
  <si>
    <t>522Y&gt;C</t>
  </si>
  <si>
    <t>CACTGNAAATG</t>
  </si>
  <si>
    <t>ligase activity#GO:0016874;catalytic activity#GO:0003824</t>
  </si>
  <si>
    <t>signal transduction#GO:0007165;coenzyme metabolic process#GO:0006732;transport#GO:0006810;cell communication#GO:0007154;cellular process#GO:0009987;primary metabolic process#GO:0044238;apoptosis#GO:0006915;protein transport#GO:0015031;proteolysis#GO:0006508;intracellular signaling cascade#GO:0007242;intracellular protein transport#GO:0006886;cell cycle#GO:0007049;protein metabolic process#GO:0019538;nuclear transport#GO:0051169;protein modification process#GO:0006464;metabolic process#GO:0008152</t>
  </si>
  <si>
    <t>Ubiquitin proteasome pathway#P00060&gt;E1#P01492</t>
  </si>
  <si>
    <t>large intestine (13 cases),lung (9 cases),endometrium (7 cases),ovary (2 cases),stomach (2 cases),breast (1 case),haematopoietic and lymphoid tissue (1 case),kidney (1 case),liver (1 case),skin (1 case),upper aerodigestive tract (1 case),urinary tract (1 case)</t>
  </si>
  <si>
    <t xml:space="preserve"> Rossmann-fold NAD(P)(+)-binding proteins (449-532)</t>
  </si>
  <si>
    <t>NLRP5</t>
  </si>
  <si>
    <t>NLR family, pyrin domain containing 5</t>
  </si>
  <si>
    <t>NM_153447</t>
  </si>
  <si>
    <t>chr19_61231245-61231245_G_A</t>
  </si>
  <si>
    <t>612V&gt;I</t>
  </si>
  <si>
    <t>TGTACNTTGAG</t>
  </si>
  <si>
    <t>large intestine (7 cases),ovary (5 cases),skin (2 cases),upper aerodigestive tract (2 cases),breast (1 case),central nervous system (1 case),haematopoietic and lymphoid tissue (1 case),kidney (1 case),stomach (1 case)</t>
  </si>
  <si>
    <t>NMBR</t>
  </si>
  <si>
    <t>neuromedin B receptor</t>
  </si>
  <si>
    <t>CCDS5196.1</t>
  </si>
  <si>
    <t>chr6_142451182-142451182_G_A</t>
  </si>
  <si>
    <t>103R&gt;C</t>
  </si>
  <si>
    <t>GTAGCNCGAGG</t>
  </si>
  <si>
    <t>monosaccharide metabolic process#GO:0005996;signal transduction#GO:0007165;system process#GO:0003008;neurological system process#GO:0050877;homeostatic process#GO:0042592;cell communication#GO:0007154;cellular process#GO:0009987;primary metabolic process#GO:0044238;cell surface receptor linked signal transduction#GO:0007166;immune system process#GO:0002376;response to stimulus#GO:0050896;response to stress#GO:0006950;sensory perception#GO:0007600;carbohydrate metabolic process#GO:0005975;G-protein coupled receptor protein signaling pathway#GO:0007186;cellular glucose homeostasis#GO:0001678;metabolic process#GO:0008152;muscle contraction#GO:0006936</t>
  </si>
  <si>
    <t>lung (103R&gt;C 1 case)</t>
  </si>
  <si>
    <t>ovary;large intestine;lung (102-102S&gt;{L/S/W} 3 cases),stomach (101-101A&gt;T 1 case),large intestine (103-103R&gt;H 1 case),endometrium (105-105F&gt;L 1 case),central nervous system (107-107D&gt;G 1 case),endometrium (98-98P&gt;P 1 case),endometrium (99-99V&gt;L 1 case)</t>
  </si>
  <si>
    <t>lung (15 cases),large intestine (14 cases),endometrium (6 cases),breast (4 cases),central nervous system (4 cases),ovary (4 cases),stomach (2 cases),upper aerodigestive tract (2 cases),autonomic ganglia (1 case),skin (1 case),urinary tract (1 case)</t>
  </si>
  <si>
    <t xml:space="preserve"> 7 transmembrane receptor (rhodopsin family) (67-322)</t>
  </si>
  <si>
    <t>OBP2B</t>
  </si>
  <si>
    <t>odorant binding protein 2B</t>
  </si>
  <si>
    <t>CCDS6961.1</t>
  </si>
  <si>
    <t>chr9_135073349-135073349_T_A</t>
  </si>
  <si>
    <t>90Y&gt;F</t>
  </si>
  <si>
    <t>CGCTGNATTTG</t>
  </si>
  <si>
    <t>isomerase activity#GO:0016853;binding#GO:0005488;catalytic activity#GO:0003824</t>
  </si>
  <si>
    <t>lipid metabolic process#GO:0006629;signal transduction#GO:0007165;gamete generation#GO:0007276;response to pheromone#GO:0019236;transport#GO:0006810;system process#GO:0003008;neurological system process#GO:0050877;sensory perception of chemical stimulus#GO:0007606;cell communication#GO:0007154;cellular process#GO:0009987;primary metabolic process#GO:0044238;immune system process#GO:0002376;response to stimulus#GO:0050896;sensory perception of smell#GO:0007608;fatty acid metabolic process#GO:0006631;reproduction#GO:0000003;sensory perception of taste#GO:0050909;spermatogenesis#GO:0007283;intracellular signaling cascade#GO:0007242;sensory perception#GO:0007600;muscle contraction#GO:0006936;metabolic process#GO:0008152;fatty acid biosynthetic process#GO:0006633</t>
  </si>
  <si>
    <t>lung (93-93Y&gt;N 1 case)</t>
  </si>
  <si>
    <t>lung (4 cases),endometrium (3 cases),large intestine (3 cases),urinary tract (2 cases),central nervous system (1 case),skin (1 case)</t>
  </si>
  <si>
    <t xml:space="preserve"> Lipocalin / cytosolic fatty-acid binding protein family (26-164)</t>
  </si>
  <si>
    <t>OR5K1</t>
  </si>
  <si>
    <t>olfactory receptor, family 5, subfamily K, member 1</t>
  </si>
  <si>
    <t>CCDS43115.1</t>
  </si>
  <si>
    <t>chr3_99671645-99671645_T_A</t>
  </si>
  <si>
    <t>179C&gt;S</t>
  </si>
  <si>
    <t>TTTACNGTGAT</t>
  </si>
  <si>
    <t>lung (179-179C&gt;F 1 case),large intestine (182-182L&gt;F 1 case)</t>
  </si>
  <si>
    <t>lung (23 cases),large intestine (7 cases),endometrium (6 cases),breast (2 cases),urinary tract (2 cases),kidney (1 case),prostate (1 case),stomach (1 case),thyroid (1 case),upper aerodigestive tract (1 case)</t>
  </si>
  <si>
    <t xml:space="preserve"> 7 transmembrane receptor (rhodopsin family) (47-290); Olfactory receptor (139-283)</t>
  </si>
  <si>
    <t>OR6C6</t>
  </si>
  <si>
    <t>olfactory receptor, family 6, subfamily C, member 6</t>
  </si>
  <si>
    <t>CCDS31817.1</t>
  </si>
  <si>
    <t>chr12_53974827-53974827_T_C</t>
  </si>
  <si>
    <t>153I&gt;V</t>
  </si>
  <si>
    <t>TATGANTAAGA</t>
  </si>
  <si>
    <t>lung (153-153I&gt;I 1 case),breast (155-155F&gt;I 1 case),cervix (157-157P&gt;L 1 case)</t>
  </si>
  <si>
    <t>large intestine (10 cases),lung (10 cases),endometrium (6 cases),breast (3 cases),cervix (2 cases),kidney (2 cases),liver (2 cases),oesophagus (2 cases),skin (2 cases),urinary tract (2 cases),autonomic ganglia (1 case),central nervous system (1 case),upper aerodigestive tract (1 case)</t>
  </si>
  <si>
    <t xml:space="preserve"> 7 transmembrane receptor (rhodopsin family) (45-288); Olfactory receptor (137-281)</t>
  </si>
  <si>
    <t>PACS2</t>
  </si>
  <si>
    <t>phosphofurin acidic cluster sorting protein 2</t>
  </si>
  <si>
    <t>CCDS32168.1</t>
  </si>
  <si>
    <t>chr14_104930658-104930658_G_T</t>
  </si>
  <si>
    <t>831C&gt;F</t>
  </si>
  <si>
    <t>CCAGTNCATTG</t>
  </si>
  <si>
    <t>lung (13 cases),large intestine (12 cases),endometrium (9 cases),liver (8 cases),breast (5 cases),ovary (3 cases),skin (3 cases),kidney (2 cases),oesophagus (2 cases),urinary tract (2 cases),haematopoietic and lymphoid tissue (1 case),pancreas (1 case),prostate (1 case),stomach (1 case)</t>
  </si>
  <si>
    <t xml:space="preserve"> PACS-1 cytosolic sorting protein (473-886)</t>
  </si>
  <si>
    <t>PCDHA12</t>
  </si>
  <si>
    <t>protocadherin alpha 12</t>
  </si>
  <si>
    <t>NM_018903</t>
  </si>
  <si>
    <t>chr5_140237437-140237437_C_A</t>
  </si>
  <si>
    <t>732C&gt;X</t>
  </si>
  <si>
    <t>CGGTGNGCGCC</t>
  </si>
  <si>
    <t>calcium ion binding#GO:0005509;binding#GO:0005488</t>
  </si>
  <si>
    <t>embryonic development#GO:0009790;ectoderm development#GO:0007398;system development#GO:0048731;signal transduction#GO:0007165;developmental process#GO:0032502;cell communication#GO:0007154;cell adhesion#GO:0007155;cellular process#GO:0009987;nervous system development#GO:0007399;cell-cell adhesion#GO:0016337</t>
  </si>
  <si>
    <t>large intestine (733-733A&gt;V 1 case)</t>
  </si>
  <si>
    <t>large intestine (41 cases),lung (41 cases),endometrium (33 cases),kidney (9 cases),oesophagus (8 cases),breast (7 cases),NS (4 cases),upper aerodigestive tract (4 cases),urinary tract (4 cases),liver (3 cases),skin (3 cases),haematopoietic and lymphoid tissue (2 cases),prostate (2 cases),cervix (1 case),pancreas (1 case)</t>
  </si>
  <si>
    <t>PCDHB8</t>
  </si>
  <si>
    <t>protocadherin beta 8</t>
  </si>
  <si>
    <t>CCDS4250.1</t>
  </si>
  <si>
    <t>chr5_140540084-140540084_C_T</t>
  </si>
  <si>
    <t>762T&gt;M</t>
  </si>
  <si>
    <t>AGGGANGAATG</t>
  </si>
  <si>
    <t>lung (760-760S&gt;* 1 case),urinary tract (762-762T&gt;T 1 case)</t>
  </si>
  <si>
    <t>lung (61 cases),large intestine (31 cases),endometrium (20 cases),oesophagus (9 cases),breast (7 cases),kidney (7 cases),prostate (6 cases),skin (5 cases),liver (4 cases),urinary tract (4 cases),haematopoietic and lymphoid tissue (2 cases),ovary (2 cases),NS (1 case),cervix (1 case),upper aerodigestive tract (1 case)</t>
  </si>
  <si>
    <t>PIK3CA</t>
  </si>
  <si>
    <t>phosphatidylinositol-4,5-bisphosphate 3-kinase, catalytic subunit alpha</t>
  </si>
  <si>
    <t>CCDS43171.1</t>
  </si>
  <si>
    <t>chr3_180434779-180434779_A_G</t>
  </si>
  <si>
    <t>1047H&gt;R</t>
  </si>
  <si>
    <t>TGCACNTCATG</t>
  </si>
  <si>
    <t>transferase activity#GO:0016740;catalytic activity#GO:0003824;kinase activity#GO:0016301</t>
  </si>
  <si>
    <t>lipid metabolic process#GO:0006629;signal transduction#GO:0007165;transport#GO:0006810;endocytosis#GO:0006897;protein targeting#GO:0006605;vesicle-mediated transport#GO:0016192;cell communication#GO:0007154;cellular process#GO:0009987;phospholipid metabolic process#GO:0006644;phosphate metabolic process#GO:0006796;primary metabolic process#GO:0044238;cell surface receptor linked signal transduction#GO:0007166;apoptosis#GO:0006915;protein transport#GO:0015031;intracellular signaling cascade#GO:0007242;negative regulation of apoptosis#GO:0043066;intracellular protein transport#GO:0006886;transmembrane receptor protein tyrosine kinase signaling pathway#GO:0007169;metabolic process#GO:0008152</t>
  </si>
  <si>
    <t>PDGF signaling pathway#P00047&gt;PI3K#P01168;Apoptosis signaling pathway#P00006&gt;PI3K#P00310;T cell activation#P00053&gt;PI3K#P01322;Axon guidance mediated by netrin#P00009&gt;PI3K#P00363;p53 pathway feedback loops 2#P04398&gt;P110ALPHA#G04707;Hypoxia response via HIF activation#P00030&gt;PI3K#P00823;PI3 kinase pathway#P00048&gt;p110#P01192;EGF receptor signaling pathway#P00018&gt;PI3K#P00557;VEGF signaling pathway#P00056&gt;PI3K#P01413;p53 pathway#P00059&gt;P110alpha#P04633;FGF signaling pathway#P00021&gt;PI3K#P00640;p53 pathway feedback loops 2#P04398&gt;PI3K#P04661;p53 pathway feedback loops 2#P04398&gt;P110alpha#P04657;p53 pathway#P00059&gt;p110alpha#G04694;Endothelin signaling pathway#P00019&gt;PI3K#P00577;Integrin signalling pathway#P00034&gt;PI3K#P00936;Insulin/IGF pathway-protein kinase B signaling cascade#P00033&gt;P110alpha#P04498;Inflammation mediated by chemokine and cytokine signaling pathway#P00031&gt;PI3K#P00868;B cell activation#P00010&gt;PI3K#P00391;Angiogenesis#P00005&gt;PI3K#P00236;Ras Pathway#P04393&gt;PI3K#P04567;p53 pathway#P00059&gt;PI3K#P04609;Insulin/IGF pathway-protein kinase B signaling cascade#P00033&gt;p110alpha#G04676;Insulin/IGF pathway-protein kinase B signaling cascade#P00033&gt;PI3K#P00900;Interleukin signaling pathway#P00036&gt;PI3K#P00990;PI3 kinase pathway#P00048&gt;P110ACT#P01177</t>
  </si>
  <si>
    <t>ovary;breast;bone;NS;stomach;haematopoietic_and_lymphoid_tissue;urinary_tract;soft_tissue;kidney;pancreas;liver;oesophagus;pituitary;skin;prostate;lung;thyroid;cervix;meninges;upper_aerodigestive_tract;large_intestine;central_nervous_system;biliary_tract;endometrium (1047H&gt;R 1976 cases)</t>
  </si>
  <si>
    <t>ovary;breast;NS;stomach;haematopoietic and lymphoid tissue;urinary tract;soft tissue;kidney;liver;oesophagus;gastrointestinal tract (site indeterminate);pituitary;skin;lung;thyroid;upper aerodigestive tract;large intestine;central nervous system;endometrium (1047-1047H&gt;{P/L/Q/T/Y/H} 312 cases),ovary;breast;NS;stomach;lung;urinary tract;thyroid;cervix;upper aerodigestive tract;large intestine;central nervous system;endometrium (1043-1043M&gt;{T/V/I} 93 cases),ovary;breast;lung;urinary tract;thyroid;soft tissue;kidney;cervix;upper aerodigestive tract;pancreas;large intestine;central nervous system;gastrointestinal tract (site indeterminate);endometrium (1049-1049G&gt;{D/G/C/R/S/A} 79 cases),ovary;large intestine;breast;central nervous system;kidney;endometrium (1044-1044N&gt;{D/Y/K/S} 28 cases),large intestine;breast;stomach;lung;thyroid;endometrium (1052-1052T&gt;{I/K/A/T} 15 cases),large intestine;breast;urinary tract (1046-1046A&gt;{A/V/T/E} 13 cases),large intestine;breast;stomach;kidney;endometrium (1048-1048H&gt;{N/L/Q/D/T/Y/R} 11 cases),large intestine;haematopoietic and lymphoid tissue;lung (1045-1045D&gt;{G/N/V} 8 cases),large intestine;stomach;thyroid;endometrium (1050-1050G&gt;{D/S} 8 cases),ovary;large intestine;endometrium (1051-1051W&gt;{R/*} 5 cases)</t>
  </si>
  <si>
    <t>breast (2239 cases),large intestine (1422 cases),endometrium (632 cases),ovary (249 cases),lung (237 cases),urinary tract (211 cases),skin (164 cases),stomach (144 cases),central nervous system (108 cases),upper aerodigestive tract (79 cases),thyroid (75 cases),cervix (49 cases),liver (47 cases),oesophagus (39 cases),haematopoietic and lymphoid tissue (35 cases),biliary tract (26 cases),pancreas (24 cases),gastrointestinal tract (site indeterminate) (21 cases),soft tissue (19 cases),NS (16 cases),kidney (14 cases),prostate (13 cases),pituitary (12 cases),penis (8 cases),autonomic ganglia (6 cases),meninges (2 cases),bone (1 case),eye (1 case),pleura (1 case),salivary gland (1 case),small intestine (1 case)</t>
  </si>
  <si>
    <t xml:space="preserve"> Phosphoinositide 3-kinase (PI3K), class IA, alpha isoform, catalytic domain (699-1064)</t>
  </si>
  <si>
    <t xml:space="preserve"> Phosphoinositide 3-kinase, catalytic domain (799-1017)</t>
  </si>
  <si>
    <t>PKDREJ</t>
  </si>
  <si>
    <t>polycystin (PKD) family receptor for egg jelly</t>
  </si>
  <si>
    <t>CCDS14073.1</t>
  </si>
  <si>
    <t>chr22_45032476-45032476_T_C</t>
  </si>
  <si>
    <t>1803E&gt;G</t>
  </si>
  <si>
    <t>TTTTTNCACTA</t>
  </si>
  <si>
    <t>small GTPase regulator activity#GO:0005083;protein binding#GO:0005515;receptor binding#GO:0005102;ion channel activity#GO:0005216;binding#GO:0005488;enzyme regulator activity#GO:0030234</t>
  </si>
  <si>
    <t>cell surface receptor linked signal transduction#GO:0007166;signal transduction#GO:0007165;gamete generation#GO:0007276;reproduction#GO:0000003;ion transport#GO:0006811;transport#GO:0006810;spermatogenesis#GO:0007283;developmental process#GO:0032502;cell communication#GO:0007154;cation transport#GO:0006812;cellular process#GO:0009987;G-protein coupled receptor protein signaling pathway#GO:0007186;endoderm development#GO:0007492</t>
  </si>
  <si>
    <t>large intestine (51 cases),lung (25 cases),endometrium (16 cases),breast (14 cases),prostate (7 cases),kidney (5 cases),oesophagus (5 cases),skin (4 cases),autonomic ganglia (3 cases),urinary tract (3 cases),NS (2 cases),liver (2 cases),ovary (2 cases),pancreas (2 cases),upper aerodigestive tract (2 cases),central nervous system (1 case),cervix (1 case),stomach (1 case)</t>
  </si>
  <si>
    <t xml:space="preserve"> Polycystin cation channel (1748-2178)</t>
  </si>
  <si>
    <t>PLD1</t>
  </si>
  <si>
    <t>phospholipase D1, phosphatidylcholine-specific</t>
  </si>
  <si>
    <t>CCDS3216.1</t>
  </si>
  <si>
    <t>chr3_172938146-172938146_A_</t>
  </si>
  <si>
    <t>161-3delT</t>
  </si>
  <si>
    <t>ACACTNAAAAA</t>
  </si>
  <si>
    <t>hydrolase activity#GO:0016787;lipase activity#GO:0016298;hydrolase activity, acting on ester bonds#GO:0016788;phospholipase activity#GO:0004620;catalytic activity#GO:0003824</t>
  </si>
  <si>
    <t>lipid metabolic process#GO:0006629;cell communication#GO:0007154;signal transduction#GO:0007165;cellular process#GO:0009987;phospholipid metabolic process#GO:0006644;primary metabolic process#GO:0044238;metabolic process#GO:0008152</t>
  </si>
  <si>
    <t>Ras Pathway#P04393&gt;PLD#P04574;Angiogenesis#P00005&gt;PLD#P00204</t>
  </si>
  <si>
    <t>lung (31 cases),large intestine (26 cases),endometrium (17 cases),breast (8 cases),ovary (5 cases),haematopoietic and lymphoid tissue (4 cases),kidney (3 cases),prostate (3 cases),urinary tract (3 cases),oesophagus (2 cases),skin (2 cases),NS (1 case),autonomic ganglia (1 case),liver (1 case),pancreas (1 case),upper aerodigestive tract (1 case)</t>
  </si>
  <si>
    <t>PLXNA4</t>
  </si>
  <si>
    <t>plexin A4</t>
  </si>
  <si>
    <t>CCDS43646.1</t>
  </si>
  <si>
    <t>chr7_131824664-131824664_G_A</t>
  </si>
  <si>
    <t>433T&gt;M</t>
  </si>
  <si>
    <t>CAGACNTCATG</t>
  </si>
  <si>
    <t>Axon guidance mediated by semaphorins#P00007&gt;plexinB1#P00328;Axon guidance mediated by semaphorins#P00007&gt;PlexinA1#P00334</t>
  </si>
  <si>
    <t>lung;endometrium (428-428D&gt;{D/E} 2 cases),large intestine;lung (431-431R&gt;{L/H} 2 cases),large intestine (429-429R&gt;M 1 case),lung (435-435V&gt;F 1 case)</t>
  </si>
  <si>
    <t>lung (32 cases),large intestine (22 cases),endometrium (14 cases),breast (8 cases),oesophagus (8 cases),liver (2 cases),prostate (2 cases),NS (1 case),kidney (1 case),ovary (1 case),skin (1 case),stomach (1 case)</t>
  </si>
  <si>
    <t xml:space="preserve"> The Sema domain, a protein interacting module, of Plexin A4 (39-511); semaphorin domain (51-482)</t>
  </si>
  <si>
    <t>POU4F2</t>
  </si>
  <si>
    <t>POU class 4 homeobox 2</t>
  </si>
  <si>
    <t>CCDS34074.1</t>
  </si>
  <si>
    <t>chr4_147780964-147780964_G_A</t>
  </si>
  <si>
    <t>262A&gt;T</t>
  </si>
  <si>
    <t>CATTCNCCGAG</t>
  </si>
  <si>
    <t>breast (262-262A&gt;A 1 case),lung (264-264R&gt;L 1 case)</t>
  </si>
  <si>
    <t>large intestine (25 cases),endometrium (17 cases),lung (13 cases),breast (5 cases),kidney (3 cases),liver (2 cases),oesophagus (2 cases),NS (1 case),prostate (1 case),skin (1 case),upper aerodigestive tract (1 case),urinary tract (1 case)</t>
  </si>
  <si>
    <t xml:space="preserve"> Found in Pit-Oct-Unc transcription factors (250-327)</t>
  </si>
  <si>
    <t>PRPF40A</t>
  </si>
  <si>
    <t>PRP40 pre-mRNA processing factor 40 homolog A (S. cerevisiae)</t>
  </si>
  <si>
    <t>NM_017892</t>
  </si>
  <si>
    <t>chr2_153227877-153227877_T_C</t>
  </si>
  <si>
    <t>715K&gt;R</t>
  </si>
  <si>
    <t>TCATCNTCCGA</t>
  </si>
  <si>
    <t>urinary tract (608-608E&gt;K 1 case),haematopoietic and lymphoid tissue (614-614R&gt;Q 1 case),liver (616-616E&gt;*8 1 case)</t>
  </si>
  <si>
    <t>lung (14 cases),endometrium (9 cases),large intestine (8 cases),liver (6 cases),breast (3 cases),kidney (2 cases),oesophagus (2 cases),urinary tract (2 cases),haematopoietic and lymphoid tissue (1 case),ovary (1 case),prostate (1 case)</t>
  </si>
  <si>
    <t xml:space="preserve"> Contains two conserved F residues (721-771)</t>
  </si>
  <si>
    <t>PRRT3</t>
  </si>
  <si>
    <t>proline-rich transmembrane protein 3</t>
  </si>
  <si>
    <t>CCDS43049.1</t>
  </si>
  <si>
    <t>chr3_9963372-9963372_T_A</t>
  </si>
  <si>
    <t>829S&gt;C</t>
  </si>
  <si>
    <t>CACACNGTCTC</t>
  </si>
  <si>
    <t>transferase activity#GO:0016740;catalytic activity#GO:0003824;nucleotidyltransferase activity#GO:0016779</t>
  </si>
  <si>
    <t>vitamin biosynthetic process#GO:0009110;vitamin metabolic process#GO:0006766;metabolic process#GO:0008152</t>
  </si>
  <si>
    <t>large intestine (11 cases),endometrium (6 cases),lung (3 cases),NS (2 cases),breast (2 cases),oesophagus (2 cases),ovary (2 cases),liver (1 case),skin (1 case),stomach (1 case),urinary tract (1 case)</t>
  </si>
  <si>
    <t>PTCHD2</t>
  </si>
  <si>
    <t>patched domain containing 2</t>
  </si>
  <si>
    <t>CCDS41247.1</t>
  </si>
  <si>
    <t>chr1_11512243-11512243_C_T</t>
  </si>
  <si>
    <t>948R&gt;C</t>
  </si>
  <si>
    <t>ACGGGNGCGTA</t>
  </si>
  <si>
    <t>cell surface receptor linked signal transduction#GO:0007166;lipid metabolic process#GO:0006629;signal transduction#GO:0007165;exocytosis#GO:0006887;protein transport#GO:0015031;transport#GO:0006810;vesicle-mediated transport#GO:0016192;intracellular protein transport#GO:0006886;cell communication#GO:0007154;cellular process#GO:0009987;lipid transport#GO:0006869;primary metabolic process#GO:0044238;metabolic process#GO:0008152</t>
  </si>
  <si>
    <t>lung (54 cases),large intestine (33 cases),endometrium (17 cases),oesophagus (9 cases),breast (7 cases),ovary (5 cases),prostate (5 cases),NS (4 cases),kidney (4 cases),skin (4 cases),urinary tract (3 cases),autonomic ganglia (2 cases),stomach (2 cases),upper aerodigestive tract (2 cases),liver (1 case),pancreas (1 case)</t>
  </si>
  <si>
    <t>PTP4A3</t>
  </si>
  <si>
    <t>protein tyrosine phosphatase type IVA, member 3</t>
  </si>
  <si>
    <t>CCDS6383.1</t>
  </si>
  <si>
    <t>chr8_142501538-142501538_C_T</t>
  </si>
  <si>
    <t>6R&gt;C</t>
  </si>
  <si>
    <t>TGAACNGCCCG</t>
  </si>
  <si>
    <t>hydrolase activity#GO:0016787;hydrolase activity, acting on ester bonds#GO:0016788;catalytic activity#GO:0003824;phosphoprotein phosphatase activity#GO:0004721;phosphoric monoester hydrolase activity#GO:0016791</t>
  </si>
  <si>
    <t>protein amino acid phosphorylation#GO:0006468;mitosis#GO:0007067;cell cycle#GO:0007049;protein metabolic process#GO:0019538;cellular process#GO:0009987;protein modification process#GO:0006464;primary metabolic process#GO:0044238;metabolic process#GO:0008152</t>
  </si>
  <si>
    <t>endometrium (7-7P&gt;L 1 case)</t>
  </si>
  <si>
    <t>lung (5 cases),large intestine (4 cases),endometrium (3 cases),oesophagus (2 cases),urinary tract (2 cases),liver (1 case)</t>
  </si>
  <si>
    <t xml:space="preserve"> Protein tyrosine phosphatases (PTP) catalyze the dephosphorylation of phosphotyrosine peptides (11-173)</t>
  </si>
  <si>
    <t>PTPRT</t>
  </si>
  <si>
    <t>protein tyrosine phosphatase, receptor type, T</t>
  </si>
  <si>
    <t>CCDS42874.1</t>
  </si>
  <si>
    <t>chr20_40853341-40853341_C_A</t>
  </si>
  <si>
    <t>132G&gt;W</t>
  </si>
  <si>
    <t>GTTCCNTTGGG</t>
  </si>
  <si>
    <t>lung (86 cases),large intestine (67 cases),skin (25 cases),endometrium (21 cases),oesophagus (20 cases),haematopoietic and lymphoid tissue (15 cases),kidney (11 cases),ovary (11 cases),liver (9 cases),breast (8 cases),urinary tract (7 cases),prostate (5 cases),stomach (4 cases),pancreas (3 cases),upper aerodigestive tract (3 cases),NS (2 cases),autonomic ganglia (2 cases),meninges (2 cases)</t>
  </si>
  <si>
    <t xml:space="preserve"> Meprin, A5 protein, and protein tyrosine phosphatase Mu (MAM) domain (32-189)</t>
  </si>
  <si>
    <t>RAB7A</t>
  </si>
  <si>
    <t>RAB7A, member RAS oncogene family</t>
  </si>
  <si>
    <t>CCDS3052.1</t>
  </si>
  <si>
    <t>chr3_129996919-129996919_G_C</t>
  </si>
  <si>
    <t>7V&gt;L</t>
  </si>
  <si>
    <t>AGAAANTGTTG</t>
  </si>
  <si>
    <t>lung (9-9L&gt;L 1 case)</t>
  </si>
  <si>
    <t>lung (5 cases),endometrium (4 cases),large intestine (3 cases),urinary tract (2 cases),kidney (1 case)</t>
  </si>
  <si>
    <t xml:space="preserve"> GTPase SAR1 and related small G proteins [General function prediction only] (5-207)</t>
  </si>
  <si>
    <t xml:space="preserve"> Rab GTPase family 7 (Rab7) (9-179)</t>
  </si>
  <si>
    <t>RLF</t>
  </si>
  <si>
    <t>rearranged L-myc fusion</t>
  </si>
  <si>
    <t>CCDS448.1</t>
  </si>
  <si>
    <t>chr1_40475970-40475970_G_T</t>
  </si>
  <si>
    <t>1003Q&gt;H</t>
  </si>
  <si>
    <t>AATCANACAAC</t>
  </si>
  <si>
    <t>protein binding#GO:0005515;hormone activity#GO:0005179;receptor binding#GO:0005102;binding#GO:0005488##hydrolase activity, acting on ester bonds#GO:0016788;nucleic acid binding#GO:0003676;transcription factor activity#GO:0003700;nuclease activity#GO:0004518;binding#GO:0005488;catalytic activity#GO:0003824;DNA binding#GO:0003677;hydrolase activity#GO:0016787;transcription regulator activity#GO:0030528</t>
  </si>
  <si>
    <t>gamete generation#GO:0007276;reproduction#GO:0000003;spermatogenesis#GO:0007283##nucleobase, nucleoside, nucleotide and nucleic acid metabolic process#GO:0006139;primary metabolic process#GO:0044238;metabolic process#GO:0008152</t>
  </si>
  <si>
    <t>oesophagus (1003-1003Q&gt;R 1 case),breast (1006-1006E&gt;K 1 case)</t>
  </si>
  <si>
    <t>large intestine (27 cases),endometrium (26 cases),lung (20 cases),breast (11 cases),liver (6 cases),oesophagus (6 cases),kidney (5 cases),urinary tract (3 cases),NS (2 cases),autonomic ganglia (2 cases),central nervous system (2 cases),ovary (2 cases),prostate (2 cases),skin (2 cases),cervix (1 case),pancreas (1 case),stomach (1 case)</t>
  </si>
  <si>
    <t>ROBO3</t>
  </si>
  <si>
    <t>roundabout, axon guidance receptor, homolog 3 (Drosophila)</t>
  </si>
  <si>
    <t>NM_022370</t>
  </si>
  <si>
    <t>chr11_124245802-124245802_G_A</t>
  </si>
  <si>
    <t>334R&gt;H</t>
  </si>
  <si>
    <t>GGGCCNCGCTG</t>
  </si>
  <si>
    <t>ectoderm development#GO:0007398;induction of apoptosis#GO:0006917;signal transduction#GO:0007165;system process#GO:0003008;developmental process#GO:0032502;neurological system process#GO:0050877;muscle development#GO:0007517;cell adhesion#GO:0007155;cell communication#GO:0007154;nervous system development#GO:0007399;cellular process#GO:0009987;primary metabolic process#GO:0044238;cell-cell adhesion#GO:0016337;mesoderm development#GO:0007498;cell surface receptor linked signal transduction#GO:0007166;apoptosis#GO:0006915;immune system process#GO:0002376;system development#GO:0048731;cell motility#GO:0006928;angiogenesis#GO:0001525;cell-matrix adhesion#GO:0007160;cell cycle#GO:0007049;protein metabolic process#GO:0019538;cell-cell signaling#GO:0007267;protein modification process#GO:0006464;muscle contraction#GO:0006936;metabolic process#GO:0008152</t>
  </si>
  <si>
    <t>Axon guidance mediated by Slit/Robo#P00008&gt;Robo#P00348</t>
  </si>
  <si>
    <t>large_intestine (334R&gt;H 1 case)</t>
  </si>
  <si>
    <t>lung (331-331S&gt;I 1 case)</t>
  </si>
  <si>
    <t>lung (23 cases),large intestine (19 cases),endometrium (13 cases),breast (3 cases),haematopoietic and lymphoid tissue (3 cases),prostate (3 cases),liver (2 cases),oesophagus (2 cases),autonomic ganglia (1 case),bone (1 case),central nervous system (1 case),cervix (1 case),kidney (1 case),ovary (1 case),upper aerodigestive tract (1 case)</t>
  </si>
  <si>
    <t xml:space="preserve"> Immunoglobulin I-set domain (258-343)</t>
  </si>
  <si>
    <t xml:space="preserve"> Third immunoglobulin (Ig)-like domain in Robo (roundabout) receptors (361-450)</t>
  </si>
  <si>
    <t>RRM1</t>
  </si>
  <si>
    <t>ribonucleotide reductase M1</t>
  </si>
  <si>
    <t>CCDS7750.1</t>
  </si>
  <si>
    <t>chr11_4104901-4104901_G_A</t>
  </si>
  <si>
    <t>511A&gt;T</t>
  </si>
  <si>
    <t>CAGATNCTTTT</t>
  </si>
  <si>
    <t>nucleobase, nucleoside, nucleotide and nucleic acid metabolic process#GO:0006139;pyrimidine base metabolic process#GO:0006206;purine base metabolic process#GO:0006144;primary metabolic process#GO:0044238;metabolic process#GO:0008152</t>
  </si>
  <si>
    <t>De novo pyrimidine deoxyribonucleotide biosynthesis#P02739&gt;CDP Reductase#P02915;De novo purine biosynthesis#P02738&gt;ADP reductase#P02902;De novo pyrimidine deoxyribonucleotide biosynthesis#P02739&gt;UDP reductase#P02921;De novo purine biosynthesis#P02738&gt;GDP reductase#P02909</t>
  </si>
  <si>
    <t>oesophagus (516-516R&gt;K 1 case)</t>
  </si>
  <si>
    <t>lung (7 cases),endometrium (4 cases),large intestine (4 cases),breast (3 cases),kidney (2 cases),oesophagus (2 cases),skin (2 cases),autonomic ganglia (1 case),haematopoietic and lymphoid tissue (1 case),liver (1 case),ovary (1 case),prostate (1 case)</t>
  </si>
  <si>
    <t xml:space="preserve"> Class I ribonucleotide reductase (167-741); ribonucleoside--diphosphate reductase large subunit (1-792)</t>
  </si>
  <si>
    <t>SCAF8</t>
  </si>
  <si>
    <t>SR-related CTD-associated factor 8</t>
  </si>
  <si>
    <t>CCDS5247.1</t>
  </si>
  <si>
    <t>chr6_155193886-155193886_C_T</t>
  </si>
  <si>
    <t>760P&gt;L</t>
  </si>
  <si>
    <t>TGCTCNAACTA</t>
  </si>
  <si>
    <t>large intestine (24 cases),lung (23 cases),endometrium (17 cases),breast (6 cases),kidney (5 cases),ovary (4 cases),urinary tract (4 cases),liver (3 cases),prostate (3 cases),haematopoietic and lymphoid tissue (2 cases),oesophagus (2 cases),upper aerodigestive tract (1 case)</t>
  </si>
  <si>
    <t>SCN1A</t>
  </si>
  <si>
    <t>sodium channel, voltage-gated, type I, alpha subunit</t>
  </si>
  <si>
    <t>CCDS33316.1</t>
  </si>
  <si>
    <t>chr2_166564489-166564489_T_C</t>
  </si>
  <si>
    <t>1432D&gt;G</t>
  </si>
  <si>
    <t>TGGAANCAACT</t>
  </si>
  <si>
    <t>cation channel activity#GO:0005261;transmembrane transporter activity#GO:0022857;voltage-gated sodium channel activity#GO:0005248;voltage-gated ion channel activity#GO:0005244;ion channel activity#GO:0005216;cation transmembrane transporter activity#GO:0008324;transporter activity#GO:0005215;voltage-gated calcium channel activity#GO:0005245</t>
  </si>
  <si>
    <t>neurotransmitter secretion#GO:0007269;synaptic transmission#GO:0007268;ion transport#GO:0006811;transport#GO:0006810;system process#GO:0003008;neurological system process#GO:0050877;action potential propagation#GO:0019227;cell communication#GO:0007154;cation transport#GO:0006812;cellular process#GO:0009987;cell-cell signaling#GO:0007267;muscle contraction#GO:0006936</t>
  </si>
  <si>
    <t>upper aerodigestive tract (1428-1428Y&gt;N 1 case),haematopoietic and lymphoid tissue (1429-1429A&gt;E 1 case),lung (1432-1432D&gt;H 1 case)</t>
  </si>
  <si>
    <t>lung (87 cases),large intestine (57 cases),endometrium (31 cases),breast (16 cases),skin (16 cases),oesophagus (12 cases),ovary (10 cases),prostate (10 cases),urinary tract (9 cases),kidney (8 cases),liver (8 cases),haematopoietic and lymphoid tissue (6 cases),pancreas (4 cases),NS (3 cases),upper aerodigestive tract (2 cases),stomach (1 case)</t>
  </si>
  <si>
    <t xml:space="preserve"> Ion transport protein (1243-1471)</t>
  </si>
  <si>
    <t>SDSL</t>
  </si>
  <si>
    <t>serine dehydratase-like</t>
  </si>
  <si>
    <t>CCDS9170.1</t>
  </si>
  <si>
    <t>chr12_112356413-112356413_A_G</t>
  </si>
  <si>
    <t>443+3A&gt;G</t>
  </si>
  <si>
    <t>ATGGTNAGGCT</t>
  </si>
  <si>
    <t>hydrolase activity#GO:0016787;lyase activity#GO:0016829;deaminase activity#GO:0019239;isomerase activity#GO:0016853;racemase and epimerase activity#GO:0016854;catalytic activity#GO:0003824;hydro-lyase activity#GO:0016836</t>
  </si>
  <si>
    <t>amino acid and derivative metabolic process#GO:0006519;monosaccharide metabolic process#GO:0005996;amino acid catabolic process#GO:0009063;synaptic transmission#GO:0007268;system process#GO:0003008;amino acid biosynthetic process#GO:0008652;neurological system process#GO:0050877;cell communication#GO:0007154;cellular process#GO:0009987;cell-cell signaling#GO:0007267;carbohydrate metabolic process#GO:0005975;gluconeogenesis#GO:0006094;amino acid metabolic process#GO:0006520;primary metabolic process#GO:0044238;metabolic process#GO:0008152</t>
  </si>
  <si>
    <t>large intestine (10 cases),lung (9 cases),endometrium (6 cases),liver (2 cases),ovary (2 cases),pancreas (2 cases),breast (1 case),kidney (1 case),salivary gland (1 case),urinary tract (1 case)</t>
  </si>
  <si>
    <t>SEMA3E</t>
  </si>
  <si>
    <t>sema domain, immunoglobulin domain (Ig), short basic domain, secreted, (semaphorin) 3E</t>
  </si>
  <si>
    <t>CCDS34674.1</t>
  </si>
  <si>
    <t>chr7_82875632-82875632_G_A</t>
  </si>
  <si>
    <t>220R&gt;C</t>
  </si>
  <si>
    <t>CAGACNCTCAT</t>
  </si>
  <si>
    <t>ovary;large intestine (217-217D&gt;{D/N/E} 3 cases)</t>
  </si>
  <si>
    <t>lung (29 cases),large intestine (27 cases),liver (10 cases),endometrium (8 cases),kidney (4 cases),ovary (4 cases),stomach (4 cases),skin (3 cases),upper aerodigestive tract (3 cases),breast (2 cases),haematopoietic and lymphoid tissue (2 cases),NS (1 case),oesophagus (1 case),pancreas (1 case),urinary tract (1 case)</t>
  </si>
  <si>
    <t xml:space="preserve"> The Sema domain, a protein interacting module, of semaphorin 3E (Sema3E) (49-519); semaphorin domain (58-491)</t>
  </si>
  <si>
    <t>SETX</t>
  </si>
  <si>
    <t>senataxin</t>
  </si>
  <si>
    <t>CCDS6947.1</t>
  </si>
  <si>
    <t>chr9_134196350-134196350_T_C</t>
  </si>
  <si>
    <t>1011-3A&gt;G</t>
  </si>
  <si>
    <t>GTCCTNAAATA</t>
  </si>
  <si>
    <t>hydrolase activity, acting on ester bonds#GO:0016788;nucleic acid binding#GO:0003676;RNA helicase activity#GO:0003724;nuclease activity#GO:0004518;helicase activity#GO:0004386;binding#GO:0005488;catalytic activity#GO:0003824;single-stranded DNA binding#GO:0003697;endoribonuclease activity#GO:0004521;DNA binding#GO:0003677;hydrolase activity#GO:0016787;DNA helicase activity#GO:0003678</t>
  </si>
  <si>
    <t>tRNA metabolic process#GO:0006399;regulation of transcription from RNA polymerase II promoter#GO:0006357;RNA metabolic process#GO:0016070;nucleobase, nucleoside, nucleotide and nucleic acid metabolic process#GO:0006139;cellular process#GO:0009987;transcription from RNA polymerase II promoter#GO:0006366;primary metabolic process#GO:0044238;nuclear mRNA splicing, via spliceosome#GO:0000398;mRNA processing#GO:0006397;RNA catabolic process#GO:0006401;cell cycle#GO:0007049;transcription#GO:0006350;protein metabolic process#GO:0019538;DNA replication#GO:0006260;metabolic process#GO:0008152;DNA metabolic process#GO:0006259</t>
  </si>
  <si>
    <t>large intestine (44 cases),lung (39 cases),endometrium (26 cases),breast (14 cases),kidney (8 cases),liver (8 cases),oesophagus (6 cases),urinary tract (5 cases),haematopoietic and lymphoid tissue (3 cases),ovary (3 cases),stomach (3 cases),central nervous system (2 cases),prostate (2 cases),skin (2 cases),autonomic ganglia (1 case),cervix (1 case),upper aerodigestive tract (1 case)</t>
  </si>
  <si>
    <t>SHISA5</t>
  </si>
  <si>
    <t>shisa family member 5</t>
  </si>
  <si>
    <t>CCDS2770.1</t>
  </si>
  <si>
    <t>chr3_48485526-48485526_G_C</t>
  </si>
  <si>
    <t>236P&gt;R</t>
  </si>
  <si>
    <t>CCTTCNGGGCA</t>
  </si>
  <si>
    <t>large intestine (4 cases),endometrium (3 cases),breast (1 case),lung (1 case),urinary tract (1 case)</t>
  </si>
  <si>
    <t>SLC25A3</t>
  </si>
  <si>
    <t>solute carrier family 25 (mitochondrial carrier; phosphate carrier), member 3</t>
  </si>
  <si>
    <t>CCDS9065.1</t>
  </si>
  <si>
    <t>chr12_97513705-97513705_G_A</t>
  </si>
  <si>
    <t>76G&gt;D</t>
  </si>
  <si>
    <t>TTGTGNTCTGA</t>
  </si>
  <si>
    <t>calcium ion binding#GO:0005509;protein binding#GO:0005515;transmembrane transporter activity#GO:0022857;calmodulin binding#GO:0005516;amino acid transmembrane transporter activity#GO:0015171;transporter activity#GO:0005215;binding#GO:0005488</t>
  </si>
  <si>
    <t>lipid metabolic process#GO:0006629;ion transport#GO:0006811;transport#GO:0006810;phosphate transport#GO:0006817;nucleobase, nucleoside, nucleotide and nucleic acid metabolic process#GO:0006139;cation transport#GO:0006812;lipid transport#GO:0006869;phosphate metabolic process#GO:0006796;nucleobase, nucleoside, nucleotide and nucleic acid transport#GO:0015931;primary metabolic process#GO:0044238;metabolic process#GO:0008152</t>
  </si>
  <si>
    <t>endometrium (10 cases),large intestine (10 cases),lung (7 cases),liver (1 case),prostate (1 case)</t>
  </si>
  <si>
    <t xml:space="preserve"> ADP/ATP transporter on adenylate translocase (70-336); Mitochondrial carrier protein (60-151)</t>
  </si>
  <si>
    <t>SLC9A5</t>
  </si>
  <si>
    <t>solute carrier family 9, subfamily A (NHE5, cation proton antiporter 5), member 5</t>
  </si>
  <si>
    <t>CCDS42178.1</t>
  </si>
  <si>
    <t>chr16_65847175-65847175_G_A</t>
  </si>
  <si>
    <t>251S&gt;N</t>
  </si>
  <si>
    <t>GGTCANTCTGG</t>
  </si>
  <si>
    <t>transmembrane transporter activity#GO:0022857;transporter activity#GO:0005215;cation transmembrane transporter activity#GO:0008324</t>
  </si>
  <si>
    <t>cation transport#GO:0006812;ion transport#GO:0006811;transport#GO:0006810</t>
  </si>
  <si>
    <t>lung;endometrium (256-256A&gt;{A/T} 2 cases)</t>
  </si>
  <si>
    <t>endometrium (19 cases),lung (17 cases),large intestine (14 cases),haematopoietic and lymphoid tissue (4 cases),breast (3 cases),kidney (3 cases),ovary (3 cases),oesophagus (2 cases),urinary tract (2 cases),autonomic ganglia (1 case),cervix (1 case),liver (1 case),pancreas (1 case),prostate (1 case)</t>
  </si>
  <si>
    <t xml:space="preserve"> sodium/hydrogen exchanger 3 (41-630)</t>
  </si>
  <si>
    <t>SLC9B2</t>
  </si>
  <si>
    <t>solute carrier family 9, subfamily B (NHA2, cation proton antiporter 2), member 2</t>
  </si>
  <si>
    <t>CCDS3662.1</t>
  </si>
  <si>
    <t>chr4_104189500-104189500_C_G</t>
  </si>
  <si>
    <t>238G&gt;R</t>
  </si>
  <si>
    <t>TTACCNCAGTA</t>
  </si>
  <si>
    <t>endometrium (234-234G&gt;R 1 case)</t>
  </si>
  <si>
    <t>endometrium (17 cases),large intestine (8 cases),lung (8 cases),kidney (3 cases),liver (2 cases),prostate (2 cases),cervix (1 case)</t>
  </si>
  <si>
    <t xml:space="preserve"> Kef-type K+ transport systems, membrane components [Inorganic ion transport and metabolism] (188-501); Sodium/hydrogen exchanger family (188-501)</t>
  </si>
  <si>
    <t>SMPD3</t>
  </si>
  <si>
    <t>sphingomyelin phosphodiesterase 3, neutral membrane (neutral sphingomyelinase II)</t>
  </si>
  <si>
    <t>CCDS10867.1</t>
  </si>
  <si>
    <t>chr16_66962690-66962690_C_T</t>
  </si>
  <si>
    <t>299R&gt;Q</t>
  </si>
  <si>
    <t>ACTCCNGGGAG</t>
  </si>
  <si>
    <t>lung (294-294S&gt;R 1 case)</t>
  </si>
  <si>
    <t>large intestine (12 cases),lung (12 cases),endometrium (7 cases),breast (2 cases),prostate (2 cases),skin (2 cases),liver (1 case),ovary (1 case),pancreas (1 case),upper aerodigestive tract (1 case)</t>
  </si>
  <si>
    <t>SUCLA2</t>
  </si>
  <si>
    <t>succinate-CoA ligase, ADP-forming, beta subunit</t>
  </si>
  <si>
    <t>CCDS9406.1</t>
  </si>
  <si>
    <t>chr13_47473394-47473394_T_C</t>
  </si>
  <si>
    <t>5M&gt;V</t>
  </si>
  <si>
    <t>GAACANGGAGG</t>
  </si>
  <si>
    <t>carbohydrate metabolic process#GO:0005975;tricarboxylic acid cycle#GO:0006099;primary metabolic process#GO:0044238;generation of precursor metabolites and energy#GO:0006091;metabolic process#GO:0008152</t>
  </si>
  <si>
    <t>large intestine (11 cases),lung (9 cases),endometrium (6 cases),skin (3 cases),breast (2 cases),central nervous system (2 cases),NS (1 case),autonomic ganglia (1 case),kidney (1 case),liver (1 case),stomach (1 case)</t>
  </si>
  <si>
    <t>TAF1</t>
  </si>
  <si>
    <t>TAF1 RNA polymerase II, TATA box binding protein (TBP)-associated factor, 250kDa</t>
  </si>
  <si>
    <t>CCDS14412.1</t>
  </si>
  <si>
    <t>chrX_70600562-70600562_G_T</t>
  </si>
  <si>
    <t>1875E&gt;X</t>
  </si>
  <si>
    <t>ACGAGNAGGAC</t>
  </si>
  <si>
    <t>hydrolase activity, acting on ester bonds#GO:0016788;nucleic acid binding#GO:0003676;nuclease activity#GO:0004518;transferase activity#GO:0016740;transcription factor activity#GO:0003700;acetyltransferase activity#GO:0016407;acyltransferase activity#GO:0008415;binding#GO:0005488;catalytic activity#GO:0003824;DNA binding#GO:0003677;hydrolase activity#GO:0016787;transcription regulator activity#GO:0030528;kinase activity#GO:0016301;protein kinase activity#GO:0004672</t>
  </si>
  <si>
    <t>regulation of transcription from RNA polymerase II promoter#GO:0006357;protein amino acid phosphorylation#GO:0006468;cell cycle#GO:0007049;nucleobase, nucleoside, nucleotide and nucleic acid metabolic process#GO:0006139;transcription#GO:0006350;protein metabolic process#GO:0019538;cellular process#GO:0009987;transcription initiation from RNA polymerase II promoter#GO:0006367;transcription from RNA polymerase II promoter#GO:0006366;protein modification process#GO:0006464;phosphate metabolic process#GO:0006796;primary metabolic process#GO:0044238;metabolic process#GO:0008152</t>
  </si>
  <si>
    <t>breast (1853-1853E&gt;K 1 case)</t>
  </si>
  <si>
    <t>large intestine (47 cases),lung (44 cases),endometrium (42 cases),breast (18 cases),ovary (9 cases),liver (8 cases),kidney (7 cases),skin (5 cases),central nervous system (4 cases),haematopoietic and lymphoid tissue (4 cases),urinary tract (4 cases),pancreas (3 cases),prostate (3 cases),autonomic ganglia (2 cases),oesophagus (2 cases),stomach (2 cases),cervix (1 case),upper aerodigestive tract (1 case)</t>
  </si>
  <si>
    <t>TAF1D</t>
  </si>
  <si>
    <t>TATA box binding protein (TBP)-associated factor, RNA polymerase I, D, 41kDa</t>
  </si>
  <si>
    <t>CCDS8293.1</t>
  </si>
  <si>
    <t>chr11_93111162-93111162_G_T</t>
  </si>
  <si>
    <t>74P&gt;T</t>
  </si>
  <si>
    <t>CAATGNTATTG</t>
  </si>
  <si>
    <t>large intestine (5 cases),endometrium (4 cases),lung (3 cases),skin (2 cases),liver (1 case),prostate (1 case),stomach (1 case)</t>
  </si>
  <si>
    <t>TANGO6</t>
  </si>
  <si>
    <t>transport and golgi organization 6 homolog (Drosophila)</t>
  </si>
  <si>
    <t>NM_024562</t>
  </si>
  <si>
    <t>chr16_67435067-67435067_G_A</t>
  </si>
  <si>
    <t>16G&gt;S</t>
  </si>
  <si>
    <t>CATGCNGTCTG</t>
  </si>
  <si>
    <t>chrX_123606809-123606809_G_A</t>
  </si>
  <si>
    <t>581R&gt;W</t>
  </si>
  <si>
    <t>ATGCCNGCAGA</t>
  </si>
  <si>
    <t>liver (577-577H&gt;R 1 case),lung (585-585K&gt;N 1 case)</t>
  </si>
  <si>
    <t xml:space="preserve"> Calcium-binding EGF-like domain, present in a large number of membrane-bound and extracellular (mostly animal) proteins (532-558)</t>
  </si>
  <si>
    <t>TENM3</t>
  </si>
  <si>
    <t>teneurin transmembrane protein 3</t>
  </si>
  <si>
    <t>NM_001080477</t>
  </si>
  <si>
    <t>chr4_183888453-183888453_C_T</t>
  </si>
  <si>
    <t>898R&gt;C</t>
  </si>
  <si>
    <t>TTACCNGCCAG</t>
  </si>
  <si>
    <t>TENM4</t>
  </si>
  <si>
    <t>teneurin transmembrane protein 4</t>
  </si>
  <si>
    <t>NM_001098816</t>
  </si>
  <si>
    <t>chr11_78292178-78292178__GGGCG</t>
  </si>
  <si>
    <t>T178_P179insPP</t>
  </si>
  <si>
    <t>In-frame insertion</t>
  </si>
  <si>
    <t>CGGCGNCCGGA</t>
  </si>
  <si>
    <t>lung (60 cases),large intestine (43 cases),endometrium (33 cases),breast (15 cases),oesophagus (10 cases),liver (9 cases),urinary tract (7 cases),haematopoietic and lymphoid tissue (5 cases),kidney (5 cases),ovary (4 cases),prostate (4 cases),pancreas (3 cases),autonomic ganglia (2 cases),upper aerodigestive tract (2 cases),NS (1 case),cervix (1 case),salivary gland (1 case),soft tissue (1 case)</t>
  </si>
  <si>
    <t xml:space="preserve"> Teneurin Intracellular Region (10-340)</t>
  </si>
  <si>
    <t>TGIF1</t>
  </si>
  <si>
    <t>TGFB-induced factor homeobox 1</t>
  </si>
  <si>
    <t>CCDS11834.1</t>
  </si>
  <si>
    <t>chr18_3447630-3447633_TCAG_</t>
  </si>
  <si>
    <t>S300*</t>
  </si>
  <si>
    <t>GTCCANCAGTG</t>
  </si>
  <si>
    <t>nucleic acid binding#GO:0003676;transferase activity#GO:0016740;DNA-directed RNA polymerase activity#GO:0003899;transcription factor activity#GO:0003700;binding#GO:0005488;catalytic activity#GO:0003824;DNA binding#GO:0003677;transcription regulator activity#GO:0030528</t>
  </si>
  <si>
    <t>general transcription from RNA polymerase II promoter#GO:0032568;nucleobase, nucleoside, nucleotide and nucleic acid metabolic process#GO:0006139;transcription#GO:0006350;regulation of transcription from RNA polymerase II promoter#GO:0006357;transcription from RNA polymerase II promoter#GO:0006366;metabolic process#GO:0008152;primary metabolic process#GO:0044238</t>
  </si>
  <si>
    <t>Gonadotropin-releasing hormone receptor pathway#P06664&gt;TGIF1#P06725</t>
  </si>
  <si>
    <t>large intestine (303-303C&gt;* 1 case)</t>
  </si>
  <si>
    <t>large intestine (19 cases),endometrium (7 cases),lung (3 cases),central nervous system (1 case),cervix (1 case),oesophagus (1 case),ovary (1 case),prostate (1 case),stomach (1 case),upper aerodigestive tract (1 case)</t>
  </si>
  <si>
    <t>TMED2</t>
  </si>
  <si>
    <t>transmembrane emp24 domain trafficking protein 2</t>
  </si>
  <si>
    <t>CCDS9250.1</t>
  </si>
  <si>
    <t>chr12_122647173-122647173_A_G</t>
  </si>
  <si>
    <t>184T&gt;A</t>
  </si>
  <si>
    <t>CCATGNCATTG</t>
  </si>
  <si>
    <t>intracellular protein transport#GO:0006886;protein transport#GO:0015031;transport#GO:0006810</t>
  </si>
  <si>
    <t>breast (181-181V&gt;D 1 case),endometrium (184-185TL&gt;- 1 case)</t>
  </si>
  <si>
    <t>endometrium (6 cases),large intestine (4 cases),breast (2 cases),kidney (2 cases),lung (2 cases),pancreas (2 cases),prostate (1 case)</t>
  </si>
  <si>
    <t xml:space="preserve"> emp24/gp25L/p24 family/GOLD (20-196)</t>
  </si>
  <si>
    <t>TMEM86B</t>
  </si>
  <si>
    <t>transmembrane protein 86B</t>
  </si>
  <si>
    <t>CCDS12920.1</t>
  </si>
  <si>
    <t>chr19_60430608-60430608_G_A</t>
  </si>
  <si>
    <t>145P&gt;L</t>
  </si>
  <si>
    <t>TATCCNGCTCG</t>
  </si>
  <si>
    <t>lung (3 cases),endometrium (2 cases),skin (2 cases),haematopoietic and lymphoid tissue (1 case),large intestine (1 case),oesophagus (1 case)</t>
  </si>
  <si>
    <t xml:space="preserve"> YhhN-like protein (47-217)</t>
  </si>
  <si>
    <t>TMOD4</t>
  </si>
  <si>
    <t>tropomodulin 4 (muscle)</t>
  </si>
  <si>
    <t>CCDS988.1</t>
  </si>
  <si>
    <t>chr1_149410825-149410825_C_T</t>
  </si>
  <si>
    <t>176E&gt;K</t>
  </si>
  <si>
    <t>GGGTTNATCCG</t>
  </si>
  <si>
    <t>cytoskeletal protein binding#GO:0008092;protein binding#GO:0005515;structural molecule activity#GO:0005198;structural constituent of cytoskeleton#GO:0005200;actin binding#GO:0003779;binding#GO:0005488</t>
  </si>
  <si>
    <t>mesoderm development#GO:0007498;system development#GO:0048731;anatomical structure morphogenesis#GO:0009653;developmental process#GO:0032502;muscle development#GO:0007517;cellular component organization and biogenesis#GO:0016043;cellular structure morphogenesis#GO:0032989;cellular process#GO:0009987</t>
  </si>
  <si>
    <t>endometrium (5 cases),large intestine (5 cases),lung (3 cases),breast (2 cases),stomach (2 cases),kidney (1 case),ovary (1 case),prostate (1 case),urinary tract (1 case)</t>
  </si>
  <si>
    <t xml:space="preserve"> Leucine-rich repeats (LRRs), ribonuclease inhibitor (RI)-like subfamily (184-289)</t>
  </si>
  <si>
    <t>TNK2</t>
  </si>
  <si>
    <t>tyrosine kinase, non-receptor, 2</t>
  </si>
  <si>
    <t>CCDS33927.1</t>
  </si>
  <si>
    <t>chr3_197079048-197079048_G_T</t>
  </si>
  <si>
    <t>903P&gt;T</t>
  </si>
  <si>
    <t>CTTGGNGTCTG</t>
  </si>
  <si>
    <t>signal transduction#GO:0007165;protein amino acid phosphorylation#GO:0006468;intracellular signaling cascade#GO:0007242;cell communication#GO:0007154;protein metabolic process#GO:0019538;cell-cell signaling#GO:0007267;protein modification process#GO:0006464;primary metabolic process#GO:0044238;metabolic process#GO:0008152</t>
  </si>
  <si>
    <t>large intestine (16 cases),lung (16 cases),central nervous system (11 cases),urinary tract (6 cases),endometrium (5 cases),breast (4 cases),ovary (4 cases),prostate (4 cases),liver (3 cases),oesophagus (2 cases),skin (2 cases),stomach (2 cases),autonomic ganglia (1 case),haematopoietic and lymphoid tissue (1 case),pancreas (1 case)</t>
  </si>
  <si>
    <t xml:space="preserve"> EGFR receptor inhibitor Mig-6 (890-919)</t>
  </si>
  <si>
    <t>chr17_7519186-7519186_C_A</t>
  </si>
  <si>
    <t>157V&gt;F</t>
  </si>
  <si>
    <t>GCGGANGCGGG</t>
  </si>
  <si>
    <t>vulva;ovary;breast;bone;stomach;haematopoietic_and_lymphoid_tissue;urinary_tract;soft_tissue;kidney;pancreas;liver;oesophagus;adrenal_gland;skin;lung;upper_aerodigestive_tract;thymus;large_intestine;central_nervous_system;biliary_tract;endometrium (157V&gt;F 159 cases)</t>
  </si>
  <si>
    <t>vulva;ovary;breast;stomach;haematopoietic and lymphoid tissue;urinary tract;soft tissue;kidney;pancreas;liver;oesophagus;skin;prostate;lung;thyroid;upper aerodigestive tract;thymus;large intestine;central nervous system;biliary tract;endometrium (158-158&gt;{V/G/L/*24/R/*11/F/*12/C/*8/H/P} 200 cases),vulva;breast;stomach;haematopoietic and lymphoid tissue;urinary tract;soft tissue;pancreas;liver;oesophagus;adrenal gland;skin;prostate;lung;thyroid;upper aerodigestive tract;large intestine;central nervous system (152-152P&gt;{A/*27/S/*24/*14/T/Q/*29/R/L/*28/P/*18} 149 cases),ovary;breast;stomach;haematopoietic and lymphoid tissue;urinary tract;soft tissue;pancreas;liver;oesophagus;skin;prostate;lung;thyroid;upper aerodigestive tract;large intestine;central nervous system;endometrium (159-159A&gt;{V/XX/*21/S/A/*11/T/X/P/D} 96 cases),salivary gland;vulva;ovary;breast;stomach;haematopoietic and lymphoid tissue;urinary tract;pancreas;peritoneum;liver;oesophagus;skin;prostate;lung;thyroid;cervix;meninges;upper aerodigestive tract;large intestine;central nervous system;endometrium (161-161A&gt;{V/*19/G/*10/*9/F/*7/S/*20/*8/A/T/D/P} 95 cases),ovary;breast;bone;stomach;haematopoietic and lymphoid tissue;urinary tract;pancreas;liver;oesophagus;adrenal gland;skin;prostate;lung;cervix;thyroid;upper aerodigestive tract;large intestine (154-154G&gt;{D/I/V/*27/G/X/*16/C/*22/*14/S/A} 85 cases),ovary;breast;bone;stomach;prostate;haematopoietic and lymphoid tissue;lung;urinary tract;soft tissue;upper aerodigestive tract;pancreas;liver;large intestine;oesophagus;central nervous system (155-155T&gt;{S/A/*26/*23/I/*15/P/N/*25/T} 71 cases),ovary;breast;bone;stomach;haematopoietic and lymphoid tissue;urinary tract;kidney;pancreas;liver;oesophagus;genital tract;skin;prostate;lung;upper aerodigestive tract;large intestine;central nervous system;biliary tract (156-156R&gt;{S/*14//G/L/*?/R/*25/*12/C/*18/DSTPPPGT/P/H} 69 cases),salivary gland;vulva;ovary;breast;stomach;haematopoietic and lymphoid tissue;urinary tract;pancreas;liver;oesophagus;skin;prostate;lung;upper aerodigestive tract;large intestine;central nervous system;biliary tract (157-157V&gt;{A/*13/*25/*21//*22/*10/*24/*19/*23/G/V/D/I/*9/L} 55 cases),skin;ovary;breast;bone;stomach;prostate;haematopoietic and lymphoid tissue;lung;urinary tract;upper aerodigestive tract;eye;large intestine;oesophagus;small intestine;endometrium (153-153P&gt;{A/S/*20/XXX/*26/*16/T/F/H/L/*22//*28/P} 51 cases),ovary;breast;stomach;prostate;haematopoietic and lymphoid tissue;lung;urinary tract;soft tissue;upper aerodigestive tract;liver;large intestine;oesophagus;central nervous system (162-162I&gt;{M/*19/V/I/N/F/S/*8} 37 cases),skin;ovary;breast;stomach;prostate;haematopoietic and lymphoid tissue;lung;urinary tract;upper aerodigestive tract;pancreas;liver;large intestine;central nervous system;biliary tract (160-160M&gt;{K/T/L/V/*10/I} 24 cases),ovary (155-156TR&gt;- 2 cases),pancreas;lung (156-161&gt;{/} 2 cases),ovary (156-162RVRAMAI&gt;- 2 cases),stomach;haematopoietic and lymphoid tissue (157-158VR&gt;- 2 cases),liver;haematopoietic and lymphoid tissue (158-159RA&gt;- 2 cases),breast (152-153PP&gt;- 1 case),liver (154-156GTR&gt;- 1 case),lung (155-161TRVRAMA&gt;- 1 case),upper aerodigestive tract (156-158RVR&gt;- 1 case),lung (157-160VRAM&gt;- 1 case),breast (157-162VRAMAI&gt;- 1 case),oesophagus (157-17620&gt;- 1 case),lung (158-161&gt;- 1 case),lung (159-167AMAIYKQSQ&gt;- 1 case),oesophagus (160-161M&gt;IS 1 case),pancreas (162-163IY&gt;- 1 case)</t>
  </si>
  <si>
    <t>TRIM7</t>
  </si>
  <si>
    <t>tripartite motif containing 7</t>
  </si>
  <si>
    <t>CCDS4462.1</t>
  </si>
  <si>
    <t>chr5_180554939-180554939_G_T</t>
  </si>
  <si>
    <t>457H&gt;N</t>
  </si>
  <si>
    <t>CAGGTNCCCGC</t>
  </si>
  <si>
    <t>ubiquitin-protein ligase activity#GO:0004842</t>
  </si>
  <si>
    <t>protein modification process#GO:0006464</t>
  </si>
  <si>
    <t>lung (455-455C&gt;C 1 case),large intestine (460-460R&gt;C 1 case)</t>
  </si>
  <si>
    <t>large intestine (9 cases),lung (9 cases),endometrium (7 cases),ovary (2 cases),NS (1 case),breast (1 case),cervix (1 case),oesophagus (1 case),skin (1 case),stomach (1 case),urinary tract (1 case)</t>
  </si>
  <si>
    <t xml:space="preserve"> Domain in SPla and the RYanodine Receptor (394-500)</t>
  </si>
  <si>
    <t>TTC6</t>
  </si>
  <si>
    <t>tetratricopeptide repeat domain 6</t>
  </si>
  <si>
    <t>ENST00000382320</t>
  </si>
  <si>
    <t>chr14_37380570-37380570_C_T</t>
  </si>
  <si>
    <t>554A&gt;V</t>
  </si>
  <si>
    <t>TAGAGNACATT</t>
  </si>
  <si>
    <t>signal transduction#GO:0007165;cell communication#GO:0007154;protein metabolic process#GO:0019538;cellular process#GO:0009987;protein amino acid glycosylation#GO:0006486;protein modification process#GO:0006464;metabolic process#GO:0008152;primary metabolic process#GO:0044238</t>
  </si>
  <si>
    <t>endometrium (5 cases),breast (2 cases),central nervous system (2 cases),large intestine (1 case),liver (1 case),oesophagus (1 case),ovary (1 case),prostate (1 case),skin (1 case),stomach (1 case)</t>
  </si>
  <si>
    <t>TTN</t>
  </si>
  <si>
    <t>titin</t>
  </si>
  <si>
    <t>ENST00000375038</t>
  </si>
  <si>
    <t>chr2_179277493-179277493_A_C</t>
  </si>
  <si>
    <t>8740L&gt;R</t>
  </si>
  <si>
    <t>CAGTTNGTTTA</t>
  </si>
  <si>
    <t>cell adhesion#GO:0007155;cellular process#GO:0009987;muscle contraction#GO:0006936;system process#GO:0003008</t>
  </si>
  <si>
    <t>lung (373 cases),large intestine (360 cases),breast (132 cases),endometrium (98 cases),ovary (83 cases),kidney (78 cases),oesophagus (72 cases),liver (57 cases),urinary tract (49 cases),prostate (45 cases),pancreas (29 cases),stomach (26 cases),haematopoietic and lymphoid tissue (25 cases),skin (23 cases),NS (18 cases),autonomic ganglia (18 cases),central nervous system (17 cases),cervix (8 cases),meninges (2 cases),bone (1 case),parathyroid (1 case),upper aerodigestive tract (1 case)</t>
  </si>
  <si>
    <t>UNC79</t>
  </si>
  <si>
    <t>unc-79 homolog (C. elegans)</t>
  </si>
  <si>
    <t>CCDS9911.2</t>
  </si>
  <si>
    <t>chr14_93170728-93170728_G_T</t>
  </si>
  <si>
    <t>1765W&gt;L</t>
  </si>
  <si>
    <t>CAACTNGGACA</t>
  </si>
  <si>
    <t>large intestine (1769-1769Q&gt;H 1 case)</t>
  </si>
  <si>
    <t>lung (91 cases),large intestine (76 cases),endometrium (25 cases),breast (12 cases),oesophagus (12 cases),ovary (12 cases),kidney (10 cases),skin (9 cases),liver (7 cases),prostate (6 cases),pancreas (4 cases),urinary tract (4 cases),upper aerodigestive tract (3 cases),NS (2 cases),cervix (2 cases),stomach (2 cases),autonomic ganglia (1 case),central nervous system (1 case),haematopoietic and lymphoid tissue (1 case),salivary gland (1 case)</t>
  </si>
  <si>
    <t>UPF2</t>
  </si>
  <si>
    <t>UPF2 regulator of nonsense transcripts homolog (yeast)</t>
  </si>
  <si>
    <t>CCDS7086.1</t>
  </si>
  <si>
    <t>chr10_12038496-12038496_C_A</t>
  </si>
  <si>
    <t>801Q&gt;H</t>
  </si>
  <si>
    <t>TGGTCNTGCCA</t>
  </si>
  <si>
    <t>protein metabolic process#GO:0019538;translation#GO:0006412;primary metabolic process#GO:0044238;metabolic process#GO:0008152</t>
  </si>
  <si>
    <t>large intestine (23 cases),lung (21 cases),endometrium (14 cases),liver (6 cases),breast (5 cases),kidney (5 cases),central nervous system (3 cases),oesophagus (3 cases),skin (3 cases),urinary tract (3 cases),ovary (2 cases),autonomic ganglia (1 case),prostate (1 case),stomach (1 case)</t>
  </si>
  <si>
    <t xml:space="preserve"> Middle domain of eukaryotic initiation factor 4G (eIF4G) (773-986)</t>
  </si>
  <si>
    <t>VCAN</t>
  </si>
  <si>
    <t>versican</t>
  </si>
  <si>
    <t>CCDS4060.1</t>
  </si>
  <si>
    <t>chr5_82869715-82869715_G_T</t>
  </si>
  <si>
    <t>1713E&gt;X</t>
  </si>
  <si>
    <t>CTTCTNAGTGG</t>
  </si>
  <si>
    <t>ectoderm development#GO:0007398;mesoderm development#GO:0007498;system development#GO:0048731;signal transduction#GO:0007165;cell motility#GO:0006928;cell-matrix adhesion#GO:0007160;developmental process#GO:0032502;cell adhesion#GO:0007155;cell communication#GO:0007154;cellular process#GO:0009987;nervous system development#GO:0007399</t>
  </si>
  <si>
    <t>large intestine (1709-1709T&gt;T 1 case),endometrium (1710-1710D&gt;Y 1 case)</t>
  </si>
  <si>
    <t>lung (102 cases),large intestine (65 cases),endometrium (36 cases),liver (15 cases),prostate (14 cases),breast (13 cases),ovary (11 cases),skin (11 cases),oesophagus (10 cases),pancreas (8 cases),urinary tract (8 cases),kidney (7 cases),autonomic ganglia (6 cases),haematopoietic and lymphoid tissue (6 cases),stomach (3 cases),upper aerodigestive tract (3 cases),NS (2 cases),biliary tract (1 case),central nervous system (1 case)</t>
  </si>
  <si>
    <t>WDR46</t>
  </si>
  <si>
    <t>WD repeat domain 46</t>
  </si>
  <si>
    <t>CCDS4772.1</t>
  </si>
  <si>
    <t>chr6_33364853-33364853_C_T</t>
  </si>
  <si>
    <t>69+4G&gt;A</t>
  </si>
  <si>
    <t>GGCCTNTACCT</t>
  </si>
  <si>
    <t>lung (11 cases),endometrium (8 cases),breast (6 cases),large intestine (6 cases),kidney (2 cases),urinary tract (2 cases),NS (1 case),oesophagus (1 case),prostate (1 case),stomach (1 case)</t>
  </si>
  <si>
    <t>YDJC</t>
  </si>
  <si>
    <t>YdjC homolog (bacterial)</t>
  </si>
  <si>
    <t>CCDS33613.1</t>
  </si>
  <si>
    <t>chr22_20313338-20313338_G_A</t>
  </si>
  <si>
    <t>188A&gt;V</t>
  </si>
  <si>
    <t>CCCGGNCGTCG</t>
  </si>
  <si>
    <t>large intestine (3 cases),liver (2 cases),oesophagus (2 cases),breast (1 case)</t>
  </si>
  <si>
    <t xml:space="preserve"> uncharacterized YdjC-like family proteins from eukaryotes (7-286)</t>
  </si>
  <si>
    <t>ZIC5</t>
  </si>
  <si>
    <t>Zic family member 5</t>
  </si>
  <si>
    <t>CCDS9494.2</t>
  </si>
  <si>
    <t>chr13_99420669-99420671_GGC_</t>
  </si>
  <si>
    <t>420PP&gt;P</t>
  </si>
  <si>
    <t>GCGGTNGCGGC</t>
  </si>
  <si>
    <t>embryonic development#GO:0009790;ectoderm development#GO:0007398;system development#GO:0048731;regulation of transcription from RNA polymerase II promoter#GO:0006357;developmental process#GO:0032502;segment specification#GO:0007379;nucleobase, nucleoside, nucleotide and nucleic acid metabolic process#GO:0006139;transcription#GO:0006350;nervous system development#GO:0007399;pattern specification process#GO:0007389;transcription from RNA polymerase II promoter#GO:0006366;primary metabolic process#GO:0044238;metabolic process#GO:0008152</t>
  </si>
  <si>
    <t>lung (424-424P&gt;- 1 case)</t>
  </si>
  <si>
    <t>lung (12 cases),endometrium (5 cases),large intestine (5 cases),breast (2 cases),kidney (2 cases),prostate (2 cases),skin (2 cases),autonomic ganglia (1 case),ovary (1 case)</t>
  </si>
  <si>
    <t xml:space="preserve"> FOG: Zn-finger [General function prediction only] (429-575)</t>
  </si>
  <si>
    <t>ZNF804B</t>
  </si>
  <si>
    <t>zinc finger protein 804B</t>
  </si>
  <si>
    <t>CCDS5613.1</t>
  </si>
  <si>
    <t>chr7_88802256-88802256_T_C</t>
  </si>
  <si>
    <t>675V&gt;A</t>
  </si>
  <si>
    <t>CAGTGNAATTT</t>
  </si>
  <si>
    <t>oesophagus (679-679S&gt;G 1 case)</t>
  </si>
  <si>
    <t>lung (100 cases),large intestine (44 cases),oesophagus (20 cases),endometrium (18 cases),liver (10 cases),skin (10 cases),breast (9 cases),upper aerodigestive tract (9 cases),ovary (6 cases),pancreas (5 cases),kidney (4 cases),prostate (3 cases),autonomic ganglia (2 cases),urinary tract (2 cases),NS (1 case),haematopoietic and lymphoid tissue (1 case),soft tissue (1 case),stomach (1 case)</t>
  </si>
  <si>
    <t>ZNF81</t>
  </si>
  <si>
    <t>zinc finger protein 81</t>
  </si>
  <si>
    <t>CCDS43933.1</t>
  </si>
  <si>
    <t>chrX_47660762-47660762_C_A</t>
  </si>
  <si>
    <t>591F&gt;L</t>
  </si>
  <si>
    <t>TCCTTNTCCAA</t>
  </si>
  <si>
    <t>gamete generation#GO:0007276;regulation of transcription from RNA polymerase II promoter#GO:0006357;spermatogenesis#GO:0007283;nucleobase, nucleoside, nucleotide and nucleic acid metabolic process#GO:0006139;transcription#GO:0006350;transcription from RNA polymerase II promoter#GO:0006366;primary metabolic process#GO:0044238;metabolic process#GO:0008152</t>
  </si>
  <si>
    <t>lung (16 cases),endometrium (12 cases),large intestine (9 cases),breast (3 cases),haematopoietic and lymphoid tissue (2 cases),central nervous system (1 case),oesophagus (1 case),skin (1 case)</t>
  </si>
  <si>
    <t xml:space="preserve"> FOG: Zn-finger [General function prediction only] (356-661)</t>
  </si>
  <si>
    <t>ABCD3</t>
  </si>
  <si>
    <t>ATP-binding cassette, sub-family D (ALD), member 3</t>
  </si>
  <si>
    <t>CCDS749.1</t>
  </si>
  <si>
    <t>chr1_94727885-94727885_A_G</t>
  </si>
  <si>
    <t>392T&gt;A</t>
  </si>
  <si>
    <t>GGATTNCAGAA</t>
  </si>
  <si>
    <t>lipid metabolic process#GO:0006629;lipid transport#GO:0006869;primary metabolic process#GO:0044238;metabolic process#GO:0008152;transport#GO:0006810</t>
  </si>
  <si>
    <t>large intestine;breast (390-390R&gt;W 2 cases)</t>
  </si>
  <si>
    <t>large intestine (10 cases),endometrium (9 cases),lung (6 cases),breast (3 cases),kidney (3 cases),liver (3 cases),ovary (2 cases),pancreas (2 cases),skin (2 cases),urinary tract (2 cases),oesophagus (1 case)</t>
  </si>
  <si>
    <t xml:space="preserve"> Peroxysomal Fatty Acyl CoA Transporter (FAT) Family protei (1-647)</t>
  </si>
  <si>
    <t>ADD2</t>
  </si>
  <si>
    <t>adducin 2 (beta)</t>
  </si>
  <si>
    <t>CCDS1906.1</t>
  </si>
  <si>
    <t>chr2_70787014-70787014_G_A</t>
  </si>
  <si>
    <t>12P&gt;L</t>
  </si>
  <si>
    <t>GCGGCNGCGAG</t>
  </si>
  <si>
    <t>protein metabolic process#GO:0019538;protein complex assembly#GO:0006461;metabolic process#GO:0008152;primary metabolic process#GO:0044238</t>
  </si>
  <si>
    <t>ovary;large intestine (11-11S&gt;S 2 cases),liver (10-10A&gt;A 1 case)</t>
  </si>
  <si>
    <t>large intestine (19 cases),lung (19 cases),endometrium (9 cases),oesophagus (7 cases),breast (6 cases),ovary (4 cases),liver (3 cases),central nervous system (2 cases),skin (2 cases),autonomic ganglia (1 case),cervix (1 case),kidney (1 case),pancreas (1 case)</t>
  </si>
  <si>
    <t>AK125558</t>
  </si>
  <si>
    <t>UNVERIFIED: EMC3 antisense RNA 1</t>
  </si>
  <si>
    <t>ENST00000326237</t>
  </si>
  <si>
    <t>chr3_10019972-10019972_G_T</t>
  </si>
  <si>
    <t>174R&gt;S</t>
  </si>
  <si>
    <t>AGGAGNCTGTG</t>
  </si>
  <si>
    <t>upper aerodigestive tract (1 case)</t>
  </si>
  <si>
    <t>ALS2</t>
  </si>
  <si>
    <t>amyotrophic lateral sclerosis 2 (juvenile)</t>
  </si>
  <si>
    <t>CCDS42800.1</t>
  </si>
  <si>
    <t>chr2_202277113-202277113_C_T</t>
  </si>
  <si>
    <t>1638G&gt;S</t>
  </si>
  <si>
    <t>TATACNCTGTT</t>
  </si>
  <si>
    <t>ligase activity#GO:0016874;small GTPase regulator activity#GO:0005083;nucleic acid binding#GO:0003676;binding#GO:0005488;catalytic activity#GO:0003824;chromatin binding#GO:0003682;protein binding#GO:0005515;enzyme regulator activity#GO:0030234;guanyl-nucleotide exchange factor activity#GO:0005085</t>
  </si>
  <si>
    <t>signal transduction#GO:0007165;RNA metabolic process#GO:0016070;transport#GO:0006810;system process#GO:0003008;neurological system process#GO:0050877;nucleobase, nucleoside, nucleotide and nucleic acid metabolic process#GO:0006139;cell communication#GO:0007154;visual perception#GO:0007601;cellular process#GO:0009987;chromosome segregation#GO:0007059;primary metabolic process#GO:0044238;protein transport#GO:0015031;proteolysis#GO:0006508;mRNA processing#GO:0006397;intracellular signaling cascade#GO:0007242;cell cycle#GO:0007049;mitosis#GO:0007067;intracellular protein transport#GO:0006886;sensory perception#GO:0007600;protein metabolic process#GO:0019538;nucleobase, nucleoside, nucleotide and nucleic acid transport#GO:0015931;metabolic process#GO:0008152</t>
  </si>
  <si>
    <t>lung (1636-1636E&gt;* 1 case)</t>
  </si>
  <si>
    <t>large intestine (34 cases),lung (32 cases),endometrium (23 cases),kidney (7 cases),liver (5 cases),skin (5 cases),breast (4 cases),prostate (4 cases),oesophagus (3 cases),stomach (3 cases),NS (2 cases),autonomic ganglia (2 cases),central nervous system (2 cases),haematopoietic and lymphoid tissue (2 cases),ovary (1 case),upper aerodigestive tract (1 case),urinary tract (1 case)</t>
  </si>
  <si>
    <t xml:space="preserve"> Vacuolar sorting protein 9 (VPS9) domain (1552-1656)</t>
  </si>
  <si>
    <t>chr5_112144486-112144486_A_</t>
  </si>
  <si>
    <t>K212Nfs*7</t>
  </si>
  <si>
    <t>TATGGNAAAAC</t>
  </si>
  <si>
    <t>large intestine;lung (213-213R&gt;* 22 cases),large intestine (212-212K&gt;{*/K/R} 4 cases),endometrium (214-214A&gt;V 1 case),large intestine (215-215Q&gt;* 1 case),large intestine (5:112116601-112116601&gt; 1 case)</t>
  </si>
  <si>
    <t>ASB15</t>
  </si>
  <si>
    <t>ankyrin repeat and SOCS box containing 15</t>
  </si>
  <si>
    <t>CCDS34742.1</t>
  </si>
  <si>
    <t>chr7_123044974-123044974_A_T</t>
  </si>
  <si>
    <t>133K&gt;M</t>
  </si>
  <si>
    <t>AGAAANGGGAG</t>
  </si>
  <si>
    <t>protein binding#GO:0005515;phosphatase regulator activity#GO:0019208;binding#GO:0005488;enzyme regulator activity#GO:0030234</t>
  </si>
  <si>
    <t>cell surface receptor linked signal transduction#GO:0007166;signal transduction#GO:0007165;protein amino acid phosphorylation#GO:0006468;cell communication#GO:0007154;cellular process#GO:0009987;protein metabolic process#GO:0019538;protein modification process#GO:0006464;metabolic process#GO:0008152;primary metabolic process#GO:0044238</t>
  </si>
  <si>
    <t>lung (8 cases),endometrium (3 cases),large intestine (3 cases),breast (2 cases),skin (2 cases),kidney (1 case),liver (1 case)</t>
  </si>
  <si>
    <t xml:space="preserve"> Ankyrin repeats (3 copies) (148-238); ankyrin repeats (138-263)</t>
  </si>
  <si>
    <t>BCL9</t>
  </si>
  <si>
    <t>B-cell CLL/lymphoma 9</t>
  </si>
  <si>
    <t>CCDS30833.1</t>
  </si>
  <si>
    <t>chr1_145557882-145557882_C_T</t>
  </si>
  <si>
    <t>433Q&gt;X</t>
  </si>
  <si>
    <t>GCCCTNAAGGA</t>
  </si>
  <si>
    <t>Wnt signaling pathway#P00057&gt;Bcl9#P01450</t>
  </si>
  <si>
    <t>large intestine (428-428A&gt;S 1 case),large intestine (430-430F&gt;*21 1 case),lung (437-437D&gt;H 1 case),kidney (438-438V&gt;I 1 case)</t>
  </si>
  <si>
    <t>large intestine (38 cases),lung (23 cases),endometrium (17 cases),breast (8 cases),kidney (6 cases),oesophagus (3 cases),skin (3 cases),urinary tract (3 cases),autonomic ganglia (2 cases),haematopoietic and lymphoid tissue (2 cases),liver (2 cases),pancreas (2 cases),prostate (2 cases),NS (1 case),central nervous system (1 case),cervix (1 case),ovary (1 case),upper aerodigestive tract (1 case)</t>
  </si>
  <si>
    <t>BOD1L2</t>
  </si>
  <si>
    <t>biorientation of chromosomes in cell division 1-like 2</t>
  </si>
  <si>
    <t>NM_001257964</t>
  </si>
  <si>
    <t>chr18_52965885-52965885_G_T</t>
  </si>
  <si>
    <t>115G&gt;V</t>
  </si>
  <si>
    <t>AGCTGNAGTGG</t>
  </si>
  <si>
    <t>lung (1 case)</t>
  </si>
  <si>
    <t xml:space="preserve"> COMPASS (Complex proteins associated with Set1p) component shg1 (42-147)</t>
  </si>
  <si>
    <t>C1orf68</t>
  </si>
  <si>
    <t>chromosome 1 open reading frame 68</t>
  </si>
  <si>
    <t>NM_001024679</t>
  </si>
  <si>
    <t>chr1_150959002-150959002_C_A</t>
  </si>
  <si>
    <t>127C&gt;X</t>
  </si>
  <si>
    <t>CCCTGNCAGAC</t>
  </si>
  <si>
    <t>structural molecule activity#GO:0005198</t>
  </si>
  <si>
    <t>large intestine (6 cases),lung (5 cases),NS (1 case),breast (1 case),liver (1 case),prostate (1 case),stomach (1 case)</t>
  </si>
  <si>
    <t xml:space="preserve"> DNA translocase FtsK (34-165)</t>
  </si>
  <si>
    <t>C3</t>
  </si>
  <si>
    <t>complement component 3</t>
  </si>
  <si>
    <t>CCDS32883.1</t>
  </si>
  <si>
    <t>chr19_6641700-6641700__GTGA</t>
  </si>
  <si>
    <t>T1144Sfs*13</t>
  </si>
  <si>
    <t>GCCGTNAGGGC</t>
  </si>
  <si>
    <t>large intestine (1144-1144T&gt;M 1 case)</t>
  </si>
  <si>
    <t>large intestine (40 cases),lung (27 cases),endometrium (22 cases),liver (14 cases),breast (13 cases),kidney (7 cases),prostate (7 cases),skin (7 cases),oesophagus (6 cases),haematopoietic and lymphoid tissue (3 cases),autonomic ganglia (2 cases),upper aerodigestive tract (2 cases),ovary (1 case),pancreas (1 case),stomach (1 case),urinary tract (1 case)</t>
  </si>
  <si>
    <t>CELSR3</t>
  </si>
  <si>
    <t>solute carrier family 26 (anion exchanger), member 6</t>
  </si>
  <si>
    <t>ENST00000358747</t>
  </si>
  <si>
    <t>chr3_48646138-48646138_C_A</t>
  </si>
  <si>
    <t>5R&gt;S</t>
  </si>
  <si>
    <t>CTCCANCTAGG</t>
  </si>
  <si>
    <t>neurotransmitter secretion#GO:0007269;signal transduction#GO:0007165;immune response#GO:0006955;transport#GO:0006810;system process#GO:0003008;neurological system process#GO:0050877;vesicle-mediated transport#GO:0016192;cell communication#GO:0007154;cellular process#GO:0009987;cell surface receptor linked signal transduction#GO:0007166;defense response to bacterium#GO:0042742;immune system process#GO:0002376;response to stimulus#GO:0050896;response to stress#GO:0006950;exocytosis#GO:0006887;synaptic transmission#GO:0007268;protein transport#GO:0015031;intracellular protein transport#GO:0006886;cell-cell signaling#GO:0007267;synaptic vesicle exocytosis#GO:0016079;G-protein coupled receptor protein signaling pathway#GO:0007186</t>
  </si>
  <si>
    <t>lung (39 cases),large intestine (38 cases),endometrium (26 cases),breast (11 cases),ovary (10 cases),urinary tract (10 cases),prostate (8 cases),central nervous system (6 cases),oesophagus (6 cases),skin (6 cases),liver (5 cases),kidney (3 cases),upper aerodigestive tract (3 cases),NS (2 cases),autonomic ganglia (2 cases),haematopoietic and lymphoid tissue (2 cases),biliary tract (1 case),cervix (1 case),stomach (1 case)</t>
  </si>
  <si>
    <t>CNTN3</t>
  </si>
  <si>
    <t>contactin 3 (plasmacytoma associated)</t>
  </si>
  <si>
    <t>CCDS33790.1</t>
  </si>
  <si>
    <t>chr3_74497409-74497409_C_G</t>
  </si>
  <si>
    <t>361E&gt;Q</t>
  </si>
  <si>
    <t>TACCTNTAGCA</t>
  </si>
  <si>
    <t>large intestine;lung (356-356A&gt;{S/G} 2 cases)</t>
  </si>
  <si>
    <t>lung (55 cases),large intestine (25 cases),endometrium (17 cases),oesophagus (9 cases),breast (7 cases),skin (4 cases),upper aerodigestive tract (4 cases),kidney (3 cases),pancreas (3 cases),urinary tract (3 cases),NS (2 cases),haematopoietic and lymphoid tissue (2 cases),prostate (2 cases),stomach (2 cases),central nervous system (1 case),cervix (1 case),liver (1 case),ovary (1 case)</t>
  </si>
  <si>
    <t xml:space="preserve"> Immunoglobulin I-set domain (318-403)</t>
  </si>
  <si>
    <t>COBL</t>
  </si>
  <si>
    <t>cordon-bleu WH2 repeat protein</t>
  </si>
  <si>
    <t>CCDS34637.1</t>
  </si>
  <si>
    <t>chr7_51226238-51226238_C_T</t>
  </si>
  <si>
    <t>163R&gt;Q</t>
  </si>
  <si>
    <t>GTGTCNGCAGG</t>
  </si>
  <si>
    <t>lung (37 cases),large intestine (36 cases),endometrium (14 cases),liver (6 cases),skin (6 cases),breast (4 cases),oesophagus (4 cases),ovary (4 cases),prostate (4 cases),kidney (3 cases),urinary tract (3 cases),NS (2 cases),haematopoietic and lymphoid tissue (2 cases),upper aerodigestive tract (2 cases),autonomic ganglia (1 case),central nervous system (1 case),stomach (1 case)</t>
  </si>
  <si>
    <t xml:space="preserve"> Cordon-bleu domain (30-335)</t>
  </si>
  <si>
    <t>COL4A5</t>
  </si>
  <si>
    <t>collagen, type IV, alpha 5</t>
  </si>
  <si>
    <t>CCDS35366.1</t>
  </si>
  <si>
    <t>chrX_107798376-107798376_C_A</t>
  </si>
  <si>
    <t>1259P&gt;H</t>
  </si>
  <si>
    <t>AGGTCNTCCTG</t>
  </si>
  <si>
    <t>large intestine (1254-1254P&gt;P 1 case),upper aerodigestive tract (1257-1257Q&gt;L 1 case)</t>
  </si>
  <si>
    <t>lung (51 cases),large intestine (42 cases),endometrium (22 cases),breast (9 cases),ovary (9 cases),kidney (8 cases),liver (7 cases),skin (7 cases),oesophagus (6 cases),haematopoietic and lymphoid tissue (4 cases),upper aerodigestive tract (4 cases),central nervous system (2 cases),pancreas (2 cases),prostate (2 cases),stomach (2 cases),urinary tract (2 cases),NS (1 case),autonomic ganglia (1 case)</t>
  </si>
  <si>
    <t>CPS1</t>
  </si>
  <si>
    <t>carbamoyl-phosphate synthase 1, mitochondrial</t>
  </si>
  <si>
    <t>CCDS2393.1</t>
  </si>
  <si>
    <t>chr2_211229543-211229543_C_G</t>
  </si>
  <si>
    <t>1203S&gt;W</t>
  </si>
  <si>
    <t>CCACTNGGGAG</t>
  </si>
  <si>
    <t>ligase activity#GO:0016874;transferase activity#GO:0016740;catalytic activity#GO:0003824</t>
  </si>
  <si>
    <t>amino acid and derivative metabolic process#GO:0006519;nucleobase, nucleoside, nucleotide and nucleic acid metabolic process#GO:0006139;pyrimidine base metabolic process#GO:0006206;nitrogen compound metabolic process#GO:0006807;amino acid metabolic process#GO:0006520;primary metabolic process#GO:0044238;metabolic process#GO:0008152;amino acid biosynthetic process#GO:0008652</t>
  </si>
  <si>
    <t>De novo pyrimidine ribonucleotides biosythesis#P02740&gt;Carbamoyl phosphate synthetase#P02925;Arginine biosynthesis#P02728&gt;Carbamoyl phosphate synthase#P02845</t>
  </si>
  <si>
    <t>ovary;large intestine (1203-1203S&gt;{L/S/P} 8 cases),lung (1207-1207T&gt;N 1 case)</t>
  </si>
  <si>
    <t>lung (98 cases),large intestine (42 cases),endometrium (15 cases),liver (12 cases),ovary (10 cases),breast (8 cases),kidney (8 cases),prostate (6 cases),central nervous system (4 cases),oesophagus (4 cases),upper aerodigestive tract (4 cases),urinary tract (4 cases),NS (2 cases),autonomic ganglia (2 cases),cervix (1 case),haematopoietic and lymphoid tissue (1 case),pancreas (1 case),skin (1 case)</t>
  </si>
  <si>
    <t xml:space="preserve"> ATP-grasp domain (1085-1264); carbamoyl-phosphate synthase, large subunit (419-1477)</t>
  </si>
  <si>
    <t>CSMD2</t>
  </si>
  <si>
    <t>CUB and Sushi multiple domains 2</t>
  </si>
  <si>
    <t>CCDS380.1</t>
  </si>
  <si>
    <t>chr1_33937011-33937011_C_T</t>
  </si>
  <si>
    <t>1245R&gt;Q</t>
  </si>
  <si>
    <t>TACCCNGCAGG</t>
  </si>
  <si>
    <t>large intestine (1245-1245R&gt;W 1 case),upper aerodigestive tract (1246-1246G&gt;S 1 case)</t>
  </si>
  <si>
    <t>lung (131 cases),large intestine (83 cases),endometrium (36 cases),breast (27 cases),ovary (15 cases),skin (15 cases),liver (13 cases),urinary tract (13 cases),oesophagus (12 cases),kidney (9 cases),prostate (9 cases),haematopoietic and lymphoid tissue (7 cases),NS (5 cases),upper aerodigestive tract (5 cases),central nervous system (4 cases),pancreas (3 cases),stomach (3 cases),autonomic ganglia (2 cases),cervix (2 cases)</t>
  </si>
  <si>
    <t>chr1_33938832-33938832_C_T</t>
  </si>
  <si>
    <t>1162R&gt;H</t>
  </si>
  <si>
    <t>GCAAANGGGCG</t>
  </si>
  <si>
    <t>urinary_tract (1162R&gt;H 1 case)</t>
  </si>
  <si>
    <t>large intestine (1167-1167F&gt;*6 1 case)</t>
  </si>
  <si>
    <t>CXCR6</t>
  </si>
  <si>
    <t>chemokine (C-X-C motif) receptor 6</t>
  </si>
  <si>
    <t>CCDS2735.1</t>
  </si>
  <si>
    <t>chr3_45963357-45963357_G_A</t>
  </si>
  <si>
    <t>127R&gt;H</t>
  </si>
  <si>
    <t>GGATCNTTTCA</t>
  </si>
  <si>
    <t>cell surface receptor linked signal transduction#GO:0007166;response to stimulus#GO:0050896;immune system process#GO:0002376;signal transduction#GO:0007165;cell motility#GO:0006928;calcium-mediated signaling#GO:0019722;immune response#GO:0006955;system process#GO:0003008;intracellular signaling cascade#GO:0007242;neurological system process#GO:0050877;cell communication#GO:0007154;cellular process#GO:0009987;cytokine and chemokine mediated signaling pathway#GO:0019221;G-protein coupled receptor protein signaling pathway#GO:0007186</t>
  </si>
  <si>
    <t>Inflammation mediated by chemokine and cytokine signaling pathway#P00031&gt;CHKR#P00854</t>
  </si>
  <si>
    <t>central nervous system (122-122C&gt;Y 1 case)</t>
  </si>
  <si>
    <t>lung (4 cases),endometrium (3 cases),kidney (3 cases),large intestine (3 cases),central nervous system (1 case),prostate (1 case),skin (1 case)</t>
  </si>
  <si>
    <t xml:space="preserve"> 7 transmembrane receptor (rhodopsin family) (54-288)</t>
  </si>
  <si>
    <t>DHX16</t>
  </si>
  <si>
    <t>DEAH (Asp-Glu-Ala-His) box polypeptide 16</t>
  </si>
  <si>
    <t>CCDS4685.1</t>
  </si>
  <si>
    <t>chr6_30746874-30746874_G_A</t>
  </si>
  <si>
    <t>122R&gt;C</t>
  </si>
  <si>
    <t>TTTACNTTTCT</t>
  </si>
  <si>
    <t>nucleic acid binding#GO:0003676;RNA helicase activity#GO:0003724;helicase activity#GO:0004386;binding#GO:0005488;catalytic activity#GO:0003824</t>
  </si>
  <si>
    <t>mRNA processing#GO:0006397;nucleobase, nucleoside, nucleotide and nucleic acid metabolic process#GO:0006139;nuclear mRNA splicing, via spliceosome#GO:0000398;RNA metabolic process#GO:0016070;primary metabolic process#GO:0044238;metabolic process#GO:0008152</t>
  </si>
  <si>
    <t>large intestine (14 cases),lung (8 cases),endometrium (7 cases),liver (4 cases),breast (2 cases),kidney (2 cases),oesophagus (2 cases),ovary (2 cases),stomach (1 case)</t>
  </si>
  <si>
    <t>DNAH5</t>
  </si>
  <si>
    <t>dynein, axonemal, heavy chain 5</t>
  </si>
  <si>
    <t>CCDS3882.1</t>
  </si>
  <si>
    <t>chr5_13892615-13892615_G_A</t>
  </si>
  <si>
    <t>1911P&gt;L</t>
  </si>
  <si>
    <t>CCATGNGACTC</t>
  </si>
  <si>
    <t>large intestine (1913-1913D&gt;Y 1 case)</t>
  </si>
  <si>
    <t>lung (130 cases),large intestine (123 cases),endometrium (44 cases),breast (31 cases),liver (22 cases),skin (21 cases),ovary (17 cases),oesophagus (16 cases),haematopoietic and lymphoid tissue (14 cases),urinary tract (14 cases),kidney (10 cases),upper aerodigestive tract (10 cases),pancreas (7 cases),prostate (7 cases),NS (5 cases),autonomic ganglia (5 cases),central nervous system (4 cases),stomach (4 cases),cervix (2 cases),meninges (1 case),parathyroid (1 case)</t>
  </si>
  <si>
    <t>DNM2</t>
  </si>
  <si>
    <t>dynamin 2</t>
  </si>
  <si>
    <t>CCDS32907.1</t>
  </si>
  <si>
    <t>chr19_10765509-10765509_G_A</t>
  </si>
  <si>
    <t>369R&gt;Q</t>
  </si>
  <si>
    <t>CGAGCNGTTCC</t>
  </si>
  <si>
    <t>GTPase activity#GO:0003924;hydrolase activity#GO:0016787;protein binding#GO:0005515;structural molecule activity#GO:0005198;structural constituent of cytoskeleton#GO:0005200;binding#GO:0005488;catalytic activity#GO:0003824</t>
  </si>
  <si>
    <t>anatomical structure morphogenesis#GO:0009653;transport#GO:0006810;protein transport#GO:0015031;endocytosis#GO:0006897;developmental process#GO:0032502;vesicle-mediated transport#GO:0016192;intracellular protein transport#GO:0006886;cellular component organization and biogenesis#GO:0016043;cellular structure morphogenesis#GO:0032989;cellular process#GO:0009987</t>
  </si>
  <si>
    <t>large intestine;endometrium (364-364R&gt;{C/H} 2 cases),liver (373-373E&gt;V 1 case)</t>
  </si>
  <si>
    <t>large intestine (25 cases),endometrium (10 cases),lung (10 cases),haematopoietic and lymphoid tissue (6 cases),oesophagus (5 cases),ovary (5 cases),breast (4 cases),skin (3 cases),central nervous system (2 cases),kidney (2 cases),liver (2 cases),upper aerodigestive tract (2 cases),urinary tract (2 cases)</t>
  </si>
  <si>
    <t xml:space="preserve"> Dynamin central region (216-510)</t>
  </si>
  <si>
    <t>DSCAM</t>
  </si>
  <si>
    <t>Down syndrome cell adhesion molecule</t>
  </si>
  <si>
    <t>CCDS42929.1</t>
  </si>
  <si>
    <t>chr21_40436485-40436485__G</t>
  </si>
  <si>
    <t>E1093Rfs*47</t>
  </si>
  <si>
    <t>TTTTCNGGGGG</t>
  </si>
  <si>
    <t>large_intestine (NA 3 cases)</t>
  </si>
  <si>
    <t>skin;large intestine (1093-1093E&gt;{K/*47} 2 cases),oesophagus (1089-1089S&gt;R 1 case)</t>
  </si>
  <si>
    <t>lung (69 cases),large intestine (60 cases),endometrium (41 cases),breast (16 cases),ovary (11 cases),liver (10 cases),oesophagus (9 cases),skin (9 cases),kidney (7 cases),urinary tract (7 cases),haematopoietic and lymphoid tissue (6 cases),upper aerodigestive tract (6 cases),prostate (3 cases),NS (2 cases),cervix (2 cases),pancreas (2 cases),central nervous system (1 case)</t>
  </si>
  <si>
    <t>DUOX2</t>
  </si>
  <si>
    <t>dual oxidase 2</t>
  </si>
  <si>
    <t>CCDS10117.1</t>
  </si>
  <si>
    <t>chr15_43191062-43191062_G_A</t>
  </si>
  <si>
    <t>176T&gt;M</t>
  </si>
  <si>
    <t>AGCCCNTCACC</t>
  </si>
  <si>
    <t>immune system process#GO:0002376;respiratory electron transport chain#GO:0022904;generation of precursor metabolites and energy#GO:0006091</t>
  </si>
  <si>
    <t>lung (26 cases),large intestine (23 cases),endometrium (20 cases),breast (7 cases),skin (6 cases),urinary tract (5 cases),liver (4 cases),NS (3 cases),haematopoietic and lymphoid tissue (3 cases),kidney (3 cases),ovary (3 cases),prostate (3 cases),pancreas (2 cases),central nervous system (1 case),oesophagus (1 case),stomach (1 case)</t>
  </si>
  <si>
    <t xml:space="preserve"> Dual oxidase and related animal heme peroxidases (38-594)</t>
  </si>
  <si>
    <t>chr17_35121734-35121734_C_A</t>
  </si>
  <si>
    <t>310S&gt;Y</t>
  </si>
  <si>
    <t>GGGATNCTGCA</t>
  </si>
  <si>
    <t>large_intestine;lung (310S&gt;Y 2 cases)</t>
  </si>
  <si>
    <t>ovary;large intestine;breast;stomach;lung;urinary tract (310-310S&gt;{P/F} 10 cases),breast (309-309G&gt;{E/A} 2 cases),large intestine;central nervous system (311-311C&gt;{S/R} 2 cases),central nervous system (306-306T&gt;T 1 case),urinary tract (307-307D&gt;D 1 case),lung (308-308V&gt;M 1 case),urinary tract (313-313L&gt;V 1 case)</t>
  </si>
  <si>
    <t xml:space="preserve"> Furin-like cysteine rich region (189-343)</t>
  </si>
  <si>
    <t xml:space="preserve"> Furin-like repeats (235-280)</t>
  </si>
  <si>
    <t>FAM13C</t>
  </si>
  <si>
    <t>family with sequence similarity 13, member C</t>
  </si>
  <si>
    <t>CCDS7255.1</t>
  </si>
  <si>
    <t>chr10_60713147-60713147_C_T</t>
  </si>
  <si>
    <t>192D&gt;N</t>
  </si>
  <si>
    <t>CCCATNGGCAA</t>
  </si>
  <si>
    <t>lung (192-192D&gt;E 1 case),kidney (197-197A&gt;A 1 case)</t>
  </si>
  <si>
    <t>lung (26 cases),large intestine (19 cases),endometrium (9 cases),breast (5 cases),kidney (3 cases),prostate (3 cases),skin (3 cases),liver (2 cases),oesophagus (2 cases),ovary (2 cases),pancreas (2 cases),upper aerodigestive tract (2 cases),urinary tract (2 cases),NS (1 case)</t>
  </si>
  <si>
    <t>FNDC3B</t>
  </si>
  <si>
    <t>fibronectin type III domain containing 3B</t>
  </si>
  <si>
    <t>CCDS3217.1</t>
  </si>
  <si>
    <t>chr3_173451896-173451896_G_A</t>
  </si>
  <si>
    <t>221V&gt;I</t>
  </si>
  <si>
    <t>CAACANTATAC</t>
  </si>
  <si>
    <t>large_intestine (221V&gt;I 1 case)</t>
  </si>
  <si>
    <t>lung (220-220T&gt;A 1 case)</t>
  </si>
  <si>
    <t>lung (28 cases),large intestine (20 cases),endometrium (14 cases),liver (6 cases),breast (5 cases),oesophagus (4 cases),urinary tract (4 cases),kidney (3 cases),ovary (3 cases),stomach (3 cases),upper aerodigestive tract (3 cases),autonomic ganglia (2 cases),haematopoietic and lymphoid tissue (2 cases),prostate (2 cases),skin (2 cases),cervix (1 case),pancreas (1 case)</t>
  </si>
  <si>
    <t>FUT1</t>
  </si>
  <si>
    <t>fucosyltransferase 1 (galactoside 2-alpha-L-fucosyltransferase, H blood group)</t>
  </si>
  <si>
    <t>CCDS12733.1</t>
  </si>
  <si>
    <t>chr19_53946332-53946332_G_A</t>
  </si>
  <si>
    <t>7R&gt;C</t>
  </si>
  <si>
    <t>CTGACNATGGC</t>
  </si>
  <si>
    <t>protein metabolic process#GO:0019538;carbohydrate metabolic process#GO:0005975;protein amino acid glycosylation#GO:0006486;protein modification process#GO:0006464;primary metabolic process#GO:0044238;metabolic process#GO:0008152</t>
  </si>
  <si>
    <t>endometrium (7R&gt;C 1 case)</t>
  </si>
  <si>
    <t>stomach (12-12A&gt;V 1 case)</t>
  </si>
  <si>
    <t>large intestine (18 cases),lung (6 cases),endometrium (5 cases),haematopoietic and lymphoid tissue (2 cases),oesophagus (2 cases),skin (2 cases),liver (1 case),ovary (1 case),pancreas (1 case),stomach (1 case),urinary tract (1 case)</t>
  </si>
  <si>
    <t xml:space="preserve"> Glycosyl transferase family 11 (37-353)</t>
  </si>
  <si>
    <t>GBP7</t>
  </si>
  <si>
    <t>guanylate binding protein 7</t>
  </si>
  <si>
    <t>CCDS720.1</t>
  </si>
  <si>
    <t>chr1_89387847-89387847_A_G</t>
  </si>
  <si>
    <t>872-4T&gt;C</t>
  </si>
  <si>
    <t>CCCTGNATGAT</t>
  </si>
  <si>
    <t>hydrolase activity#GO:0016787;GTPase activity#GO:0003924;protein binding#GO:0005515;binding#GO:0005488;catalytic activity#GO:0003824</t>
  </si>
  <si>
    <t>response to stimulus#GO:0050896;immune system process#GO:0002376;macrophage activation#GO:0042116;immune response#GO:0006955;response to interferon-gamma#GO:0034341</t>
  </si>
  <si>
    <t>large intestine (13 cases),endometrium (10 cases),lung (7 cases),breast (6 cases),oesophagus (3 cases),skin (2 cases),urinary tract (2 cases),NS (1 case),central nervous system (1 case),haematopoietic and lymphoid tissue (1 case),ovary (1 case),pancreas (1 case),prostate (1 case),upper aerodigestive tract (1 case)</t>
  </si>
  <si>
    <t>GNE</t>
  </si>
  <si>
    <t>glucosamine (UDP-N-acetyl)-2-epimerase/N-acetylmannosamine kinase</t>
  </si>
  <si>
    <t>CCDS6602.1</t>
  </si>
  <si>
    <t>chr9_36217292-36217292_C_T</t>
  </si>
  <si>
    <t>412V&gt;I</t>
  </si>
  <si>
    <t>ATCAANGGCCA</t>
  </si>
  <si>
    <t>nucleic acid binding#GO:0003676;transferase activity#GO:0016740;transcription factor activity#GO:0003700;racemase and epimerase activity#GO:0016854;binding#GO:0005488;catalytic activity#GO:0003824;DNA binding#GO:0003677;carbohydrate kinase activity#GO:0019200;isomerase activity#GO:0016853;transcription regulator activity#GO:0030528;kinase activity#GO:0016301</t>
  </si>
  <si>
    <t>monosaccharide metabolic process#GO:0005996;regulation of transcription from RNA polymerase II promoter#GO:0006357;regulation of carbohydrate metabolic process#GO:0006109;nucleobase, nucleoside, nucleotide and nucleic acid metabolic process#GO:0006139;transcription#GO:0006350;carbohydrate metabolic process#GO:0005975;transcription from RNA polymerase II promoter#GO:0006366;primary metabolic process#GO:0044238;metabolic process#GO:0008152</t>
  </si>
  <si>
    <t>endometrium (412V&gt;I 1 case)</t>
  </si>
  <si>
    <t>endometrium (15 cases),large intestine (11 cases),lung (7 cases),breast (3 cases),haematopoietic and lymphoid tissue (3 cases),stomach (2 cases),urinary tract (2 cases),kidney (1 case),upper aerodigestive tract (1 case)</t>
  </si>
  <si>
    <t xml:space="preserve"> Nucleotide-Binding Domain of the sugar kinase/HSP70/actin superfamily (410-540); Transcriptional regulator/sugar kinase [Transcription / Carbohydrate transport and metabolism] (409-684)</t>
  </si>
  <si>
    <t>GPC3</t>
  </si>
  <si>
    <t>glypican 3</t>
  </si>
  <si>
    <t>CCDS14638.1</t>
  </si>
  <si>
    <t>chrX_132715596-132715596__T</t>
  </si>
  <si>
    <t>D204Efs*24</t>
  </si>
  <si>
    <t>TCAGGNCACGT</t>
  </si>
  <si>
    <t>cell adhesion#GO:0007155;cellular process#GO:0009987</t>
  </si>
  <si>
    <t>breast;endometrium (199-199R&gt;Q 2 cases),large intestine (200-200G&gt;* 1 case),lung (202-202R&gt;R 1 case)</t>
  </si>
  <si>
    <t>lung (25 cases),large intestine (14 cases),endometrium (13 cases),kidney (3 cases),breast (2 cases),skin (2 cases),autonomic ganglia (1 case),liver (1 case),oesophagus (1 case),ovary (1 case),prostate (1 case),stomach (1 case),urinary tract (1 case)</t>
  </si>
  <si>
    <t>GPR112</t>
  </si>
  <si>
    <t>G protein-coupled receptor 112</t>
  </si>
  <si>
    <t>CCDS35409.1</t>
  </si>
  <si>
    <t>chrX_135256050-135256050_C_A</t>
  </si>
  <si>
    <t>840T&gt;K</t>
  </si>
  <si>
    <t>TGTGANAAGAA</t>
  </si>
  <si>
    <t>neurotransmitter secretion#GO:0007269;heart development#GO:0007507;signal transduction#GO:0007165;gamete generation#GO:0007276;immune response#GO:0006955;transport#GO:0006810;system process#GO:0003008;developmental process#GO:0032502;neurological system process#GO:0050877;vesicle-mediated transport#GO:0016192;cell communication#GO:0007154;cellular process#GO:0009987;mesoderm development#GO:0007498;cell surface receptor linked signal transduction#GO:0007166;defense response to bacterium#GO:0042742;immune system process#GO:0002376;response to stimulus#GO:0050896;system development#GO:0048731;reproduction#GO:0000003;response to stress#GO:0006950;exocytosis#GO:0006887;synaptic transmission#GO:0007268;spermatogenesis#GO:0007283;protein transport#GO:0015031;intracellular protein transport#GO:0006886;cell-cell signaling#GO:0007267;G-protein coupled receptor protein signaling pathway#GO:0007186;synaptic vesicle exocytosis#GO:0016079</t>
  </si>
  <si>
    <t>lung (127 cases),large intestine (60 cases),endometrium (41 cases),breast (20 cases),ovary (10 cases),skin (10 cases),kidney (8 cases),oesophagus (7 cases),haematopoietic and lymphoid tissue (6 cases),liver (5 cases),pancreas (5 cases),prostate (5 cases),cervix (4 cases),urinary tract (4 cases),NS (3 cases),autonomic ganglia (3 cases),stomach (2 cases),central nervous system (1 case),upper aerodigestive tract (1 case)</t>
  </si>
  <si>
    <t>GRIP1</t>
  </si>
  <si>
    <t>glutamate receptor interacting protein 1</t>
  </si>
  <si>
    <t>ENST00000359742</t>
  </si>
  <si>
    <t>chr12_65136346-65136346_C_A</t>
  </si>
  <si>
    <t>362W&gt;C</t>
  </si>
  <si>
    <t>CTGGCNCAGGA</t>
  </si>
  <si>
    <t>protein binding#GO:0005515;receptor binding#GO:0005102;binding#GO:0005488##transferase activity#GO:0016740;catalytic activity#GO:0003824;kinase activity#GO:0016301;nucleotide kinase activity#GO:0019201</t>
  </si>
  <si>
    <t>apoptosis#GO:0006915;induction of apoptosis#GO:0006917;immune system process#GO:0002376;cell adhesion#GO:0007155;cellular process#GO:0009987##neurological system process#GO:0050877;intracellular signaling cascade#GO:0007242;cell communication#GO:0007154;signal transduction#GO:0007165;cellular process#GO:0009987;cell-cell signaling#GO:0007267;synaptic transmission#GO:0007268;system process#GO:0003008</t>
  </si>
  <si>
    <t>lung (26 cases),large intestine (23 cases),endometrium (14 cases),oesophagus (5 cases),breast (4 cases),NS (3 cases),haematopoietic and lymphoid tissue (3 cases),liver (3 cases),kidney (2 cases),ovary (2 cases),prostate (2 cases),cervix (1 case),parathyroid (1 case),skin (1 case),stomach (1 case),urinary tract (1 case)</t>
  </si>
  <si>
    <t>GRM5</t>
  </si>
  <si>
    <t>glutamate receptor, metabotropic 5</t>
  </si>
  <si>
    <t>CCDS8283.1</t>
  </si>
  <si>
    <t>chr11_87940115-87940115_C_A</t>
  </si>
  <si>
    <t>795S&gt;I</t>
  </si>
  <si>
    <t>AGTTGNTGCCA</t>
  </si>
  <si>
    <t>Metabotropic glutamate receptor group III pathway#P00039&gt;mGluR 1/5#P01040;Metabotropic glutamate receptor group I pathway#P00041&gt;mGluR1#P01062;Metabotropic glutamate receptor group III pathway#P00039&gt;mGluR 5#P01037;Metabotropic glutamate receptor group I pathway#P00041&gt;mGluR5#P01061;Heterotrimeric G-protein signaling pathway-Gq alpha and Go alpha mediated pathway#P00027&gt;GqPCR#P00730;Heterotrimeric G-protein signaling pathway-Gi alpha and Gs alpha mediated pathway#P00026&gt;GiPCR#P00711;Heterotrimeric G-protein signaling pathway-Gq alpha and Go alpha mediated pathway#P00027&gt;GoPCR#P00725;Endogenous cannabinoid signaling#P05730&gt;mGluR#P05748</t>
  </si>
  <si>
    <t>large intestine;lung (800-800I&gt;{I/T} 2 cases)</t>
  </si>
  <si>
    <t>lung (66 cases),large intestine (51 cases),endometrium (21 cases),oesophagus (8 cases),breast (6 cases),haematopoietic and lymphoid tissue (5 cases),prostate (5 cases),urinary tract (5 cases),kidney (3 cases),ovary (3 cases),pancreas (3 cases),central nervous system (2 cases),skin (2 cases),upper aerodigestive tract (2 cases),NS (1 case),autonomic ganglia (1 case)</t>
  </si>
  <si>
    <t xml:space="preserve"> 7 transmembrane sweet-taste receptor of 3 GCPR (589-825)</t>
  </si>
  <si>
    <t>HEPH</t>
  </si>
  <si>
    <t>hephaestin</t>
  </si>
  <si>
    <t>NM_138737</t>
  </si>
  <si>
    <t>chrX_65299382-65299382_A_C</t>
  </si>
  <si>
    <t>30K&gt;Q</t>
  </si>
  <si>
    <t>GAGGANAATGT</t>
  </si>
  <si>
    <t>lung (77 cases),large intestine (28 cases),endometrium (22 cases),breast (8 cases),ovary (7 cases),skin (6 cases),liver (4 cases),kidney (3 cases),oesophagus (3 cases),autonomic ganglia (2 cases),stomach (2 cases),urinary tract (2 cases),central nervous system (1 case),haematopoietic and lymphoid tissue (1 case),prostate (1 case),salivary gland (1 case),upper aerodigestive tract (1 case)</t>
  </si>
  <si>
    <t>INPP5D</t>
  </si>
  <si>
    <t>inositol polyphosphate-5-phosphatase, 145kDa</t>
  </si>
  <si>
    <t>ENST00000359570</t>
  </si>
  <si>
    <t>chr2_233742052-233742052_A_T</t>
  </si>
  <si>
    <t>487N&gt;I</t>
  </si>
  <si>
    <t>GTTCANTGGAA</t>
  </si>
  <si>
    <t>lipid metabolic process#GO:0006629;monosaccharide metabolic process#GO:0005996;signal transduction#GO:0007165;transport#GO:0006810;endocytosis#GO:0006897;system process#GO:0003008;neurological system process#GO:0050877;vesicle-mediated transport#GO:0016192;cell communication#GO:0007154;visual perception#GO:0007601;cellular process#GO:0009987;phospholipid metabolic process#GO:0006644;cytokine and chemokine mediated signaling pathway#GO:0019221;phosphate metabolic process#GO:0006796;primary metabolic process#GO:0044238;cell surface receptor linked signal transduction#GO:0007166;protein transport#GO:0015031;intracellular signaling cascade#GO:0007242;intracellular protein transport#GO:0006886;receptor-mediated endocytosis#GO:0006898;sensory perception#GO:0007600;carbohydrate metabolic process#GO:0005975;transmembrane receptor protein tyrosine kinase signaling pathway#GO:0007169;metabolic process#GO:0008152</t>
  </si>
  <si>
    <t>lung (20 cases),large intestine (19 cases),endometrium (12 cases),breast (6 cases),ovary (5 cases),haematopoietic and lymphoid tissue (3 cases),liver (3 cases),autonomic ganglia (2 cases),urinary tract (2 cases),central nervous system (1 case),kidney (1 case),oesophagus (1 case),pancreas (1 case),upper aerodigestive tract (1 case)</t>
  </si>
  <si>
    <t>IRX5</t>
  </si>
  <si>
    <t>iroquois homeobox 5</t>
  </si>
  <si>
    <t>CCDS10751.1</t>
  </si>
  <si>
    <t>chr16_53524612-53524612_C_T</t>
  </si>
  <si>
    <t>260R&gt;C</t>
  </si>
  <si>
    <t>AGGGCNGCCTC</t>
  </si>
  <si>
    <t>ectoderm development#GO:0007398;system development#GO:0048731;regulation of transcription from RNA polymerase II promoter#GO:0006357;developmental process#GO:0032502;nucleobase, nucleoside, nucleotide and nucleic acid metabolic process#GO:0006139;transcription#GO:0006350;nervous system development#GO:0007399;transcription from RNA polymerase II promoter#GO:0006366;primary metabolic process#GO:0044238;metabolic process#GO:0008152</t>
  </si>
  <si>
    <t>large intestine (12 cases),lung (9 cases),endometrium (7 cases),kidney (3 cases),urinary tract (3 cases),haematopoietic and lymphoid tissue (1 case),liver (1 case),prostate (1 case)</t>
  </si>
  <si>
    <t>KIAA1900</t>
  </si>
  <si>
    <t>kelch-like family member 32</t>
  </si>
  <si>
    <t>ENST00000369255</t>
  </si>
  <si>
    <t>chr6_97660037-97660037_C_T</t>
  </si>
  <si>
    <t>406-3C&gt;T</t>
  </si>
  <si>
    <t>ATTTGNAGAAG</t>
  </si>
  <si>
    <t>chr15_87975852-87975852_C_T</t>
  </si>
  <si>
    <t>484A&gt;T</t>
  </si>
  <si>
    <t>CTGGGNGCTGC</t>
  </si>
  <si>
    <t>KRTAP15-1</t>
  </si>
  <si>
    <t>keratin associated protein 15-1</t>
  </si>
  <si>
    <t>CCDS13593.1</t>
  </si>
  <si>
    <t>chr21_30734590-30734590_C_A</t>
  </si>
  <si>
    <t>25T&gt;N</t>
  </si>
  <si>
    <t>TTCCANTTATA</t>
  </si>
  <si>
    <t>lung (20-20R&gt;R 1 case),lung (30-30Y&gt;* 1 case)</t>
  </si>
  <si>
    <t>lung (12 cases),large intestine (8 cases),endometrium (5 cases),liver (2 cases),breast (1 case),kidney (1 case),oesophagus (1 case),ovary (1 case),skin (1 case)</t>
  </si>
  <si>
    <t xml:space="preserve"> PMG protein (19-137)</t>
  </si>
  <si>
    <t>LPHN3</t>
  </si>
  <si>
    <t>latrophilin 3</t>
  </si>
  <si>
    <t>ENST00000280009</t>
  </si>
  <si>
    <t>chr4_62616481-62616481_C_A</t>
  </si>
  <si>
    <t>1204P&gt;T</t>
  </si>
  <si>
    <t>TAGAGNCCTAC</t>
  </si>
  <si>
    <t>neurotransmitter secretion#GO:0007269;heart development#GO:0007507;signal transduction#GO:0007165;gamete generation#GO:0007276;immune response#GO:0006955;transport#GO:0006810;system process#GO:0003008;developmental process#GO:0032502;neurological system process#GO:0050877;vesicle-mediated transport#GO:0016192;cell adhesion#GO:0007155;cell communication#GO:0007154;cellular process#GO:0009987;mesoderm development#GO:0007498;defense response to bacterium#GO:0042742;cell surface receptor linked signal transduction#GO:0007166;immune system process#GO:0002376;system development#GO:0048731;response to stimulus#GO:0050896;reproduction#GO:0000003;response to stress#GO:0006950;exocytosis#GO:0006887;angiogenesis#GO:0001525;synaptic transmission#GO:0007268;spermatogenesis#GO:0007283;protein transport#GO:0015031;intracellular protein transport#GO:0006886;cell-cell signaling#GO:0007267;G-protein coupled receptor protein signaling pathway#GO:0007186;synaptic vesicle exocytosis#GO:0016079</t>
  </si>
  <si>
    <t>lung (119 cases),large intestine (35 cases),endometrium (18 cases),haematopoietic and lymphoid tissue (11 cases),breast (8 cases),liver (8 cases),prostate (8 cases),urinary tract (8 cases),ovary (6 cases),kidney (5 cases),pancreas (3 cases),oesophagus (2 cases),central nervous system (1 case),upper aerodigestive tract (1 case)</t>
  </si>
  <si>
    <t>MAGEA4</t>
  </si>
  <si>
    <t>melanoma antigen family A, 4</t>
  </si>
  <si>
    <t>CCDS14702.1</t>
  </si>
  <si>
    <t>chrX_150843666-150843666_G_A</t>
  </si>
  <si>
    <t>292V&gt;I</t>
  </si>
  <si>
    <t>ATGTGNTCAGG</t>
  </si>
  <si>
    <t>lung (26 cases),large intestine (10 cases),endometrium (8 cases),breast (4 cases),ovary (3 cases),central nervous system (2 cases),liver (2 cases),oesophagus (2 cases),autonomic ganglia (1 case),kidney (1 case),urinary tract (1 case)</t>
  </si>
  <si>
    <t xml:space="preserve"> MAGE family (117-287)</t>
  </si>
  <si>
    <t>MBNL3</t>
  </si>
  <si>
    <t>muscleblind-like splicing regulator 3</t>
  </si>
  <si>
    <t>CCDS14633.1</t>
  </si>
  <si>
    <t>chrX_131401314-131401314_C_A</t>
  </si>
  <si>
    <t>3A&gt;S</t>
  </si>
  <si>
    <t>GACAGNCGTCA</t>
  </si>
  <si>
    <t>nucleic acid binding#GO:0003676;double-stranded DNA binding#GO:0003690;binding#GO:0005488;DNA binding#GO:0003677</t>
  </si>
  <si>
    <t>mesoderm development#GO:0007498;system development#GO:0048731;muscle development#GO:0007517;developmental process#GO:0032502</t>
  </si>
  <si>
    <t>oesophagus (7-7A&gt;A 1 case)</t>
  </si>
  <si>
    <t>endometrium (10 cases),lung (7 cases),large intestine (5 cases),prostate (2 cases),stomach (2 cases),NS (1 case),autonomic ganglia (1 case),kidney (1 case),oesophagus (1 case),ovary (1 case)</t>
  </si>
  <si>
    <t xml:space="preserve"> Zinc finger C-x8-C-x5-C-x3-H type (and similar) (18-41)</t>
  </si>
  <si>
    <t>ME2</t>
  </si>
  <si>
    <t>malic enzyme 2, NAD(+)-dependent, mitochondrial</t>
  </si>
  <si>
    <t>CCDS11948.1</t>
  </si>
  <si>
    <t>chr18_46697777-46697777_G_T</t>
  </si>
  <si>
    <t>177M&gt;I</t>
  </si>
  <si>
    <t>GGAATNGGAAT</t>
  </si>
  <si>
    <t>lyase activity#GO:0016829;transferase activity#GO:0016740;carboxy-lyase activity#GO:0016831;acyltransferase activity#GO:0008415;catalytic activity#GO:0003824;oxidoreductase activity#GO:0016491</t>
  </si>
  <si>
    <t>amino acid and derivative metabolic process#GO:0006519;amino acid catabolic process#GO:0009063;carbohydrate metabolic process#GO:0005975;amino acid metabolic process#GO:0006520;tricarboxylic acid cycle#GO:0006099;generation of precursor metabolites and energy#GO:0006091;metabolic process#GO:0008152;primary metabolic process#GO:0044238</t>
  </si>
  <si>
    <t>Pyruvate metabolism#P02772&gt;Malic enzyme#P03136</t>
  </si>
  <si>
    <t>large intestine (13 cases),lung (12 cases),endometrium (8 cases),breast (3 cases),upper aerodigestive tract (3 cases),kidney (2 cases),liver (2 cases),oesophagus (1 case)</t>
  </si>
  <si>
    <t xml:space="preserve"> Malic enzyme, N-terminal domain (89-270); NADP-dependent malic enzyme (28-566)</t>
  </si>
  <si>
    <t>MIEF2</t>
  </si>
  <si>
    <t>mitochondrial elongation factor 2</t>
  </si>
  <si>
    <t>NM_148886</t>
  </si>
  <si>
    <t>chr17_18105191-18105191_A_G</t>
  </si>
  <si>
    <t>6N&gt;S</t>
  </si>
  <si>
    <t>TCCCANTTTAG</t>
  </si>
  <si>
    <t>MKKS</t>
  </si>
  <si>
    <t>McKusick-Kaufman syndrome</t>
  </si>
  <si>
    <t>CCDS13111.1</t>
  </si>
  <si>
    <t>chr20_10334262-10334262_G_A</t>
  </si>
  <si>
    <t>449A&gt;V</t>
  </si>
  <si>
    <t>AAAATNCTTCA</t>
  </si>
  <si>
    <t>protein metabolic process#GO:0019538;protein folding#GO:0006457;protein complex assembly#GO:0006461;primary metabolic process#GO:0044238;metabolic process#GO:0008152</t>
  </si>
  <si>
    <t>large intestine (8 cases),lung (8 cases),endometrium (5 cases),kidney (2 cases),liver (2 cases),oesophagus (2 cases),stomach (2 cases),prostate (1 case),skin (1 case),urinary tract (1 case)</t>
  </si>
  <si>
    <t xml:space="preserve"> TCP-1/cpn60 chaperonin family (29-570); chaperonin_like superfamily (29-476)</t>
  </si>
  <si>
    <t>MMP19</t>
  </si>
  <si>
    <t>matrix metallopeptidase 19</t>
  </si>
  <si>
    <t>CCDS8895.1</t>
  </si>
  <si>
    <t>chr12_54517265-54517265_C_T</t>
  </si>
  <si>
    <t>450R&gt;H</t>
  </si>
  <si>
    <t>TGAGGNGCCAG</t>
  </si>
  <si>
    <t>Alzheimer disease-presenilin pathway#P00004&gt;Matrix metalloprotease#P00130</t>
  </si>
  <si>
    <t>large intestine (454-454Q&gt;Q 1 case)</t>
  </si>
  <si>
    <t>large intestine (16 cases),lung (13 cases),endometrium (8 cases),kidney (3 cases),ovary (2 cases),breast (1 case),cervix (1 case),haematopoietic and lymphoid tissue (1 case),liver (1 case),meninges (1 case),skin (1 case),urinary tract (1 case)</t>
  </si>
  <si>
    <t xml:space="preserve"> Hemopexin-like repeats (287-472)</t>
  </si>
  <si>
    <t>MUC16</t>
  </si>
  <si>
    <t>mucin 16, cell surface associated</t>
  </si>
  <si>
    <t>NM_024690</t>
  </si>
  <si>
    <t>chr19_8921672-8921672_G_A</t>
  </si>
  <si>
    <t>8925A&gt;V</t>
  </si>
  <si>
    <t>TGGTGNCTTTA</t>
  </si>
  <si>
    <t>stomach (8930-8930E&gt;E 1 case)</t>
  </si>
  <si>
    <t>lung (287 cases),large intestine (130 cases),breast (72 cases),endometrium (61 cases),oesophagus (48 cases),liver (33 cases),urinary tract (28 cases),ovary (22 cases),kidney (19 cases),autonomic ganglia (17 cases),prostate (17 cases),haematopoietic and lymphoid tissue (15 cases),skin (12 cases),upper aerodigestive tract (12 cases),NS (8 cases),central nervous system (8 cases),pancreas (6 cases),cervix (2 cases),meninges (1 case),salivary gland (1 case),soft tissue (1 case),stomach (1 case)</t>
  </si>
  <si>
    <t>MYH4</t>
  </si>
  <si>
    <t>myosin, heavy chain 4, skeletal muscle</t>
  </si>
  <si>
    <t>CCDS11154.1</t>
  </si>
  <si>
    <t>chr17_10287511-10287511_T_A</t>
  </si>
  <si>
    <t>1909E&gt;V</t>
  </si>
  <si>
    <t>TGGCCNCCTCC</t>
  </si>
  <si>
    <t>Inflammation mediated by chemokine and cytokine signaling pathway#P00031&gt;Myosin#P00867;Wnt signaling pathway#P00057&gt;NFAT Target Genes#G01559;Cytoskeletal regulation by Rho GTPase#P00016&gt;Myosin#P00522;Nicotinic acetylcholine receptor signaling pathway#P00044&gt;Myosin#P01097</t>
  </si>
  <si>
    <t>breast (1910-1910A&gt;A 2 cases),breast (1906-1906E&gt;D 1 case)</t>
  </si>
  <si>
    <t>lung (92 cases),large intestine (41 cases),endometrium (28 cases),ovary (16 cases),breast (15 cases),liver (11 cases),prostate (9 cases),kidney (7 cases),skin (7 cases),pancreas (6 cases),haematopoietic and lymphoid tissue (5 cases),urinary tract (4 cases),NS (3 cases),oesophagus (3 cases),autonomic ganglia (2 cases),central nervous system (2 cases),upper aerodigestive tract (2 cases),stomach (1 case)</t>
  </si>
  <si>
    <t xml:space="preserve"> Myosin tail (1089-1929)</t>
  </si>
  <si>
    <t>NELFCD</t>
  </si>
  <si>
    <t>negative elongation factor complex member C/D</t>
  </si>
  <si>
    <t>CCDS13473.1</t>
  </si>
  <si>
    <t>chr20_57001549-57001549_C_G</t>
  </si>
  <si>
    <t>453A&gt;G</t>
  </si>
  <si>
    <t>CCTGGNGTTGC</t>
  </si>
  <si>
    <t>lung (453-453A&gt;A 1 case)</t>
  </si>
  <si>
    <t>endometrium (12 cases),lung (11 cases),large intestine (9 cases),breast (3 cases),oesophagus (3 cases),kidney (2 cases),ovary (2 cases),prostate (2 cases),skin (2 cases),liver (1 case),pancreas (1 case),upper aerodigestive tract (1 case)</t>
  </si>
  <si>
    <t xml:space="preserve"> TH1 protein (52-598)</t>
  </si>
  <si>
    <t>chr20_57002151-57002151_C_G</t>
  </si>
  <si>
    <t>515Y&gt;X</t>
  </si>
  <si>
    <t>AGTTANATCCG</t>
  </si>
  <si>
    <t>NKAP</t>
  </si>
  <si>
    <t>NFKB activating protein</t>
  </si>
  <si>
    <t>CCDS14592.1</t>
  </si>
  <si>
    <t>chrX_118943349-118943349_C_A</t>
  </si>
  <si>
    <t>370E&gt;D</t>
  </si>
  <si>
    <t>TGGTTNTCTTT</t>
  </si>
  <si>
    <t>endometrium (366-366R&gt;Q 1 case),endometrium (368-368R&gt;Q 1 case)</t>
  </si>
  <si>
    <t>endometrium (14 cases),lung (9 cases),large intestine (6 cases),breast (3 cases),haematopoietic and lymphoid tissue (3 cases),ovary (2 cases),kidney (1 case),prostate (1 case),urinary tract (1 case)</t>
  </si>
  <si>
    <t xml:space="preserve"> Ras-induced vulval development antagonist (304-408)</t>
  </si>
  <si>
    <t>NOTCH2</t>
  </si>
  <si>
    <t>notch 2</t>
  </si>
  <si>
    <t>CCDS908.1</t>
  </si>
  <si>
    <t>chr1_120413526-120413527_GG_</t>
  </si>
  <si>
    <t>P6Rfs*27</t>
  </si>
  <si>
    <t>AGAGCNGGGCG</t>
  </si>
  <si>
    <t>protein binding#GO:0005515;receptor activity#GO:0004872;receptor binding#GO:0005102;binding#GO:0005488</t>
  </si>
  <si>
    <t>ectoderm development#GO:0007398;signal transduction#GO:0007165;regulation of transcription from RNA polymerase II promoter#GO:0006357;developmental process#GO:0032502;cell adhesion#GO:0007155;nucleobase, nucleoside, nucleotide and nucleic acid metabolic process#GO:0006139;cell communication#GO:0007154;cellular process#GO:0009987;nervous system development#GO:0007399;transcription from RNA polymerase II promoter#GO:0006366;primary metabolic process#GO:0044238;cell-cell adhesion#GO:0016337;system development#GO:0048731;immune system process#GO:0002376;cell motility#GO:0006928;transcription#GO:0006350;cell-cell signaling#GO:0007267;metabolic process#GO:0008152</t>
  </si>
  <si>
    <t>Notch signaling pathway#P00045&gt;Notch#P01099;Angiogenesis#P00005&gt;Notch#P00255;Notch signaling pathway#P00045&gt;NIct#P01119;Alzheimer disease-presenilin pathway#P00004&gt;Notch N-terminal fragment#P00171;Notch signaling pathway#P00045&gt;NIcs#P01120;Notch signaling pathway#P00045&gt;Ntm#P01114;Alzheimer disease-presenilin pathway#P00004&gt;Notch C-terminal fragment#P00120;Notch signaling pathway#P00045&gt;Next#P01103;Alzheimer disease-presenilin pathway#P00004&gt;NICD#P00122;Alzheimer disease-presenilin pathway#P00004&gt;Notch#P00176;Alzheimer disease-presenilin pathway#P00004&gt;Notch fragment#P00154;Alzheimer disease-presenilin pathway#P00004&gt;Notch extracellular fragment#P00179;Alzheimer disease-presenilin pathway#P00004&gt;Notch transmembrane fragment#P00135</t>
  </si>
  <si>
    <t>central_nervous_system;haematopoietic_and_lymphoid_tissue (NA 2 cases)</t>
  </si>
  <si>
    <t>oesophagus;prostate;lung;urinary tract (3-3A&gt;{S/V} 6 cases),ovary (5-5R&gt;R 1 case),lung (7-7A&gt;P 1 case)</t>
  </si>
  <si>
    <t>haematopoietic and lymphoid tissue (68 cases),lung (52 cases),large intestine (47 cases),endometrium (19 cases),breast (14 cases),skin (14 cases),kidney (9 cases),liver (8 cases),ovary (7 cases),oesophagus (6 cases),prostate (6 cases),urinary tract (6 cases),upper aerodigestive tract (5 cases),central nervous system (4 cases),pancreas (3 cases),autonomic ganglia (1 case),cervix (1 case),meninges (1 case),stomach (1 case)</t>
  </si>
  <si>
    <t>NOTCH3</t>
  </si>
  <si>
    <t>notch 3</t>
  </si>
  <si>
    <t>CCDS12326.1</t>
  </si>
  <si>
    <t>chr19_15146189-15146189_C_T</t>
  </si>
  <si>
    <t>1476A&gt;T</t>
  </si>
  <si>
    <t>GTCGGNGCAGT</t>
  </si>
  <si>
    <t>Angiogenesis#P00005&gt;Notch#P00255;Notch signaling pathway#P00045&gt;Notch#P01099;Notch signaling pathway#P00045&gt;NIct#P01119;Alzheimer disease-presenilin pathway#P00004&gt;Notch N-terminal fragment#P00171;Notch signaling pathway#P00045&gt;Ntm#P01114;Notch signaling pathway#P00045&gt;NIcs#P01120;Alzheimer disease-presenilin pathway#P00004&gt;Notch C-terminal fragment#P00120;Notch signaling pathway#P00045&gt;Next#P01103;Alzheimer disease-presenilin pathway#P00004&gt;NICD#P00122;Alzheimer disease-presenilin pathway#P00004&gt;Notch#P00176;Alzheimer disease-presenilin pathway#P00004&gt;Notch fragment#P00154;Alzheimer disease-presenilin pathway#P00004&gt;Notch extracellular fragment#P00179;Alzheimer disease-presenilin pathway#P00004&gt;Notch transmembrane fragment#P00135</t>
  </si>
  <si>
    <t>endometrium (1476A&gt;T 1 case)</t>
  </si>
  <si>
    <t>upper aerodigestive tract (1473-1473K&gt;* 1 case)</t>
  </si>
  <si>
    <t>large intestine (42 cases),lung (33 cases),endometrium (21 cases),oesophagus (14 cases),liver (12 cases),breast (8 cases),skin (6 cases),ovary (5 cases),central nervous system (4 cases),prostate (4 cases),kidney (3 cases),upper aerodigestive tract (3 cases),autonomic ganglia (2 cases),stomach (2 cases),haematopoietic and lymphoid tissue (1 case),urinary tract (1 case)</t>
  </si>
  <si>
    <t xml:space="preserve"> LNR domain (1471-1500)</t>
  </si>
  <si>
    <t xml:space="preserve"> Domain found in Notch and Lin-12 (1421-1458); NOTCH protein (1505-1560)</t>
  </si>
  <si>
    <t>NRAP</t>
  </si>
  <si>
    <t>nebulin-related anchoring protein</t>
  </si>
  <si>
    <t>CCDS7579.1</t>
  </si>
  <si>
    <t>chr10_115413191-115413191_C_A</t>
  </si>
  <si>
    <t>26W&gt;L</t>
  </si>
  <si>
    <t>TATGCNATATC</t>
  </si>
  <si>
    <t>muscle contraction#GO:0006936;system process#GO:0003008</t>
  </si>
  <si>
    <t>oesophagus (28-28K&gt;K 1 case)</t>
  </si>
  <si>
    <t>lung (45 cases),large intestine (40 cases),endometrium (22 cases),ovary (8 cases),oesophagus (6 cases),breast (4 cases),central nervous system (4 cases),liver (4 cases),pancreas (4 cases),prostate (4 cases),urinary tract (4 cases),kidney (3 cases),stomach (3 cases),upper aerodigestive tract (3 cases),autonomic ganglia (2 cases),haematopoietic and lymphoid tissue (2 cases),NS (1 case),skin (1 case),thyroid (1 case)</t>
  </si>
  <si>
    <t xml:space="preserve"> The LIM domain of N-RAP (6-58)</t>
  </si>
  <si>
    <t>NYX</t>
  </si>
  <si>
    <t>nyctalopin</t>
  </si>
  <si>
    <t>CCDS14256.1</t>
  </si>
  <si>
    <t>chrX_41218688-41218688_G_T</t>
  </si>
  <si>
    <t>346W&gt;C</t>
  </si>
  <si>
    <t>GAGTGNCTGAG</t>
  </si>
  <si>
    <t>mesoderm development#GO:0007498;cell surface receptor linked signal transduction#GO:0007166;system development#GO:0048731;signal transduction#GO:0007165;skeletal development#GO:0001501;developmental process#GO:0032502;cell adhesion#GO:0007155;cell communication#GO:0007154;cellular process#GO:0009987;cytokine and chemokine mediated signaling pathway#GO:0019221;G-protein coupled receptor protein signaling pathway#GO:0007186;cell-cell adhesion#GO:0016337</t>
  </si>
  <si>
    <t>large intestine (343-343R&gt;H 1 case)</t>
  </si>
  <si>
    <t>lung (14 cases),large intestine (7 cases),endometrium (5 cases),breast (2 cases),kidney (2 cases),NS (1 case),haematopoietic and lymphoid tissue (1 case),ovary (1 case),pancreas (1 case),upper aerodigestive tract (1 case)</t>
  </si>
  <si>
    <t xml:space="preserve"> Leucine rich repeat C-terminal domain (336-370)</t>
  </si>
  <si>
    <t xml:space="preserve"> Leucine rich repeat (287-323)</t>
  </si>
  <si>
    <t>OR51I1</t>
  </si>
  <si>
    <t>olfactory receptor, family 51, subfamily I, member 1</t>
  </si>
  <si>
    <t>CCDS31382.1</t>
  </si>
  <si>
    <t>chr11_5419183-5419183_G_T</t>
  </si>
  <si>
    <t>46S&gt;R</t>
  </si>
  <si>
    <t>AGAATNCTGAG</t>
  </si>
  <si>
    <t>lung (44-44N&gt;Y 1 case)</t>
  </si>
  <si>
    <t>lung (23 cases),large intestine (8 cases),endometrium (6 cases),oesophagus (3 cases),breast (2 cases),liver (2 cases),upper aerodigestive tract (2 cases),central nervous system (1 case),haematopoietic and lymphoid tissue (1 case),kidney (1 case),ovary (1 case),prostate (1 case),skin (1 case),stomach (1 case)</t>
  </si>
  <si>
    <t xml:space="preserve"> Olfactory receptor (39-161)</t>
  </si>
  <si>
    <t xml:space="preserve"> 7 transmembrane receptor (rhodopsin family) (50-294)</t>
  </si>
  <si>
    <t>ORC2</t>
  </si>
  <si>
    <t>origin recognition complex, subunit 2</t>
  </si>
  <si>
    <t>CCDS2334.1</t>
  </si>
  <si>
    <t>chr2_201486277-201486277_T_A</t>
  </si>
  <si>
    <t>545I&gt;L</t>
  </si>
  <si>
    <t>TCTTANAAGCT</t>
  </si>
  <si>
    <t>DNA replication origin binding#GO:0003688;nucleic acid binding#GO:0003676;binding#GO:0005488;DNA binding#GO:0003677</t>
  </si>
  <si>
    <t>cell cycle#GO:0007049;nucleobase, nucleoside, nucleotide and nucleic acid metabolic process#GO:0006139;cellular process#GO:0009987;DNA replication#GO:0006260;primary metabolic process#GO:0044238;DNA metabolic process#GO:0006259;metabolic process#GO:0008152</t>
  </si>
  <si>
    <t>breast (550-550G&gt;R 1 case)</t>
  </si>
  <si>
    <t>lung (11 cases),large intestine (10 cases),endometrium (7 cases),breast (4 cases),skin (4 cases),ovary (3 cases),liver (1 case),upper aerodigestive tract (1 case)</t>
  </si>
  <si>
    <t xml:space="preserve"> Origin recognition complex subunit 2 (255-566)</t>
  </si>
  <si>
    <t>PEG10</t>
  </si>
  <si>
    <t>paternally expressed 10</t>
  </si>
  <si>
    <t>NM_001172438</t>
  </si>
  <si>
    <t>chr7_94131604-94131604_A_G</t>
  </si>
  <si>
    <t>343Q&gt;R</t>
  </si>
  <si>
    <t>CCACCNGGTAG</t>
  </si>
  <si>
    <t>endometrium (11 cases),lung (8 cases),large intestine (6 cases),prostate (3 cases),breast (2 cases),NS (1 case),central nervous system (1 case),oesophagus (1 case),skin (1 case)</t>
  </si>
  <si>
    <t>PIK3CB</t>
  </si>
  <si>
    <t>phosphatidylinositol-4,5-bisphosphate 3-kinase, catalytic subunit beta</t>
  </si>
  <si>
    <t>CCDS3104.1</t>
  </si>
  <si>
    <t>chr3_139866625-139866625_G_A</t>
  </si>
  <si>
    <t>872A&gt;V</t>
  </si>
  <si>
    <t>CTGCANCAGCC</t>
  </si>
  <si>
    <t>PDGF signaling pathway#P00047&gt;PI3K#P01168;Apoptosis signaling pathway#P00006&gt;PI3K#P00310;T cell activation#P00053&gt;PI3K#P01322;Hypoxia response via HIF activation#P00030&gt;PI3K#P00823;Axon guidance mediated by netrin#P00009&gt;PI3K#P00363;PI3 kinase pathway#P00048&gt;p110#P01192;EGF receptor signaling pathway#P00018&gt;PI3K#P00557;VEGF signaling pathway#P00056&gt;PI3K#P01413;FGF signaling pathway#P00021&gt;PI3K#P00640;p53 pathway feedback loops 2#P04398&gt;PI3K#P04661;Endothelin signaling pathway#P00019&gt;PI3K#P00577;Integrin signalling pathway#P00034&gt;PI3K#P00936;Inflammation mediated by chemokine and cytokine signaling pathway#P00031&gt;PI3K#P00868;B cell activation#P00010&gt;PI3K#P00391;Angiogenesis#P00005&gt;PI3K#P00236;Ras Pathway#P04393&gt;PI3K#P04567;p53 pathway#P00059&gt;PI3K#P04609;Insulin/IGF pathway-protein kinase B signaling cascade#P00033&gt;PI3K#P00900;Interleukin signaling pathway#P00036&gt;PI3K#P00990;PI3 kinase pathway#P00048&gt;P110ACT#P01177</t>
  </si>
  <si>
    <t>ovary (875-875A&gt;D 1 case),ovary (876-876F&gt;L 1 case)</t>
  </si>
  <si>
    <t>lung (22 cases),endometrium (14 cases),large intestine (11 cases),breast (9 cases),central nervous system (5 cases),ovary (5 cases),kidney (4 cases),liver (4 cases),autonomic ganglia (3 cases),skin (3 cases),haematopoietic and lymphoid tissue (2 cases),urinary tract (2 cases),NS (1 case),pancreas (1 case),prostate (1 case),upper aerodigestive tract (1 case)</t>
  </si>
  <si>
    <t xml:space="preserve"> Phosphoinositide 3-kinase (PI3K), class IA, beta isoform, catalytic domain (706-1067); Phosphoinositide 3-kinase, catalytic domain (802-1019)</t>
  </si>
  <si>
    <t>PIK3CG</t>
  </si>
  <si>
    <t>phosphatidylinositol-4,5-bisphosphate 3-kinase, catalytic subunit gamma</t>
  </si>
  <si>
    <t>CCDS5739.1</t>
  </si>
  <si>
    <t>chr7_106295610-106295610_G_A</t>
  </si>
  <si>
    <t>123R&gt;H</t>
  </si>
  <si>
    <t>CCTGCNCTACT</t>
  </si>
  <si>
    <t>PDGF signaling pathway#P00047&gt;PI3K#P01168;Apoptosis signaling pathway#P00006&gt;PI3K#P00310;T cell activation#P00053&gt;PI3K#P01322;Hypoxia response via HIF activation#P00030&gt;PI3K#P00823;Axon guidance mediated by netrin#P00009&gt;PI3K#P00363;EGF receptor signaling pathway#P00018&gt;PI3K#P00557;VEGF signaling pathway#P00056&gt;PI3K#P01413;FGF signaling pathway#P00021&gt;PI3K#P00640;p53 pathway feedback loops 2#P04398&gt;PI3K#P04661;Endothelin signaling pathway#P00019&gt;PI3K#P00577;Integrin signalling pathway#P00034&gt;PI3K#P00936;Angiogenesis#P00005&gt;PI3K#P00236;Inflammation mediated by chemokine and cytokine signaling pathway#P00031&gt;PI3K#P00868;B cell activation#P00010&gt;PI3K#P00391;Ras Pathway#P04393&gt;PI3K#P04567;p53 pathway#P00059&gt;PI3K#P04609;Insulin/IGF pathway-protein kinase B signaling cascade#P00033&gt;PI3K#P00900</t>
  </si>
  <si>
    <t>endometrium (123R&gt;H 1 case)</t>
  </si>
  <si>
    <t>lung (83 cases),large intestine (53 cases),endometrium (23 cases),breast (11 cases),central nervous system (9 cases),liver (7 cases),oesophagus (6 cases),skin (6 cases),upper aerodigestive tract (6 cases),ovary (5 cases),pancreas (5 cases),prostate (5 cases),kidney (4 cases),stomach (3 cases),urinary tract (2 cases),cervix (1 case),salivary gland (1 case)</t>
  </si>
  <si>
    <t>PKHD1</t>
  </si>
  <si>
    <t>polycystic kidney and hepatic disease 1 (autosomal recessive)</t>
  </si>
  <si>
    <t>CCDS4935.1</t>
  </si>
  <si>
    <t>chr6_52043798-52043798_C_T</t>
  </si>
  <si>
    <t>211G&gt;E</t>
  </si>
  <si>
    <t>GAGTCNCAAGA</t>
  </si>
  <si>
    <t>kidney (216-216H&gt;N 1 case)</t>
  </si>
  <si>
    <t>lung (151 cases),large intestine (98 cases),endometrium (33 cases),breast (19 cases),ovary (18 cases),kidney (13 cases),skin (13 cases),oesophagus (12 cases),prostate (12 cases),haematopoietic and lymphoid tissue (10 cases),liver (9 cases),urinary tract (7 cases),stomach (6 cases),upper aerodigestive tract (6 cases),central nervous system (5 cases),autonomic ganglia (3 cases),NS (2 cases),pancreas (2 cases),bone (1 case),cervix (1 case),meninges (1 case),parathyroid (1 case),salivary gland (1 case),soft tissue (1 case),thyroid (1 case)</t>
  </si>
  <si>
    <t>PLCB4</t>
  </si>
  <si>
    <t>phospholipase C, beta 4</t>
  </si>
  <si>
    <t>CCDS13104.1</t>
  </si>
  <si>
    <t>chr20_9365673-9365673_G_A</t>
  </si>
  <si>
    <t>868D&gt;N</t>
  </si>
  <si>
    <t>CCAGTNACACT</t>
  </si>
  <si>
    <t>Metabotropic glutamate receptor group I pathway#P00041&gt;PLC#P01053;Inflammation mediated by chemokine and cytokine signaling pathway#P00031&gt;PLCbetagamma#P00874;Muscarinic acetylcholine receptor 1 and 3 signaling pathway#P00042&gt;PLC#P01068;Wnt signaling pathway#P00057&gt;Phospholipase C#P01443;Thyrotropin-releasing hormone receptor signaling pathway#P04394&gt;PLC#P04581;Heterotrimeric G-protein signaling pathway-Gq alpha and Go alpha mediated pathway#P00027&gt;Phospholipase C-beta#P00744;Endothelin signaling pathway#P00019&gt;PLCbeta#P00591;Alpha adrenergic receptor signaling pathway#P00002&gt;PLC#P00073;Oxytocin receptor mediated signaling pathway#P04391&gt;PLC beta#P04530;5HT2 type receptor mediated signaling pathway#P04374&gt;PLC#P04412;Histamine H1 receptor mediated signaling pathway#P04385&gt;PLC#P04484</t>
  </si>
  <si>
    <t>lung (873-873D&gt;D 1 case)</t>
  </si>
  <si>
    <t>lung (53 cases),large intestine (23 cases),skin (17 cases),endometrium (12 cases),breast (10 cases),liver (10 cases),kidney (6 cases),ovary (5 cases),oesophagus (4 cases),prostate (3 cases),NS (2 cases),pancreas (2 cases),autonomic ganglia (1 case),cervix (1 case),haematopoietic and lymphoid tissue (1 case),upper aerodigestive tract (1 case)</t>
  </si>
  <si>
    <t>POU3F4</t>
  </si>
  <si>
    <t>POU class 3 homeobox 4</t>
  </si>
  <si>
    <t>CCDS14450.1</t>
  </si>
  <si>
    <t>chrX_82650764-82650764_C_T</t>
  </si>
  <si>
    <t>259A&gt;V</t>
  </si>
  <si>
    <t>GGAGGNGGATT</t>
  </si>
  <si>
    <t>endometrium (259-259A&gt;A 1 case)</t>
  </si>
  <si>
    <t>large intestine (24 cases),lung (17 cases),endometrium (13 cases),breast (5 cases),haematopoietic and lymphoid tissue (3 cases),oesophagus (2 cases),ovary (2 cases),prostate (2 cases),upper aerodigestive tract (2 cases),kidney (1 case),stomach (1 case)</t>
  </si>
  <si>
    <t xml:space="preserve"> Found in Pit-Oct-Unc transcription factors (186-260)</t>
  </si>
  <si>
    <t xml:space="preserve"> Homeodomain (279-336)</t>
  </si>
  <si>
    <t>PPP1R16A</t>
  </si>
  <si>
    <t>protein phosphatase 1, regulatory subunit 16A</t>
  </si>
  <si>
    <t>CCDS6429.1</t>
  </si>
  <si>
    <t>chr8_145696487-145696487_C_T</t>
  </si>
  <si>
    <t>204R&gt;W</t>
  </si>
  <si>
    <t>CCGCCNGGGCC</t>
  </si>
  <si>
    <t>large intestine (8 cases),lung (4 cases),endometrium (2 cases),kidney (2 cases),NS (1 case),liver (1 case),oesophagus (1 case),prostate (1 case),urinary tract (1 case)</t>
  </si>
  <si>
    <t xml:space="preserve"> ankyrin repeats (75-187)</t>
  </si>
  <si>
    <t>PRIM2</t>
  </si>
  <si>
    <t>primase, DNA, polypeptide 2 (58kDa)</t>
  </si>
  <si>
    <t>NM_000947</t>
  </si>
  <si>
    <t>chr6_57580362-57580362_T_A</t>
  </si>
  <si>
    <t>398L&gt;M</t>
  </si>
  <si>
    <t>AAAAGNTGCAG</t>
  </si>
  <si>
    <t>lung (399-399Q&gt;{K/R} 3 cases),oesophagus (397-397K&gt;T 2 cases),liver (395-395K&gt;R 1 case),lung (402-402K&gt;N 1 case),large intestine (403-403I&gt;I 1 case)</t>
  </si>
  <si>
    <t>lung (41 cases),endometrium (8 cases),large intestine (7 cases),oesophagus (6 cases),prostate (6 cases),kidney (4 cases),autonomic ganglia (3 cases),liver (2 cases),NS (1 case),breast (1 case),central nervous system (1 case),haematopoietic and lymphoid tissue (1 case),stomach (1 case),upper aerodigestive tract (1 case),urinary tract (1 case)</t>
  </si>
  <si>
    <t xml:space="preserve"> Eukaryotic core primase: Large subunit, PriL (28-451)</t>
  </si>
  <si>
    <t>PRSS50</t>
  </si>
  <si>
    <t>protease, serine, 50</t>
  </si>
  <si>
    <t>CCDS2745.1</t>
  </si>
  <si>
    <t>chr3_46734255-46734255_C_T</t>
  </si>
  <si>
    <t>22A&gt;T</t>
  </si>
  <si>
    <t>ACCGGNGCGGG</t>
  </si>
  <si>
    <t>large_intestine (22A&gt;T 1 case)</t>
  </si>
  <si>
    <t>large intestine (6 cases),endometrium (5 cases),oesophagus (4 cases),lung (3 cases),breast (2 cases),kidney (2 cases),liver (2 cases),prostate (2 cases),skin (2 cases),haematopoietic and lymphoid tissue (1 case),pancreas (1 case),upper aerodigestive tract (1 case)</t>
  </si>
  <si>
    <t>PTN</t>
  </si>
  <si>
    <t>pleiotrophin</t>
  </si>
  <si>
    <t>CCDS5844.1</t>
  </si>
  <si>
    <t>chr7_136588917-136588917_T_</t>
  </si>
  <si>
    <t>V42*</t>
  </si>
  <si>
    <t>TTCACNTTTTT</t>
  </si>
  <si>
    <t>protein binding#GO:0005515;cytokine activity#GO:0005125;receptor binding#GO:0005102;binding#GO:0005488</t>
  </si>
  <si>
    <t>cell communication#GO:0007154;signal transduction#GO:0007165;cellular process#GO:0009987;cell-cell signaling#GO:0007267</t>
  </si>
  <si>
    <t>large_intestine (NA 1 case)</t>
  </si>
  <si>
    <t>oesophagus;large intestine;lung (44-44K&gt;{T/M} 5 cases),skin (40-40K&gt;I 1 case),stomach (42-42V&gt;*5 1 case)</t>
  </si>
  <si>
    <t>lung (12 cases),large intestine (7 cases),oesophagus (4 cases),endometrium (2 cases),stomach (2 cases),upper aerodigestive tract (2 cases),urinary tract (2 cases),NS (1 case),kidney (1 case),pancreas (1 case),prostate (1 case),skin (1 case),thyroid (1 case)</t>
  </si>
  <si>
    <t>PTPN6</t>
  </si>
  <si>
    <t>protein tyrosine phosphatase, non-receptor type 6</t>
  </si>
  <si>
    <t>CCDS41744.1</t>
  </si>
  <si>
    <t>chr12_6940267-6940269_AAC_</t>
  </si>
  <si>
    <t>573N&gt;-</t>
  </si>
  <si>
    <t>CTAAGNACAAG</t>
  </si>
  <si>
    <t>hydrolase activity#GO:0016787;hydrolase activity, acting on ester bonds#GO:0016788;phosphoprotein phosphatase activity#GO:0004721;phosphoric monoester hydrolase activity#GO:0016791;catalytic activity#GO:0003824</t>
  </si>
  <si>
    <t>protein metabolic process#GO:0019538;protein modification process#GO:0006464;primary metabolic process#GO:0044238;metabolic process#GO:0008152</t>
  </si>
  <si>
    <t>B cell activation#P00010&gt;SHP-1#P00378;FGF signaling pathway#P00021&gt;SHP2#P00647;Angiogenesis#P00005&gt;SHP2#P00181;Interferon-gamma signaling pathway#P00035&gt;PTP#P00960</t>
  </si>
  <si>
    <t>large intestine (12 cases),lung (8 cases),endometrium (6 cases),oesophagus (4 cases),breast (3 cases),prostate (3 cases),autonomic ganglia (1 case),kidney (1 case)</t>
  </si>
  <si>
    <t>PXDNL</t>
  </si>
  <si>
    <t>peroxidasin homolog (Drosophila)-like</t>
  </si>
  <si>
    <t>NM_144651</t>
  </si>
  <si>
    <t>chr8_52486476-52486476_G_A</t>
  </si>
  <si>
    <t>650P&gt;L</t>
  </si>
  <si>
    <t>CACGCNGGTAA</t>
  </si>
  <si>
    <t>peroxidase activity#GO:0004601;antioxidant activity#GO:0016209;oxidoreductase activity#GO:0016491;catalytic activity#GO:0003824</t>
  </si>
  <si>
    <t>immune system process#GO:0002376;oxygen and reactive oxygen species metabolic process#GO:0006800;metabolic process#GO:0008152</t>
  </si>
  <si>
    <t>lung (42 cases),large intestine (21 cases),endometrium (14 cases),breast (5 cases),oesophagus (4 cases),haematopoietic and lymphoid tissue (3 cases),ovary (2 cases),prostate (2 cases),skin (2 cases),upper aerodigestive tract (2 cases),NS (1 case),autonomic ganglia (1 case),liver (1 case),pancreas (1 case),urinary tract (1 case)</t>
  </si>
  <si>
    <t>RBKS</t>
  </si>
  <si>
    <t>ribokinase</t>
  </si>
  <si>
    <t>CCDS1762.1</t>
  </si>
  <si>
    <t>chr2_27904104-27904104_G_A</t>
  </si>
  <si>
    <t>210T&gt;M</t>
  </si>
  <si>
    <t>CCACCNTGAGG</t>
  </si>
  <si>
    <t>carbohydrate kinase activity#GO:0019200;transferase activity#GO:0016740;nucleotide kinase activity#GO:0019201;catalytic activity#GO:0003824;kinase activity#GO:0016301</t>
  </si>
  <si>
    <t>monosaccharide metabolic process#GO:0005996;nucleobase, nucleoside, nucleotide and nucleic acid metabolic process#GO:0006139;carbohydrate metabolic process#GO:0005975;primary metabolic process#GO:0044238;metabolic process#GO:0008152</t>
  </si>
  <si>
    <t>large intestine (213-213S&gt;S 1 case)</t>
  </si>
  <si>
    <t>large intestine (5 cases),lung (4 cases),haematopoietic and lymphoid tissue (3 cases),endometrium (1 case),oesophagus (1 case),ovary (1 case),skin (1 case),upper aerodigestive tract (1 case),urinary tract (1 case)</t>
  </si>
  <si>
    <t xml:space="preserve"> Ribokinase catalyses the phosphorylation of ribose to ribose-5-phosphate using ATP (22-313); Sugar kinases, ribokinase family [Carbohydrate transport and metabolism] (22-317)</t>
  </si>
  <si>
    <t>RFXANK</t>
  </si>
  <si>
    <t>regulatory factor X-associated ankyrin-containing protein</t>
  </si>
  <si>
    <t>CCDS12395.1</t>
  </si>
  <si>
    <t>chr19_19169408-19169408_C_</t>
  </si>
  <si>
    <t>V140Ffs*64</t>
  </si>
  <si>
    <t>TGAGANCGTTC</t>
  </si>
  <si>
    <t>antigen processing and presentation#GO:0019882;response to stimulus#GO:0050896;immune system process#GO:0002376;antigen processing and presentation of peptide or polysaccharide antigen via MHC class II#GO:0002504;cellular defense response#GO:0006968</t>
  </si>
  <si>
    <t>endometrium (6 cases),lung (6 cases),oesophagus (5 cases),breast (3 cases),large intestine (3 cases),ovary (2 cases),NS (1 case),pancreas (1 case),prostate (1 case)</t>
  </si>
  <si>
    <t>RIMBP2</t>
  </si>
  <si>
    <t>RIMS binding protein 2</t>
  </si>
  <si>
    <t>CCDS31925.1</t>
  </si>
  <si>
    <t>chr12_129464723-129464723_C_T</t>
  </si>
  <si>
    <t>851R&gt;Q</t>
  </si>
  <si>
    <t>AGATCNGGGCC</t>
  </si>
  <si>
    <t>neurological system process#GO:0050877;cell communication#GO:0007154;signal transduction#GO:0007165;cellular process#GO:0009987;cell-cell signaling#GO:0007267;synaptic transmission#GO:0007268;system process#GO:0003008</t>
  </si>
  <si>
    <t>pancreas;lung (851-851R&gt;{L/W} 2 cases),central nervous system (846-846E&gt;K 1 case),lung (849-849P&gt;P 1 case)</t>
  </si>
  <si>
    <t>large intestine (43 cases),lung (41 cases),endometrium (23 cases),breast (14 cases),oesophagus (8 cases),kidney (7 cases),skin (6 cases),central nervous system (5 cases),liver (5 cases),ovary (5 cases),upper aerodigestive tract (5 cases),NS (4 cases),haematopoietic and lymphoid tissue (3 cases),prostate (3 cases),urinary tract (3 cases),autonomic ganglia (2 cases),stomach (2 cases),pancreas (1 case),salivary gland (1 case)</t>
  </si>
  <si>
    <t xml:space="preserve"> Second Src homology 3 domain of Rab3-interacting molecules (RIMs) binding proteins (852-913)</t>
  </si>
  <si>
    <t>SDK1</t>
  </si>
  <si>
    <t>sidekick cell adhesion molecule 1</t>
  </si>
  <si>
    <t>CCDS34590.1</t>
  </si>
  <si>
    <t>chr7_4164698-4164698_C_T</t>
  </si>
  <si>
    <t>1573T&gt;M</t>
  </si>
  <si>
    <t>GACCANGCTGC</t>
  </si>
  <si>
    <t>large_intestine (1573T&gt;M 1 case)</t>
  </si>
  <si>
    <t>lung (1571-1571V&gt;L 1 case),lung (1573-1573T&gt;T 1 case)</t>
  </si>
  <si>
    <t>large intestine (90 cases),lung (75 cases),endometrium (28 cases),breast (19 cases),oesophagus (14 cases),liver (12 cases),kidney (8 cases),ovary (7 cases),urinary tract (7 cases),prostate (6 cases),skin (6 cases),haematopoietic and lymphoid tissue (5 cases),central nervous system (4 cases),stomach (4 cases),upper aerodigestive tract (4 cases),autonomic ganglia (3 cases),pancreas (2 cases),NS (1 case),cervix (1 case)</t>
  </si>
  <si>
    <t>SESN1</t>
  </si>
  <si>
    <t>sestrin 1</t>
  </si>
  <si>
    <t>CCDS5070.1</t>
  </si>
  <si>
    <t>chr6_109428434-109428434__AAC</t>
  </si>
  <si>
    <t>228-&gt;V</t>
  </si>
  <si>
    <t>CACTTNGTTAA</t>
  </si>
  <si>
    <t>cell cycle#GO:0007049;cellular process#GO:0009987</t>
  </si>
  <si>
    <t>lung (225-225E&gt;K 1 case)</t>
  </si>
  <si>
    <t>large intestine (10 cases),endometrium (4 cases),lung (4 cases),liver (3 cases),urinary tract (3 cases),NS (1 case),ovary (1 case),skin (1 case)</t>
  </si>
  <si>
    <t xml:space="preserve"> PA26 p53-induced protein (sestrin) (104-551)</t>
  </si>
  <si>
    <t>SETD1B</t>
  </si>
  <si>
    <t>SET domain containing 1B</t>
  </si>
  <si>
    <t>NM_015048</t>
  </si>
  <si>
    <t>chr12_120745664-120745664_T_C</t>
  </si>
  <si>
    <t>1556V&gt;A</t>
  </si>
  <si>
    <t>ACCTGNAGAGC</t>
  </si>
  <si>
    <t>nucleic acid binding#GO:0003676;methyltransferase activity#GO:0008168;transferase activity#GO:0016740;binding#GO:0005488;catalytic activity#GO:0003824;DNA binding#GO:0003677</t>
  </si>
  <si>
    <t>establishment and/or maintenance of chromatin architecture#GO:0006325;nucleobase, nucleoside, nucleotide and nucleic acid metabolic process#GO:0006139;organelle organization and biogenesis#GO:0006996;cellular component organization and biogenesis#GO:0016043;cellular process#GO:0009987;metabolic process#GO:0008152;primary metabolic process#GO:0044238</t>
  </si>
  <si>
    <t>endometrium (11 cases),large intestine (7 cases),lung (3 cases),kidney (2 cases),prostate (2 cases),NS (1 case),haematopoietic and lymphoid tissue (1 case)</t>
  </si>
  <si>
    <t>SLCO3A1</t>
  </si>
  <si>
    <t>solute carrier organic anion transporter family, member 3A1</t>
  </si>
  <si>
    <t>NM_001145044</t>
  </si>
  <si>
    <t>chr15_90516034-90516034_G_A</t>
  </si>
  <si>
    <t>673E&gt;K</t>
  </si>
  <si>
    <t>ACATTNAGACT</t>
  </si>
  <si>
    <t>anion transport#GO:0006820;ion transport#GO:0006811;transport#GO:0006810</t>
  </si>
  <si>
    <t>large intestine (20 cases),endometrium (16 cases),lung (11 cases),breast (3 cases),liver (3 cases),oesophagus (3 cases),ovary (3 cases),pancreas (3 cases),autonomic ganglia (2 cases),prostate (2 cases),skin (2 cases),stomach (2 cases),cervix (1 case),haematopoietic and lymphoid tissue (1 case),kidney (1 case)</t>
  </si>
  <si>
    <t>SMAD3</t>
  </si>
  <si>
    <t>SMAD family member 3</t>
  </si>
  <si>
    <t>CCDS10222.1</t>
  </si>
  <si>
    <t>chr15_65244358-65244358_G_C</t>
  </si>
  <si>
    <t>93R&gt;P</t>
  </si>
  <si>
    <t>GTGGCNATGGC</t>
  </si>
  <si>
    <t>cell surface receptor linked signal transduction#GO:0007166;signal transduction#GO:0007165;regulation of transcription from RNA polymerase II promoter#GO:0006357;transmembrane receptor protein serine/threonine kinase signaling pathway#GO:0007178;intracellular signaling cascade#GO:0007242;cell communication#GO:0007154;nucleobase, nucleoside, nucleotide and nucleic acid metabolic process#GO:0006139;transcription#GO:0006350;cellular process#GO:0009987;transcription from RNA polymerase II promoter#GO:0006366;cell-cell signaling#GO:0007267;primary metabolic process#GO:0044238;metabolic process#GO:0008152</t>
  </si>
  <si>
    <t>Gonadotropin-releasing hormone receptor pathway#P06664&gt;SMAD2-4#P06819;TGF-beta signaling pathway#P00052&gt;RSmads#P01292</t>
  </si>
  <si>
    <t>large intestine (90-90R&gt;H 1 case),breast (93-93R&gt;Q 1 case)</t>
  </si>
  <si>
    <t>large intestine (26 cases),lung (13 cases),endometrium (9 cases),urinary tract (4 cases),breast (3 cases),oesophagus (2 cases),autonomic ganglia (1 case),central nervous system (1 case),haematopoietic and lymphoid tissue (1 case),liver (1 case),ovary (1 case),pancreas (1 case),prostate (1 case),skin (1 case),upper aerodigestive tract (1 case)</t>
  </si>
  <si>
    <t xml:space="preserve"> N-terminal Mad Homology 1 (MH1) domain in SMAD2 and SMAD3 (8-132)</t>
  </si>
  <si>
    <t>SMARCB1</t>
  </si>
  <si>
    <t>SWI/SNF related, matrix associated, actin dependent regulator of chromatin, subfamily b, member 1</t>
  </si>
  <si>
    <t>CCDS13817.1</t>
  </si>
  <si>
    <t>chr22_22506339-22506339_G_A</t>
  </si>
  <si>
    <t>377R&gt;H</t>
  </si>
  <si>
    <t>GAGGCNTCTTG</t>
  </si>
  <si>
    <t>Wnt signaling pathway#P00057&gt;SWI/SNF#P01435</t>
  </si>
  <si>
    <t>stomach;meninges (377R&gt;H 6 cases)</t>
  </si>
  <si>
    <t>central nervous system (382-382A&gt;{*5/*4} 15 cases),oesophagus;large intestine;haematopoietic and lymphoid tissue (374-374R&gt;{Q/W} 4 cases),ovary;soft tissue (372-372T&gt;T 2 cases),central nervous system;meninges (375-375M&gt;{*14/*12} 2 cases),haematopoietic and lymphoid tissue (373-373R&gt;G 1 case),haematopoietic and lymphoid tissue (376-376R&gt;G 1 case),central nervous system (377-377R&gt;*10 1 case)</t>
  </si>
  <si>
    <t>soft tissue (192 cases),central nervous system (187 cases),large intestine (34 cases),haematopoietic and lymphoid tissue (15 cases),endometrium (9 cases),meninges (7 cases),lung (6 cases),bone (5 cases),ovary (4 cases),kidney (3 cases),skin (3 cases),liver (2 cases),oesophagus (2 cases),prostate (2 cases),urinary tract (2 cases),pancreas (1 case),stomach (1 case)</t>
  </si>
  <si>
    <t xml:space="preserve"> SNF5 / SMARCB1 / INI1 (178-364)</t>
  </si>
  <si>
    <t>SOX3</t>
  </si>
  <si>
    <t>SRY (sex determining region Y)-box 3</t>
  </si>
  <si>
    <t>CCDS14669.1</t>
  </si>
  <si>
    <t>chrX_139414017-139414017_G_A</t>
  </si>
  <si>
    <t>292P&gt;L</t>
  </si>
  <si>
    <t>GCGGCNGCGGC</t>
  </si>
  <si>
    <t>endometrium (9 cases),lung (9 cases),large intestine (8 cases),central nervous system (6 cases),breast (2 cases),oesophagus (2 cases),cervix (1 case),haematopoietic and lymphoid tissue (1 case),liver (1 case),pancreas (1 case),skin (1 case)</t>
  </si>
  <si>
    <t xml:space="preserve"> SOX transcription factor (224-283)</t>
  </si>
  <si>
    <t>SPTB</t>
  </si>
  <si>
    <t>spectrin, beta, erythrocytic</t>
  </si>
  <si>
    <t>CCDS32099.1</t>
  </si>
  <si>
    <t>chr14_64333122-64333122_C_T</t>
  </si>
  <si>
    <t>416R&gt;Q</t>
  </si>
  <si>
    <t>CCTGCNGAATG</t>
  </si>
  <si>
    <t>large intestine (51 cases),lung (48 cases),endometrium (23 cases),breast (16 cases),ovary (16 cases),oesophagus (9 cases),skin (8 cases),haematopoietic and lymphoid tissue (7 cases),kidney (6 cases),prostate (6 cases),liver (5 cases),urinary tract (5 cases),central nervous system (4 cases),stomach (2 cases),NS (1 case),pancreas (1 case)</t>
  </si>
  <si>
    <t xml:space="preserve"> Spectrin repeat (422-510); Spectrin repeats, found in several proteins involved in cytoskeletal structure (302-396)</t>
  </si>
  <si>
    <t>TBX18</t>
  </si>
  <si>
    <t>T-box 18</t>
  </si>
  <si>
    <t>CCDS34495.1</t>
  </si>
  <si>
    <t>chr6_85503255-85503255_G_A</t>
  </si>
  <si>
    <t>564T&gt;M</t>
  </si>
  <si>
    <t>GATCCNTCATG</t>
  </si>
  <si>
    <t>prostate (564T&gt;M 2 cases)</t>
  </si>
  <si>
    <t>oesophagus (560-560S&gt;I 1 case),breast (564-564T&gt;T 1 case),oesophagus (566-566R&gt;W 1 case)</t>
  </si>
  <si>
    <t>lung (40 cases),large intestine (26 cases),prostate (7 cases),breast (6 cases),endometrium (6 cases),oesophagus (6 cases),pancreas (4 cases),liver (3 cases),skin (3 cases),ovary (2 cases),NS (1 case),autonomic ganglia (1 case),haematopoietic and lymphoid tissue (1 case),kidney (1 case),stomach (1 case)</t>
  </si>
  <si>
    <t>TBX22</t>
  </si>
  <si>
    <t>T-box 22</t>
  </si>
  <si>
    <t>CCDS14445.1</t>
  </si>
  <si>
    <t>chrX_79165339-79165339_A_C</t>
  </si>
  <si>
    <t>100E&gt;D</t>
  </si>
  <si>
    <t>TCTGANCTGTG</t>
  </si>
  <si>
    <t>lung;endometrium (101-101L&gt;M 2 cases),endometrium (103-103K&gt;N 1 case),endometrium (104-104R&gt;I 1 case),lung (98-98G&gt;* 1 case)</t>
  </si>
  <si>
    <t>lung (48 cases),large intestine (20 cases),endometrium (14 cases),breast (6 cases),skin (3 cases),central nervous system (2 cases),liver (2 cases),ovary (2 cases),upper aerodigestive tract (2 cases),autonomic ganglia (1 case),haematopoietic and lymphoid tissue (1 case),kidney (1 case),oesophagus (1 case),stomach (1 case)</t>
  </si>
  <si>
    <t xml:space="preserve"> T-box DNA binding domain of the T-box family of transcriptional regulators (91-287)</t>
  </si>
  <si>
    <t>TDRD15</t>
  </si>
  <si>
    <t>UNVERIFIED: tudor domain containing 15</t>
  </si>
  <si>
    <t>ENST00000405799</t>
  </si>
  <si>
    <t>chr2_21215937-21215937_C_T</t>
  </si>
  <si>
    <t>698A&gt;V</t>
  </si>
  <si>
    <t>ATCTGNCCTTC</t>
  </si>
  <si>
    <t>liver (5 cases),NS (2 cases),breast (1 case),central nervous system (1 case),skin (1 case)</t>
  </si>
  <si>
    <t>TFAP2C</t>
  </si>
  <si>
    <t>transcription factor AP-2 gamma (activating enhancer binding protein 2 gamma)</t>
  </si>
  <si>
    <t>CCDS13454.1</t>
  </si>
  <si>
    <t>chr20_54640274-54640274_G_A</t>
  </si>
  <si>
    <t>181D&gt;N</t>
  </si>
  <si>
    <t>ATGTCNACGAC</t>
  </si>
  <si>
    <t>ectoderm development#GO:0007398;regulation of transcription from RNA polymerase II promoter#GO:0006357;developmental process#GO:0032502;nucleobase, nucleoside, nucleotide and nucleic acid metabolic process#GO:0006139;transcription#GO:0006350;transcription from RNA polymerase II promoter#GO:0006366;metabolic process#GO:0008152;primary metabolic process#GO:0044238</t>
  </si>
  <si>
    <t>endometrium (176-176E&gt;K 1 case),large intestine (177-177V&gt;V 1 case),lung (181-181D&gt;Y 1 case)</t>
  </si>
  <si>
    <t>large intestine (13 cases),endometrium (9 cases),lung (7 cases),breast (3 cases),liver (2 cases),central nervous system (1 case),kidney (1 case),oesophagus (1 case),upper aerodigestive tract (1 case),urinary tract (1 case)</t>
  </si>
  <si>
    <t>THSD1</t>
  </si>
  <si>
    <t>thrombospondin, type I, domain containing 1</t>
  </si>
  <si>
    <t>CCDS9432.1</t>
  </si>
  <si>
    <t>chr13_51858302-51858302_G_A</t>
  </si>
  <si>
    <t>348P&gt;S</t>
  </si>
  <si>
    <t>CCATGNCTGCC</t>
  </si>
  <si>
    <t>endometrium (346-346W&gt;* 1 case),lung (347-347Q&gt;Q 1 case),lung (351-351Q&gt;H 1 case)</t>
  </si>
  <si>
    <t>lung (22 cases),endometrium (16 cases),large intestine (16 cases),ovary (4 cases),breast (3 cases),urinary tract (3 cases),kidney (2 cases),oesophagus (2 cases),cervix (1 case),skin (1 case),upper aerodigestive tract (1 case)</t>
  </si>
  <si>
    <t xml:space="preserve"> Thrombospondin type 1 repeats (343-392)</t>
  </si>
  <si>
    <t>TMEM47</t>
  </si>
  <si>
    <t>transmembrane protein 47</t>
  </si>
  <si>
    <t>CCDS14235.1</t>
  </si>
  <si>
    <t>chrX_34558424-34558424_C_T</t>
  </si>
  <si>
    <t>158G&gt;D</t>
  </si>
  <si>
    <t>TTGCANCCCAG</t>
  </si>
  <si>
    <t>apoptosis#GO:0006915</t>
  </si>
  <si>
    <t>p53 pathway#P00059&gt;PERP#G01565</t>
  </si>
  <si>
    <t>kidney (160-160T&gt;T 1 case)</t>
  </si>
  <si>
    <t>large intestine (6 cases),lung (5 cases),breast (3 cases),endometrium (3 cases),kidney (2 cases),haematopoietic and lymphoid tissue (1 case),liver (1 case),upper aerodigestive tract (1 case),urinary tract (1 case)</t>
  </si>
  <si>
    <t xml:space="preserve"> PMP-22/EMP/MP20/Claudin tight junction (28-172)</t>
  </si>
  <si>
    <t>TMEM71</t>
  </si>
  <si>
    <t>transmembrane protein 71</t>
  </si>
  <si>
    <t>CCDS6366.1</t>
  </si>
  <si>
    <t>chr8_133828447-133828447_T_A</t>
  </si>
  <si>
    <t>118D&gt;V</t>
  </si>
  <si>
    <t>TGATGNCACCA</t>
  </si>
  <si>
    <t>lung (12 cases),large intestine (11 cases),endometrium (7 cases),ovary (5 cases),breast (2 cases),skin (2 cases),haematopoietic and lymphoid tissue (1 case),kidney (1 case),liver (1 case),oesophagus (1 case),urinary tract (1 case)</t>
  </si>
  <si>
    <t>chr17_7519095-7519095_C_A</t>
  </si>
  <si>
    <t>559+1G&gt;T</t>
  </si>
  <si>
    <t>GCTCANCATCG</t>
  </si>
  <si>
    <t>UMODL1</t>
  </si>
  <si>
    <t>uromodulin-like 1</t>
  </si>
  <si>
    <t>CCDS42935.1</t>
  </si>
  <si>
    <t>chr21_42406902-42406902_C_T</t>
  </si>
  <si>
    <t>880T&gt;M</t>
  </si>
  <si>
    <t>GAACANGAGTG</t>
  </si>
  <si>
    <t>vesicle-mediated transport#GO:0016192;intracellular protein transport#GO:0006886;protein transport#GO:0015031;transport#GO:0006810</t>
  </si>
  <si>
    <t>lung (20 cases),large intestine (17 cases),endometrium (10 cases),breast (5 cases),haematopoietic and lymphoid tissue (5 cases),liver (3 cases),oesophagus (3 cases),prostate (3 cases),kidney (2 cases),ovary (2 cases),skin (2 cases),stomach (2 cases),urinary tract (2 cases),cervix (1 case),upper aerodigestive tract (1 case)</t>
  </si>
  <si>
    <t>XYLT1</t>
  </si>
  <si>
    <t>xylosyltransferase I</t>
  </si>
  <si>
    <t>CCDS10569.1</t>
  </si>
  <si>
    <t>chr16_17139744-17139744_T_C</t>
  </si>
  <si>
    <t>578D&gt;G</t>
  </si>
  <si>
    <t>TGAAGNCATTG</t>
  </si>
  <si>
    <t>polysaccharide metabolic process#GO:0005976;protein metabolic process#GO:0019538;carbohydrate metabolic process#GO:0005975;protein amino acid glycosylation#GO:0006486;protein modification process#GO:0006464;primary metabolic process#GO:0044238;metabolic process#GO:0008152</t>
  </si>
  <si>
    <t>lung (57 cases),large intestine (21 cases),endometrium (19 cases),kidney (4 cases),ovary (4 cases),breast (3 cases),skin (3 cases),liver (2 cases),upper aerodigestive tract (2 cases),central nervous system (1 case),cervix (1 case),haematopoietic and lymphoid tissue (1 case),oesophagus (1 case),prostate (1 case),urinary tract (1 case)</t>
  </si>
  <si>
    <t xml:space="preserve"> Core-2/I-Branching enzyme (328-580)</t>
  </si>
  <si>
    <t>ZAN</t>
  </si>
  <si>
    <t>zonadhesin (gene/pseudogene)</t>
  </si>
  <si>
    <t>ENST00000349350</t>
  </si>
  <si>
    <t>chr7_100182190-100182190_G_A</t>
  </si>
  <si>
    <t>287S&gt;N</t>
  </si>
  <si>
    <t>TCTGANCTTTT</t>
  </si>
  <si>
    <t>dorsal/ventral axis specification#GO:0009950;fertilization#GO:0009566;reproduction#GO:0000003;anatomical structure morphogenesis#GO:0009653;system process#GO:0003008;developmental process#GO:0032502;neurological system process#GO:0050877;cell adhesion#GO:0007155;sensory perception#GO:0007600;cellular component organization and biogenesis#GO:0016043;cellular structure morphogenesis#GO:0032989;cellular process#GO:0009987;pattern specification process#GO:0007389</t>
  </si>
  <si>
    <t>upper aerodigestive tract (292-292Y&gt;C 1 case)</t>
  </si>
  <si>
    <t>lung (79 cases),large intestine (44 cases),endometrium (36 cases),breast (11 cases),kidney (9 cases),ovary (8 cases),liver (7 cases),prostate (6 cases),skin (6 cases),oesophagus (5 cases),urinary tract (4 cases),pancreas (3 cases),NS (2 cases),autonomic ganglia (2 cases),central nervous system (2 cases),haematopoietic and lymphoid tissue (2 cases),upper aerodigestive tract (2 cases),cervix (1 case),stomach (1 case)</t>
  </si>
  <si>
    <t>ZBTB1</t>
  </si>
  <si>
    <t>zinc finger and BTB domain containing 1</t>
  </si>
  <si>
    <t>CCDS32097.1</t>
  </si>
  <si>
    <t>chr14_64058677-64058696_TGTGCTAACCTGTACTAACA_</t>
  </si>
  <si>
    <t>H234Qfs*12</t>
  </si>
  <si>
    <t>TACTANCAGAC</t>
  </si>
  <si>
    <t>large intestine (11 cases),lung (9 cases),endometrium (8 cases),oesophagus (2 cases),stomach (2 cases),kidney (1 case),liver (1 case),meninges (1 case),prostate (1 case),skin (1 case),urinary tract (1 case)</t>
  </si>
  <si>
    <t>ZNF648</t>
  </si>
  <si>
    <t>zinc finger protein 648</t>
  </si>
  <si>
    <t>CCDS30952.1</t>
  </si>
  <si>
    <t>chr1_180292698-180292698_C_A</t>
  </si>
  <si>
    <t>357M&gt;I</t>
  </si>
  <si>
    <t>CTGTGNATGTT</t>
  </si>
  <si>
    <t>lung (352-352K&gt;I 1 case),large intestine (355-355R&gt;C 1 case)</t>
  </si>
  <si>
    <t>large intestine (32 cases),lung (32 cases),endometrium (15 cases),breast (4 cases),oesophagus (4 cases),ovary (4 cases),liver (2 cases),haematopoietic and lymphoid tissue (1 case),prostate (1 case),skin (1 case),upper aerodigestive tract (1 case)</t>
  </si>
  <si>
    <t xml:space="preserve"> FOG: Zn-finger [General function prediction only] (333-494)</t>
  </si>
  <si>
    <t xml:space="preserve"> Zinc-finger double domain (323-346)</t>
  </si>
  <si>
    <t>ABCA8</t>
  </si>
  <si>
    <t>ATP-binding cassette, sub-family A (ABC1), member 8</t>
  </si>
  <si>
    <t>CCDS11680.1</t>
  </si>
  <si>
    <t>chr17_64425833-64425833_C_T</t>
  </si>
  <si>
    <t>626R&gt;H</t>
  </si>
  <si>
    <t>TCACGNGGTCT</t>
  </si>
  <si>
    <t>ovary;large intestine (626-626R&gt;{C/R} 2 cases),lung (621-621E&gt;* 1 case),oesophagus (627-627V&gt;M 1 case)</t>
  </si>
  <si>
    <t>lung (40 cases),large intestine (35 cases),endometrium (25 cases),breast (14 cases),kidney (8 cases),urinary tract (8 cases),oesophagus (7 cases),liver (4 cases),ovary (4 cases),pancreas (3 cases),skin (3 cases),stomach (3 cases),central nervous system (2 cases),prostate (2 cases),autonomic ganglia (1 case)</t>
  </si>
  <si>
    <t>ACKR3</t>
  </si>
  <si>
    <t>atypical chemokine receptor 3</t>
  </si>
  <si>
    <t>CCDS2516.1</t>
  </si>
  <si>
    <t>chr2_237153971-237153971_G_T</t>
  </si>
  <si>
    <t>42V&gt;F</t>
  </si>
  <si>
    <t>AAAGCNTCCTG</t>
  </si>
  <si>
    <t>large intestine (45-45Y&gt;* 1 case)</t>
  </si>
  <si>
    <t>large intestine (2 cases),central nervous system (1 case),skin (1 case)</t>
  </si>
  <si>
    <t xml:space="preserve"> 7 transmembrane receptor (rhodopsin family) (67-315)</t>
  </si>
  <si>
    <t>AGRN</t>
  </si>
  <si>
    <t>agrin</t>
  </si>
  <si>
    <t>CCDS30551.1</t>
  </si>
  <si>
    <t>chr1_947690-947690_G_A</t>
  </si>
  <si>
    <t>150E&gt;K</t>
  </si>
  <si>
    <t>AGGTGNAGTTC</t>
  </si>
  <si>
    <t>hydrolase activity#GO:0016787;protein binding#GO:0005515;receptor activity#GO:0004872;receptor binding#GO:0005102;structural molecule activity#GO:0005198;binding#GO:0005488;catalytic activity#GO:0003824</t>
  </si>
  <si>
    <t>ectoderm development#GO:0007398;signal transduction#GO:0007165;transport#GO:0006810;endocytosis#GO:0006897;system process#GO:0003008;developmental process#GO:0032502;neurological system process#GO:0050877;muscle development#GO:0007517;vesicle-mediated transport#GO:0016192;cell adhesion#GO:0007155;cell communication#GO:0007154;nervous system development#GO:0007399;cellular process#GO:0009987;primary metabolic process#GO:0044238;cell-cell adhesion#GO:0016337;mesoderm development#GO:0007498;immune system process#GO:0002376;system development#GO:0048731;cell motility#GO:0006928;cell-matrix adhesion#GO:0007160;protein transport#GO:0015031;intracellular protein transport#GO:0006886;protein metabolic process#GO:0019538;cell-cell signaling#GO:0007267;protein modification process#GO:0006464;muscle contraction#GO:0006936;metabolic process#GO:0008152</t>
  </si>
  <si>
    <t>urinary tract (153-153V&gt;V 1 case)</t>
  </si>
  <si>
    <t>lung (29 cases),large intestine (25 cases),endometrium (10 cases),liver (7 cases),breast (4 cases),central nervous system (3 cases),kidney (3 cases),haematopoietic and lymphoid tissue (2 cases),ovary (2 cases),skin (2 cases),oesophagus (1 case),prostate (1 case),stomach (1 case),urinary tract (1 case)</t>
  </si>
  <si>
    <t xml:space="preserve"> Agrin NtA domain (30-157)</t>
  </si>
  <si>
    <t>AKT1</t>
  </si>
  <si>
    <t>v-akt murine thymoma viral oncogene homolog 1</t>
  </si>
  <si>
    <t>CCDS9994.1</t>
  </si>
  <si>
    <t>chr14_104317596-104317596_C_T</t>
  </si>
  <si>
    <t>17E&gt;K</t>
  </si>
  <si>
    <t>GTACTNCCCTA</t>
  </si>
  <si>
    <t>calcium-dependent phospholipid binding#GO:0005544;transferase activity#GO:0016740;binding#GO:0005488;catalytic activity#GO:0003824;calcium ion binding#GO:0005509;protein binding#GO:0005515;calmodulin binding#GO:0005516;kinase activity#GO:0016301;protein kinase activity#GO:0004672</t>
  </si>
  <si>
    <t>signal transduction#GO:0007165;gamete generation#GO:0007276;calcium-mediated signaling#GO:0019722;developmental process#GO:0032502;cell communication#GO:0007154;cellular component organization and biogenesis#GO:0016043;cellular process#GO:0009987;primary metabolic process#GO:0044238;apoptosis#GO:0006915;reproduction#GO:0000003;anatomical structure morphogenesis#GO:0009653;protein amino acid phosphorylation#GO:0006468;nitrogen compound metabolic process#GO:0006807;nitric oxide biosynthetic process#GO:0006809;intracellular signaling cascade#GO:0007242;negative regulation of apoptosis#GO:0043066;cell cycle#GO:0007049;cellular structure morphogenesis#GO:0032989;protein metabolic process#GO:0019538;protein modification process#GO:0006464;metabolic process#GO:0008152</t>
  </si>
  <si>
    <t>Ras Pathway#P04393&gt;AKT#P04570;Angiogenesis#P00005&gt;Akt#P00223;Inflammation mediated by chemokine and cytokine signaling pathway#P00031&gt;AKT#P00827;p53 pathway#P00059&gt;Akt#P01486;Interleukin signaling pathway#P00036&gt;PKB#P00973;Huntington disease#P00029&gt;Akt#P00805;Apoptosis signaling pathway#P00006&gt;AKT#P00260;p53 pathway by glucose deprivation#P04397&gt;Akt#P04641;FGF signaling pathway#P00021&gt;Akt#P00632;VEGF signaling pathway#P00056&gt;Akt/PKB#P01408;p53 pathway feedback loops 2#P04398&gt;AKT#P04665;Hypoxia response via HIF activation#P00030&gt;AKT#P00819;EGF receptor signaling pathway#P00018&gt;Akt#P00551;T cell activation#P00053&gt;Akt#P01332;PI3 kinase pathway#P00048&gt;PKB#P01179;FAS signaling pathway#P00020&gt;ASK1#P00614;Insulin/IGF pathway-protein kinase B signaling cascade#P00033&gt;AKT#P00894;Gonadotropin-releasing hormone receptor pathway#P06664&gt;AKT#P06779;Endothelin signaling pathway#P00019&gt;Akt#P00589</t>
  </si>
  <si>
    <t>skin;ovary;breast;NS;prostate;haematopoietic_and_lymphoid_tissue;lung;urinary_tract;thyroid;meninges;large_intestine;central_nervous_system;endometrium (17E&gt;K 196 cases)</t>
  </si>
  <si>
    <t>breast (124 cases),large intestine (24 cases),endometrium (18 cases),lung (16 cases),urinary tract (15 cases),thyroid (10 cases),prostate (8 cases),haematopoietic and lymphoid tissue (5 cases),skin (4 cases),NS (3 cases),meninges (3 cases),ovary (3 cases),central nervous system (2 cases),kidney (1 case),pancreas (1 case),stomach (1 case)</t>
  </si>
  <si>
    <t xml:space="preserve"> Akt pleckstrin homology (PH) domain (6-107)</t>
  </si>
  <si>
    <t>ANKRD26</t>
  </si>
  <si>
    <t>ankyrin repeat domain 26</t>
  </si>
  <si>
    <t>CCDS41499.1</t>
  </si>
  <si>
    <t>chr10_27406344-27406344_G_C</t>
  </si>
  <si>
    <t>336P&gt;A</t>
  </si>
  <si>
    <t>GGTAGNATGAG</t>
  </si>
  <si>
    <t>large intestine (337-337T&gt;T 1 case),lung (339-339Q&gt;* 1 case)</t>
  </si>
  <si>
    <t>lung (39 cases),large intestine (37 cases),endometrium (19 cases),breast (8 cases),liver (6 cases),oesophagus (6 cases),haematopoietic and lymphoid tissue (4 cases),prostate (3 cases),kidney (2 cases),ovary (2 cases),skin (2 cases),autonomic ganglia (1 case),cervix (1 case),pancreas (1 case),stomach (1 case),urinary tract (1 case)</t>
  </si>
  <si>
    <t>chr5_112201816-112201816_C_T</t>
  </si>
  <si>
    <t>876R&gt;X</t>
  </si>
  <si>
    <t>CAAAGNGAGGT</t>
  </si>
  <si>
    <t>large_intestine;breast;lung;endometrium (876R&gt;* 46 cases)</t>
  </si>
  <si>
    <t>large intestine (876-876R&gt;{Q/R} 2 cases),large intestine;stomach (880-880I&gt;T 2 cases),large intestine (874-874S&gt;* 1 case),large intestine (874-876S&gt;* 1 case)</t>
  </si>
  <si>
    <t>chr5_112203114-112203115_AG_</t>
  </si>
  <si>
    <t>E1309Kfs*5</t>
  </si>
  <si>
    <t>ATAAANGAAAA</t>
  </si>
  <si>
    <t>upper aerodigestive tract;large intestine;stomach;thyroid;soft tissue (1309-1309E&gt;{K/*/*6/E/G/*4} 186 cases),large intestine;stomach (1307-1307I&gt;{*14/V/*8/K/*7/*1/*13/*6} 40 cases),large intestine;stomach;lung (1312-1312G&gt;{E/*1/*/R/*3/*9/*4} 33 cases),pancreas;liver;large intestine (1306-1306E&gt;{K/*2/*/E/*8} 32 cases),large intestine;breast (1310-1310K&gt;{E/*10/*11/*/N/K/*4/R} 22 cases),large intestine (1308-1308K&gt;{E/*/N/K/*4/*6} 20 cases),large intestine (1311-1311I&gt;{*9/*3/*12/*10/*4} 9 cases),large intestine (1313-1313T&gt;{*8/A/*2/T} 7 cases),large intestine (1304-1304I&gt;{*10/*4} 5 cases),large intestine (1305-1305A&gt;{G/*3/E} 4 cases),soft tissue (1192-1192K&gt;*3 1 case),skin (5:112162805-112179823&gt; 1 case),large intestine (5:112175211-112175212&gt; 1 case)</t>
  </si>
  <si>
    <t>ARID3A</t>
  </si>
  <si>
    <t>AT rich interactive domain 3A (BRIGHT-like)</t>
  </si>
  <si>
    <t>CCDS12050.1</t>
  </si>
  <si>
    <t>chr19_917676-917676_G_A</t>
  </si>
  <si>
    <t>435A&gt;T</t>
  </si>
  <si>
    <t>CAGCCNCCCAA</t>
  </si>
  <si>
    <t>lung (439-439V&gt;M 1 case)</t>
  </si>
  <si>
    <t>endometrium (8 cases),large intestine (6 cases),oesophagus (5 cases),lung (4 cases),breast (2 cases),haematopoietic and lymphoid tissue (2 cases),stomach (2 cases),ovary (1 case),prostate (1 case)</t>
  </si>
  <si>
    <t>ASTN2</t>
  </si>
  <si>
    <t>astrotactin 2</t>
  </si>
  <si>
    <t>CCDS6815.1</t>
  </si>
  <si>
    <t>chr9_119093494-119093494_C_T</t>
  </si>
  <si>
    <t>188A&gt;T</t>
  </si>
  <si>
    <t>GGGGGNGGTGG</t>
  </si>
  <si>
    <t>skin (189-189P&gt;L 1 case)</t>
  </si>
  <si>
    <t>lung (65 cases),large intestine (42 cases),endometrium (23 cases),skin (7 cases),breast (5 cases),kidney (5 cases),ovary (5 cases),oesophagus (4 cases),pancreas (3 cases),haematopoietic and lymphoid tissue (2 cases),liver (2 cases),prostate (2 cases),stomach (2 cases),urinary tract (1 case)</t>
  </si>
  <si>
    <t>ASXL2</t>
  </si>
  <si>
    <t>additional sex combs like 2 (Drosophila)</t>
  </si>
  <si>
    <t>NM_018263</t>
  </si>
  <si>
    <t>chr2_25819109-25819109_C_A</t>
  </si>
  <si>
    <t>1201V&gt;F</t>
  </si>
  <si>
    <t>GGAAANCTGGG</t>
  </si>
  <si>
    <t>liver (687-687S&gt;N 1 case)</t>
  </si>
  <si>
    <t>lung (17 cases),endometrium (12 cases),large intestine (12 cases),breast (9 cases),kidney (6 cases),prostate (4 cases),urinary tract (4 cases),liver (3 cases),skin (3 cases),haematopoietic and lymphoid tissue (2 cases),oesophagus (2 cases),ovary (2 cases),NS (1 case),pancreas (1 case)</t>
  </si>
  <si>
    <t>ATG2A</t>
  </si>
  <si>
    <t>autophagy related 2A</t>
  </si>
  <si>
    <t>CCDS31602.1</t>
  </si>
  <si>
    <t>chr11_64426072-64426072_C_A</t>
  </si>
  <si>
    <t>1353D&gt;Y</t>
  </si>
  <si>
    <t>TCCATNGCCCT</t>
  </si>
  <si>
    <t>large intestine (33 cases),lung (25 cases),endometrium (16 cases),breast (7 cases),prostate (5 cases),urinary tract (5 cases),central nervous system (4 cases),oesophagus (4 cases),ovary (4 cases),kidney (3 cases),liver (3 cases),haematopoietic and lymphoid tissue (2 cases),stomach (2 cases),autonomic ganglia (1 case),pancreas (1 case),skin (1 case)</t>
  </si>
  <si>
    <t>ATP12A</t>
  </si>
  <si>
    <t>ATPase, H+/K+ transporting, nongastric, alpha polypeptide</t>
  </si>
  <si>
    <t>CCDS31948.1</t>
  </si>
  <si>
    <t>chr13_24173019-24173019_G_A</t>
  </si>
  <si>
    <t>614V&gt;M</t>
  </si>
  <si>
    <t>CCACCNTGCCA</t>
  </si>
  <si>
    <t>hydrolase activity#GO:0016787;transmembrane transporter activity#GO:0022857;ion channel activity#GO:0005216;transporter activity#GO:0005215;catalytic activity#GO:0003824;cation transmembrane transporter activity#GO:0008324</t>
  </si>
  <si>
    <t>homeostatic process#GO:0042592;cation transport#GO:0006812;cellular calcium ion homeostasis#GO:0006874;ion transport#GO:0006811;transport#GO:0006810</t>
  </si>
  <si>
    <t>large intestine;breast (616-616D&gt;{G/D/E} 3 cases),large intestine (613-613T&gt;T 1 case),prostate (618-618V&gt;I 1 case)</t>
  </si>
  <si>
    <t>large intestine (43 cases),lung (30 cases),endometrium (14 cases),breast (9 cases),kidney (6 cases),central nervous system (5 cases),skin (5 cases),ovary (4 cases),pancreas (3 cases),urinary tract (3 cases),liver (2 cases),prostate (2 cases),autonomic ganglia (1 case),oesophagus (1 case)</t>
  </si>
  <si>
    <t xml:space="preserve"> sodium or proton efflux -- potassium uptake antiporter, P-type ATPase, alpha subunit (50-1039)</t>
  </si>
  <si>
    <t>ATP7A</t>
  </si>
  <si>
    <t>ATPase, Cu++ transporting, alpha polypeptide</t>
  </si>
  <si>
    <t>CCDS35339.1</t>
  </si>
  <si>
    <t>chrX_77184793-77184793_G_C</t>
  </si>
  <si>
    <t>1286V&gt;L</t>
  </si>
  <si>
    <t>CTAAANTGAAG</t>
  </si>
  <si>
    <t>lung (33 cases),endometrium (21 cases),large intestine (20 cases),breast (8 cases),liver (4 cases),oesophagus (4 cases),pancreas (4 cases),central nervous system (2 cases),kidney (2 cases),urinary tract (2 cases),autonomic ganglia (1 case),haematopoietic and lymphoid tissue (1 case),prostate (1 case)</t>
  </si>
  <si>
    <t xml:space="preserve"> Haloacid Dehalogenase-like Hydrolases (1224-1343); copper-(or silver)-translocating P-type ATPase (727-1389)</t>
  </si>
  <si>
    <t>ATRNL1</t>
  </si>
  <si>
    <t>attractin-like 1</t>
  </si>
  <si>
    <t>CCDS7592.1</t>
  </si>
  <si>
    <t>chr10_116869949-116869949_C_T</t>
  </si>
  <si>
    <t>102P&gt;S</t>
  </si>
  <si>
    <t>CAGAANCTTCT</t>
  </si>
  <si>
    <t>endometrium (101-101E&gt;* 1 case)</t>
  </si>
  <si>
    <t>lung (71 cases),large intestine (36 cases),endometrium (21 cases),kidney (9 cases),ovary (8 cases),oesophagus (7 cases),haematopoietic and lymphoid tissue (4 cases),skin (4 cases),urinary tract (4 cases),breast (3 cases),liver (3 cases),stomach (3 cases),central nervous system (2 cases),NS (1 case),cervix (1 case),prostate (1 case),upper aerodigestive tract (1 case)</t>
  </si>
  <si>
    <t xml:space="preserve"> CUB domain (93-208)</t>
  </si>
  <si>
    <t>BRD4</t>
  </si>
  <si>
    <t>bromodomain containing 4</t>
  </si>
  <si>
    <t>CCDS12328.1</t>
  </si>
  <si>
    <t>chr19_15211292-15211292_G_A</t>
  </si>
  <si>
    <t>1163R&gt;W</t>
  </si>
  <si>
    <t>GGGCCNGATCA</t>
  </si>
  <si>
    <t>nucleic acid binding#GO:0003676;transferase activity#GO:0016740;acetyltransferase activity#GO:0016407;acyltransferase activity#GO:0008415;binding#GO:0005488;catalytic activity#GO:0003824;chromatin binding#GO:0003682</t>
  </si>
  <si>
    <t>organelle organization and biogenesis#GO:0006996;establishment and/or maintenance of chromatin architecture#GO:0006325;nucleobase, nucleoside, nucleotide and nucleic acid metabolic process#GO:0006139;cellular component organization and biogenesis#GO:0016043;transcription#GO:0006350;cellular process#GO:0009987;transcription from RNA polymerase II promoter#GO:0006366;primary metabolic process#GO:0044238;metabolic process#GO:0008152</t>
  </si>
  <si>
    <t>oesophagus (1168-1168N&gt;S 1 case)</t>
  </si>
  <si>
    <t>large intestine (32 cases),lung (23 cases),endometrium (11 cases),haematopoietic and lymphoid tissue (5 cases),ovary (4 cases),breast (3 cases),kidney (3 cases),oesophagus (3 cases),cervix (2 cases),liver (2 cases),urinary tract (2 cases),central nervous system (1 case),stomach (1 case)</t>
  </si>
  <si>
    <t>C16orf52</t>
  </si>
  <si>
    <t>chromosome 16 open reading frame 52</t>
  </si>
  <si>
    <t>NM_001164579</t>
  </si>
  <si>
    <t>chr16_21999568-21999568_A_C</t>
  </si>
  <si>
    <t>124N&gt;H</t>
  </si>
  <si>
    <t>ACATCNATGAA</t>
  </si>
  <si>
    <t xml:space="preserve"> Bacterial Cytochrome Ubiquinol Oxidase (62-160)</t>
  </si>
  <si>
    <t>C9orf96</t>
  </si>
  <si>
    <t>chromosome 9 open reading frame 96</t>
  </si>
  <si>
    <t>CCDS35169.1</t>
  </si>
  <si>
    <t>chr9_135246364-135246364_A_T</t>
  </si>
  <si>
    <t>185K&gt;I</t>
  </si>
  <si>
    <t>AGACANAGCCA</t>
  </si>
  <si>
    <t>endometrium (8 cases),large intestine (5 cases),breast (4 cases),lung (3 cases),kidney (2 cases),urinary tract (2 cases),autonomic ganglia (1 case),oesophagus (1 case),stomach (1 case)</t>
  </si>
  <si>
    <t xml:space="preserve"> Catalytic domain of Protein Kinases (34-292); Serine/Threonine protein kinases, catalytic domain (28-291)</t>
  </si>
  <si>
    <t>CAPN15</t>
  </si>
  <si>
    <t>calpain 15</t>
  </si>
  <si>
    <t>CCDS10410.1</t>
  </si>
  <si>
    <t>chr16_541521-541521_G_T</t>
  </si>
  <si>
    <t>734R&gt;L</t>
  </si>
  <si>
    <t>TCTGCNGCTCC</t>
  </si>
  <si>
    <t>cysteine-type peptidase activity#GO:0008234;calcium-dependent phospholipid binding#GO:0005544;binding#GO:0005488;catalytic activity#GO:0003824;hydrolase activity#GO:0016787;calcium ion binding#GO:0005509;protein binding#GO:0005515;calmodulin binding#GO:0005516;peptidase activity#GO:0008233</t>
  </si>
  <si>
    <t>apoptosis#GO:0006915;induction of apoptosis#GO:0006917;immune system process#GO:0002376;signal transduction#GO:0007165;proteolysis#GO:0006508;intracellular signaling cascade#GO:0007242;cell communication#GO:0007154;cellular process#GO:0009987;protein metabolic process#GO:0019538;primary metabolic process#GO:0044238;metabolic process#GO:0008152</t>
  </si>
  <si>
    <t>endometrium (733-733L&gt;L 1 case),lung (738-738P&gt;L 1 case)</t>
  </si>
  <si>
    <t>lung (12 cases),large intestine (8 cases),breast (5 cases),endometrium (5 cases),oesophagus (4 cases),liver (2 cases),kidney (1 case),ovary (1 case),prostate (1 case),stomach (1 case),upper aerodigestive tract (1 case),urinary tract (1 case)</t>
  </si>
  <si>
    <t xml:space="preserve"> Calpains, domains IIa, IIb (476-791)</t>
  </si>
  <si>
    <t>CARD11</t>
  </si>
  <si>
    <t>caspase recruitment domain family, member 11</t>
  </si>
  <si>
    <t>CCDS5336.2</t>
  </si>
  <si>
    <t>chr7_2932929-2932929_T_C</t>
  </si>
  <si>
    <t>593S&gt;G</t>
  </si>
  <si>
    <t>GCCGCNGTCAT</t>
  </si>
  <si>
    <t>apoptosis#GO:0006915;intracellular signaling cascade#GO:0007242;induction of apoptosis#GO:0006917;cell communication#GO:0007154;signal transduction#GO:0007165;cellular process#GO:0009987;I-kappaB kinase/NF-kappaB cascade#GO:0007249</t>
  </si>
  <si>
    <t>large intestine;urinary tract (597-597D&gt;{D/N} 2 cases),urinary tract (588-588E&gt;K 1 case),endometrium (592-592D&gt;Y 1 case)</t>
  </si>
  <si>
    <t>large intestine (78 cases),haematopoietic and lymphoid tissue (76 cases),lung (43 cases),endometrium (21 cases),kidney (12 cases),breast (8 cases),oesophagus (8 cases),skin (7 cases),liver (6 cases),prostate (6 cases),urinary tract (5 cases),ovary (4 cases),central nervous system (2 cases),cervix (2 cases),upper aerodigestive tract (2 cases),NS (1 case),autonomic ganglia (1 case)</t>
  </si>
  <si>
    <t>CCDC142</t>
  </si>
  <si>
    <t>coiled-coil domain containing 142</t>
  </si>
  <si>
    <t>CCDS1945.1</t>
  </si>
  <si>
    <t>chr2_74563038-74563038_C_A</t>
  </si>
  <si>
    <t>145Q&gt;H</t>
  </si>
  <si>
    <t>TGCAGNTGCAG</t>
  </si>
  <si>
    <t>endometrium (6 cases),large intestine (6 cases),lung (6 cases),urinary tract (4 cases),breast (3 cases),skin (3 cases),liver (2 cases),ovary (2 cases),prostate (2 cases),central nervous system (1 case),kidney (1 case),oesophagus (1 case)</t>
  </si>
  <si>
    <t>CCDC172</t>
  </si>
  <si>
    <t>coiled-coil domain containing 172</t>
  </si>
  <si>
    <t>CCDS31291.1</t>
  </si>
  <si>
    <t>chr10_118074563-118074563_C_T</t>
  </si>
  <si>
    <t>17A&gt;V</t>
  </si>
  <si>
    <t>TCAGGNGGAGG</t>
  </si>
  <si>
    <t>large intestine (22-22R&gt;H 1 case)</t>
  </si>
  <si>
    <t>lung (12 cases),large intestine (10 cases),breast (5 cases),endometrium (5 cases),skin (3 cases),ovary (2 cases),kidney (1 case),liver (1 case),oesophagus (1 case)</t>
  </si>
  <si>
    <t xml:space="preserve"> chromosome segregation protein SMC, common bacterial type (26-208)</t>
  </si>
  <si>
    <t>CCDC173</t>
  </si>
  <si>
    <t>coiled-coil domain containing 173</t>
  </si>
  <si>
    <t>NM_001085447</t>
  </si>
  <si>
    <t>chr2_170227122-170227122_G_A</t>
  </si>
  <si>
    <t>245R&gt;X</t>
  </si>
  <si>
    <t>CTGTCNCTTTA</t>
  </si>
  <si>
    <t>CDC7</t>
  </si>
  <si>
    <t>cell division cycle 7</t>
  </si>
  <si>
    <t>CCDS734.1</t>
  </si>
  <si>
    <t>chr1_91749746-91749746_C_A</t>
  </si>
  <si>
    <t>114Q&gt;K</t>
  </si>
  <si>
    <t>GGGGGNAAGAT</t>
  </si>
  <si>
    <t>DNA repair#GO:0006281;signal transduction#GO:0007165;transport#GO:0006810;endocytosis#GO:0006897;developmental process#GO:0032502;vesicle-mediated transport#GO:0016192;nucleobase, nucleoside, nucleotide and nucleic acid metabolic process#GO:0006139;cell communication#GO:0007154;cellular component organization and biogenesis#GO:0016043;cellular process#GO:0009987;chromosome segregation#GO:0007059;primary metabolic process#GO:0044238;anatomical structure morphogenesis#GO:0009653;protein amino acid phosphorylation#GO:0006468;meiosis#GO:0007126;protein transport#GO:0015031;intracellular signaling cascade#GO:0007242;cell cycle#GO:0007049;mitosis#GO:0007067;intracellular protein transport#GO:0006886;cellular structure morphogenesis#GO:0032989;protein metabolic process#GO:0019538;cytokinesis#GO:0000910;protein modification process#GO:0006464;metabolic process#GO:0008152;DNA metabolic process#GO:0006259</t>
  </si>
  <si>
    <t>large intestine;central nervous system (119-119G&gt;{E/G/V/R} 9 cases)</t>
  </si>
  <si>
    <t>large intestine (30 cases),lung (12 cases),endometrium (11 cases),liver (3 cases),prostate (3 cases),breast (2 cases),ovary (2 cases),stomach (2 cases),central nervous system (1 case),haematopoietic and lymphoid tissue (1 case),kidney (1 case),urinary tract (1 case)</t>
  </si>
  <si>
    <t xml:space="preserve"> Catalytic domain of Protein Kinases (64-218)</t>
  </si>
  <si>
    <t>CDH7</t>
  </si>
  <si>
    <t>cadherin 7, type 2</t>
  </si>
  <si>
    <t>CCDS11993.1</t>
  </si>
  <si>
    <t>chr18_61632703-61632703_A_T</t>
  </si>
  <si>
    <t>170T&gt;S</t>
  </si>
  <si>
    <t>TAGGGNCCTCA</t>
  </si>
  <si>
    <t>calcium ion binding#GO:0005509;receptor activity#GO:0004872;G-protein coupled receptor activity#GO:0004930;binding#GO:0005488</t>
  </si>
  <si>
    <t>embryonic development#GO:0009790;ectoderm development#GO:0007398;heart development#GO:0007507;signal transduction#GO:0007165;sensory perception of sound#GO:0007605;system process#GO:0003008;developmental process#GO:0032502;neurological system process#GO:0050877;muscle development#GO:0007517;cell adhesion#GO:0007155;cell communication#GO:0007154;cellular component organization and biogenesis#GO:0016043;visual perception#GO:0007601;nervous system development#GO:0007399;cellular process#GO:0009987;cell-cell adhesion#GO:0016337;mesoderm development#GO:0007498;cell surface receptor linked signal transduction#GO:0007166;system development#GO:0048731;cell motility#GO:0006928;anatomical structure morphogenesis#GO:0009653;sensory perception#GO:0007600;cellular structure morphogenesis#GO:0032989;G-protein coupled receptor protein signaling pathway#GO:0007186</t>
  </si>
  <si>
    <t>urinary tract (167-167P&gt;L 1 case)</t>
  </si>
  <si>
    <t>lung (63 cases),endometrium (23 cases),large intestine (13 cases),liver (8 cases),skin (7 cases),breast (6 cases),haematopoietic and lymphoid tissue (6 cases),ovary (6 cases),oesophagus (5 cases),pancreas (5 cases),kidney (4 cases),stomach (3 cases),urinary tract (3 cases),upper aerodigestive tract (2 cases),NS (1 case),autonomic ganglia (1 case),cervix (1 case),meninges (1 case),prostate (1 case)</t>
  </si>
  <si>
    <t>CHMP4C</t>
  </si>
  <si>
    <t>charged multivesicular body protein 4C</t>
  </si>
  <si>
    <t>CCDS6233.1</t>
  </si>
  <si>
    <t>chr8_82832989-82832989_A_G</t>
  </si>
  <si>
    <t>181T&gt;A</t>
  </si>
  <si>
    <t>AGATGNCAAAT</t>
  </si>
  <si>
    <t>breast;endometrium (184-184R&gt;C 2 cases),large intestine (179-179K&gt;N 1 case)</t>
  </si>
  <si>
    <t>lung (7 cases),large intestine (4 cases),endometrium (3 cases),breast (2 cases),ovary (2 cases),NS (1 case),autonomic ganglia (1 case),oesophagus (1 case),skin (1 case),urinary tract (1 case)</t>
  </si>
  <si>
    <t xml:space="preserve"> Snf7 (24-193)</t>
  </si>
  <si>
    <t>CHST15</t>
  </si>
  <si>
    <t>carbohydrate (N-acetylgalactosamine 4-sulfate 6-O) sulfotransferase 15</t>
  </si>
  <si>
    <t>CCDS7638.1</t>
  </si>
  <si>
    <t>chr10_125795640-125795640_G_A</t>
  </si>
  <si>
    <t>27P&gt;S</t>
  </si>
  <si>
    <t>ATGGGNGCCCC</t>
  </si>
  <si>
    <t>large intestine (26 cases),endometrium (12 cases),lung (11 cases),oesophagus (4 cases),ovary (3 cases),breast (2 cases),kidney (1 case),prostate (1 case),stomach (1 case)</t>
  </si>
  <si>
    <t>CMSS1</t>
  </si>
  <si>
    <t>cms1 ribosomal small subunit homolog (yeast)</t>
  </si>
  <si>
    <t>CCDS2935.1</t>
  </si>
  <si>
    <t>chr3_101373921-101373921_A_T</t>
  </si>
  <si>
    <t>217K&gt;N</t>
  </si>
  <si>
    <t>ATTAANGAACT</t>
  </si>
  <si>
    <t xml:space="preserve"> P-loop containing Nucleoside Triphosphate Hydrolases (182-236); Superfamily II DNA and RNA helicases [DNA replication, recombination, and repair / Transcription / Translation, ribosomal structure and biogenesis] (148-263)</t>
  </si>
  <si>
    <t>COL17A1</t>
  </si>
  <si>
    <t>collagen, type XVII, alpha 1</t>
  </si>
  <si>
    <t>CCDS7554.1</t>
  </si>
  <si>
    <t>chr10_105801930-105801930_C_T</t>
  </si>
  <si>
    <t>659G&gt;S</t>
  </si>
  <si>
    <t>GACACNAGGTG</t>
  </si>
  <si>
    <t>lung (659-659G&gt;V 1 case)</t>
  </si>
  <si>
    <t>lung (27 cases),large intestine (24 cases),endometrium (18 cases),ovary (8 cases),breast (7 cases),skin (6 cases),oesophagus (5 cases),prostate (5 cases),kidney (3 cases),liver (3 cases),haematopoietic and lymphoid tissue (2 cases),pancreas (2 cases),urinary tract (2 cases),NS (1 case),autonomic ganglia (1 case),cervix (1 case),stomach (1 case),upper aerodigestive tract (1 case)</t>
  </si>
  <si>
    <t>COL6A1</t>
  </si>
  <si>
    <t>collagen, type VI, alpha 1</t>
  </si>
  <si>
    <t>CCDS13727.1</t>
  </si>
  <si>
    <t>chr21_46228651-46228651_G_A</t>
  </si>
  <si>
    <t>90A&gt;T</t>
  </si>
  <si>
    <t>CAGGCNCGCTG</t>
  </si>
  <si>
    <t>blood circulation#GO:0008015;ectoderm development#GO:0007398;signal transduction#GO:0007165;skeletal development#GO:0001501;transport#GO:0006810;endocytosis#GO:0006897;system process#GO:0003008;developmental process#GO:0032502;vesicle-mediated transport#GO:0016192;macrophage activation#GO:0042116;homeostatic process#GO:0042592;cell adhesion#GO:0007155;cell communication#GO:0007154;cellular component organization and biogenesis#GO:0016043;cellular process#GO:0009987;protein localization#GO:0008104;cell-cell adhesion#GO:0016337;localization#GO:0051179;mesoderm development#GO:0007498;defense response to bacterium#GO:0042742;immune system process#GO:0002376;system development#GO:0048731;response to stimulus#GO:0050896;anatomical structure morphogenesis#GO:0009653;regulation of liquid surface tension#GO:0050828;protein transport#GO:0015031;intracellular protein transport#GO:0006886;asymmetric protein localization#GO:0008105;receptor-mediated endocytosis#GO:0006898;cellular structure morphogenesis#GO:0032989</t>
  </si>
  <si>
    <t>large intestine (24 cases),lung (22 cases),endometrium (11 cases),oesophagus (7 cases),breast (5 cases),liver (5 cases),haematopoietic and lymphoid tissue (3 cases),prostate (3 cases),skin (2 cases),urinary tract (2 cases),autonomic ganglia (1 case),kidney (1 case),ovary (1 case),stomach (1 case),upper aerodigestive tract (1 case)</t>
  </si>
  <si>
    <t xml:space="preserve"> VWA_collagen alpha(VI) type: The extracellular matrix represents a complex alloy of variable members of diverse protein families defining structural integrity and various physiological functions (34-227)</t>
  </si>
  <si>
    <t>COL6A5</t>
  </si>
  <si>
    <t>collagen, type VI, alpha 5</t>
  </si>
  <si>
    <t>NM_001278298</t>
  </si>
  <si>
    <t>chr3_131642163-131642163__A</t>
  </si>
  <si>
    <t>M2099Nfs*7</t>
  </si>
  <si>
    <t>TTTGTNAAAAT</t>
  </si>
  <si>
    <t>large intestine (45 cases),lung (27 cases),endometrium (21 cases),liver (20 cases),breast (17 cases),kidney (5 cases),oesophagus (5 cases),pancreas (5 cases),prostate (3 cases),urinary tract (2 cases),autonomic ganglia (1 case),haematopoietic and lymphoid tissue (1 case),ovary (1 case),stomach (1 case)</t>
  </si>
  <si>
    <t>chr8_113763991-113763991_G_A</t>
  </si>
  <si>
    <t>845R&gt;W</t>
  </si>
  <si>
    <t>AAACCNCCGTG</t>
  </si>
  <si>
    <t>large intestine;lung (844-844R&gt;W 2 cases),central nervous system (841-841I&gt;M 1 case),lung (845-845R&gt;L 1 case)</t>
  </si>
  <si>
    <t>CTNNB1</t>
  </si>
  <si>
    <t>catenin (cadherin-associated protein), beta 1, 88kDa</t>
  </si>
  <si>
    <t>CCDS2694.1</t>
  </si>
  <si>
    <t>chr3_41242304-41242304_C_A</t>
  </si>
  <si>
    <t>295A&gt;D</t>
  </si>
  <si>
    <t>CTTGGNTATTA</t>
  </si>
  <si>
    <t>intracellular protein transport#GO:0006886;cell adhesion#GO:0007155;cell communication#GO:0007154;signal transduction#GO:0007165;cellular process#GO:0009987;cell-cell adhesion#GO:0016337;transport#GO:0006810;protein transport#GO:0015031</t>
  </si>
  <si>
    <t>Cadherin signaling pathway#P00012&gt;betacatenin#P00463;Angiogenesis#P00005&gt;beta catenin#P00187;Alzheimer disease-presenilin pathway#P00004&gt;beta-catenin#P00156;p53 pathway feedback loops 2#P04398&gt;beta-catenin#P04670;Wnt signaling pathway#P00057&gt;Beta-Catenin#P01432;Gonadotropin-releasing hormone receptor pathway#P06664&gt;CTNNB1#P06838</t>
  </si>
  <si>
    <t>stomach (295A&gt;D 1 case)</t>
  </si>
  <si>
    <t>large intestine (292-292K&gt;T 1 case),lung (295-295A&gt;T 1 case)</t>
  </si>
  <si>
    <t>liver (1047 cases),soft tissue (1023 cases),large intestine (369 cases),endometrium (308 cases),central nervous system (280 cases),kidney (193 cases),stomach (163 cases),pancreas (125 cases),skin (112 cases),ovary (107 cases),pituitary (105 cases),adrenal gland (100 cases),lung (68 cases),haematopoietic and lymphoid tissue (52 cases),biliary tract (43 cases),prostate (33 cases),thyroid (30 cases),bone (19 cases),small intestine (17 cases),breast (15 cases),salivary gland (14 cases),urinary tract (13 cases),parathyroid (11 cases),oesophagus (10 cases),cervix (8 cases),NS (6 cases),upper aerodigestive tract (2 cases),eye (1 case),pleura (1 case),thymus (1 case)</t>
  </si>
  <si>
    <t>DCAF15</t>
  </si>
  <si>
    <t>DDB1 and CUL4 associated factor 15</t>
  </si>
  <si>
    <t>CCDS32926.1</t>
  </si>
  <si>
    <t>chr19_13928185-13928185_T_G</t>
  </si>
  <si>
    <t>212L&gt;R</t>
  </si>
  <si>
    <t>GTGCCNACGGC</t>
  </si>
  <si>
    <t>large intestine (209-209A&gt;T 1 case)</t>
  </si>
  <si>
    <t>lung (9 cases),endometrium (4 cases),large intestine (4 cases),oesophagus (3 cases),autonomic ganglia (1 case),breast (1 case),central nervous system (1 case),ovary (1 case),pancreas (1 case),urinary tract (1 case)</t>
  </si>
  <si>
    <t>DCHS2</t>
  </si>
  <si>
    <t>dachsous cadherin-related 2</t>
  </si>
  <si>
    <t>CCDS3785.1</t>
  </si>
  <si>
    <t>chr4_155375437-155375437_A_G</t>
  </si>
  <si>
    <t>2818S&gt;P</t>
  </si>
  <si>
    <t>AAAAGNTTTCT</t>
  </si>
  <si>
    <t>lung (93 cases),large intestine (76 cases),endometrium (20 cases),breast (16 cases),oesophagus (16 cases),prostate (16 cases),skin (9 cases),haematopoietic and lymphoid tissue (7 cases),liver (6 cases),ovary (6 cases),urinary tract (5 cases),autonomic ganglia (3 cases),central nervous system (3 cases),kidney (3 cases),stomach (3 cases),cervix (2 cases),upper aerodigestive tract (2 cases),NS (1 case),pancreas (1 case)</t>
  </si>
  <si>
    <t>DDX10</t>
  </si>
  <si>
    <t>DEAD (Asp-Glu-Ala-Asp) box polypeptide 10</t>
  </si>
  <si>
    <t>CCDS8342.1</t>
  </si>
  <si>
    <t>chr11_108099327-108099327_A_T</t>
  </si>
  <si>
    <t>631E&gt;D</t>
  </si>
  <si>
    <t>GAAGANGATGC</t>
  </si>
  <si>
    <t>lung (18 cases),endometrium (14 cases),large intestine (13 cases),breast (4 cases),haematopoietic and lymphoid tissue (2 cases),kidney (2 cases),oesophagus (2 cases),prostate (2 cases),liver (1 case),pancreas (1 case),urinary tract (1 case)</t>
  </si>
  <si>
    <t>DHX29</t>
  </si>
  <si>
    <t>DEAH (Asp-Glu-Ala-His) box polypeptide 29</t>
  </si>
  <si>
    <t>CCDS34158.1</t>
  </si>
  <si>
    <t>chr5_54614820-54614820_C_A</t>
  </si>
  <si>
    <t>645E&gt;X</t>
  </si>
  <si>
    <t>CAATTNATCAC</t>
  </si>
  <si>
    <t>large intestine (34 cases),endometrium (17 cases),lung (12 cases),ovary (6 cases),kidney (5 cases),breast (4 cases),urinary tract (4 cases),liver (3 cases),skin (3 cases),oesophagus (2 cases),prostate (2 cases),stomach (2 cases),central nervous system (1 case),cervix (1 case)</t>
  </si>
  <si>
    <t xml:space="preserve"> DEAD-like helicases superfamily (578-764); DEAD-like helicases superfamily (589-736)</t>
  </si>
  <si>
    <t>chr17_73966832-73966832_G_A</t>
  </si>
  <si>
    <t>3236T&gt;M</t>
  </si>
  <si>
    <t>CGGCCNTGGAC</t>
  </si>
  <si>
    <t>liver (3233-3233A&gt;A 1 case)</t>
  </si>
  <si>
    <t xml:space="preserve"> Microtubule-binding stalk of dynein motor (3043-3386)</t>
  </si>
  <si>
    <t>DPYD</t>
  </si>
  <si>
    <t>dihydropyrimidine dehydrogenase</t>
  </si>
  <si>
    <t>CCDS30777.1</t>
  </si>
  <si>
    <t>chr1_97929899-97929899_T_G</t>
  </si>
  <si>
    <t>242N&gt;H</t>
  </si>
  <si>
    <t>AAAATNCACTA</t>
  </si>
  <si>
    <t>amino acid and derivative metabolic process#GO:0006519;nitrogen compound metabolic process#GO:0006807;respiratory electron transport chain#GO:0022904;ferredoxin metabolic process#GO:0006124;generation of precursor metabolites and energy#GO:0006091;amino acid biosynthetic process#GO:0008652;transport#GO:0006810;vitamin transport#GO:0051180;nucleobase, nucleoside, nucleotide and nucleic acid metabolic process#GO:0006139;pyrimidine base metabolic process#GO:0006206;amino acid metabolic process#GO:0006520;primary metabolic process#GO:0044238;metabolic process#GO:0008152</t>
  </si>
  <si>
    <t>Pyrimidine Metabolism#P02771&gt;Dihydrouracil Dehydrogenase#P03128</t>
  </si>
  <si>
    <t>lung (244-244E&gt;D 1 case)</t>
  </si>
  <si>
    <t>large intestine (48 cases),lung (31 cases),endometrium (16 cases),oesophagus (7 cases),skin (7 cases),ovary (6 cases),prostate (6 cases),breast (5 cases),kidney (5 cases),NS (2 cases),central nervous system (2 cases),haematopoietic and lymphoid tissue (2 cases),liver (2 cases),urinary tract (2 cases),autonomic ganglia (1 case),stomach (1 case),thyroid (1 case),upper aerodigestive tract (1 case)</t>
  </si>
  <si>
    <t xml:space="preserve"> dihydropyrimidine dehydrogenase subunit A (53-513)</t>
  </si>
  <si>
    <t xml:space="preserve"> NAD(P)-binding Rossmann-like domain (194-238)</t>
  </si>
  <si>
    <t>DSG1</t>
  </si>
  <si>
    <t>desmoglein 1</t>
  </si>
  <si>
    <t>CCDS11896.1</t>
  </si>
  <si>
    <t>chr18_27168087-27168087_T_A</t>
  </si>
  <si>
    <t>310I&gt;N</t>
  </si>
  <si>
    <t>CTTTANCTCTG</t>
  </si>
  <si>
    <t>cell adhesion#GO:0007155;cell communication#GO:0007154;signal transduction#GO:0007165;cellular process#GO:0009987;cell-cell adhesion#GO:0016337</t>
  </si>
  <si>
    <t>kidney (311-311S&gt;A 1 case)</t>
  </si>
  <si>
    <t>lung (46 cases),large intestine (25 cases),endometrium (18 cases),kidney (7 cases),skin (7 cases),breast (3 cases),haematopoietic and lymphoid tissue (3 cases),ovary (3 cases),urinary tract (3 cases),NS (2 cases),central nervous system (2 cases),autonomic ganglia (1 case),liver (1 case),meninges (1 case),pancreas (1 case),prostate (1 case),stomach (1 case),upper aerodigestive tract (1 case)</t>
  </si>
  <si>
    <t>EML6</t>
  </si>
  <si>
    <t>echinoderm microtubule associated protein like 6</t>
  </si>
  <si>
    <t>NM_001039753</t>
  </si>
  <si>
    <t>chr2_54997487-54997487_G_A</t>
  </si>
  <si>
    <t>1196V&gt;I</t>
  </si>
  <si>
    <t>CTGACNTAAAT</t>
  </si>
  <si>
    <t>large intestine (22 cases),endometrium (19 cases),breast (7 cases),liver (4 cases),lung (2 cases)</t>
  </si>
  <si>
    <t>EPRS</t>
  </si>
  <si>
    <t>glutamyl-prolyl-tRNA synthetase</t>
  </si>
  <si>
    <t>CCDS31027.1</t>
  </si>
  <si>
    <t>chr1_218227228-218227228_C_T</t>
  </si>
  <si>
    <t>973E&gt;K</t>
  </si>
  <si>
    <t>CTTTTNAGATT</t>
  </si>
  <si>
    <t>Heme biosynthesis#P02746&gt;Glutamyl-tRNA-synthetase#P02977</t>
  </si>
  <si>
    <t>lung (31 cases),large intestine (28 cases),endometrium (23 cases),breast (6 cases),urinary tract (5 cases),liver (4 cases),prostate (4 cases),kidney (3 cases),oesophagus (2 cases),ovary (2 cases),skin (2 cases),NS (1 case),autonomic ganglia (1 case),parathyroid (1 case),stomach (1 case)</t>
  </si>
  <si>
    <t>FAM19A1</t>
  </si>
  <si>
    <t>family with sequence similarity 19 (chemokine (C-C motif)-like), member A1</t>
  </si>
  <si>
    <t>NM_001252216</t>
  </si>
  <si>
    <t>chr3_68549254-68549254_G_A</t>
  </si>
  <si>
    <t>85V&gt;I</t>
  </si>
  <si>
    <t>CTTGCNTCGAT</t>
  </si>
  <si>
    <t>large intestine;central nervous system (81-81R&gt;Q 2 cases),large intestine;kidney (86-86D&gt;{G/N} 2 cases),ovary (84-84C&gt;C 1 case),endometrium (85-85V&gt;V 1 case),lung (87-87A&gt;A 1 case),lung (89-89I&gt;V 1 case)</t>
  </si>
  <si>
    <t>lung (9 cases),endometrium (6 cases),large intestine (6 cases),ovary (2 cases),central nervous system (1 case),kidney (1 case),liver (1 case),oesophagus (1 case),urinary tract (1 case)</t>
  </si>
  <si>
    <t xml:space="preserve"> TAFA family (40-129)</t>
  </si>
  <si>
    <t>FBN1</t>
  </si>
  <si>
    <t>fibrillin 1</t>
  </si>
  <si>
    <t>CCDS32232.1</t>
  </si>
  <si>
    <t>chr15_46554119-46554119_C_T</t>
  </si>
  <si>
    <t>1329G&gt;R</t>
  </si>
  <si>
    <t>TGCTCNAATTT</t>
  </si>
  <si>
    <t>signal transduction#GO:0007165</t>
  </si>
  <si>
    <t>lung;endometrium (1324-1324N&gt;{I/N} 2 cases)</t>
  </si>
  <si>
    <t>large intestine (65 cases),lung (50 cases),endometrium (25 cases),breast (19 cases),prostate (10 cases),haematopoietic and lymphoid tissue (9 cases),oesophagus (9 cases),kidney (7 cases),liver (6 cases),ovary (5 cases),urinary tract (4 cases),pancreas (3 cases),skin (3 cases),autonomic ganglia (2 cases),cervix (2 cases),stomach (2 cases),upper aerodigestive tract (2 cases),NS (1 case),salivary gland (1 case),thyroid (1 case)</t>
  </si>
  <si>
    <t>FCGR3B</t>
  </si>
  <si>
    <t>Fc fragment of IgG, low affinity IIIb, receptor (CD16b)</t>
  </si>
  <si>
    <t>CCDS41433.1</t>
  </si>
  <si>
    <t>chr1_159866805-159866805_G_T</t>
  </si>
  <si>
    <t>41-3C&gt;A</t>
  </si>
  <si>
    <t>AAACTNCAAGA</t>
  </si>
  <si>
    <t>response to stimulus#GO:0050896;immune system process#GO:0002376;natural killer cell activation#GO:0030101;signal transduction#GO:0007165;cell motility#GO:0006928;B cell mediated immunity#GO:0019724;immune response#GO:0006955;macrophage activation#GO:0042116;cell communication#GO:0007154;cell adhesion#GO:0007155;cellular process#GO:0009987</t>
  </si>
  <si>
    <t>lung (16 cases),large intestine (4 cases),endometrium (3 cases),kidney (3 cases),urinary tract (2 cases),autonomic ganglia (1 case),breast (1 case),central nervous system (1 case),oesophagus (1 case),ovary (1 case),prostate (1 case)</t>
  </si>
  <si>
    <t>FCHSD1</t>
  </si>
  <si>
    <t>FCH and double SH3 domains 1</t>
  </si>
  <si>
    <t>NM_033449</t>
  </si>
  <si>
    <t>chr5_141007163-141007163_G_T</t>
  </si>
  <si>
    <t>272Q&gt;K</t>
  </si>
  <si>
    <t>TGTCTNCTCCC</t>
  </si>
  <si>
    <t>large intestine;endometrium (270-270G&gt;R 2 cases)</t>
  </si>
  <si>
    <t>large intestine (20 cases),lung (7 cases),endometrium (6 cases),kidney (4 cases),breast (2 cases),ovary (2 cases),central nervous system (1 case),cervix (1 case),haematopoietic and lymphoid tissue (1 case),liver (1 case),oesophagus (1 case),upper aerodigestive tract (1 case),urinary tract (1 case)</t>
  </si>
  <si>
    <t xml:space="preserve"> The F-BAR (FES-CIP4 Homology and Bin/Amphiphysin/Rvs) domain of FCH and double SH3 domains 1 (FCHSD1) (16-275)</t>
  </si>
  <si>
    <t>FHDC1</t>
  </si>
  <si>
    <t>FH2 domain containing 1</t>
  </si>
  <si>
    <t>CCDS34081.1</t>
  </si>
  <si>
    <t>chr4_154115523-154115523_G_A</t>
  </si>
  <si>
    <t>544G&gt;S</t>
  </si>
  <si>
    <t>CCCTGNGTCCC</t>
  </si>
  <si>
    <t>cell motility#GO:0006928;cellular process#GO:0009987</t>
  </si>
  <si>
    <t>lung (540-540R&gt;H 1 case)</t>
  </si>
  <si>
    <t>lung (21 cases),large intestine (16 cases),endometrium (12 cases),breast (5 cases),liver (5 cases),haematopoietic and lymphoid tissue (4 cases),oesophagus (3 cases),NS (2 cases),kidney (2 cases),prostate (2 cases),skin (2 cases),autonomic ganglia (1 case),central nervous system (1 case),cervix (1 case),ovary (1 case),pancreas (1 case),stomach (1 case),upper aerodigestive tract (1 case),urinary tract (1 case)</t>
  </si>
  <si>
    <t>FOXB2</t>
  </si>
  <si>
    <t>forkhead box B2</t>
  </si>
  <si>
    <t>CCDS35045.1</t>
  </si>
  <si>
    <t>chr9_78824818-78824818_A_C</t>
  </si>
  <si>
    <t>143H&gt;P</t>
  </si>
  <si>
    <t>CCACCNCCCCC</t>
  </si>
  <si>
    <t>large intestine (142-142H&gt;P 1 case)</t>
  </si>
  <si>
    <t>lung (17 cases),large intestine (8 cases),liver (4 cases),endometrium (3 cases),urinary tract (2 cases),breast (1 case),haematopoietic and lymphoid tissue (1 case),oesophagus (1 case),prostate (1 case),stomach (1 case)</t>
  </si>
  <si>
    <t>GALNT8</t>
  </si>
  <si>
    <t>UDP-N-acetyl-alpha-D-galactosamine:polypeptide N-acetylgalactosaminyltransferase 8 (GalNAc-T8)</t>
  </si>
  <si>
    <t>CCDS8533.1</t>
  </si>
  <si>
    <t>chr12_4724952-4724952_G_C</t>
  </si>
  <si>
    <t>319K&gt;N</t>
  </si>
  <si>
    <t>GATAANTATGA</t>
  </si>
  <si>
    <t>endometrium (319K&gt;N 1 case)</t>
  </si>
  <si>
    <t>lung (22 cases),endometrium (14 cases),large intestine (11 cases),prostate (5 cases),breast (4 cases),oesophagus (3 cases),haematopoietic and lymphoid tissue (2 cases),kidney (2 cases),liver (2 cases),ovary (2 cases),skin (2 cases),urinary tract (2 cases),central nervous system (1 case),cervix (1 case),pancreas (1 case)</t>
  </si>
  <si>
    <t xml:space="preserve"> Predicted glycosyltransferases [General function prediction only] (181-473); pp-GalNAc-T initiates the formation of mucin-type O-linked glycans (184-485)</t>
  </si>
  <si>
    <t>GBP6</t>
  </si>
  <si>
    <t>guanylate binding protein family, member 6</t>
  </si>
  <si>
    <t>CCDS723.1</t>
  </si>
  <si>
    <t>chr1_89620808-89620808_C_A</t>
  </si>
  <si>
    <t>1153-3C&gt;A</t>
  </si>
  <si>
    <t>CCTTGNAGGAA</t>
  </si>
  <si>
    <t>large intestine (16 cases),lung (16 cases),kidney (11 cases),endometrium (8 cases),breast (5 cases),ovary (4 cases),haematopoietic and lymphoid tissue (2 cases),oesophagus (2 cases),prostate (2 cases),skin (2 cases),urinary tract (2 cases),autonomic ganglia (1 case),liver (1 case),upper aerodigestive tract (1 case)</t>
  </si>
  <si>
    <t>GDF3</t>
  </si>
  <si>
    <t>growth differentiation factor 3</t>
  </si>
  <si>
    <t>CCDS8581.1</t>
  </si>
  <si>
    <t>chr12_7734402-7734402_A_G</t>
  </si>
  <si>
    <t>145L&gt;P</t>
  </si>
  <si>
    <t>GAGCCNGTTCC</t>
  </si>
  <si>
    <t>protein binding#GO:0005515;receptor binding#GO:0005102;binding#GO:0005488;growth factor activity#GO:0008083</t>
  </si>
  <si>
    <t>ectoderm development#GO:0007398;mesoderm development#GO:0007498;female gamete generation#GO:0007292;cell surface receptor linked signal transduction#GO:0007166;system development#GO:0048731;heart development#GO:0007507;signal transduction#GO:0007165;gamete generation#GO:0007276;reproduction#GO:0000003;skeletal development#GO:0001501;developmental process#GO:0032502;muscle development#GO:0007517;cell communication#GO:0007154;cellular process#GO:0009987</t>
  </si>
  <si>
    <t>TGF-beta signaling pathway#P00052&gt;TGFbeta#P01286</t>
  </si>
  <si>
    <t>large intestine (14 cases),lung (12 cases),endometrium (10 cases),ovary (4 cases),breast (3 cases),skin (3 cases),autonomic ganglia (2 cases),oesophagus (2 cases),prostate (2 cases),central nervous system (1 case),haematopoietic and lymphoid tissue (1 case),kidney (1 case),stomach (1 case),upper aerodigestive tract (1 case),urinary tract (1 case)</t>
  </si>
  <si>
    <t xml:space="preserve"> TGF-beta propeptide (23-237)</t>
  </si>
  <si>
    <t>GNRHR</t>
  </si>
  <si>
    <t>gonadotropin-releasing hormone receptor</t>
  </si>
  <si>
    <t>CCDS3517.1</t>
  </si>
  <si>
    <t>chr4_68302191-68302191_C_T</t>
  </si>
  <si>
    <t>153S&gt;N</t>
  </si>
  <si>
    <t>CTTTGNTGTTG</t>
  </si>
  <si>
    <t>blood circulation#GO:0008015;female gamete generation#GO:0007292;signal transduction#GO:0007165;gamete generation#GO:0007276;calcium-mediated signaling#GO:0019722;system process#GO:0003008;neurological system process#GO:0050877;cell communication#GO:0007154;visual perception#GO:0007601;cellular process#GO:0009987;cell surface receptor linked signal transduction#GO:0007166;regulation of biological process#GO:0050789;reproduction#GO:0000003;regulation of vasoconstriction#GO:0019229;intracellular signaling cascade#GO:0007242;sensory perception#GO:0007600;G-protein coupled receptor protein signaling pathway#GO:0007186</t>
  </si>
  <si>
    <t>Gonadotropin-releasing hormone receptor pathway#P06664&gt;GnRHR#P06727;Heterotrimeric G-protein signaling pathway-Gi alpha and Gs alpha mediated pathway#P00026&gt;GsPCR#P00720;Gonadotropin-releasing hormone receptor pathway#P06664&gt;GnRHR#G06892;Heterotrimeric G-protein signaling pathway-Gq alpha and Go alpha mediated pathway#P00027&gt;GqPCR#P00730;Gonadotropin-releasing hormone receptor pathway#P06664&gt;GnRHR#G06676</t>
  </si>
  <si>
    <t>large intestine (156-156G&gt;R 1 case)</t>
  </si>
  <si>
    <t>large intestine (10 cases),lung (7 cases),endometrium (4 cases),liver (3 cases),ovary (2 cases),haematopoietic and lymphoid tissue (1 case),urinary tract (1 case)</t>
  </si>
  <si>
    <t xml:space="preserve"> 7 transmembrane receptor (rhodopsin family) (94-323)</t>
  </si>
  <si>
    <t>GPR83</t>
  </si>
  <si>
    <t>G protein-coupled receptor 83</t>
  </si>
  <si>
    <t>CCDS8297.1</t>
  </si>
  <si>
    <t>chr11_93753235-93753235_C_A</t>
  </si>
  <si>
    <t>334A&gt;S</t>
  </si>
  <si>
    <t>CATGGNAAACC</t>
  </si>
  <si>
    <t>lung (10 cases),large intestine (9 cases),breast (5 cases),endometrium (4 cases),central nervous system (2 cases),kidney (2 cases),liver (2 cases),oesophagus (2 cases),ovary (2 cases),NS (1 case),prostate (1 case),stomach (1 case),urinary tract (1 case)</t>
  </si>
  <si>
    <t xml:space="preserve"> 7 transmembrane receptor (rhodopsin family) (95-345)</t>
  </si>
  <si>
    <t>CCDS41807.1</t>
  </si>
  <si>
    <t>chr12_65059388-65059388_T_A</t>
  </si>
  <si>
    <t>802S&gt;C</t>
  </si>
  <si>
    <t>CTGGCNTCGAG</t>
  </si>
  <si>
    <t>lung (797-797V&gt;F 1 case)</t>
  </si>
  <si>
    <t>HAS1</t>
  </si>
  <si>
    <t>hyaluronan synthase 1</t>
  </si>
  <si>
    <t>CCDS12838.1</t>
  </si>
  <si>
    <t>chr19_56909150-56909150_C_T</t>
  </si>
  <si>
    <t>360R&gt;H</t>
  </si>
  <si>
    <t>AGCAGNGGGAC</t>
  </si>
  <si>
    <t>polysaccharide metabolic process#GO:0005976;carbohydrate metabolic process#GO:0005975;primary metabolic process#GO:0044238;metabolic process#GO:0008152</t>
  </si>
  <si>
    <t>large_intestine (360R&gt;H 1 case)</t>
  </si>
  <si>
    <t>large intestine (17 cases),lung (14 cases),endometrium (8 cases),breast (4 cases),oesophagus (3 cases),kidney (2 cases),ovary (2 cases),skin (2 cases),haematopoietic and lymphoid tissue (1 case),pancreas (1 case),prostate (1 case)</t>
  </si>
  <si>
    <t xml:space="preserve"> Glycosyltransferase family A (GT-A) includes diverse families of glycosyl transferases with a common GT-A type structural fold (96-386)</t>
  </si>
  <si>
    <t>HDHD2</t>
  </si>
  <si>
    <t>haloacid dehalogenase-like hydrolase domain containing 2</t>
  </si>
  <si>
    <t>CCDS32829.1</t>
  </si>
  <si>
    <t>chr18_42895514-42895514_A_G</t>
  </si>
  <si>
    <t>200V&gt;A</t>
  </si>
  <si>
    <t>TCATGNCAGCC</t>
  </si>
  <si>
    <t>phosphate metabolic process#GO:0006796;metabolic process#GO:0008152</t>
  </si>
  <si>
    <t>large intestine (4 cases),breast (1 case),endometrium (1 case),kidney (1 case),lung (1 case),skin (1 case)</t>
  </si>
  <si>
    <t xml:space="preserve"> HAD-superfamily subfamily IIA hydrolase, TIGR01458 (7-257)</t>
  </si>
  <si>
    <t>HELZ2</t>
  </si>
  <si>
    <t>helicase with zinc finger 2, transcriptional coactivator</t>
  </si>
  <si>
    <t>CCDS33508.1</t>
  </si>
  <si>
    <t>chr20_61665073-61665073_T_C</t>
  </si>
  <si>
    <t>1849E&gt;G</t>
  </si>
  <si>
    <t>CCTTCNCCTGG</t>
  </si>
  <si>
    <t>HFM1</t>
  </si>
  <si>
    <t>HFM1, ATP-dependent DNA helicase homolog (S. cerevisiae)</t>
  </si>
  <si>
    <t>CCDS30769.2</t>
  </si>
  <si>
    <t>chr1_91553959-91553959_C_T</t>
  </si>
  <si>
    <t>3140+1G&gt;A</t>
  </si>
  <si>
    <t>ACTTANGTAAT</t>
  </si>
  <si>
    <t>nucleic acid binding#GO:0003676;RNA helicase activity#GO:0003724;RNA binding#GO:0003723;helicase activity#GO:0004386;binding#GO:0005488;catalytic activity#GO:0003824;RNA splicing factor activity, transesterification mechanism#GO:0031202;hydrolase activity#GO:0016787;DNA helicase activity#GO:0003678;mRNA binding#GO:0003729</t>
  </si>
  <si>
    <t>mRNA processing#GO:0006397;cell cycle#GO:0007049;nucleobase, nucleoside, nucleotide and nucleic acid metabolic process#GO:0006139;cellular process#GO:0009987;nuclear mRNA splicing, via spliceosome#GO:0000398;RNA metabolic process#GO:0016070;meiosis#GO:0007126;metabolic process#GO:0008152;primary metabolic process#GO:0044238</t>
  </si>
  <si>
    <t>lung (36 cases),large intestine (32 cases),endometrium (20 cases),oesophagus (8 cases),breast (6 cases),liver (6 cases),prostate (5 cases),urinary tract (5 cases),stomach (4 cases),kidney (3 cases),ovary (3 cases),upper aerodigestive tract (3 cases),central nervous system (2 cases),haematopoietic and lymphoid tissue (2 cases),skin (2 cases),NS (1 case),cervix (1 case)</t>
  </si>
  <si>
    <t>HIF3A</t>
  </si>
  <si>
    <t>hypoxia inducible factor 3, alpha subunit</t>
  </si>
  <si>
    <t>CCDS12681.2</t>
  </si>
  <si>
    <t>chr19_51507341-51507341_C_T</t>
  </si>
  <si>
    <t>285A&gt;V</t>
  </si>
  <si>
    <t>CGATGNGGTCA</t>
  </si>
  <si>
    <t>prostate (283-283A&gt;T 1 case)</t>
  </si>
  <si>
    <t>large intestine (22 cases),lung (20 cases),endometrium (10 cases),breast (8 cases),skin (5 cases),central nervous system (2 cases),pancreas (2 cases),prostate (2 cases),autonomic ganglia (1 case),kidney (1 case),liver (1 case),oesophagus (1 case),upper aerodigestive tract (1 case),urinary tract (1 case)</t>
  </si>
  <si>
    <t xml:space="preserve"> PAS domain (241-338); PAS fold (251-338)</t>
  </si>
  <si>
    <t>IGSF9B</t>
  </si>
  <si>
    <t>immunoglobulin superfamily, member 9B</t>
  </si>
  <si>
    <t>NM_001277285</t>
  </si>
  <si>
    <t>chr11_133295794-133295794_G_C</t>
  </si>
  <si>
    <t>1012I&gt;M</t>
  </si>
  <si>
    <t>TCGGGNATGGT</t>
  </si>
  <si>
    <t>liver (466-466P&gt;P 1 case),prostate (468-468I&gt;I 1 case)</t>
  </si>
  <si>
    <t>lung (35 cases),large intestine (24 cases),endometrium (18 cases),liver (6 cases),haematopoietic and lymphoid tissue (3 cases),oesophagus (3 cases),urinary tract (3 cases),breast (2 cases),kidney (2 cases),ovary (2 cases),prostate (2 cases),salivary gland (1 case),upper aerodigestive tract (1 case)</t>
  </si>
  <si>
    <t>IRS1</t>
  </si>
  <si>
    <t>insulin receptor substrate 1</t>
  </si>
  <si>
    <t>CCDS2463.1</t>
  </si>
  <si>
    <t>chr2_227371478-227371480_TTG_</t>
  </si>
  <si>
    <t>73NK&gt;K</t>
  </si>
  <si>
    <t>CCCGCNTGTTG</t>
  </si>
  <si>
    <t>cell surface receptor linked signal transduction#GO:0007166;MAPKKK cascade#GO:0000165;signal transduction#GO:0007165;intracellular signaling cascade#GO:0007242;homeostatic process#GO:0042592;cell communication#GO:0007154;cellular process#GO:0009987;cellular glucose homeostasis#GO:0001678;transmembrane receptor protein tyrosine kinase signaling pathway#GO:0007169</t>
  </si>
  <si>
    <t>Gonadotropin-releasing hormone receptor pathway#P06664&gt;IRS-1#P06825;Interleukin signaling pathway#P00036&gt;IRS1/2#P00980;Insulin/IGF pathway-protein kinase B signaling cascade#P00033&gt;IRS 1-4#P00899;Insulin/IGF pathway-mitogen activated protein kinase kinase/MAP kinase cascade#P00032&gt;IRS 1-4#P00887;PI3 kinase pathway#P00048&gt;IRS#P01193;Gonadotropin-releasing hormone receptor pathway#P06664&gt;IRS#P06759</t>
  </si>
  <si>
    <t>lung (75-75R&gt;W 1 case)</t>
  </si>
  <si>
    <t>lung (44 cases),large intestine (27 cases),endometrium (15 cases),ovary (7 cases),breast (6 cases),oesophagus (5 cases),central nervous system (4 cases),kidney (4 cases),autonomic ganglia (3 cases),prostate (2 cases),urinary tract (2 cases),liver (1 case),pancreas (1 case)</t>
  </si>
  <si>
    <t xml:space="preserve"> Insulin receptor substrate (IRS) pleckstrin homology (PH) domain (12-113)</t>
  </si>
  <si>
    <t>ITGA4</t>
  </si>
  <si>
    <t>integrin, alpha 4 (antigen CD49D, alpha 4 subunit of VLA-4 receptor)</t>
  </si>
  <si>
    <t>CCDS42788.1</t>
  </si>
  <si>
    <t>chr2_182030676-182030676_G_T</t>
  </si>
  <si>
    <t>17R&gt;L</t>
  </si>
  <si>
    <t>CGTCCNGGAGA</t>
  </si>
  <si>
    <t>Inflammation mediated by chemokine and cytokine signaling pathway#P00031&gt;Integrin#P00853;Integrin signalling pathway#P00034&gt;Integrin alpha#P00941</t>
  </si>
  <si>
    <t>large intestine (15-15A&gt;T 1 case)</t>
  </si>
  <si>
    <t>lung (46 cases),large intestine (27 cases),endometrium (14 cases),urinary tract (6 cases),liver (5 cases),oesophagus (5 cases),breast (4 cases),kidney (3 cases),ovary (3 cases),central nervous system (2 cases),stomach (2 cases),cervix (1 case),pancreas (1 case),prostate (1 case),upper aerodigestive tract (1 case)</t>
  </si>
  <si>
    <t>KCNA3</t>
  </si>
  <si>
    <t>potassium voltage-gated channel, shaker-related subfamily, member 3</t>
  </si>
  <si>
    <t>CCDS828.2</t>
  </si>
  <si>
    <t>chr1_111017451-111017451_C_T</t>
  </si>
  <si>
    <t>502V&gt;M</t>
  </si>
  <si>
    <t>TCCCANGTGCA</t>
  </si>
  <si>
    <t>large intestine (28 cases),endometrium (14 cases),lung (14 cases),ovary (5 cases),haematopoietic and lymphoid tissue (4 cases),kidney (3 cases),oesophagus (3 cases),prostate (3 cases),liver (1 case),pancreas (1 case),skin (1 case)</t>
  </si>
  <si>
    <t xml:space="preserve"> Ion channel (413-480); Ion transport protein (297-479)</t>
  </si>
  <si>
    <t>KIAA0040</t>
  </si>
  <si>
    <t>NM_001162893</t>
  </si>
  <si>
    <t>chr1_173396549-173396549__TTC</t>
  </si>
  <si>
    <t>75-&gt;K</t>
  </si>
  <si>
    <t>TCTTCNTCTTC</t>
  </si>
  <si>
    <t>large intestine (67-67K&gt;K 1 case),large intestine (73-73K&gt;E 1 case)</t>
  </si>
  <si>
    <t>large intestine (2 cases)</t>
  </si>
  <si>
    <t>KLF3</t>
  </si>
  <si>
    <t>Kruppel-like factor 3 (basic)</t>
  </si>
  <si>
    <t>CCDS3444.1</t>
  </si>
  <si>
    <t>chr4_38367847-38367847_C_T</t>
  </si>
  <si>
    <t>216S&gt;L</t>
  </si>
  <si>
    <t>AATGTNACCCC</t>
  </si>
  <si>
    <t>mesoderm development#GO:0007498;response to stimulus#GO:0050896;immune system process#GO:0002376;system development#GO:0048731;regulation of transcription from RNA polymerase II promoter#GO:0006357;immune response#GO:0006955;B cell mediated immunity#GO:0019724;developmental process#GO:0032502;hemopoiesis#GO:0030097;nucleobase, nucleoside, nucleotide and nucleic acid metabolic process#GO:0006139;transcription#GO:0006350;transcription from RNA polymerase II promoter#GO:0006366;metabolic process#GO:0008152;primary metabolic process#GO:0044238</t>
  </si>
  <si>
    <t>lung (217-217P&gt;P 1 case)</t>
  </si>
  <si>
    <t>large intestine (13 cases),endometrium (9 cases),lung (7 cases),kidney (2 cases),stomach (2 cases),breast (1 case),oesophagus (1 case),ovary (1 case),skin (1 case)</t>
  </si>
  <si>
    <t xml:space="preserve"> FOG: Zn-finger [General function prediction only] (181-332)</t>
  </si>
  <si>
    <t>KLHL41</t>
  </si>
  <si>
    <t>kelch-like family member 41</t>
  </si>
  <si>
    <t>CCDS2234.1</t>
  </si>
  <si>
    <t>chr2_170074901-170074901_G_A</t>
  </si>
  <si>
    <t>123V&gt;I</t>
  </si>
  <si>
    <t>TCTGCNTTTCT</t>
  </si>
  <si>
    <t>nucleobase, nucleoside, nucleotide and nucleic acid metabolic process#GO:0006139;transcription#GO:0006350;protein metabolic process#GO:0019538;transcription from RNA polymerase II promoter#GO:0006366;primary metabolic process#GO:0044238;proteolysis#GO:0006508;metabolic process#GO:0008152</t>
  </si>
  <si>
    <t>large intestine (124-124S&gt;S 1 case)</t>
  </si>
  <si>
    <t>lung (17 cases),large intestine (11 cases),breast (6 cases),endometrium (3 cases),stomach (2 cases),kidney (1 case),liver (1 case),urinary tract (1 case)</t>
  </si>
  <si>
    <t xml:space="preserve"> BTB/POZ domain (23-127); kelch-like protein (39-578)</t>
  </si>
  <si>
    <t xml:space="preserve"> BTB And C-terminal Kelch (135-235)</t>
  </si>
  <si>
    <t>KMT2C</t>
  </si>
  <si>
    <t>lysine (K)-specific methyltransferase 2C</t>
  </si>
  <si>
    <t>CCDS5931.1</t>
  </si>
  <si>
    <t>chr7_151576158-151576158_T_C</t>
  </si>
  <si>
    <t>765E&gt;G</t>
  </si>
  <si>
    <t>CTGTCNCAGAT</t>
  </si>
  <si>
    <t>skin (765E&gt;G 1 case)</t>
  </si>
  <si>
    <t>lung (760-760I&gt;M 1 case),lung (763-763S&gt;L 1 case),lung (766-766T&gt;K 1 case),urinary tract (767-767E&gt;Q 1 case),liver (768-768S&gt;S 1 case),kidney (770-770F&gt;Y 1 case)</t>
  </si>
  <si>
    <t>lung (135 cases),large intestine (118 cases),breast (74 cases),endometrium (48 cases),kidney (28 cases),urinary tract (28 cases),pancreas (27 cases),haematopoietic and lymphoid tissue (23 cases),prostate (20 cases),ovary (17 cases),central nervous system (16 cases),liver (14 cases),skin (14 cases),oesophagus (10 cases),biliary tract (9 cases),upper aerodigestive tract (7 cases),NS (5 cases),cervix (3 cases),stomach (3 cases),autonomic ganglia (1 case),salivary gland (1 case),soft tissue (1 case)</t>
  </si>
  <si>
    <t>LURAP1L</t>
  </si>
  <si>
    <t>leucine rich adaptor protein 1-like</t>
  </si>
  <si>
    <t>CCDS6473.1</t>
  </si>
  <si>
    <t>chr9_12811706-12811706__CAG</t>
  </si>
  <si>
    <t>212-&gt;Q</t>
  </si>
  <si>
    <t>ACTCANAGGCA</t>
  </si>
  <si>
    <t>large intestine (15 cases),endometrium (5 cases),breast (4 cases),lung (4 cases),liver (2 cases),autonomic ganglia (1 case),central nervous system (1 case),haematopoietic and lymphoid tissue (1 case),oesophagus (1 case),ovary (1 case),prostate (1 case)</t>
  </si>
  <si>
    <t>MAGEH1</t>
  </si>
  <si>
    <t>melanoma antigen family H, 1</t>
  </si>
  <si>
    <t>CCDS14369.1</t>
  </si>
  <si>
    <t>chrX_55495785-55495785_C_G</t>
  </si>
  <si>
    <t>85Q&gt;E</t>
  </si>
  <si>
    <t>ATTTTNAGGGC</t>
  </si>
  <si>
    <t>large intestine (81-81R&gt;W 1 case),endometrium (84-84F&gt;F 1 case),kidney (85-85Q&gt;R 1 case)</t>
  </si>
  <si>
    <t>endometrium (11 cases),lung (8 cases),large intestine (6 cases),haematopoietic and lymphoid tissue (2 cases),skin (2 cases),breast (1 case),central nervous system (1 case),cervix (1 case),kidney (1 case),oesophagus (1 case),ovary (1 case)</t>
  </si>
  <si>
    <t xml:space="preserve"> MAGE family (88-176)</t>
  </si>
  <si>
    <t>MAP2</t>
  </si>
  <si>
    <t>microtubule-associated protein 2</t>
  </si>
  <si>
    <t>CCDS2384.1</t>
  </si>
  <si>
    <t>chr2_210226251-210226251_G_A</t>
  </si>
  <si>
    <t>38G&gt;R</t>
  </si>
  <si>
    <t>GAGCANGGGAA</t>
  </si>
  <si>
    <t>apoptosis#GO:0006915;cellular structure morphogenesis#GO:0032989;cellular component organization and biogenesis#GO:0016043;cellular process#GO:0009987;anatomical structure morphogenesis#GO:0009653;developmental process#GO:0032502</t>
  </si>
  <si>
    <t>ovary;large intestine (34-34Q&gt;{K/R/Q} 3 cases),large intestine;central nervous system;lung (38-38G&gt;{E/V} 3 cases),large intestine (43-43R&gt;* 1 case)</t>
  </si>
  <si>
    <t>large intestine (69 cases),lung (68 cases),endometrium (20 cases),oesophagus (17 cases),breast (16 cases),ovary (16 cases),haematopoietic and lymphoid tissue (7 cases),stomach (6 cases),liver (5 cases),kidney (3 cases),pancreas (3 cases),prostate (3 cases),upper aerodigestive tract (3 cases),urinary tract (3 cases),skin (2 cases),NS (1 case),autonomic ganglia (1 case),central nervous system (1 case),cervix (1 case)</t>
  </si>
  <si>
    <t>MYO10</t>
  </si>
  <si>
    <t>myosin X</t>
  </si>
  <si>
    <t>NM_012334</t>
  </si>
  <si>
    <t>chr5_16724613-16724613_T_A</t>
  </si>
  <si>
    <t>1783K&gt;I</t>
  </si>
  <si>
    <t>AGAATNTCCAT</t>
  </si>
  <si>
    <t>Nicotinic acetylcholine receptor signaling pathway#P00044&gt;Myosin#P01097</t>
  </si>
  <si>
    <t>lung (35 cases),large intestine (33 cases),endometrium (26 cases),breast (14 cases),liver (12 cases),kidney (11 cases),urinary tract (5 cases),autonomic ganglia (2 cases),haematopoietic and lymphoid tissue (2 cases),oesophagus (2 cases),ovary (2 cases),pancreas (2 cases),NS (1 case),central nervous system (1 case),cervix (1 case),meninges (1 case),prostate (1 case),skin (1 case),stomach (1 case),upper aerodigestive tract (1 case)</t>
  </si>
  <si>
    <t xml:space="preserve"> Band 4 (1704-1958)</t>
  </si>
  <si>
    <t xml:space="preserve"> FERM central domain (1799-1958)</t>
  </si>
  <si>
    <t>NPTX1</t>
  </si>
  <si>
    <t>neuronal pentraxin I</t>
  </si>
  <si>
    <t>CCDS32762.1</t>
  </si>
  <si>
    <t>chr17_76060189-76060189_C_T</t>
  </si>
  <si>
    <t>339E&gt;K</t>
  </si>
  <si>
    <t>GTTCTNGCCAC</t>
  </si>
  <si>
    <t>defense response to bacterium#GO:0042742;response to stimulus#GO:0050896;immune system process#GO:0002376;response to stress#GO:0006950;immune response#GO:0006955</t>
  </si>
  <si>
    <t>large intestine (339-339E&gt;D 1 case)</t>
  </si>
  <si>
    <t>large intestine (6 cases),lung (4 cases),liver (3 cases),endometrium (2 cases),prostate (2 cases),urinary tract (2 cases),breast (1 case),haematopoietic and lymphoid tissue (1 case),kidney (1 case),oesophagus (1 case),upper aerodigestive tract (1 case)</t>
  </si>
  <si>
    <t xml:space="preserve"> Pentraxins are plasma proteins characterized by their pentameric discoid assembly and their Ca2+ dependent ligand binding, such as Serum amyloid P component (SAP) and C-reactive Protein (CRP), which are cytokine-inducible acute-phase proteins implicated  (226-423)</t>
  </si>
  <si>
    <t>NRG2</t>
  </si>
  <si>
    <t>neuregulin 2</t>
  </si>
  <si>
    <t>CCDS4217.1</t>
  </si>
  <si>
    <t>chr5_139207721-139207721_G_A</t>
  </si>
  <si>
    <t>840P&gt;S</t>
  </si>
  <si>
    <t>CGGGGNCGGCC</t>
  </si>
  <si>
    <t>ectoderm development#GO:0007398;cell surface receptor linked signal transduction#GO:0007166;system development#GO:0048731;signal transduction#GO:0007165;developmental process#GO:0032502;cell communication#GO:0007154;cellular process#GO:0009987;nervous system development#GO:0007399;cell-cell signaling#GO:0007267;transmembrane receptor protein tyrosine kinase signaling pathway#GO:0007169</t>
  </si>
  <si>
    <t>large intestine (12 cases),lung (8 cases),endometrium (5 cases),liver (3 cases),ovary (3 cases),pancreas (3 cases),breast (2 cases),haematopoietic and lymphoid tissue (2 cases),skin (2 cases),central nervous system (1 case),kidney (1 case),prostate (1 case),soft tissue (1 case),stomach (1 case),upper aerodigestive tract (1 case)</t>
  </si>
  <si>
    <t>NRXN1</t>
  </si>
  <si>
    <t>neurexin 1</t>
  </si>
  <si>
    <t>NM_001135659</t>
  </si>
  <si>
    <t>chr2_51003310-51003310_C_A</t>
  </si>
  <si>
    <t>303M&gt;I</t>
  </si>
  <si>
    <t>TCGCCNATCAT</t>
  </si>
  <si>
    <t>lung (70 cases),large intestine (43 cases),oesophagus (22 cases),endometrium (16 cases),kidney (13 cases),liver (12 cases),breast (8 cases),urinary tract (6 cases),haematopoietic and lymphoid tissue (3 cases),pancreas (3 cases),cervix (2 cases),stomach (1 case)</t>
  </si>
  <si>
    <t>OR2F2</t>
  </si>
  <si>
    <t>olfactory receptor, family 2, subfamily F, member 2</t>
  </si>
  <si>
    <t>CCDS43666.1</t>
  </si>
  <si>
    <t>chr7_143263644-143263644_G_A</t>
  </si>
  <si>
    <t>129R&gt;H</t>
  </si>
  <si>
    <t>TGACCNCCTGC</t>
  </si>
  <si>
    <t>lung (125-125A&gt;D 1 case),lung (131-131R&gt;* 1 case)</t>
  </si>
  <si>
    <t>lung (28 cases),large intestine (11 cases),endometrium (4 cases),ovary (4 cases),skin (2 cases),stomach (2 cases),haematopoietic and lymphoid tissue (1 case),kidney (1 case),liver (1 case),urinary tract (1 case)</t>
  </si>
  <si>
    <t xml:space="preserve"> Olfactory receptor (140-283)</t>
  </si>
  <si>
    <t>OR2T1</t>
  </si>
  <si>
    <t>olfactory receptor, family 2, subfamily T, member 1</t>
  </si>
  <si>
    <t>CCDS31115.1</t>
  </si>
  <si>
    <t>chr1_246636978-246636978_G_A</t>
  </si>
  <si>
    <t>354A&gt;T</t>
  </si>
  <si>
    <t>AGAGGNCCTTG</t>
  </si>
  <si>
    <t>lung (352-352K&gt;{N/R} 2 cases),lung (359-359K&gt;* 1 case)</t>
  </si>
  <si>
    <t>lung (42 cases),endometrium (9 cases),large intestine (7 cases),autonomic ganglia (3 cases),prostate (3 cases),breast (2 cases),central nervous system (2 cases),skin (2 cases),NS (1 case),haematopoietic and lymphoid tissue (1 case),kidney (1 case),liver (1 case),pancreas (1 case),stomach (1 case),urinary tract (1 case)</t>
  </si>
  <si>
    <t xml:space="preserve"> 7 transmembrane receptor (rhodopsin family) (104-340); Olfactory receptor (189-333)</t>
  </si>
  <si>
    <t>P4HTM</t>
  </si>
  <si>
    <t>prolyl 4-hydroxylase, transmembrane (endoplasmic reticulum)</t>
  </si>
  <si>
    <t>CCDS2781.2</t>
  </si>
  <si>
    <t>chr3_49017482-49017482_C_T</t>
  </si>
  <si>
    <t>358R&gt;W</t>
  </si>
  <si>
    <t>CCTGCNGGCAA</t>
  </si>
  <si>
    <t>pancreas (357-357C&gt;G 1 case)</t>
  </si>
  <si>
    <t>lung (9 cases),large intestine (6 cases),breast (4 cases),endometrium (2 cases),liver (2 cases),ovary (2 cases),skin (2 cases),NS (1 case),kidney (1 case),pancreas (1 case),prostate (1 case),urinary tract (1 case)</t>
  </si>
  <si>
    <t xml:space="preserve"> Prolyl 4-hydroxylase alpha subunit homologues (246-458)</t>
  </si>
  <si>
    <t>PCDHGA3</t>
  </si>
  <si>
    <t>protocadherin gamma subfamily A, 3</t>
  </si>
  <si>
    <t>NM_018916</t>
  </si>
  <si>
    <t>chr5_140704947-140704947_G_A</t>
  </si>
  <si>
    <t>388G&gt;E</t>
  </si>
  <si>
    <t>CCTGGNAAATC</t>
  </si>
  <si>
    <t>endometrium (417-417G&gt;* 1 case)</t>
  </si>
  <si>
    <t>lung (25 cases),endometrium (23 cases),liver (2 cases),NS (1 case),breast (1 case)</t>
  </si>
  <si>
    <t>PCDHGA6</t>
  </si>
  <si>
    <t>protocadherin gamma subfamily A, 6</t>
  </si>
  <si>
    <t>NM_018919</t>
  </si>
  <si>
    <t>chr5_140734438-140734438_C_T</t>
  </si>
  <si>
    <t>202R&gt;W</t>
  </si>
  <si>
    <t>TGGACNGGGAA</t>
  </si>
  <si>
    <t>endometrium (206-206R&gt;{C/R} 2 cases),lung (201-201E&gt;E 1 case)</t>
  </si>
  <si>
    <t>large intestine (28 cases),lung (22 cases),endometrium (18 cases),urinary tract (7 cases),haematopoietic and lymphoid tissue (5 cases),prostate (4 cases),breast (3 cases),ovary (3 cases),kidney (2 cases),oesophagus (2 cases),autonomic ganglia (1 case),central nervous system (1 case),liver (1 case),pancreas (1 case),upper aerodigestive tract (1 case)</t>
  </si>
  <si>
    <t>PCSK6</t>
  </si>
  <si>
    <t>proprotein convertase subtilisin/kexin type 6</t>
  </si>
  <si>
    <t>ENST00000348070</t>
  </si>
  <si>
    <t>chr15_99739839-99739839_C_T</t>
  </si>
  <si>
    <t>504A&gt;T</t>
  </si>
  <si>
    <t>CGAGGNGGCCA</t>
  </si>
  <si>
    <t>mesoderm development#GO:0007498;cell surface receptor linked signal transduction#GO:0007166;signal transduction#GO:0007165;cell-matrix adhesion#GO:0007160;proteolysis#GO:0006508;developmental process#GO:0032502;cell communication#GO:0007154;cell adhesion#GO:0007155;cellular process#GO:0009987;protein metabolic process#GO:0019538;primary metabolic process#GO:0044238;metabolic process#GO:0008152</t>
  </si>
  <si>
    <t>Alzheimer disease-presenilin pathway#P00004&gt;Furin#P00157;Alzheimer disease-amyloid secretase pathway#P00003&gt;Furin#P00105</t>
  </si>
  <si>
    <t>lung (503-503A&gt;A 1 case)</t>
  </si>
  <si>
    <t>lung (16 cases),large intestine (14 cases),endometrium (7 cases),breast (3 cases),kidney (3 cases),liver (2 cases),oesophagus (2 cases),pancreas (2 cases),urinary tract (2 cases),cervix (1 case),prostate (1 case),upper aerodigestive tract (1 case)</t>
  </si>
  <si>
    <t>PDHX</t>
  </si>
  <si>
    <t>pyruvate dehydrogenase complex, component X</t>
  </si>
  <si>
    <t>CCDS7896.1</t>
  </si>
  <si>
    <t>chr11_34935531-34935531_C_T</t>
  </si>
  <si>
    <t>123R&gt;W</t>
  </si>
  <si>
    <t>ATATANGGCTA</t>
  </si>
  <si>
    <t>transferase activity#GO:0016740;acetyltransferase activity#GO:0016407;acyltransferase activity#GO:0008415;catalytic activity#GO:0003824</t>
  </si>
  <si>
    <t>coenzyme metabolic process#GO:0006732;carbohydrate metabolic process#GO:0005975;primary metabolic process#GO:0044238;metabolic process#GO:0008152</t>
  </si>
  <si>
    <t>ovary;endometrium (119-119S&gt;{G/R} 2 cases)</t>
  </si>
  <si>
    <t>endometrium (15 cases),lung (7 cases),large intestine (4 cases),breast (2 cases),kidney (2 cases),liver (2 cases),central nervous system (1 case),ovary (1 case),stomach (1 case),upper aerodigestive tract (1 case),urinary tract (1 case)</t>
  </si>
  <si>
    <t xml:space="preserve"> Lipoyl domain of the dihydrolipoyl acyltransferase component (E2) of 2-oxo acid dehydrogenases (57-131); branched-chain alpha-keto acid dehydrogenase subunit E2 (56-500)</t>
  </si>
  <si>
    <t>PES1</t>
  </si>
  <si>
    <t>pescadillo ribosomal biogenesis factor 1</t>
  </si>
  <si>
    <t>CCDS13880.1</t>
  </si>
  <si>
    <t>chr22_29314019-29314019_G_A</t>
  </si>
  <si>
    <t>83R&gt;C</t>
  </si>
  <si>
    <t>TTCACNGAACT</t>
  </si>
  <si>
    <t>structural constituent of ribosome#GO:0003735;nucleic acid binding#GO:0003676;RNA binding#GO:0003723;structural molecule activity#GO:0005198;binding#GO:0005488</t>
  </si>
  <si>
    <t>nucleobase, nucleoside, nucleotide and nucleic acid metabolic process#GO:0006139;protein metabolic process#GO:0019538;rRNA metabolic process#GO:0016072;RNA metabolic process#GO:0016070;protein complex assembly#GO:0006461;primary metabolic process#GO:0044238;metabolic process#GO:0008152</t>
  </si>
  <si>
    <t>lung (11 cases),endometrium (9 cases),large intestine (8 cases),breast (3 cases),oesophagus (3 cases),upper aerodigestive tract (3 cases),kidney (2 cases),liver (2 cases),skin (2 cases),prostate (1 case),stomach (1 case)</t>
  </si>
  <si>
    <t xml:space="preserve"> Pescadillo N-terminus (6-275)</t>
  </si>
  <si>
    <t>PIK3C3</t>
  </si>
  <si>
    <t>phosphatidylinositol 3-kinase, catalytic subunit type 3</t>
  </si>
  <si>
    <t>CCDS11920.1</t>
  </si>
  <si>
    <t>chr18_37847542-37847542_T_C</t>
  </si>
  <si>
    <t>437S&gt;P</t>
  </si>
  <si>
    <t>TAAATNCTGCA</t>
  </si>
  <si>
    <t>PDGF signaling pathway#P00047&gt;PI3K#P01168;T cell activation#P00053&gt;PI3K#P01322;Hypoxia response via HIF activation#P00030&gt;PI3K#P00823;Angiogenesis#P00005&gt;PI3K#P00236;EGF receptor signaling pathway#P00018&gt;PI3K#P00557;VEGF signaling pathway#P00056&gt;PI3K#P01413;FGF signaling pathway#P00021&gt;PI3K#P00640;p53 pathway feedback loops 2#P04398&gt;PI3K#P04661;Ras Pathway#P04393&gt;PI3K#P04567;p53 pathway#P00059&gt;PI3K#P04609;Insulin/IGF pathway-protein kinase B signaling cascade#P00033&gt;PI3K#P00900;Endothelin signaling pathway#P00019&gt;PI3K#P00577;Integrin signalling pathway#P00034&gt;PI3K#P00936</t>
  </si>
  <si>
    <t>endometrium (433-433S&gt;Y 1 case),large intestine (436-436N&gt;H 1 case)</t>
  </si>
  <si>
    <t>large intestine (33 cases),lung (33 cases),central nervous system (21 cases),endometrium (11 cases),breast (4 cases),oesophagus (4 cases),kidney (3 cases),ovary (3 cases),urinary tract (3 cases),cervix (2 cases),skin (2 cases),NS (1 case),liver (1 case),stomach (1 case)</t>
  </si>
  <si>
    <t xml:space="preserve"> Phosphoinositide 3-kinase (PI3K) class III, accessory domain (PIK domain) (283-412)</t>
  </si>
  <si>
    <t>PLAG1</t>
  </si>
  <si>
    <t>pleiomorphic adenoma gene 1</t>
  </si>
  <si>
    <t>CCDS6165.1</t>
  </si>
  <si>
    <t>chr8_57242025-57242025_T_A</t>
  </si>
  <si>
    <t>278L&gt;F</t>
  </si>
  <si>
    <t>TTTGANAACAG</t>
  </si>
  <si>
    <t>endometrium (279-279S&gt;L 1 case)</t>
  </si>
  <si>
    <t>large intestine (17 cases),lung (15 cases),endometrium (6 cases),breast (3 cases),kidney (3 cases),autonomic ganglia (2 cases),skin (2 cases),central nervous system (1 case),cervix (1 case),liver (1 case),meninges (1 case),prostate (1 case),upper aerodigestive tract (1 case),urinary tract (1 case)</t>
  </si>
  <si>
    <t>POLG2</t>
  </si>
  <si>
    <t>polymerase (DNA directed), gamma 2, accessory subunit</t>
  </si>
  <si>
    <t>CCDS32706.1</t>
  </si>
  <si>
    <t>chr17_59923349-59923349_T_C</t>
  </si>
  <si>
    <t>67E&gt;G</t>
  </si>
  <si>
    <t>GCGCCNCGCTT</t>
  </si>
  <si>
    <t>kidney (6 cases),large intestine (6 cases),endometrium (5 cases),lung (5 cases),skin (2 cases),urinary tract (2 cases),central nervous system (1 case),liver (1 case),stomach (1 case)</t>
  </si>
  <si>
    <t xml:space="preserve"> Glycyl-tRNA synthetase (GlyRS)-like class II core catalytic domain (69-350)</t>
  </si>
  <si>
    <t>POM121L12</t>
  </si>
  <si>
    <t>POM121 transmembrane nucleoporin-like 12</t>
  </si>
  <si>
    <t>CCDS43584.1</t>
  </si>
  <si>
    <t>chr7_53071498-53071498_C_A</t>
  </si>
  <si>
    <t>214P&gt;T</t>
  </si>
  <si>
    <t>CCCGGNCCTCT</t>
  </si>
  <si>
    <t>nucleic acid binding#GO:0003676;RNA binding#GO:0003723;binding#GO:0005488</t>
  </si>
  <si>
    <t>intracellular protein transport#GO:0006886;nuclear transport#GO:0051169;protein transport#GO:0015031;transport#GO:0006810</t>
  </si>
  <si>
    <t>lung (212-212P&gt;H 2 cases),endometrium (213-213R&gt;R 1 case),prostate (214-214P&gt;L 1 case),lung (218-218K&gt;N 1 case),autonomic ganglia (219-219P&gt;P 1 case)</t>
  </si>
  <si>
    <t>lung (68 cases),large intestine (14 cases),endometrium (13 cases),oesophagus (9 cases),breast (6 cases),urinary tract (4 cases),liver (3 cases),prostate (3 cases),ovary (2 cases),skin (2 cases),upper aerodigestive tract (2 cases),autonomic ganglia (1 case),haematopoietic and lymphoid tissue (1 case),kidney (1 case),stomach (1 case)</t>
  </si>
  <si>
    <t>POR</t>
  </si>
  <si>
    <t>P450 (cytochrome) oxidoreductase</t>
  </si>
  <si>
    <t>CCDS5579.1</t>
  </si>
  <si>
    <t>chr7_75448356-75448356_G_A</t>
  </si>
  <si>
    <t>191V&gt;M</t>
  </si>
  <si>
    <t>AGTACNTGGAC</t>
  </si>
  <si>
    <t>calcium ion binding#GO:0005509;protein binding#GO:0005515;calmodulin binding#GO:0005516;binding#GO:0005488;catalytic activity#GO:0003824;oxidoreductase activity#GO:0016491</t>
  </si>
  <si>
    <t>amino acid and derivative metabolic process#GO:0006519;signal transduction#GO:0007165;nitric oxide mediated signal transduction#GO:0007263;nitrogen compound metabolic process#GO:0006807;respiratory electron transport chain#GO:0022904;generation of precursor metabolites and energy#GO:0006091;amino acid biosynthetic process#GO:0008652;nitric oxide biosynthetic process#GO:0006809;intracellular signaling cascade#GO:0007242;cell communication#GO:0007154;cellular process#GO:0009987;sulfur metabolic process#GO:0006790;amino acid metabolic process#GO:0006520;metabolic process#GO:0008152;primary metabolic process#GO:0044238</t>
  </si>
  <si>
    <t>Vitamin D metabolism and pathway#P04396&gt;P450 reductase#P04605</t>
  </si>
  <si>
    <t>large intestine (194-194R&gt;Q 1 case)</t>
  </si>
  <si>
    <t>lung (7 cases),endometrium (4 cases),large intestine (4 cases),oesophagus (4 cases),breast (2 cases),kidney (2 cases),liver (2 cases),autonomic ganglia (1 case),central nervous system (1 case),ovary (1 case)</t>
  </si>
  <si>
    <t xml:space="preserve"> Flavodoxin (85-204); Sulfite reductase, alpha subunit (flavoprotein) [Inorganic ion transport and metabolism] (55-679)</t>
  </si>
  <si>
    <t>PRDM9</t>
  </si>
  <si>
    <t>PR domain containing 9</t>
  </si>
  <si>
    <t>CCDS43307.1</t>
  </si>
  <si>
    <t>chr5_23544958-23544958_G_A</t>
  </si>
  <si>
    <t>20R&gt;Q</t>
  </si>
  <si>
    <t>AGAGCNGAAGC</t>
  </si>
  <si>
    <t>gamete generation#GO:0007276;regulation of transcription from RNA polymerase II promoter#GO:0006357;reproduction#GO:0000003;spermatogenesis#GO:0007283;nucleobase, nucleoside, nucleotide and nucleic acid metabolic process#GO:0006139;transcription#GO:0006350;transcription from RNA polymerase II promoter#GO:0006366;primary metabolic process#GO:0044238;metabolic process#GO:0008152</t>
  </si>
  <si>
    <t>large intestine (15-15T&gt;I 1 case),large intestine (20-20R&gt;W 1 case),lung (22-22P&gt;P 1 case)</t>
  </si>
  <si>
    <t>lung (125 cases),large intestine (50 cases),endometrium (30 cases),oesophagus (15 cases),upper aerodigestive tract (11 cases),haematopoietic and lymphoid tissue (9 cases),ovary (9 cases),urinary tract (8 cases),skin (7 cases),prostate (5 cases),breast (3 cases),central nervous system (3 cases),pancreas (3 cases),kidney (2 cases),NS (1 case),autonomic ganglia (1 case),cervix (1 case),stomach (1 case)</t>
  </si>
  <si>
    <t xml:space="preserve"> KRAB (Kruppel-associated box) domain -A box (27-62); krueppel associated box (27-85)</t>
  </si>
  <si>
    <t>PTGS1</t>
  </si>
  <si>
    <t>prostaglandin-endoperoxide synthase 1 (prostaglandin G/H synthase and cyclooxygenase)</t>
  </si>
  <si>
    <t>CCDS6842.1</t>
  </si>
  <si>
    <t>chr9_124194388-124194388_C_G</t>
  </si>
  <si>
    <t>515S&gt;C</t>
  </si>
  <si>
    <t>AAACTNTATCT</t>
  </si>
  <si>
    <t>immune system process#GO:0002376</t>
  </si>
  <si>
    <t>Inflammation mediated by chemokine and cytokine signaling pathway#P00031&gt;Cyclooxygenase#P00845</t>
  </si>
  <si>
    <t>large intestine (3 cases),skin (2 cases),ovary (1 case),stomach (1 case),upper aerodigestive tract (1 case)</t>
  </si>
  <si>
    <t xml:space="preserve"> Animal prostaglandin endoperoxide synthase and related bacterial proteins (89-575)</t>
  </si>
  <si>
    <t>chr20_40172417-40172417__G</t>
  </si>
  <si>
    <t>E1076Gfs*23</t>
  </si>
  <si>
    <t>CTTCCNGGGGG</t>
  </si>
  <si>
    <t>stomach (NA 1 case)</t>
  </si>
  <si>
    <t>RASGRF1</t>
  </si>
  <si>
    <t>Ras protein-specific guanine nucleotide-releasing factor 1</t>
  </si>
  <si>
    <t>CCDS10309.1</t>
  </si>
  <si>
    <t>chr15_77064560-77064560_G_T</t>
  </si>
  <si>
    <t>1102D&gt;E</t>
  </si>
  <si>
    <t>TTGATNTCCTC</t>
  </si>
  <si>
    <t>cell surface receptor linked signal transduction#GO:0007166;MAPKKK cascade#GO:0000165;signal transduction#GO:0007165;intracellular signaling cascade#GO:0007242;cell cycle#GO:0007049;mitosis#GO:0007067;cell communication#GO:0007154;cellular process#GO:0009987;G-protein coupled receptor protein signaling pathway#GO:0007186;transmembrane receptor protein tyrosine kinase signaling pathway#GO:0007169</t>
  </si>
  <si>
    <t>lung (1102-1102D&gt;Y 1 case),endometrium (1106-1106R&gt;S 1 case),cervix (1107-1107V&gt;V 1 case)</t>
  </si>
  <si>
    <t>large intestine (44 cases),lung (30 cases),endometrium (17 cases),prostate (8 cases),breast (7 cases),ovary (7 cases),liver (6 cases),skin (5 cases),kidney (4 cases),oesophagus (4 cases),central nervous system (2 cases),urinary tract (2 cases),NS (1 case),autonomic ganglia (1 case),cervix (1 case),pancreas (1 case),upper aerodigestive tract (1 case)</t>
  </si>
  <si>
    <t xml:space="preserve"> Guanine nucleotide exchange factor for Ras-like small GTPases (1034-1266)</t>
  </si>
  <si>
    <t>RASSF7</t>
  </si>
  <si>
    <t>Ras association (RalGDS/AF-6) domain family (N-terminal) member 7</t>
  </si>
  <si>
    <t>CCDS7702.1</t>
  </si>
  <si>
    <t>chr11_552487-552487_A_C</t>
  </si>
  <si>
    <t>178E&gt;A</t>
  </si>
  <si>
    <t>GCAAGNGCTGC</t>
  </si>
  <si>
    <t>lung (5 cases),endometrium (3 cases),skin (3 cases),breast (2 cases),large intestine (2 cases),haematopoietic and lymphoid tissue (1 case),liver (1 case),urinary tract (1 case)</t>
  </si>
  <si>
    <t>REL</t>
  </si>
  <si>
    <t>v-rel avian reticuloendotheliosis viral oncogene homolog</t>
  </si>
  <si>
    <t>CCDS1864.1</t>
  </si>
  <si>
    <t>chr2_61001263-61001263_G_T</t>
  </si>
  <si>
    <t>357G&gt;X</t>
  </si>
  <si>
    <t>GAGAANGAAGA</t>
  </si>
  <si>
    <t>apoptosis#GO:0006915;response to stimulus#GO:0050896;immune system process#GO:0002376;signal transduction#GO:0007165;regulation of transcription from RNA polymerase II promoter#GO:0006357;cellular defense response#GO:0006968;negative regulation of apoptosis#GO:0043066;intracellular signaling cascade#GO:0007242;cell cycle#GO:0007049;nucleobase, nucleoside, nucleotide and nucleic acid metabolic process#GO:0006139;cell communication#GO:0007154;transcription#GO:0006350;cellular process#GO:0009987;transcription from RNA polymerase II promoter#GO:0006366;I-kappaB kinase/NF-kappaB cascade#GO:0007249;primary metabolic process#GO:0044238;metabolic process#GO:0008152</t>
  </si>
  <si>
    <t>Inflammation mediated by chemokine and cytokine signaling pathway#P00031&gt;NFkappaB#P00859;Toll receptor signaling pathway#P00054&gt;NFkappaB#P01354;Apoptosis signaling pathway#P00006&gt;NFkappaB#P00297</t>
  </si>
  <si>
    <t>breast (356-356E&gt;K 1 case)</t>
  </si>
  <si>
    <t>large intestine (17 cases),lung (10 cases),endometrium (8 cases),breast (4 cases),skin (3 cases),ovary (2 cases),upper aerodigestive tract (1 case)</t>
  </si>
  <si>
    <t>RFC4</t>
  </si>
  <si>
    <t>replication factor C (activator 1) 4, 37kDa</t>
  </si>
  <si>
    <t>CCDS3283.1</t>
  </si>
  <si>
    <t>chr3_187990861-187990861__A</t>
  </si>
  <si>
    <t>F278Ifs*10</t>
  </si>
  <si>
    <t>CAAATNCTCCA</t>
  </si>
  <si>
    <t>DNA-directed DNA polymerase activity#GO:0003887;nucleic acid binding#GO:0003676;transferase activity#GO:0016740;binding#GO:0005488;catalytic activity#GO:0003824;nucleotidyltransferase activity#GO:0016779</t>
  </si>
  <si>
    <t>cell cycle#GO:0007049;nucleobase, nucleoside, nucleotide and nucleic acid metabolic process#GO:0006139;cellular process#GO:0009987;DNA replication#GO:0006260;metabolic process#GO:0008152;primary metabolic process#GO:0044238;DNA metabolic process#GO:0006259</t>
  </si>
  <si>
    <t>lung (276-276G&gt;{V/A} 2 cases),lung (273-273K&gt;E 1 case),kidney (275-275D&gt;G 1 case),large intestine (280-280A&gt;A 1 case)</t>
  </si>
  <si>
    <t>large intestine (13 cases),lung (13 cases),endometrium (5 cases),breast (4 cases),kidney (3 cases),oesophagus (2 cases),urinary tract (2 cases),ovary (1 case),prostate (1 case),skin (1 case),upper aerodigestive tract (1 case)</t>
  </si>
  <si>
    <t>RGMA</t>
  </si>
  <si>
    <t>RGM domain family, member A</t>
  </si>
  <si>
    <t>NM_001166283</t>
  </si>
  <si>
    <t>chr15_91389777-91389777_C_T</t>
  </si>
  <si>
    <t>278V&gt;M</t>
  </si>
  <si>
    <t>CTCCANGTGCT</t>
  </si>
  <si>
    <t>urinary tract (274-274A&gt;D 1 case)</t>
  </si>
  <si>
    <t>large intestine (7 cases),endometrium (5 cases),breast (3 cases),lung (3 cases),kidney (1 case),oesophagus (1 case),prostate (1 case),urinary tract (1 case)</t>
  </si>
  <si>
    <t xml:space="preserve"> Repulsive guidance molecule (RGM) C-terminus (232-427)</t>
  </si>
  <si>
    <t>RHBDL1</t>
  </si>
  <si>
    <t>rhomboid, veinlet-like 1 (Drosophila)</t>
  </si>
  <si>
    <t>CCDS10418.1</t>
  </si>
  <si>
    <t>chr16_666202-666202_G_A</t>
  </si>
  <si>
    <t>34E&gt;K</t>
  </si>
  <si>
    <t>CCAGGNAACAG</t>
  </si>
  <si>
    <t>lung (5 cases),large intestine (2 cases),stomach (2 cases),endometrium (1 case),liver (1 case),urinary tract (1 case)</t>
  </si>
  <si>
    <t>RHOBTB1</t>
  </si>
  <si>
    <t>Rho-related BTB domain containing 1</t>
  </si>
  <si>
    <t>CCDS7261.1</t>
  </si>
  <si>
    <t>chr10_62318710-62318710_G_A</t>
  </si>
  <si>
    <t>241P&gt;L</t>
  </si>
  <si>
    <t>TGACCNGTGGA</t>
  </si>
  <si>
    <t>cell surface receptor linked signal transduction#GO:0007166;signal transduction#GO:0007165;transport#GO:0006810;protein transport#GO:0015031;endocytosis#GO:0006897;intracellular signaling cascade#GO:0007242;intracellular protein transport#GO:0006886;vesicle-mediated transport#GO:0016192;receptor-mediated endocytosis#GO:0006898;cell communication#GO:0007154;cellular process#GO:0009987;G-protein coupled receptor protein signaling pathway#GO:0007186</t>
  </si>
  <si>
    <t>large_intestine;endometrium (241P&gt;L 2 cases)</t>
  </si>
  <si>
    <t>large intestine (17 cases),lung (14 cases),endometrium (12 cases),liver (5 cases),breast (2 cases),ovary (2 cases),pancreas (1 case),upper aerodigestive tract (1 case)</t>
  </si>
  <si>
    <t xml:space="preserve"> BTB/POZ domain (267-304)</t>
  </si>
  <si>
    <t>RNPC3</t>
  </si>
  <si>
    <t>RNA-binding region (RNP1, RRM) containing 3</t>
  </si>
  <si>
    <t>NM_017619</t>
  </si>
  <si>
    <t>chr1_103841281-103841281_A_C</t>
  </si>
  <si>
    <t>1M&gt;L</t>
  </si>
  <si>
    <t>GGAAANTGGCA</t>
  </si>
  <si>
    <t>endometrium (6 cases),liver (5 cases),haematopoietic and lymphoid tissue (2 cases),lung (2 cases),breast (1 case),large intestine (1 case),skin (1 case)</t>
  </si>
  <si>
    <t>RUNX1T1</t>
  </si>
  <si>
    <t>runt-related transcription factor 1; translocated to, 1 (cyclin D-related)</t>
  </si>
  <si>
    <t>CCDS6256.1</t>
  </si>
  <si>
    <t>chr8_93073265-93073265_G_A</t>
  </si>
  <si>
    <t>257P&gt;S</t>
  </si>
  <si>
    <t>CAAAGNCTCTC</t>
  </si>
  <si>
    <t>organelle organization and biogenesis#GO:0006996;regulation of transcription from RNA polymerase II promoter#GO:0006357;establishment and/or maintenance of chromatin architecture#GO:0006325;nucleobase, nucleoside, nucleotide and nucleic acid metabolic process#GO:0006139;cellular component organization and biogenesis#GO:0016043;transcription#GO:0006350;cellular process#GO:0009987;transcription from RNA polymerase II promoter#GO:0006366;primary metabolic process#GO:0044238;metabolic process#GO:0008152</t>
  </si>
  <si>
    <t>breast (219-219E&gt;D 1 case)</t>
  </si>
  <si>
    <t>lung (64 cases),large intestine (41 cases),endometrium (14 cases),liver (6 cases),breast (5 cases),haematopoietic and lymphoid tissue (3 cases),pancreas (3 cases),skin (3 cases),urinary tract (3 cases),oesophagus (2 cases),ovary (2 cases),upper aerodigestive tract (2 cases),NS (1 case),central nervous system (1 case),kidney (1 case),prostate (1 case)</t>
  </si>
  <si>
    <t>RYR3</t>
  </si>
  <si>
    <t>ryanodine receptor 3</t>
  </si>
  <si>
    <t>NM_001036</t>
  </si>
  <si>
    <t>chr15_31918399-31918399_A_T</t>
  </si>
  <si>
    <t>4309K&gt;M</t>
  </si>
  <si>
    <t>TGGCANGGATG</t>
  </si>
  <si>
    <t>ligand-gated ion channel activity#GO:0015276;receptor activity#GO:0004872;ion channel activity#GO:0005216</t>
  </si>
  <si>
    <t>neurotransmitter secretion#GO:0007269;signal transduction#GO:0007165;calcium-mediated signaling#GO:0019722;ion transport#GO:0006811;transport#GO:0006810;system process#GO:0003008;neurological system process#GO:0050877;cell communication#GO:0007154;cation transport#GO:0006812;cellular process#GO:0009987;immune system process#GO:0002376;response to stimulus#GO:0050896;cell motility#GO:0006928;response to stress#GO:0006950;synaptic transmission#GO:0007268;intracellular signaling cascade#GO:0007242;neuromuscular synaptic transmission#GO:0007274;cell-cell signaling#GO:0007267;muscle contraction#GO:0006936</t>
  </si>
  <si>
    <t>Beta1 adrenergic receptor signaling pathway#P04377&gt;ER-type Ca2+ channel#P04434;Beta2 adrenergic receptor signaling pathway#P04378&gt;ER-type Ca2+ channel#P04441</t>
  </si>
  <si>
    <t>breast (4310-4310D&gt;Y 1 case),lung (4311-4311E&gt;* 1 case),endometrium (4312-4312P&gt;A 1 case)</t>
  </si>
  <si>
    <t>lung (165 cases),large intestine (100 cases),breast (47 cases),endometrium (47 cases),oesophagus (25 cases),kidney (20 cases),central nervous system (19 cases),liver (19 cases),prostate (14 cases),ovary (12 cases),haematopoietic and lymphoid tissue (8 cases),pancreas (8 cases),upper aerodigestive tract (7 cases),urinary tract (7 cases),NS (4 cases),skin (4 cases),autonomic ganglia (3 cases),salivary gland (2 cases),cervix (1 case),stomach (1 case)</t>
  </si>
  <si>
    <t xml:space="preserve"> Ryanodine Receptor TM 4-6 (4234-4504)</t>
  </si>
  <si>
    <t>SBK2</t>
  </si>
  <si>
    <t>SH3 domain binding kinase family, member 2</t>
  </si>
  <si>
    <t>CCDS42631.1</t>
  </si>
  <si>
    <t>chr19_60733046-60733046_G_A</t>
  </si>
  <si>
    <t>305R&gt;W</t>
  </si>
  <si>
    <t>CCCCCNCAGAA</t>
  </si>
  <si>
    <t>large intestine (301-301D&gt;A 1 case),prostate (305-305R&gt;Q 1 case)</t>
  </si>
  <si>
    <t>large intestine (8 cases),lung (5 cases),endometrium (4 cases),liver (2 cases),breast (1 case),haematopoietic and lymphoid tissue (1 case),ovary (1 case),prostate (1 case),skin (1 case),upper aerodigestive tract (1 case)</t>
  </si>
  <si>
    <t>chr6_155172858-155172858_G_T</t>
  </si>
  <si>
    <t>415R&gt;M</t>
  </si>
  <si>
    <t>ACGAANGTCTA</t>
  </si>
  <si>
    <t>SEMA 3B</t>
  </si>
  <si>
    <t>sema domain, immunoglobulin domain (Ig), short basic domain, secreted, (semaphorin) 3B</t>
  </si>
  <si>
    <t>ENST00000316347</t>
  </si>
  <si>
    <t>chr3_50289023-50289023_G_T</t>
  </si>
  <si>
    <t>710R&gt;L</t>
  </si>
  <si>
    <t>GTGCCNCCCGC</t>
  </si>
  <si>
    <t>endometrium (714-714A&gt;V 1 case)</t>
  </si>
  <si>
    <t>lung (11 cases),endometrium (9 cases),large intestine (8 cases),breast (2 cases),autonomic ganglia (1 case),cervix (1 case),haematopoietic and lymphoid tissue (1 case),liver (1 case),oesophagus (1 case),urinary tract (1 case)</t>
  </si>
  <si>
    <t>SEMA3D</t>
  </si>
  <si>
    <t>sema domain, immunoglobulin domain (Ig), short basic domain, secreted, (semaphorin) 3D</t>
  </si>
  <si>
    <t>CCDS34676.1</t>
  </si>
  <si>
    <t>chr7_84489825-84489825_C_A</t>
  </si>
  <si>
    <t>411R&gt;L</t>
  </si>
  <si>
    <t>AATCTNGGGTG</t>
  </si>
  <si>
    <t>lung (411-411R&gt;Q 1 case),NS (416-416D&gt;N 1 case)</t>
  </si>
  <si>
    <t>lung (48 cases),large intestine (33 cases),endometrium (18 cases),prostate (7 cases),urinary tract (6 cases),haematopoietic and lymphoid tissue (4 cases),liver (4 cases),oesophagus (4 cases),ovary (4 cases),breast (3 cases),kidney (2 cases),skin (2 cases),stomach (2 cases),NS (1 case),cervix (1 case),pancreas (1 case)</t>
  </si>
  <si>
    <t xml:space="preserve"> The Sema domain, a protein interacting module, of semaphorin 3D (Sema3D) (61-534); semaphorin domain (86-507)</t>
  </si>
  <si>
    <t>SEMA5B</t>
  </si>
  <si>
    <t>sema domain, seven thrombospondin repeats (type 1 and type 1-like), transmembrane domain (TM) and short cytoplasmic domain, (semaphorin) 5B</t>
  </si>
  <si>
    <t>CCDS35491.1</t>
  </si>
  <si>
    <t>chr3_124114448-124114448_C_T</t>
  </si>
  <si>
    <t>886R&gt;H</t>
  </si>
  <si>
    <t>CGTTGNGGGGC</t>
  </si>
  <si>
    <t>large intestine (888-888G&gt;R 1 case)</t>
  </si>
  <si>
    <t>large intestine (38 cases),lung (32 cases),endometrium (11 cases),breast (10 cases),urinary tract (7 cases),ovary (5 cases),pancreas (5 cases),oesophagus (4 cases),upper aerodigestive tract (3 cases),haematopoietic and lymphoid tissue (2 cases),kidney (2 cases),liver (2 cases),skin (2 cases),central nervous system (1 case),stomach (1 case)</t>
  </si>
  <si>
    <t xml:space="preserve"> Thrombospondin type 1 repeats (856-908)</t>
  </si>
  <si>
    <t>SEPT1</t>
  </si>
  <si>
    <t>septin 1</t>
  </si>
  <si>
    <t>CCDS10678.1</t>
  </si>
  <si>
    <t>chr16_30297918-30297918_T_C</t>
  </si>
  <si>
    <t>283D&gt;G</t>
  </si>
  <si>
    <t>GCAGANCGTGC</t>
  </si>
  <si>
    <t>cell cycle#GO:0007049;mitosis#GO:0007067;cellular process#GO:0009987;cytokinesis#GO:0000910</t>
  </si>
  <si>
    <t>Parkinson disease#P00049&gt;CDCrel-1#P01226</t>
  </si>
  <si>
    <t>urinary tract (283-283D&gt;N 1 case)</t>
  </si>
  <si>
    <t>lung (11 cases),breast (5 cases),endometrium (3 cases),large intestine (2 cases),urinary tract (2 cases),ovary (1 case),skin (1 case)</t>
  </si>
  <si>
    <t xml:space="preserve"> CDC/Septin GTPase family (69-344); Septin (69-350)</t>
  </si>
  <si>
    <t>SH2D4B</t>
  </si>
  <si>
    <t>SH2 domain containing 4B</t>
  </si>
  <si>
    <t>CCDS7370.1</t>
  </si>
  <si>
    <t>chr10_82320016-82320016_C_T</t>
  </si>
  <si>
    <t>104A&gt;V</t>
  </si>
  <si>
    <t>GAGGGNGCGGC</t>
  </si>
  <si>
    <t>response to stimulus#GO:0050896;immune system process#GO:0002376;cellular defense response#GO:0006968</t>
  </si>
  <si>
    <t>VEGF signaling pathway#P00056&gt;VRAP#P01405;Angiogenesis#P00005&gt;VRAP#P00196</t>
  </si>
  <si>
    <t>lung (12 cases),endometrium (9 cases),large intestine (4 cases),haematopoietic and lymphoid tissue (3 cases),breast (2 cases),oesophagus (2 cases),pancreas (2 cases),urinary tract (1 case)</t>
  </si>
  <si>
    <t>SHANK1</t>
  </si>
  <si>
    <t>SH3 and multiple ankyrin repeat domains 1</t>
  </si>
  <si>
    <t>ENST00000391813</t>
  </si>
  <si>
    <t>chr19_55884397-55884397_G_C</t>
  </si>
  <si>
    <t>26S&gt;C</t>
  </si>
  <si>
    <t>GAGAANACATC</t>
  </si>
  <si>
    <t>cell surface receptor linked signal transduction#GO:0007166;cell communication#GO:0007154;signal transduction#GO:0007165;cellular process#GO:0009987</t>
  </si>
  <si>
    <t>Ionotropic glutamate receptor pathway#P00037&gt;PSD95#P00999</t>
  </si>
  <si>
    <t>endometrium (25-25E&gt;* 1 case)</t>
  </si>
  <si>
    <t>lung (41 cases),large intestine (35 cases),endometrium (17 cases),breast (10 cases),liver (8 cases),oesophagus (8 cases),haematopoietic and lymphoid tissue (6 cases),kidney (5 cases),prostate (4 cases),urinary tract (4 cases),skin (3 cases),upper aerodigestive tract (3 cases),cervix (2 cases),ovary (2 cases),pancreas (2 cases),stomach (1 case)</t>
  </si>
  <si>
    <t>CCDS12799.1</t>
  </si>
  <si>
    <t>chr19_55898698-55898698_G_A</t>
  </si>
  <si>
    <t>475S&gt;L</t>
  </si>
  <si>
    <t>GGGCCNAGGGC</t>
  </si>
  <si>
    <t>large_intestine (475S&gt;L 1 case)</t>
  </si>
  <si>
    <t>SLC13A1</t>
  </si>
  <si>
    <t>solute carrier family 13 (sodium/sulfate symporter), member 1</t>
  </si>
  <si>
    <t>CCDS5786.1</t>
  </si>
  <si>
    <t>chr7_122574448-122574448_C_T</t>
  </si>
  <si>
    <t>812+1G&gt;A</t>
  </si>
  <si>
    <t>ACTTANGTATT</t>
  </si>
  <si>
    <t>cation transport#GO:0006812;anion transport#GO:0006820;ion transport#GO:0006811;transport#GO:0006810</t>
  </si>
  <si>
    <t>lung (28 cases),large intestine (17 cases),endometrium (16 cases),breast (6 cases),ovary (5 cases),kidney (3 cases),liver (3 cases),autonomic ganglia (2 cases),haematopoietic and lymphoid tissue (2 cases),oesophagus (2 cases),prostate (2 cases),meninges (1 case),skin (1 case),upper aerodigestive tract (1 case),urinary tract (1 case)</t>
  </si>
  <si>
    <t>SLC1A2</t>
  </si>
  <si>
    <t>solute carrier family 1 (glial high affinity glutamate transporter), member 2</t>
  </si>
  <si>
    <t>CCDS31459.1</t>
  </si>
  <si>
    <t>chr11_35270417-35270417_C_T</t>
  </si>
  <si>
    <t>362A&gt;T</t>
  </si>
  <si>
    <t>GGAAGNGGTGC</t>
  </si>
  <si>
    <t>amino acid and derivative metabolic process#GO:0006519;signal transduction#GO:0007165;amino acid transport#GO:0006865;synaptic transmission#GO:0007268;ion transport#GO:0006811;transport#GO:0006810;system process#GO:0003008;neurological system process#GO:0050877;cell communication#GO:0007154;cation transport#GO:0006812;cellular process#GO:0009987;cell-cell signaling#GO:0007267;amino acid metabolic process#GO:0006520;primary metabolic process#GO:0044238;metabolic process#GO:0008152</t>
  </si>
  <si>
    <t>Ionotropic glutamate receptor pathway#P00037&gt;EAAT#P01011;Metabotropic glutamate receptor group III pathway#P00039&gt;EAAT#P01036</t>
  </si>
  <si>
    <t>lung (359-359L&gt;V 1 case)</t>
  </si>
  <si>
    <t>large intestine (15 cases),endometrium (10 cases),lung (9 cases),ovary (3 cases),oesophagus (2 cases),autonomic ganglia (1 case),breast (1 case),central nervous system (1 case),liver (1 case),prostate (1 case),stomach (1 case),thyroid (1 case),urinary tract (1 case)</t>
  </si>
  <si>
    <t xml:space="preserve"> Na+/H+-dicarboxylate symporters [Energy production and conversion] (241-493); Sodium:dicarboxylate symporter family (46-496)</t>
  </si>
  <si>
    <t>SLC6A17</t>
  </si>
  <si>
    <t>solute carrier family 6 (neutral amino acid transporter), member 17</t>
  </si>
  <si>
    <t>CCDS30799.1</t>
  </si>
  <si>
    <t>chr1_110542579-110542579_C_A</t>
  </si>
  <si>
    <t>725S&gt;X</t>
  </si>
  <si>
    <t>TGAGTNGGAGC</t>
  </si>
  <si>
    <t>extracellular transport#GO:0006858;signal transduction#GO:0007165;amino acid transport#GO:0006865;synaptic transmission#GO:0007268;ion transport#GO:0006811;transport#GO:0006810;system process#GO:0003008;neurological system process#GO:0050877;cell communication#GO:0007154;cation transport#GO:0006812;cellular process#GO:0009987;cell-cell signaling#GO:0007267;amino acid metabolic process#GO:0006520;primary metabolic process#GO:0044238;metabolic process#GO:0008152</t>
  </si>
  <si>
    <t>Adrenaline and noradrenaline biosynthesis#P00001&gt;amine translocator#P00068</t>
  </si>
  <si>
    <t>lung (21 cases),large intestine (19 cases),endometrium (12 cases),oesophagus (6 cases),liver (4 cases),kidney (3 cases),breast (2 cases),prostate (2 cases),autonomic ganglia (1 case),haematopoietic and lymphoid tissue (1 case),ovary (1 case),pancreas (1 case),skin (1 case),stomach (1 case),upper aerodigestive tract (1 case)</t>
  </si>
  <si>
    <t>SMAD4</t>
  </si>
  <si>
    <t>SMAD family member 4</t>
  </si>
  <si>
    <t>CCDS11950.1</t>
  </si>
  <si>
    <t>chr18_46858655-46858655_T_A</t>
  </si>
  <si>
    <t>493D&gt;E</t>
  </si>
  <si>
    <t>GTTGANGACCT</t>
  </si>
  <si>
    <t>Wnt signaling pathway#P00057&gt;Smad4#P01455;TGF-beta signaling pathway#P00052&gt;Co-Smads#P01276;Gonadotropin-releasing hormone receptor pathway#P06664&gt;SMAD2-4#P06819</t>
  </si>
  <si>
    <t>pancreas;large intestine;thyroid (494-494D&gt;{D/G/N/Y} 8 cases),pancreas;large intestine;lung (493-493D&gt;{D/N/A/H} 6 cases),large intestine (491-491G&gt;{G/V} 4 cases),large intestine;biliary tract;lung (492-492V&gt;{A/V/F} 4 cases),large intestine;thyroid (496-496R&gt;H 3 cases),large intestine;biliary tract (497-497R&gt;H 2 cases),liver (490-490I&gt;V 1 case),large intestine (495-495L&gt;R 1 case)</t>
  </si>
  <si>
    <t>large intestine (356 cases),pancreas (180 cases),lung (38 cases),biliary tract (18 cases),oesophagus (18 cases),thyroid (15 cases),breast (9 cases),central nervous system (9 cases),endometrium (8 cases),small intestine (8 cases),upper aerodigestive tract (8 cases),ovary (7 cases),liver (6 cases),stomach (6 cases),prostate (4 cases),urinary tract (3 cases),NS (2 cases),gastrointestinal tract (site indeterminate) (2 cases),haematopoietic and lymphoid tissue (2 cases),testis (2 cases),autonomic ganglia (1 case),kidney (1 case),skin (1 case),vulva (1 case)</t>
  </si>
  <si>
    <t xml:space="preserve"> C-terminal Mad Homology 2 (MH2) domain in SMAD4 (320-541)</t>
  </si>
  <si>
    <t>SPATC1</t>
  </si>
  <si>
    <t>spermatogenesis and centriole associated 1</t>
  </si>
  <si>
    <t>NM_198572</t>
  </si>
  <si>
    <t>chr8_145166809-145166809__C</t>
  </si>
  <si>
    <t>S77Vfs*157</t>
  </si>
  <si>
    <t>TCCTGNCCCCG</t>
  </si>
  <si>
    <t>large intestine (12 cases),lung (11 cases),haematopoietic and lymphoid tissue (3 cases),NS (1 case),breast (1 case),central nervous system (1 case),endometrium (1 case),kidney (1 case),oesophagus (1 case),ovary (1 case),prostate (1 case),stomach (1 case),upper aerodigestive tract (1 case)</t>
  </si>
  <si>
    <t>SPNS2</t>
  </si>
  <si>
    <t>spinster homolog 2 (Drosophila)</t>
  </si>
  <si>
    <t>CCDS42237.1</t>
  </si>
  <si>
    <t>chr17_4386308-4386308__TC</t>
  </si>
  <si>
    <t>D484Qfs*3</t>
  </si>
  <si>
    <t>GCAGANCTCAG</t>
  </si>
  <si>
    <t>large intestine (487-487R&gt;C 1 case)</t>
  </si>
  <si>
    <t>endometrium (8 cases),large intestine (8 cases),lung (2 cases),kidney (1 case),liver (1 case),prostate (1 case),skin (1 case)</t>
  </si>
  <si>
    <t>SPOCK3</t>
  </si>
  <si>
    <t>sparc/osteonectin, cwcv and kazal-like domains proteoglycan (testican) 3</t>
  </si>
  <si>
    <t>CCDS34095.1</t>
  </si>
  <si>
    <t>chr4_168158085-168158085_G_T</t>
  </si>
  <si>
    <t>114L&gt;I</t>
  </si>
  <si>
    <t>TGTAANCCTCC</t>
  </si>
  <si>
    <t>calcium ion binding#GO:0005509;protein binding#GO:0005515;enzyme inhibitor activity#GO:0004857;binding#GO:0005488;enzyme regulator activity#GO:0030234;cysteine protease inhibitor activity#GO:0004869;protease inhibitor activity#GO:0030414</t>
  </si>
  <si>
    <t>large intestine (111-111H&gt;Q 1 case),prostate (112-112R&gt;G 1 case)</t>
  </si>
  <si>
    <t>large intestine (28 cases),lung (13 cases),endometrium (11 cases),liver (4 cases),skin (3 cases),NS (2 cases),autonomic ganglia (2 cases),breast (1 case),central nervous system (1 case),kidney (1 case),ovary (1 case),prostate (1 case),stomach (1 case),thyroid (1 case),upper aerodigestive tract (1 case)</t>
  </si>
  <si>
    <t xml:space="preserve"> Kazal type serine protease inhibitors and follistatin-like domains (139-180)</t>
  </si>
  <si>
    <t>SSPO</t>
  </si>
  <si>
    <t>SCO-spondin</t>
  </si>
  <si>
    <t>NM_198455</t>
  </si>
  <si>
    <t>chr7_149120698-149120698_C_T</t>
  </si>
  <si>
    <t>1941R&gt;C</t>
  </si>
  <si>
    <t>ACCCCNGCCCC</t>
  </si>
  <si>
    <t>STK32A</t>
  </si>
  <si>
    <t>serine/threonine kinase 32A</t>
  </si>
  <si>
    <t>NM_001112724</t>
  </si>
  <si>
    <t>chr5_146743223-146743223_C_A</t>
  </si>
  <si>
    <t>353D&gt;E</t>
  </si>
  <si>
    <t>CTTGANTCTGT</t>
  </si>
  <si>
    <t>calcium-dependent phospholipid binding#GO:0005544;transferase activity#GO:0016740;binding#GO:0005488;catalytic activity#GO:0003824;protein binding#GO:0005515;calcium ion binding#GO:0005509;calmodulin binding#GO:0005516;kinase activity#GO:0016301;protein kinase activity#GO:0004672</t>
  </si>
  <si>
    <t>signal transduction#GO:0007165;protein amino acid phosphorylation#GO:0006468;calcium-mediated signaling#GO:0019722;intracellular signaling cascade#GO:0007242;cell cycle#GO:0007049;cell communication#GO:0007154;cellular process#GO:0009987;protein metabolic process#GO:0019538;protein modification process#GO:0006464;primary metabolic process#GO:0044238;metabolic process#GO:0008152</t>
  </si>
  <si>
    <t>large intestine (11 cases),lung (7 cases),endometrium (5 cases),breast (3 cases),haematopoietic and lymphoid tissue (2 cases),autonomic ganglia (1 case),liver (1 case),oesophagus (1 case),prostate (1 case),skin (1 case),urinary tract (1 case)</t>
  </si>
  <si>
    <t>TCERG1L</t>
  </si>
  <si>
    <t>transcription elongation regulator 1-like</t>
  </si>
  <si>
    <t>NM_174937</t>
  </si>
  <si>
    <t>chr10_132999723-132999723_C_G</t>
  </si>
  <si>
    <t>56V&gt;L</t>
  </si>
  <si>
    <t>CACGANCCCCG</t>
  </si>
  <si>
    <t>large intestine (22 cases),lung (22 cases),endometrium (12 cases),oesophagus (7 cases),liver (5 cases),ovary (3 cases),breast (2 cases),pancreas (2 cases),cervix (1 case),haematopoietic and lymphoid tissue (1 case),kidney (1 case),skin (1 case),upper aerodigestive tract (1 case)</t>
  </si>
  <si>
    <t>TFIP11</t>
  </si>
  <si>
    <t>tuftelin interacting protein 11</t>
  </si>
  <si>
    <t>CCDS13838.1</t>
  </si>
  <si>
    <t>chr22_25222086-25222086_G_A</t>
  </si>
  <si>
    <t>601P&gt;L</t>
  </si>
  <si>
    <t>AGCCANGAGTG</t>
  </si>
  <si>
    <t>RNA splicing factor activity, transesterification mechanism#GO:0031202;nucleic acid binding#GO:0003676;mRNA binding#GO:0003729;RNA binding#GO:0003723;binding#GO:0005488;catalytic activity#GO:0003824</t>
  </si>
  <si>
    <t>mesoderm development#GO:0007498;system development#GO:0048731;skeletal development#GO:0001501;nuclear mRNA splicing, via spliceosome#GO:0000398;RNA metabolic process#GO:0016070;developmental process#GO:0032502;mRNA processing#GO:0006397;nucleobase, nucleoside, nucleotide and nucleic acid metabolic process#GO:0006139;primary metabolic process#GO:0044238;metabolic process#GO:0008152</t>
  </si>
  <si>
    <t>large intestine (22 cases),lung (12 cases),endometrium (8 cases),breast (3 cases),oesophagus (3 cases),prostate (3 cases),kidney (2 cases),liver (2 cases),ovary (1 case),skin (1 case),urinary tract (1 case)</t>
  </si>
  <si>
    <t xml:space="preserve"> GC-rich sequence DNA-binding factor-like protein (397-666)</t>
  </si>
  <si>
    <t>THSD7B</t>
  </si>
  <si>
    <t>thrombospondin, type I, domain containing 7B</t>
  </si>
  <si>
    <t>ENST00000272643</t>
  </si>
  <si>
    <t>chr2_138130842-138130842_G_T</t>
  </si>
  <si>
    <t>1374C&gt;F</t>
  </si>
  <si>
    <t>AGACTNCCATT</t>
  </si>
  <si>
    <t>kidney (1369-1369P&gt;S 1 case),large intestine (1370-1370C&gt;C 1 case),large intestine (1374-1374C&gt;Y 1 case)</t>
  </si>
  <si>
    <t>lung (70 cases),large intestine (51 cases),endometrium (20 cases),oesophagus (16 cases),breast (14 cases),prostate (12 cases),liver (10 cases),kidney (7 cases),ovary (6 cases),urinary tract (6 cases),pancreas (5 cases),upper aerodigestive tract (5 cases),NS (4 cases),skin (4 cases),central nervous system (3 cases),haematopoietic and lymphoid tissue (1 case),stomach (1 case)</t>
  </si>
  <si>
    <t>TLX3</t>
  </si>
  <si>
    <t>T-cell leukemia homeobox 3</t>
  </si>
  <si>
    <t>CCDS34288.1</t>
  </si>
  <si>
    <t>chr5_170669113-170669113__C</t>
  </si>
  <si>
    <t>G49Rfs*119</t>
  </si>
  <si>
    <t>GAGGGNCCCCC</t>
  </si>
  <si>
    <t>central nervous system (1 case)</t>
  </si>
  <si>
    <t>TMCO5A</t>
  </si>
  <si>
    <t>transmembrane and coiled-coil domains 5A</t>
  </si>
  <si>
    <t>CCDS10046.1</t>
  </si>
  <si>
    <t>chr15_36021163-36021163_G_A</t>
  </si>
  <si>
    <t>445-1G&gt;A</t>
  </si>
  <si>
    <t>TCCTANGTAAT</t>
  </si>
  <si>
    <t>endometrium (9 cases),large intestine (7 cases),lung (7 cases),kidney (3 cases),liver (3 cases),prostate (2 cases),central nervous system (1 case),ovary (1 case),pancreas (1 case),skin (1 case)</t>
  </si>
  <si>
    <t>TMEM26</t>
  </si>
  <si>
    <t>transmembrane protein 26</t>
  </si>
  <si>
    <t>CCDS41530.1</t>
  </si>
  <si>
    <t>chr10_62840421-62840421_C_T</t>
  </si>
  <si>
    <t>258G&gt;R</t>
  </si>
  <si>
    <t>GATTCNGATGT</t>
  </si>
  <si>
    <t>lung (254-254L&gt;L 1 case),lung (260-260S&gt;N 1 case),skin (261-261V&gt;L 1 case),lung (262-262F&gt;F 1 case)</t>
  </si>
  <si>
    <t>lung (15 cases),large intestine (8 cases),liver (5 cases),endometrium (3 cases),oesophagus (2 cases),prostate (2 cases),skin (2 cases),autonomic ganglia (1 case),breast (1 case),kidney (1 case),pancreas (1 case),urinary tract (1 case)</t>
  </si>
  <si>
    <t xml:space="preserve"> Transmembrane protein 26 (22-294)</t>
  </si>
  <si>
    <t>chr17_7519128-7519128_C_A</t>
  </si>
  <si>
    <t>176C&gt;F</t>
  </si>
  <si>
    <t>GGGGGNAGCGC</t>
  </si>
  <si>
    <t>ovary;breast;bone;stomach;haematopoietic_and_lymphoid_tissue;urinary_tract;pancreas;liver;oesophagus;genital_tract;adrenal_gland;skin;prostate;lung;upper_aerodigestive_tract;large_intestine;central_nervous_system (176C&gt;F 126 cases)</t>
  </si>
  <si>
    <t>salivary gland;vulva;ovary;breast;bone;penis;stomach;haematopoietic and lymphoid tissue;urinary tract;soft tissue;kidney;pancreas;liver;oesophagus;adrenal gland;skin;prostate;lung;cervix;upper aerodigestive tract;large intestine;central nervous system;biliary tract;endometrium (175-175R&gt;{S/G/L/*72/R/*5/*6/C/H/P} 932 cases),salivary gland;vulva;ovary;breast;bone;stomach;haematopoietic and lymphoid tissue;urinary tract;soft tissue;kidney;pancreas;liver;oesophagus;skin;prostate;lung;cervix;upper aerodigestive tract;eye;large intestine;central nervous system;biliary tract;endometrium (179-179H&gt;{P/N/*68/Y/*?/L/Q//D/R/H} 305 cases),vulva;ovary;breast;bone;stomach;haematopoietic and lymphoid tissue;urinary tract;soft tissue;kidney;pancreas;liver;oesophagus;autonomic ganglia;skin;prostate;lung;cervix;upper aerodigestive tract;large intestine;central nervous system;biliary tract;endometrium (173-173V&gt;{A/M/E/*1/*7/W/*23/G/*59/V/L/*8/*69} 152 cases),vulva;ovary;breast;stomach;haematopoietic and lymphoid tissue;urinary tract;pancreas;liver;oesophagus;skin;prostate;lung;upper aerodigestive tract;large intestine;central nervous system;biliary tract;endometrium (176-176C&gt;{*65/W/*72/R//S/*71/Y/G/*68/*6/*/*5} 144 cases),ovary;breast;bone;NS;stomach;haematopoietic and lymphoid tissue;urinary tract;kidney;pancreas;liver;oesophagus;prostate;lung;upper aerodigestive tract;large intestine;central nervous system;biliary tract;endometrium (181-181R&gt;{XXXXXXX/G/L/Y/R/C/H/P} 62 cases),ovary;breast;stomach;haematopoietic and lymphoid tissue;urinary tract;pancreas;liver;genital tract;oesophagus;skin;prostate;lung;upper aerodigestive tract;large intestine;central nervous system;biliary tract;endometrium (177-177P&gt;{*3/S/I/T/*69/R/H/L/*4/P} 61 cases),vulva;ovary;breast;bone;stomach;haematopoietic and lymphoid tissue;urinary tract;soft tissue;pancreas;liver;oesophagus;skin;lung;thyroid;upper aerodigestive tract;large intestine;thymus;central nervous system;biliary tract;endometrium (178-178H&gt;{N/P/*69/Y/L/Q/D/*6/*3/H} 54 cases),skin;ovary;breast;stomach;prostate;haematopoietic and lymphoid tissue;lung;urinary tract;upper aerodigestive tract;pancreas;liver;large intestine;oesophagus;autonomic ganglia;central nervous system (172-172V&gt;{A/V/D/I/F/*9/*2/G} 46 cases),skin;ovary;breast;stomach;haematopoietic and lymphoid tissue;lung;urinary tract;thyroid;upper aerodigestive tract;liver;large intestine;oesophagus;central nervous system;endometrium (171-171E&gt;{D/*9/K/XX/*/*1/*61/V/Q/A/*10/*3/G} 42 cases),skin;breast;stomach;prostate;haematopoietic and lymphoid tissue;lung;urinary tract;upper aerodigestive tract;liver;oesophagus;central nervous system (174-174R&gt;{M/K/S/*1/*73/G/*24/R/*7/*70/W/*3} 33 cases),salivary gland;breast;stomach;prostate;lung;urinary tract;upper aerodigestive tract;pancreas;liver;large intestine;oesophagus (180-180E&gt;{D/K/*/*6/*67/Q/DGRCPHQ/G} 31 cases),pancreas;ovary;oesophagus;large intestine;breast;central nervous system;haematopoietic and lymphoid tissue (177-182&gt;{/} 17 cases),large intestine (172-180VVRRCPHHE&gt;- 2 cases),large intestine (171-172EV&gt;- 1 case),ovary (172-174VVR&gt;- 1 case),breast (174-176RRC&gt;- 1 case),oesophagus (174-178R&gt;S 1 case),breast (174-179RRCPHH&gt;- 1 case),upper aerodigestive tract (174-180R&gt;K 1 case),breast (175-178R&gt;X 1 case),breast (176-177CP&gt;- 1 case),ovary (177-178PH&gt;- 1 case),large intestine (177-179PHH&gt;- 1 case),breast (177-180PHHE&gt;- 1 case),skin (178-179H&gt;QY 1 case),large intestine (178-183HHERCS&gt;- 1 case),lung (180-183ERCS&gt;- 1 case)</t>
  </si>
  <si>
    <t>TRAM1</t>
  </si>
  <si>
    <t>translocation associated membrane protein 1</t>
  </si>
  <si>
    <t>CCDS6207.1</t>
  </si>
  <si>
    <t>chr8_71672740-71672740_G_T</t>
  </si>
  <si>
    <t>124Q&gt;K</t>
  </si>
  <si>
    <t>AAGCTNACCAG</t>
  </si>
  <si>
    <t>nucleic acid binding#GO:0003676;transferase activity#GO:0016740;transcription factor activity#GO:0003700;acetyltransferase activity#GO:0016407;acyltransferase activity#GO:0008415;binding#GO:0005488;catalytic activity#GO:0003824;DNA binding#GO:0003677;transcription regulator activity#GO:0030528</t>
  </si>
  <si>
    <t>protein transport#GO:0015031;transport#GO:0006810;protein targeting#GO:0006605;intracellular protein transport#GO:0006886;protein metabolic process#GO:0019538;metabolic process#GO:0008152;primary metabolic process#GO:0044238;translation#GO:0006412##signal transduction#GO:0007165;regulation of transcription from RNA polymerase II promoter#GO:0006357;cell communication#GO:0007154;nucleobase, nucleoside, nucleotide and nucleic acid metabolic process#GO:0006139;transcription#GO:0006350;cellular process#GO:0009987;transcription from RNA polymerase II promoter#GO:0006366;primary metabolic process#GO:0044238;metabolic process#GO:0008152</t>
  </si>
  <si>
    <t>Gonadotropin-releasing hormone receptor pathway#P06664&gt;Ncoa3#P06719</t>
  </si>
  <si>
    <t>lung (127-127A&gt;A 1 case)</t>
  </si>
  <si>
    <t>large intestine (10 cases),lung (10 cases),endometrium (4 cases),kidney (2 cases),oesophagus (2 cases),urinary tract (2 cases),ovary (1 case)</t>
  </si>
  <si>
    <t xml:space="preserve"> TRAM, LAG1 and CLN8 homology domains (117-326)</t>
  </si>
  <si>
    <t xml:space="preserve"> TRAM1-like protein (47-116)</t>
  </si>
  <si>
    <t>TRIOBP</t>
  </si>
  <si>
    <t>TRIO and F-actin binding protein</t>
  </si>
  <si>
    <t>CCDS43015.1</t>
  </si>
  <si>
    <t>chr22_36477728-36477728_G_A</t>
  </si>
  <si>
    <t>1776D&gt;N</t>
  </si>
  <si>
    <t>AGCCCNATCTG</t>
  </si>
  <si>
    <t>lung (57 cases),large intestine (33 cases),endometrium (17 cases),skin (14 cases),ovary (12 cases),kidney (11 cases),prostate (7 cases),breast (6 cases),liver (5 cases),oesophagus (5 cases),NS (4 cases),haematopoietic and lymphoid tissue (4 cases),urinary tract (4 cases),cervix (3 cases),upper aerodigestive tract (2 cases),autonomic ganglia (1 case),central nervous system (1 case),pancreas (1 case),soft tissue (1 case),stomach (1 case)</t>
  </si>
  <si>
    <t xml:space="preserve"> Pleckstrin homology (PH) domain (1781-1885)</t>
  </si>
  <si>
    <t>UNC13C</t>
  </si>
  <si>
    <t>unc-13 homolog C (C. elegans)</t>
  </si>
  <si>
    <t>NM_001080534</t>
  </si>
  <si>
    <t>chr15_52095366-52095366_T_A</t>
  </si>
  <si>
    <t>992L&gt;M</t>
  </si>
  <si>
    <t>AGATCNTGGCT</t>
  </si>
  <si>
    <t>neurotransmitter secretion#GO:0007269;exocytosis#GO:0006887;protein transport#GO:0015031;system process#GO:0003008;transport#GO:0006810;neurological system process#GO:0050877;vesicle-mediated transport#GO:0016192;intracellular protein transport#GO:0006886;synaptic vesicle exocytosis#GO:0016079</t>
  </si>
  <si>
    <t>Synaptic vesicle trafficking#P05734&gt;Munc13#P05773</t>
  </si>
  <si>
    <t>breast;urinary tract (996-996S&gt;{S/T} 2 cases)</t>
  </si>
  <si>
    <t>lung (88 cases),large intestine (57 cases),endometrium (23 cases),breast (15 cases),ovary (11 cases),oesophagus (10 cases),liver (9 cases),urinary tract (8 cases),kidney (6 cases),haematopoietic and lymphoid tissue (5 cases),upper aerodigestive tract (4 cases),pancreas (2 cases),prostate (2 cases),autonomic ganglia (1 case)</t>
  </si>
  <si>
    <t>USP11</t>
  </si>
  <si>
    <t>ubiquitin specific peptidase 11</t>
  </si>
  <si>
    <t>CCDS14277.1</t>
  </si>
  <si>
    <t>chrX_46987756-46987756_G_A</t>
  </si>
  <si>
    <t>577R&gt;H</t>
  </si>
  <si>
    <t>AGGTCNCATTG</t>
  </si>
  <si>
    <t>cysteine-type peptidase activity#GO:0008234;ligase activity#GO:0016874;nucleic acid binding#GO:0003676;RNA binding#GO:0003723;ubiquitin-protein ligase activity#GO:0004842;binding#GO:0005488;catalytic activity#GO:0003824;RNA splicing factor activity, transesterification mechanism#GO:0031202;hydrolase activity#GO:0016787;mRNA binding#GO:0003729;peptidase activity#GO:0008233</t>
  </si>
  <si>
    <t>gamete generation#GO:0007276;reproduction#GO:0000003;nuclear mRNA splicing, via spliceosome#GO:0000398;RNA metabolic process#GO:0016070;proteolysis#GO:0006508;mRNA processing#GO:0006397;nucleobase, nucleoside, nucleotide and nucleic acid metabolic process#GO:0006139;protein metabolic process#GO:0019538;primary metabolic process#GO:0044238;metabolic process#GO:0008152</t>
  </si>
  <si>
    <t>lung (28 cases),large intestine (19 cases),endometrium (17 cases),breast (4 cases),ovary (3 cases),central nervous system (2 cases),cervix (2 cases),haematopoietic and lymphoid tissue (2 cases),kidney (2 cases),pancreas (2 cases),meninges (1 case),stomach (1 case)</t>
  </si>
  <si>
    <t>UTS2R</t>
  </si>
  <si>
    <t>urotensin 2 receptor</t>
  </si>
  <si>
    <t>CCDS11810.1</t>
  </si>
  <si>
    <t>chr17_77926237-77926237_C_T</t>
  </si>
  <si>
    <t>250R&gt;W</t>
  </si>
  <si>
    <t>GGGCCNGGCGG</t>
  </si>
  <si>
    <t>blood circulation#GO:0008015;cell surface receptor linked signal transduction#GO:0007166;regulation of biological process#GO:0050789;immune system process#GO:0002376;signal transduction#GO:0007165;regulation of vasoconstriction#GO:0019229;system process#GO:0003008;neurological system process#GO:0050877;cell communication#GO:0007154;cellular process#GO:0009987;G-protein coupled receptor protein signaling pathway#GO:0007186</t>
  </si>
  <si>
    <t>lung (6 cases),endometrium (5 cases),large intestine (5 cases),breast (2 cases),haematopoietic and lymphoid tissue (1 case),kidney (1 case),liver (1 case),oesophagus (1 case),stomach (1 case),urinary tract (1 case)</t>
  </si>
  <si>
    <t>VEGFA</t>
  </si>
  <si>
    <t>vascular endothelial growth factor A</t>
  </si>
  <si>
    <t>CCDS34457.1</t>
  </si>
  <si>
    <t>chr6_43854610-43854610_G_T</t>
  </si>
  <si>
    <t>313K&gt;N</t>
  </si>
  <si>
    <t>CCAAANAAAGA</t>
  </si>
  <si>
    <t>mesoderm development#GO:0007498;cell surface receptor linked signal transduction#GO:0007166;MAPKKK cascade#GO:0000165;response to stimulus#GO:0050896;immune system process#GO:0002376;system development#GO:0048731;signal transduction#GO:0007165;response to stress#GO:0006950;angiogenesis#GO:0001525;developmental process#GO:0032502;intracellular signaling cascade#GO:0007242;cell cycle#GO:0007049;cell communication#GO:0007154;cellular process#GO:0009987;cell-cell signaling#GO:0007267;transmembrane receptor protein tyrosine kinase signaling pathway#GO:0007169</t>
  </si>
  <si>
    <t>Angiogenesis#P00005&gt;VEGF#P00241;VEGF signaling pathway#P00056&gt;VEGF#P01406</t>
  </si>
  <si>
    <t>large intestine (6 cases),endometrium (4 cases),liver (2 cases),lung (2 cases),breast (1 case),kidney (1 case),oesophagus (1 case),ovary (1 case),prostate (1 case)</t>
  </si>
  <si>
    <t xml:space="preserve"> Platelet-derived and vascular endothelial growth factors (PDGF, VEGF) family domain (230-313)</t>
  </si>
  <si>
    <t>VEGFC</t>
  </si>
  <si>
    <t>vascular endothelial growth factor C</t>
  </si>
  <si>
    <t>CCDS43285.1</t>
  </si>
  <si>
    <t>chr4_177845581-177845581_C_T</t>
  </si>
  <si>
    <t>300R&gt;Q</t>
  </si>
  <si>
    <t>CAGGCNGAAGC</t>
  </si>
  <si>
    <t>large intestine;lung (300-300R&gt;{L/W/R} 3 cases),lung (298-298G&gt;W 1 case),liver (302-302A&gt;T 1 case),lung (303-303S&gt;I 1 case),lung (305-305G&gt;R 1 case)</t>
  </si>
  <si>
    <t>lung (39 cases),large intestine (17 cases),oesophagus (9 cases),endometrium (5 cases),liver (5 cases),pancreas (3 cases),kidney (2 cases),prostate (2 cases),skin (2 cases),biliary tract (1 case),breast (1 case),cervix (1 case),haematopoietic and lymphoid tissue (1 case),urinary tract (1 case)</t>
  </si>
  <si>
    <t>VWA2</t>
  </si>
  <si>
    <t>von Willebrand factor A domain containing 2</t>
  </si>
  <si>
    <t>CCDS7589.1</t>
  </si>
  <si>
    <t>chr10_116039004-116039004__C</t>
  </si>
  <si>
    <t>G631Wfs*43</t>
  </si>
  <si>
    <t>CCCGGNCTGGT</t>
  </si>
  <si>
    <t>large intestine (21 cases),lung (8 cases),endometrium (7 cases),haematopoietic and lymphoid tissue (5 cases),ovary (3 cases),kidney (2 cases),liver (2 cases),oesophagus (2 cases),stomach (2 cases),urinary tract (2 cases),central nervous system (1 case),cervix (1 case),prostate (1 case),skin (1 case)</t>
  </si>
  <si>
    <t>WDR77</t>
  </si>
  <si>
    <t>WD repeat domain 77</t>
  </si>
  <si>
    <t>CCDS835.1</t>
  </si>
  <si>
    <t>chr1_111785522-111785522_T_G</t>
  </si>
  <si>
    <t>294Q&gt;H</t>
  </si>
  <si>
    <t>TGGGCNTGGCT</t>
  </si>
  <si>
    <t>DNA repair#GO:0006281;signal transduction#GO:0007165;RNA metabolic process#GO:0016070;transport#GO:0006810;nucleobase, nucleoside, nucleotide and nucleic acid metabolic process#GO:0006139;cell communication#GO:0007154;cellular component organization and biogenesis#GO:0016043;cellular process#GO:0009987;primary metabolic process#GO:0044238;peroxisomal transport#GO:0043574;organelle organization and biogenesis#GO:0006996;nuclear mRNA splicing, via spliceosome#GO:0000398;protein transport#GO:0015031;mRNA processing#GO:0006397;intracellular signaling cascade#GO:0007242;intracellular protein transport#GO:0006886;establishment and/or maintenance of chromatin architecture#GO:0006325;DNA metabolic process#GO:0006259;metabolic process#GO:0008152</t>
  </si>
  <si>
    <t>endometrium (6 cases),lung (5 cases),large intestine (3 cases),NS (2 cases),kidney (2 cases),prostate (1 case),upper aerodigestive tract (1 case),urinary tract (1 case)</t>
  </si>
  <si>
    <t xml:space="preserve"> FOG: WD40 repeat [General function prediction only] (94-331); WD40 domain, found in a number of eukaryotic proteins that cover a wide variety of functions including adaptor/regulatory modules in signal transduction, pre-mRNA processing and cytoskeleton assembly (80-319)</t>
  </si>
  <si>
    <t>WDR93</t>
  </si>
  <si>
    <t>WD repeat domain 93</t>
  </si>
  <si>
    <t>CCDS32326.1</t>
  </si>
  <si>
    <t>chr15_88071545-88071545_G_T</t>
  </si>
  <si>
    <t>345W&gt;L</t>
  </si>
  <si>
    <t>GGAGTNGGAGG</t>
  </si>
  <si>
    <t>lung (346-346E&gt;K 1 case)</t>
  </si>
  <si>
    <t>endometrium (10 cases),large intestine (9 cases),lung (9 cases),kidney (5 cases),breast (4 cases),liver (2 cases),ovary (2 cases),prostate (2 cases),skin (2 cases),upper aerodigestive tract (2 cases),urinary tract (2 cases),NS (1 case),oesophagus (1 case)</t>
  </si>
  <si>
    <t>XPO7</t>
  </si>
  <si>
    <t>exportin 7</t>
  </si>
  <si>
    <t>NM_015024</t>
  </si>
  <si>
    <t>chr8_21900599-21900599_G_A</t>
  </si>
  <si>
    <t>527V&gt;M</t>
  </si>
  <si>
    <t>CCAGGNTGCTC</t>
  </si>
  <si>
    <t>breast (529-529Q&gt;H 1 case)</t>
  </si>
  <si>
    <t>large intestine (14 cases),endometrium (13 cases),lung (12 cases),breast (8 cases),kidney (7 cases),skin (3 cases),ovary (2 cases),prostate (2 cases),urinary tract (2 cases),autonomic ganglia (1 case),central nervous system (1 case),liver (1 case),oesophagus (1 case),pancreas (1 case),upper aerodigestive tract (1 case)</t>
  </si>
  <si>
    <t>YAP1</t>
  </si>
  <si>
    <t>Yes-associated protein 1</t>
  </si>
  <si>
    <t>CCDS8314.1</t>
  </si>
  <si>
    <t>chr11_101490142-101490142_T_G</t>
  </si>
  <si>
    <t>127S&gt;A</t>
  </si>
  <si>
    <t>CTCATNCCTCT</t>
  </si>
  <si>
    <t>nucleic acid binding#GO:0003676;transcription factor activity#GO:0003700;binding#GO:0005488;transcription cofactor activity#GO:0003712;DNA binding#GO:0003677;protein binding#GO:0005515;transcription regulator activity#GO:0030528;kinase regulator activity#GO:0019207;enzyme regulator activity#GO:0030234</t>
  </si>
  <si>
    <t>signal transduction#GO:0007165;regulation of transcription from RNA polymerase II promoter#GO:0006357;cell communication#GO:0007154;nucleobase, nucleoside, nucleotide and nucleic acid metabolic process#GO:0006139;transcription#GO:0006350;cellular process#GO:0009987;transcription from RNA polymerase II promoter#GO:0006366;primary metabolic process#GO:0044238;metabolic process#GO:0008152</t>
  </si>
  <si>
    <t>endometrium (124-124R&gt;Q 1 case),endometrium (126-126H&gt;R 1 case)</t>
  </si>
  <si>
    <t>large intestine (6 cases),lung (6 cases),endometrium (4 cases),kidney (3 cases),autonomic ganglia (2 cases),oesophagus (2 cases),urinary tract (2 cases),breast (1 case),liver (1 case),skin (1 case),upper aerodigestive tract (1 case)</t>
  </si>
  <si>
    <t>ZBTB2</t>
  </si>
  <si>
    <t>zinc finger and BTB domain containing 2</t>
  </si>
  <si>
    <t>CCDS5231.1</t>
  </si>
  <si>
    <t>chr6_151729619-151729619_G_A</t>
  </si>
  <si>
    <t>92P&gt;L</t>
  </si>
  <si>
    <t>GAACCNGGTCG</t>
  </si>
  <si>
    <t>large intestine;endometrium (91-91D&gt;N 2 cases),liver (90-90I&gt;I 1 case),urinary tract (94-94R&gt;Q 1 case)</t>
  </si>
  <si>
    <t>large intestine (10 cases),lung (7 cases),breast (4 cases),endometrium (3 cases),urinary tract (2 cases),liver (1 case),skin (1 case)</t>
  </si>
  <si>
    <t xml:space="preserve"> BTB/POZ domain (14-109)</t>
  </si>
  <si>
    <t>ZBTB8B</t>
  </si>
  <si>
    <t>zinc finger and BTB domain containing 8B</t>
  </si>
  <si>
    <t>NM_001145720</t>
  </si>
  <si>
    <t>chr1_32723580-32723580_T_G</t>
  </si>
  <si>
    <t>488L&gt;V</t>
  </si>
  <si>
    <t>CTAACNTATCA</t>
  </si>
  <si>
    <t>cytoskeletal protein binding#GO:0008092;structural molecule activity#GO:0005198;binding#GO:0005488;catalytic activity#GO:0003824;hydrolase activity#GO:0016787;serine-type peptidase activity#GO:0008236;protein binding#GO:0005515;peptidase activity#GO:0008233;structural constituent of cytoskeleton#GO:0005200;actin binding#GO:0003779</t>
  </si>
  <si>
    <t>anatomical structure morphogenesis#GO:0009653;proteolysis#GO:0006508;developmental process#GO:0032502;nucleobase, nucleoside, nucleotide and nucleic acid metabolic process#GO:0006139;transcription#GO:0006350;cellular component organization and biogenesis#GO:0016043;cellular structure morphogenesis#GO:0032989;cellular process#GO:0009987;protein metabolic process#GO:0019538;transcription from RNA polymerase II promoter#GO:0006366;primary metabolic process#GO:0044238;metabolic process#GO:0008152</t>
  </si>
  <si>
    <t>large intestine (7 cases),breast (2 cases),endometrium (2 cases),pancreas (2 cases),kidney (1 case)</t>
  </si>
  <si>
    <t>ZCCHC16</t>
  </si>
  <si>
    <t>zinc finger, CCHC domain containing 16</t>
  </si>
  <si>
    <t>CCDS35369.1</t>
  </si>
  <si>
    <t>chrX_111585195-111585195_G_A</t>
  </si>
  <si>
    <t>195E&gt;K</t>
  </si>
  <si>
    <t>AGGATNAAGAG</t>
  </si>
  <si>
    <t>lung (193-193Q&gt;{K/*} 2 cases),lung (194-194D&gt;N 1 case)</t>
  </si>
  <si>
    <t>lung (31 cases),endometrium (9 cases),large intestine (7 cases),breast (3 cases),oesophagus (3 cases),ovary (2 cases),cervix (1 case),haematopoietic and lymphoid tissue (1 case),kidney (1 case),liver (1 case),salivary gland (1 case),skin (1 case),upper aerodigestive tract (1 case)</t>
  </si>
  <si>
    <t>ZFHX4</t>
  </si>
  <si>
    <t>zinc finger homeobox 4</t>
  </si>
  <si>
    <t>NM_024721</t>
  </si>
  <si>
    <t>chr8_77938491-77938491_C_T</t>
  </si>
  <si>
    <t>3329S&gt;F</t>
  </si>
  <si>
    <t>GGAGTNCCTGC</t>
  </si>
  <si>
    <t>nucleic acid binding#GO:0003676;RNA binding#GO:0003723;transcription factor activity#GO:0003700;structural molecule activity#GO:0005198;binding#GO:0005488;DNA binding#GO:0003677;structural constituent of cytoskeleton#GO:0005200;transcription regulator activity#GO:0030528</t>
  </si>
  <si>
    <t>embryonic development#GO:0009790;ectoderm development#GO:0007398;gamete generation#GO:0007276;regulation of transcription from RNA polymerase II promoter#GO:0006357;cellular defense response#GO:0006968;developmental process#GO:0032502;muscle development#GO:0007517;nucleobase, nucleoside, nucleotide and nucleic acid metabolic process#GO:0006139;cellular component organization and biogenesis#GO:0016043;nervous system development#GO:0007399;cellular process#GO:0009987;transcription from RNA polymerase II promoter#GO:0006366;primary metabolic process#GO:0044238;mesoderm development#GO:0007498;apoptosis#GO:0006915;immune system process#GO:0002376;response to stimulus#GO:0050896;system development#GO:0048731;cell motility#GO:0006928;reproduction#GO:0000003;anatomical structure morphogenesis#GO:0009653;negative regulation of apoptosis#GO:0043066;cellular structure morphogenesis#GO:0032989;transcription#GO:0006350;metabolic process#GO:0008152</t>
  </si>
  <si>
    <t>lung (249 cases),large intestine (116 cases),endometrium (53 cases),breast (33 cases),oesophagus (23 cases),ovary (17 cases),urinary tract (16 cases),kidney (13 cases),liver (11 cases),prostate (11 cases),upper aerodigestive tract (9 cases),haematopoietic and lymphoid tissue (8 cases),skin (7 cases),pancreas (6 cases),NS (3 cases),autonomic ganglia (3 cases),central nervous system (1 case)</t>
  </si>
  <si>
    <t>ZNF655</t>
  </si>
  <si>
    <t>zinc finger protein 655</t>
  </si>
  <si>
    <t>CCDS5670.1</t>
  </si>
  <si>
    <t>chr7_98997987-98997987_G_T</t>
  </si>
  <si>
    <t>95D&gt;Y</t>
  </si>
  <si>
    <t>ACCTGNACCCT</t>
  </si>
  <si>
    <t>breast (2 cases),endometrium (2 cases),large intestine (2 cases),haematopoietic and lymphoid tissue (1 case),oesophagus (1 case),urinary tract (1 case)</t>
  </si>
  <si>
    <t xml:space="preserve"> KRAB (Kruppel-associated box) domain -A box (77-116); krueppel associated box (77-123)</t>
  </si>
  <si>
    <t>ZSCAN1</t>
  </si>
  <si>
    <t>zinc finger and SCAN domain containing 1</t>
  </si>
  <si>
    <t>CCDS12969.1</t>
  </si>
  <si>
    <t>chr19_63243720-63243720_C_T</t>
  </si>
  <si>
    <t>154S&gt;L</t>
  </si>
  <si>
    <t>ACCATNGCAGG</t>
  </si>
  <si>
    <t>urinary_tract (154S&gt;L 1 case)</t>
  </si>
  <si>
    <t>lung (156-156A&gt;{V/E} 2 cases),lung (154-154S&gt;S 1 case)</t>
  </si>
  <si>
    <t>lung (39 cases),large intestine (21 cases),endometrium (4 cases),oesophagus (4 cases),urinary tract (4 cases),ovary (3 cases),breast (2 cases),central nervous system (2 cases),prostate (2 cases),NS (1 case),cervix (1 case),kidney (1 case),liver (1 case),upper aerodigestive tract (1 case)</t>
  </si>
  <si>
    <t>chr7_48285183-48285183_G_A</t>
  </si>
  <si>
    <t>1737A&gt;T</t>
  </si>
  <si>
    <t>ACTTCNCAATT</t>
  </si>
  <si>
    <t>upper aerodigestive tract;large intestine;breast (1736-1736F&gt;F 3 cases),lung (1733-1733K&gt;K 1 case)</t>
  </si>
  <si>
    <t>chr8_39614241-39614241_T_A</t>
  </si>
  <si>
    <t>230I&gt;K</t>
  </si>
  <si>
    <t>TGTTANACTGT</t>
  </si>
  <si>
    <t>lung (231-231L&gt;P 1 case),skin (233-233S&gt;F 1 case)</t>
  </si>
  <si>
    <t xml:space="preserve"> Zinc-dependent metalloprotease (184-378)</t>
  </si>
  <si>
    <t>AF452719</t>
  </si>
  <si>
    <t>ENST00000335616</t>
  </si>
  <si>
    <t>chr16_56407912-56407912_C_G</t>
  </si>
  <si>
    <t>110D&gt;E</t>
  </si>
  <si>
    <t>GCTGANGTTCC</t>
  </si>
  <si>
    <t>breast (1 case)</t>
  </si>
  <si>
    <t>AMER1</t>
  </si>
  <si>
    <t>APC membrane recruitment protein 1</t>
  </si>
  <si>
    <t>CCDS14377.2</t>
  </si>
  <si>
    <t>chrX_63328403-63328403_G_A</t>
  </si>
  <si>
    <t>497R&gt;X</t>
  </si>
  <si>
    <t>GTCTCNGGGTA</t>
  </si>
  <si>
    <t>large_intestine (497R&gt;* 2 cases)</t>
  </si>
  <si>
    <t>large intestine (64 cases),lung (46 cases),endometrium (19 cases),breast (12 cases),kidney (3 cases),liver (3 cases),skin (3 cases),prostate (2 cases),urinary tract (2 cases),NS (1 case),autonomic ganglia (1 case),cervix (1 case),haematopoietic and lymphoid tissue (1 case),pancreas (1 case),stomach (1 case)</t>
  </si>
  <si>
    <t xml:space="preserve"> WTX protein (95-539)</t>
  </si>
  <si>
    <t>ANO1</t>
  </si>
  <si>
    <t>anoctamin 1, calcium activated chloride channel</t>
  </si>
  <si>
    <t>NM_018043</t>
  </si>
  <si>
    <t>chr11_69709424-69709424_G_A</t>
  </si>
  <si>
    <t>890R&gt;Q</t>
  </si>
  <si>
    <t>AGCCCNGCTGG</t>
  </si>
  <si>
    <t>lung (24 cases),large intestine (14 cases),endometrium (12 cases),oesophagus (3 cases),ovary (3 cases),urinary tract (3 cases),breast (2 cases),haematopoietic and lymphoid tissue (2 cases),kidney (2 cases),liver (2 cases),central nervous system (1 case),pancreas (1 case),upper aerodigestive tract (1 case)</t>
  </si>
  <si>
    <t xml:space="preserve"> Calcium-activated chloride channel (320-927)</t>
  </si>
  <si>
    <t>ANO7</t>
  </si>
  <si>
    <t>anoctamin 7</t>
  </si>
  <si>
    <t>CCDS33423.1</t>
  </si>
  <si>
    <t>chr2_241797473-241797473_C_T</t>
  </si>
  <si>
    <t>447T&gt;M</t>
  </si>
  <si>
    <t>CGCCANGCTGG</t>
  </si>
  <si>
    <t>large intestine (445-445S&gt;S 1 case),large intestine (451-451R&gt;H 1 case)</t>
  </si>
  <si>
    <t>lung (27 cases),large intestine (26 cases),endometrium (11 cases),breast (3 cases),central nervous system (3 cases),liver (3 cases),prostate (3 cases),skin (3 cases),urinary tract (3 cases),ovary (2 cases),NS (1 case),oesophagus (1 case),pancreas (1 case),stomach (1 case)</t>
  </si>
  <si>
    <t xml:space="preserve"> Calcium-activated chloride channel (335-888)</t>
  </si>
  <si>
    <t>AOX1</t>
  </si>
  <si>
    <t>aldehyde oxidase 1</t>
  </si>
  <si>
    <t>CCDS33360.1</t>
  </si>
  <si>
    <t>chr2_201242615-201242615_C_T</t>
  </si>
  <si>
    <t>1291R&gt;X</t>
  </si>
  <si>
    <t>CAGCANGACAG</t>
  </si>
  <si>
    <t>nucleobase, nucleoside, nucleotide and nucleic acid metabolic process#GO:0006139;purine base metabolic process#GO:0006144;respiratory electron transport chain#GO:0022904;primary metabolic process#GO:0044238;generation of precursor metabolites and energy#GO:0006091;metabolic process#GO:0008152</t>
  </si>
  <si>
    <t>Adenine and hypoxanthine salvage pathway#P02723&gt;Xanthine dehydrogenase#P02809;Nicotine degradation#P05914&gt;AOX1#P05983</t>
  </si>
  <si>
    <t>liver (1288-1288S&gt;R 1 case)</t>
  </si>
  <si>
    <t>lung (42 cases),large intestine (21 cases),endometrium (14 cases),breast (7 cases),liver (6 cases),ovary (6 cases),kidney (4 cases),skin (3 cases),stomach (3 cases),urinary tract (3 cases),autonomic ganglia (2 cases),prostate (2 cases),upper aerodigestive tract (2 cases),oesophagus (1 case),pancreas (1 case)</t>
  </si>
  <si>
    <t xml:space="preserve"> aldehyde oxidase (5-1338)</t>
  </si>
  <si>
    <t>chr5_112203538-112203538_C_T</t>
  </si>
  <si>
    <t>1450R&gt;X</t>
  </si>
  <si>
    <t>CCAAGNGAGAA</t>
  </si>
  <si>
    <t>pancreas;large_intestine;stomach;small_intestine;soft_tissue;endometrium (1450R&gt;* 161 cases)</t>
  </si>
  <si>
    <t>pancreas;large intestine (1445-1445T&gt;{*29/*27/*28} 15 cases),upper aerodigestive tract;large intestine;biliary tract (1453-1453P&gt;{S/*20/*4/*19/?/P} 12 cases),large intestine (1455-1455N&gt;{*18/*17/*?/*2} 12 cases),large intestine (1451-1451E&gt;{*23/*/E/G} 11 cases),large intestine;prostate;haematopoietic and lymphoid tissue;urinary tract;thyroid (1454-1454K&gt;{E/*3/*20/N/R} 9 cases),large intestine;NS;stomach;small intestine (1447-1447Q&gt;{*8/*26/*} 8 cases),large intestine (1449-1449K&gt;{E/*24/*5/*} 6 cases),large intestine (1446-1446A&gt;{*27/*24/*1} 5 cases),large intestine;central nervous system (1448-1448T&gt;{*7/T} 4 cases),large intestine (1450-1450R&gt;{*22/R/*5} 3 cases),endometrium (1452-1452V&gt;I 1 case)</t>
  </si>
  <si>
    <t>APOA5</t>
  </si>
  <si>
    <t>apolipoprotein A-V</t>
  </si>
  <si>
    <t>CCDS8376.2</t>
  </si>
  <si>
    <t>chr11_116166311-116166311_G_A</t>
  </si>
  <si>
    <t>282R&gt;C</t>
  </si>
  <si>
    <t>CTGGCNCACCT</t>
  </si>
  <si>
    <t>transmembrane transporter activity#GO:0022857;transporter activity#GO:0005215;lipid transporter activity#GO:0005319</t>
  </si>
  <si>
    <t>blood circulation#GO:0008015;lipid metabolic process#GO:0006629;lipid transport#GO:0006869;primary metabolic process#GO:0044238;system process#GO:0003008;metabolic process#GO:0008152;transport#GO:0006810</t>
  </si>
  <si>
    <t>large intestine (279-279E&gt;K 1 case)</t>
  </si>
  <si>
    <t>lung (13 cases),large intestine (8 cases),endometrium (4 cases),haematopoietic and lymphoid tissue (3 cases),breast (1 case),central nervous system (1 case),kidney (1 case),oesophagus (1 case),stomach (1 case),urinary tract (1 case)</t>
  </si>
  <si>
    <t xml:space="preserve"> Apolipoprotein A1/A4/E domain (58-257)</t>
  </si>
  <si>
    <t>AQP9</t>
  </si>
  <si>
    <t>aquaporin 9</t>
  </si>
  <si>
    <t>CCDS10165.1</t>
  </si>
  <si>
    <t>chr15_56218124-56218124_C_A</t>
  </si>
  <si>
    <t>23A&gt;E</t>
  </si>
  <si>
    <t>CTTAGNGAAAG</t>
  </si>
  <si>
    <t>transmembrane transporter activity#GO:0022857;transporter activity#GO:0005215##transmembrane transporter activity#GO:0022857;transporter activity#GO:0005215</t>
  </si>
  <si>
    <t>lipid metabolic process#GO:0006629;primary metabolic process#GO:0044238;metabolic process#GO:0008152;transport#GO:0006810##lipid metabolic process#GO:0006629;primary metabolic process#GO:0044238;metabolic process#GO:0008152;transport#GO:0006810</t>
  </si>
  <si>
    <t>large intestine (23-23A&gt;V 1 case),large intestine (26-26T&gt;P 1 case)</t>
  </si>
  <si>
    <t>large intestine (11 cases),lung (8 cases),endometrium (7 cases),kidney (1 case),ovary (1 case),prostate (1 case),stomach (1 case)</t>
  </si>
  <si>
    <t xml:space="preserve"> Major intrinsic protein (MIP) superfamily (24-265)</t>
  </si>
  <si>
    <t>ATAD2</t>
  </si>
  <si>
    <t>ATPase family, AAA domain containing 2</t>
  </si>
  <si>
    <t>CCDS6343.1</t>
  </si>
  <si>
    <t>chr8_124477638-124477638_C_G</t>
  </si>
  <si>
    <t>47K&gt;N</t>
  </si>
  <si>
    <t>GGTTTNTTCTG</t>
  </si>
  <si>
    <t>protein metabolic process#GO:0019538;primary metabolic process#GO:0044238;metabolic process#GO:0008152</t>
  </si>
  <si>
    <t>large intestine (35 cases),lung (29 cases),endometrium (21 cases),breast (10 cases),liver (6 cases),urinary tract (6 cases),ovary (5 cases),prostate (3 cases),haematopoietic and lymphoid tissue (2 cases),oesophagus (2 cases),NS (1 case),bone (1 case),central nervous system (1 case),cervix (1 case),kidney (1 case),pancreas (1 case),skin (1 case),stomach (1 case)</t>
  </si>
  <si>
    <t>AURKA</t>
  </si>
  <si>
    <t>aurora kinase A</t>
  </si>
  <si>
    <t>CCDS13451.1</t>
  </si>
  <si>
    <t>chr20_54390001-54390001_G_T</t>
  </si>
  <si>
    <t>200F&gt;L</t>
  </si>
  <si>
    <t>TCATGNAAATA</t>
  </si>
  <si>
    <t>protein amino acid phosphorylation#GO:0006468;cell cycle#GO:0007049;mitosis#GO:0007067;protein metabolic process#GO:0019538;cellular process#GO:0009987;cytokinesis#GO:0000910;protein modification process#GO:0006464;metabolic process#GO:0008152;primary metabolic process#GO:0044238</t>
  </si>
  <si>
    <t>large intestine (14 cases),lung (6 cases),endometrium (4 cases),breast (2 cases),oesophagus (2 cases),ovary (2 cases),skin (2 cases),cervix (1 case),prostate (1 case),urinary tract (1 case)</t>
  </si>
  <si>
    <t xml:space="preserve"> Catalytic domain of AGC family Protein Serine/Threonine Kinases (139-382); Serine/Threonine protein kinases, catalytic domain (133-383)</t>
  </si>
  <si>
    <t>BAAT</t>
  </si>
  <si>
    <t>bile acid CoA: amino acid N-acyltransferase (glycine N-choloyltransferase)</t>
  </si>
  <si>
    <t>CCDS6752.1</t>
  </si>
  <si>
    <t>chr9_103170273-103170273_C_G</t>
  </si>
  <si>
    <t>207D&gt;H</t>
  </si>
  <si>
    <t>CAAATNTGTTA</t>
  </si>
  <si>
    <t>endometrium (12 cases),lung (11 cases),large intestine (7 cases),breast (4 cases),kidney (2 cases),urinary tract (2 cases),autonomic ganglia (1 case),haematopoietic and lymphoid tissue (1 case),ovary (1 case),skin (1 case),stomach (1 case)</t>
  </si>
  <si>
    <t xml:space="preserve"> BAAT / Acyl-CoA thioester hydrolase C terminal (206-412)</t>
  </si>
  <si>
    <t>BCAP29</t>
  </si>
  <si>
    <t>B-cell receptor-associated protein 29</t>
  </si>
  <si>
    <t>CCDS34730.1</t>
  </si>
  <si>
    <t>chr7_107023585-107023585_G_A</t>
  </si>
  <si>
    <t>128A&gt;T</t>
  </si>
  <si>
    <t>AACTGNCAAAA</t>
  </si>
  <si>
    <t>apoptosis#GO:0006915;intracellular protein transport#GO:0006886;protein transport#GO:0015031;transport#GO:0006810</t>
  </si>
  <si>
    <t>large intestine (123-123L&gt;R 1 case)</t>
  </si>
  <si>
    <t>large intestine (14 cases),lung (7 cases),endometrium (5 cases),ovary (3 cases),stomach (3 cases),liver (2 cases),cervix (1 case),oesophagus (1 case),skin (1 case),urinary tract (1 case)</t>
  </si>
  <si>
    <t xml:space="preserve"> B-cell receptor-associated protein 31-like (1-220)</t>
  </si>
  <si>
    <t>BIRC6</t>
  </si>
  <si>
    <t>baculoviral IAP repeat containing 6</t>
  </si>
  <si>
    <t>NM_016252</t>
  </si>
  <si>
    <t>chr2_32494263-32494263_A_T</t>
  </si>
  <si>
    <t>800Q&gt;H</t>
  </si>
  <si>
    <t>ATCCANCATGA</t>
  </si>
  <si>
    <t>protein binding#GO:0005515;enzyme inhibitor activity#GO:0004857;binding#GO:0005488;enzyme regulator activity#GO:0030234;protease inhibitor activity#GO:0030414</t>
  </si>
  <si>
    <t>apoptosis#GO:0006915;negative regulation of apoptosis#GO:0043066</t>
  </si>
  <si>
    <t>lung (804-804P&gt;S 1 case)</t>
  </si>
  <si>
    <t>lung (76 cases),large intestine (65 cases),endometrium (41 cases),breast (18 cases),kidney (16 cases),urinary tract (14 cases),liver (11 cases),ovary (9 cases),oesophagus (8 cases),prostate (8 cases),NS (4 cases),haematopoietic and lymphoid tissue (4 cases),skin (4 cases),central nervous system (3 cases),pancreas (1 case),stomach (1 case)</t>
  </si>
  <si>
    <t>BMP3</t>
  </si>
  <si>
    <t>bone morphogenetic protein 3</t>
  </si>
  <si>
    <t>CCDS3588.1</t>
  </si>
  <si>
    <t>chr4_82185967-82185967_A_T</t>
  </si>
  <si>
    <t>123K&gt;M</t>
  </si>
  <si>
    <t>AACCANGTCTG</t>
  </si>
  <si>
    <t>large intestine (120-120S&gt;L 1 case)</t>
  </si>
  <si>
    <t>lung (13 cases),large intestine (11 cases),endometrium (5 cases),breast (4 cases),ovary (4 cases),oesophagus (3 cases),NS (2 cases),autonomic ganglia (2 cases),liver (2 cases),pancreas (2 cases),central nervous system (1 case),kidney (1 case),prostate (1 case),stomach (1 case),urinary tract (1 case)</t>
  </si>
  <si>
    <t xml:space="preserve"> TGF-beta propeptide (23-238)</t>
  </si>
  <si>
    <t>BSN</t>
  </si>
  <si>
    <t>bassoon presynaptic cytomatrix protein</t>
  </si>
  <si>
    <t>CCDS2800.1</t>
  </si>
  <si>
    <t>chr3_49672954-49672954_G_T</t>
  </si>
  <si>
    <t>2891R&gt;L</t>
  </si>
  <si>
    <t>GGTCCNCAAGG</t>
  </si>
  <si>
    <t>prostate (2891-2891R&gt;C 1 case)</t>
  </si>
  <si>
    <t>large intestine (55 cases),lung (51 cases),endometrium (31 cases),oesophagus (15 cases),breast (13 cases),ovary (9 cases),liver (6 cases),prostate (6 cases),skin (6 cases),urinary tract (6 cases),kidney (5 cases),autonomic ganglia (3 cases),central nervous system (3 cases),haematopoietic and lymphoid tissue (3 cases),cervix (2 cases),upper aerodigestive tract (2 cases),pancreas (1 case)</t>
  </si>
  <si>
    <t>BX248253</t>
  </si>
  <si>
    <t>ENST00000380722</t>
  </si>
  <si>
    <t>chr14_85066018-85066018_G_A</t>
  </si>
  <si>
    <t>23R&gt;C</t>
  </si>
  <si>
    <t>CGGGCNTCTTG</t>
  </si>
  <si>
    <t>C20orf26</t>
  </si>
  <si>
    <t>chromosome 20 open reading frame 26</t>
  </si>
  <si>
    <t>CCDS33447.1</t>
  </si>
  <si>
    <t>chr20_20289017-20289017_A_C</t>
  </si>
  <si>
    <t>1226Y&gt;S</t>
  </si>
  <si>
    <t>CCGCTNCCACC</t>
  </si>
  <si>
    <t>lung (1225-1225R&gt;S 1 case)</t>
  </si>
  <si>
    <t>lung (49 cases),large intestine (25 cases),endometrium (20 cases),breast (9 cases),kidney (6 cases),liver (6 cases),urinary tract (6 cases),ovary (5 cases),haematopoietic and lymphoid tissue (3 cases),oesophagus (3 cases),pancreas (3 cases),prostate (3 cases),stomach (3 cases),NS (2 cases),skin (2 cases),central nervous system (1 case),upper aerodigestive tract (1 case)</t>
  </si>
  <si>
    <t>C3orf49</t>
  </si>
  <si>
    <t>chromosome 3 open reading frame 49</t>
  </si>
  <si>
    <t>ENST00000295896</t>
  </si>
  <si>
    <t>chr3_63788386-63788386_C_A</t>
  </si>
  <si>
    <t>172A&gt;D</t>
  </si>
  <si>
    <t>TCGGGNCAGGA</t>
  </si>
  <si>
    <t>breast (2 cases),liver (1 case),lung (1 case)</t>
  </si>
  <si>
    <t>CCDC13</t>
  </si>
  <si>
    <t>coiled-coil domain containing 13</t>
  </si>
  <si>
    <t>CCDS2705.1</t>
  </si>
  <si>
    <t>chr3_42729762-42729762_T_A</t>
  </si>
  <si>
    <t>590E&gt;V</t>
  </si>
  <si>
    <t>GCTCCNCCTGC</t>
  </si>
  <si>
    <t>breast (585-585E&gt;D 1 case),endometrium (594-594R&gt;C 1 case)</t>
  </si>
  <si>
    <t>lung (14 cases),large intestine (12 cases),endometrium (9 cases),breast (3 cases),oesophagus (3 cases),ovary (3 cases),prostate (3 cases),urinary tract (3 cases),autonomic ganglia (2 cases),cervix (1 case),kidney (1 case),liver (1 case),skin (1 case),stomach (1 case)</t>
  </si>
  <si>
    <t>CCNT1</t>
  </si>
  <si>
    <t>cyclin T1</t>
  </si>
  <si>
    <t>CCDS8766.1</t>
  </si>
  <si>
    <t>chr12_47374196-47374196__TGC</t>
  </si>
  <si>
    <t>356A&gt;AQ</t>
  </si>
  <si>
    <t>GTAAGNGCTAA</t>
  </si>
  <si>
    <t>nucleic acid binding#GO:0003676;RNA binding#GO:0003723;transcription factor activity#GO:0003700;transcription cofactor activity#GO:0003712;binding#GO:0005488;DNA binding#GO:0003677;protein binding#GO:0005515;mRNA binding#GO:0003729;enzyme activator activity#GO:0008047;enzyme regulator activity#GO:0030234;transcription regulator activity#GO:0030528;kinase regulator activity#GO:0019207;kinase activator activity#GO:0019209</t>
  </si>
  <si>
    <t>regulation of transcription from RNA polymerase II promoter#GO:0006357;RNA metabolic process#GO:0016070;nuclear mRNA splicing, via spliceosome#GO:0000398;mRNA processing#GO:0006397;cell cycle#GO:0007049;nucleobase, nucleoside, nucleotide and nucleic acid metabolic process#GO:0006139;RNA elongation from RNA polymerase II promoter#GO:0006368;transcription#GO:0006350;cellular process#GO:0009987;transcription initiation from RNA polymerase II promoter#GO:0006367;transcription from RNA polymerase II promoter#GO:0006366;primary metabolic process#GO:0044238;metabolic process#GO:0008152</t>
  </si>
  <si>
    <t>ovary;large intestine (357-357L&gt;{P/L} 2 cases),ovary (361-361D&gt;*29 1 case)</t>
  </si>
  <si>
    <t>large intestine (16 cases),lung (14 cases),breast (5 cases),endometrium (5 cases),ovary (3 cases),skin (2 cases),autonomic ganglia (1 case),kidney (1 case),liver (1 case),oesophagus (1 case)</t>
  </si>
  <si>
    <t>CDO1</t>
  </si>
  <si>
    <t>cysteine dioxygenase type 1</t>
  </si>
  <si>
    <t>CCDS4121.1</t>
  </si>
  <si>
    <t>chr5_115179891-115179891_C_G</t>
  </si>
  <si>
    <t>35A&gt;P</t>
  </si>
  <si>
    <t>GATGGNCTGCA</t>
  </si>
  <si>
    <t>endometrium (31-31E&gt;Q 1 case),endometrium (39-39A&gt;S 1 case)</t>
  </si>
  <si>
    <t>endometrium (7 cases),large intestine (7 cases),skin (5 cases),breast (2 cases),lung (2 cases),oesophagus (2 cases),liver (1 case)</t>
  </si>
  <si>
    <t xml:space="preserve"> Cysteine dioxygenase type I (1-170)</t>
  </si>
  <si>
    <t>CDON</t>
  </si>
  <si>
    <t>cell adhesion associated, oncogene regulated</t>
  </si>
  <si>
    <t>CCDS8468.1</t>
  </si>
  <si>
    <t>chr11_125359012-125359012_C_A</t>
  </si>
  <si>
    <t>987C&gt;F</t>
  </si>
  <si>
    <t>ACAGGNACATT</t>
  </si>
  <si>
    <t>large intestine (40 cases),endometrium (18 cases),lung (17 cases),oesophagus (6 cases),ovary (4 cases),skin (4 cases),haematopoietic and lymphoid tissue (3 cases),kidney (3 cases),stomach (3 cases),urinary tract (3 cases),breast (2 cases),pancreas (2 cases),prostate (2 cases),upper aerodigestive tract (2 cases),NS (1 case),autonomic ganglia (1 case),central nervous system (1 case),liver (1 case)</t>
  </si>
  <si>
    <t>CENPC</t>
  </si>
  <si>
    <t>centromere protein C</t>
  </si>
  <si>
    <t>NM_001812</t>
  </si>
  <si>
    <t>chr4_68092471-68092471_C_T</t>
  </si>
  <si>
    <t>19R&gt;Q</t>
  </si>
  <si>
    <t>AAGGTNGACAA</t>
  </si>
  <si>
    <t>mitosis#GO:0007067;cell cycle#GO:0007049;cellular process#GO:0009987;chromosome segregation#GO:0007059</t>
  </si>
  <si>
    <t>large intestine (17 cases),endometrium (14 cases),lung (11 cases),kidney (5 cases),breast (3 cases),oesophagus (2 cases),NS (1 case),liver (1 case),ovary (1 case),prostate (1 case),skin (1 case),urinary tract (1 case)</t>
  </si>
  <si>
    <t>CEP76</t>
  </si>
  <si>
    <t>centrosomal protein 76kDa</t>
  </si>
  <si>
    <t>CCDS11861.1</t>
  </si>
  <si>
    <t>chr18_12687333-12687333_T_C</t>
  </si>
  <si>
    <t>199T&gt;A</t>
  </si>
  <si>
    <t>GTCTGNTTTGA</t>
  </si>
  <si>
    <t>lung (9 cases),endometrium (7 cases),large intestine (7 cases),kidney (3 cases),breast (2 cases),liver (2 cases),skin (2 cases),oesophagus (1 case),ovary (1 case),upper aerodigestive tract (1 case),urinary tract (1 case)</t>
  </si>
  <si>
    <t>CNBD2</t>
  </si>
  <si>
    <t>cyclic nucleotide binding domain containing 2</t>
  </si>
  <si>
    <t>CCDS13270.1</t>
  </si>
  <si>
    <t>chr20_34062570-34062570_A_T</t>
  </si>
  <si>
    <t>416T&gt;S</t>
  </si>
  <si>
    <t>TGCACNCTGTG</t>
  </si>
  <si>
    <t>endometrium (421-421E&gt;D 1 case)</t>
  </si>
  <si>
    <t>endometrium (11 cases),lung (10 cases),large intestine (6 cases),breast (2 cases),ovary (2 cases),cervix (1 case),oesophagus (1 case),urinary tract (1 case)</t>
  </si>
  <si>
    <t>COL14A1</t>
  </si>
  <si>
    <t>collagen, type XIV, alpha 1</t>
  </si>
  <si>
    <t>CCDS34938.1</t>
  </si>
  <si>
    <t>chr8_121312943-121312943_C_T</t>
  </si>
  <si>
    <t>752R&gt;W</t>
  </si>
  <si>
    <t>GCCTGNGGGTA</t>
  </si>
  <si>
    <t>lung (750-750S&gt;C 1 case),kidney (752-752R&gt;R 1 case)</t>
  </si>
  <si>
    <t>lung (74 cases),large intestine (53 cases),endometrium (18 cases),breast (14 cases),kidney (11 cases),oesophagus (8 cases),ovary (8 cases),liver (7 cases),skin (5 cases),autonomic ganglia (3 cases),stomach (3 cases),urinary tract (3 cases),pancreas (2 cases),upper aerodigestive tract (2 cases),NS (1 case),central nervous system (1 case),cervix (1 case),haematopoietic and lymphoid tissue (1 case),prostate (1 case)</t>
  </si>
  <si>
    <t>COL6A3</t>
  </si>
  <si>
    <t>collagen, type VI, alpha 3</t>
  </si>
  <si>
    <t>CCDS33412.1</t>
  </si>
  <si>
    <t>chr2_237914098-237914098_G_A</t>
  </si>
  <si>
    <t>2734R&gt;W</t>
  </si>
  <si>
    <t>GTCCCNTGGGT</t>
  </si>
  <si>
    <t>endometrium (2730-2730A&gt;V 1 case),lung (2739-2739V&gt;A 1 case)</t>
  </si>
  <si>
    <t>large intestine (98 cases),lung (78 cases),endometrium (26 cases),breast (19 cases),ovary (19 cases),kidney (16 cases),prostate (16 cases),liver (10 cases),skin (9 cases),central nervous system (8 cases),oesophagus (8 cases),haematopoietic and lymphoid tissue (6 cases),upper aerodigestive tract (6 cases),urinary tract (6 cases),pancreas (5 cases),stomach (5 cases),cervix (2 cases),autonomic ganglia (1 case)</t>
  </si>
  <si>
    <t>CRB2</t>
  </si>
  <si>
    <t>crumbs homolog 2 (Drosophila)</t>
  </si>
  <si>
    <t>CCDS6852.2</t>
  </si>
  <si>
    <t>chr9_125172549-125172549_C_T</t>
  </si>
  <si>
    <t>466R&gt;C</t>
  </si>
  <si>
    <t>GGTTTNGCACC</t>
  </si>
  <si>
    <t>lung (471-471A&gt;*9 1 case)</t>
  </si>
  <si>
    <t>lung (27 cases),endometrium (9 cases),large intestine (9 cases),oesophagus (6 cases),breast (4 cases),skin (2 cases),stomach (2 cases),NS (1 case),autonomic ganglia (1 case),central nervous system (1 case),cervix (1 case),liver (1 case),ovary (1 case),prostate (1 case),urinary tract (1 case)</t>
  </si>
  <si>
    <t>CST5</t>
  </si>
  <si>
    <t>cystatin D</t>
  </si>
  <si>
    <t>CCDS13162.1</t>
  </si>
  <si>
    <t>chr20_23808187-23808187_T_G</t>
  </si>
  <si>
    <t>43S&gt;R</t>
  </si>
  <si>
    <t>CACACNCTTGT</t>
  </si>
  <si>
    <t>protein binding#GO:0005515;enzyme inhibitor activity#GO:0004857;binding#GO:0005488;enzyme regulator activity#GO:0030234;cysteine protease inhibitor activity#GO:0004869;protease inhibitor activity#GO:0030414</t>
  </si>
  <si>
    <t>stomach (46-46C&gt;R 1 case)</t>
  </si>
  <si>
    <t>lung (7 cases),large intestine (4 cases),breast (2 cases),endometrium (2 cases),kidney (2 cases),liver (2 cases),oesophagus (1 case),skin (1 case),stomach (1 case)</t>
  </si>
  <si>
    <t xml:space="preserve"> Cystatin-like domain (32-139)</t>
  </si>
  <si>
    <t>chr3_41241899-41241899_T_C</t>
  </si>
  <si>
    <t>189M&gt;T</t>
  </si>
  <si>
    <t>TATCANGCGTT</t>
  </si>
  <si>
    <t>lung (192-192P&gt;S 3 cases),ovary;large intestine (186-186H&gt;{L/H} 2 cases),haematopoietic and lymphoid tissue (187-187A&gt;T 1 case),lung (193-193Q&gt;* 1 case)</t>
  </si>
  <si>
    <t>DAZL</t>
  </si>
  <si>
    <t>deleted in azoospermia-like</t>
  </si>
  <si>
    <t>NM_001190811</t>
  </si>
  <si>
    <t>chr3_16621000-16621000_G_A</t>
  </si>
  <si>
    <t>5S&gt;L</t>
  </si>
  <si>
    <t>CACACNAGGGA</t>
  </si>
  <si>
    <t>gamete generation#GO:0007276;reproduction#GO:0000003</t>
  </si>
  <si>
    <t>large intestine (7 cases),endometrium (6 cases),lung (3 cases),prostate (3 cases),liver (2 cases),oesophagus (1 case)</t>
  </si>
  <si>
    <t>DCC</t>
  </si>
  <si>
    <t>deleted in colorectal carcinoma</t>
  </si>
  <si>
    <t>CCDS11952.1</t>
  </si>
  <si>
    <t>chr18_49172031-49172031_G_T</t>
  </si>
  <si>
    <t>822D&gt;Y</t>
  </si>
  <si>
    <t>CCACTNACCCA</t>
  </si>
  <si>
    <t>Axon guidance mediated by netrin#P00009&gt;DCC/UNC-40#P00360;Axon guidance mediated by Slit/Robo#P00008&gt;DCC#P00352</t>
  </si>
  <si>
    <t>lung (76 cases),large intestine (53 cases),endometrium (28 cases),liver (16 cases),breast (14 cases),skin (14 cases),oesophagus (13 cases),ovary (11 cases),prostate (6 cases),urinary tract (6 cases),kidney (4 cases),upper aerodigestive tract (4 cases),NS (3 cases),haematopoietic and lymphoid tissue (3 cases),cervix (2 cases),stomach (2 cases),central nervous system (1 case),pancreas (1 case)</t>
  </si>
  <si>
    <t>chr13_35326697-35326697_G_A</t>
  </si>
  <si>
    <t>325P&gt;L</t>
  </si>
  <si>
    <t>AGCGCNGAGTA</t>
  </si>
  <si>
    <t>haematopoietic and lymphoid tissue (326-326R&gt;C 3 cases),liver;large intestine;NS (330-330S&gt;S 3 cases),lung (325-325P&gt;P 1 case)</t>
  </si>
  <si>
    <t>DKFZp686J19100</t>
  </si>
  <si>
    <t>polycystic kidney disease 1-like 2</t>
  </si>
  <si>
    <t>ENST00000299598</t>
  </si>
  <si>
    <t>chr16_79703270-79703270_G_A</t>
  </si>
  <si>
    <t>2332A&gt;V</t>
  </si>
  <si>
    <t>TTACCNCGATG</t>
  </si>
  <si>
    <t>DKFZp761B0915</t>
  </si>
  <si>
    <t>RNA binding motif protein 26</t>
  </si>
  <si>
    <t>ENST00000327303</t>
  </si>
  <si>
    <t>chr13_78825285-78825285_T_</t>
  </si>
  <si>
    <t>2061+4delA</t>
  </si>
  <si>
    <t>TCTTCNTACCT</t>
  </si>
  <si>
    <t>DYNC1I1</t>
  </si>
  <si>
    <t>dynein, cytoplasmic 1, intermediate chain 1</t>
  </si>
  <si>
    <t>CCDS5644.1</t>
  </si>
  <si>
    <t>chr7_95452137-95452137_C_G</t>
  </si>
  <si>
    <t>236R&gt;G</t>
  </si>
  <si>
    <t>TTGACNGGACA</t>
  </si>
  <si>
    <t>localization#GO:0051179;anatomical structure morphogenesis#GO:0009653;transport#GO:0006810;protein transport#GO:0015031;developmental process#GO:0032502;cell cycle#GO:0007049;intracellular protein transport#GO:0006886;vesicle-mediated transport#GO:0016192;nucleobase, nucleoside, nucleotide and nucleic acid metabolic process#GO:0006139;cellular component organization and biogenesis#GO:0016043;cellular structure morphogenesis#GO:0032989;cellular process#GO:0009987;metabolic process#GO:0008152;RNA localization#GO:0006403;primary metabolic process#GO:0044238</t>
  </si>
  <si>
    <t>lung (236-236R&gt;R 1 case),kidney (239-239R&gt;W 1 case)</t>
  </si>
  <si>
    <t>lung (30 cases),large intestine (21 cases),endometrium (11 cases),haematopoietic and lymphoid tissue (8 cases),oesophagus (5 cases),ovary (4 cases),breast (3 cases),NS (2 cases),kidney (2 cases),liver (2 cases),prostate (2 cases),autonomic ganglia (1 case),skin (1 case),upper aerodigestive tract (1 case),urinary tract (1 case)</t>
  </si>
  <si>
    <t xml:space="preserve"> FOG: WD40 repeat [General function prediction only] (197-615)</t>
  </si>
  <si>
    <t>DYNLRB1</t>
  </si>
  <si>
    <t>dynein, light chain, roadblock-type 1</t>
  </si>
  <si>
    <t>ENST00000374846</t>
  </si>
  <si>
    <t>chr20_32568202-32568202_G_T</t>
  </si>
  <si>
    <t>7A&gt;S</t>
  </si>
  <si>
    <t>GGGCGNCGGCC</t>
  </si>
  <si>
    <t>large intestine (3 cases),endometrium (2 cases),lung (1 case),urinary tract (1 case)</t>
  </si>
  <si>
    <t>ECE2</t>
  </si>
  <si>
    <t>endothelin converting enzyme 2</t>
  </si>
  <si>
    <t>CCDS43179.1</t>
  </si>
  <si>
    <t>chr3_185490006-185490006_G_A</t>
  </si>
  <si>
    <t>534A&gt;T</t>
  </si>
  <si>
    <t>AGGCANCCAAG</t>
  </si>
  <si>
    <t>blood circulation#GO:0008015;regulation of biological process#GO:0050789;cell surface receptor linked signal transduction#GO:0007166;signal transduction#GO:0007165;regulation of vasoconstriction#GO:0019229;proteolysis#GO:0006508;system process#GO:0003008;cell communication#GO:0007154;cellular process#GO:0009987;protein metabolic process#GO:0019538;primary metabolic process#GO:0044238;metabolic process#GO:0008152</t>
  </si>
  <si>
    <t>Endothelin signaling pathway#P00019&gt;ECE1-3#P00585</t>
  </si>
  <si>
    <t>lung (22 cases),large intestine (21 cases),endometrium (13 cases),breast (6 cases),urinary tract (5 cases),haematopoietic and lymphoid tissue (4 cases),ovary (3 cases),skin (3 cases),upper aerodigestive tract (3 cases),oesophagus (2 cases),prostate (2 cases),kidney (1 case),stomach (1 case)</t>
  </si>
  <si>
    <t xml:space="preserve"> Peptidase family M13 includes neprilysin, endothelin-converting enzyme I (160-809); Predicted metalloendopeptidase [Posttranslational modification, protein turnover, chaperones] (149-802)</t>
  </si>
  <si>
    <t>ECHDC2</t>
  </si>
  <si>
    <t>enoyl CoA hydratase domain containing 2</t>
  </si>
  <si>
    <t>CCDS571.1</t>
  </si>
  <si>
    <t>chr1_53137438-53137438_G_A</t>
  </si>
  <si>
    <t>219T&gt;M</t>
  </si>
  <si>
    <t>CCTCCNTTCCT</t>
  </si>
  <si>
    <t>ligase activity#GO:0016874;transferase activity#GO:0016740;acetyltransferase activity#GO:0016407;racemase and epimerase activity#GO:0016854;acyltransferase activity#GO:0008415;catalytic activity#GO:0003824;hydro-lyase activity#GO:0016836;lyase activity#GO:0016829;isomerase activity#GO:0016853;oxidoreductase activity#GO:0016491</t>
  </si>
  <si>
    <t>lipid metabolic process#GO:0006629;vitamin metabolic process#GO:0006766;fatty acid metabolic process#GO:0006631;coenzyme metabolic process#GO:0006732;fatty acid beta-oxidation#GO:0006635;vitamin biosynthetic process#GO:0009110;carbohydrate metabolic process#GO:0005975;primary metabolic process#GO:0044238;metabolic process#GO:0008152</t>
  </si>
  <si>
    <t>ovary (215-215I&gt;M 1 case)</t>
  </si>
  <si>
    <t>large intestine (8 cases),endometrium (4 cases),lung (3 cases),breast (2 cases),kidney (2 cases),central nervous system (1 case),ovary (1 case),prostate (1 case),urinary tract (1 case)</t>
  </si>
  <si>
    <t xml:space="preserve"> enoyl-CoA hydratase (38-261)</t>
  </si>
  <si>
    <t xml:space="preserve"> Crotonase/Enoyl-Coenzyme A (CoA) hydratase superfamily (39-200)</t>
  </si>
  <si>
    <t>EPHB6</t>
  </si>
  <si>
    <t>EPH receptor B6</t>
  </si>
  <si>
    <t>CCDS5873.1</t>
  </si>
  <si>
    <t>chr7_142275594-142275594_C_A</t>
  </si>
  <si>
    <t>604F&gt;L</t>
  </si>
  <si>
    <t>GTCTTNCAGCG</t>
  </si>
  <si>
    <t>endometrium (617-617V&gt;V 1 case),lung (618-618V&gt;G 1 case),endometrium (623-623R&gt;Q 1 case),NS (624-624R&gt;H 1 case)</t>
  </si>
  <si>
    <t>lung (60 cases),large intestine (28 cases),endometrium (14 cases),skin (8 cases),kidney (5 cases),liver (5 cases),breast (4 cases),urinary tract (4 cases),central nervous system (3 cases),oesophagus (3 cases),ovary (3 cases),pancreas (3 cases),stomach (2 cases),NS (1 case),cervix (1 case),prostate (1 case),upper aerodigestive tract (1 case)</t>
  </si>
  <si>
    <t>chr7_142275595-142275595_C_T</t>
  </si>
  <si>
    <t>605Q&gt;X</t>
  </si>
  <si>
    <t>TCTTCNAGCGG</t>
  </si>
  <si>
    <t>FAM110B</t>
  </si>
  <si>
    <t>family with sequence similarity 110, member B</t>
  </si>
  <si>
    <t>CCDS6170.1</t>
  </si>
  <si>
    <t>chr8_59221575-59221575_G_A</t>
  </si>
  <si>
    <t>78A&gt;T</t>
  </si>
  <si>
    <t>AGCCCNCCGTG</t>
  </si>
  <si>
    <t>lung (73-73E&gt;D 1 case)</t>
  </si>
  <si>
    <t>large intestine (28 cases),endometrium (13 cases),lung (9 cases),oesophagus (3 cases),breast (2 cases),skin (2 cases),haematopoietic and lymphoid tissue (1 case),kidney (1 case),liver (1 case),ovary (1 case),urinary tract (1 case)</t>
  </si>
  <si>
    <t xml:space="preserve"> Centrosome-associated N terminus (11-118)</t>
  </si>
  <si>
    <t>FAM162A</t>
  </si>
  <si>
    <t>family with sequence similarity 162, member A</t>
  </si>
  <si>
    <t>CCDS43139.1</t>
  </si>
  <si>
    <t>chr3_123605854-123605854_T_G</t>
  </si>
  <si>
    <t>73W&gt;G</t>
  </si>
  <si>
    <t>TCATANGGTCA</t>
  </si>
  <si>
    <t>breast (74-74S&gt;L 1 case)</t>
  </si>
  <si>
    <t>endometrium (4 cases),lung (4 cases),breast (2 cases),large intestine (2 cases),ovary (2 cases),kidney (1 case),liver (1 case),oesophagus (1 case),urinary tract (1 case)</t>
  </si>
  <si>
    <t xml:space="preserve"> Protein of unknown function (DUF1075) (10-154)</t>
  </si>
  <si>
    <t>FCRL3</t>
  </si>
  <si>
    <t>Fc receptor-like 3</t>
  </si>
  <si>
    <t>CCDS1167.1</t>
  </si>
  <si>
    <t>chr1_155932539-155932539_C_A</t>
  </si>
  <si>
    <t>349K&gt;N</t>
  </si>
  <si>
    <t>CTCTCNTTCAC</t>
  </si>
  <si>
    <t>lung (48 cases),large intestine (30 cases),endometrium (18 cases),breast (9 cases),liver (7 cases),prostate (5 cases),skin (5 cases),oesophagus (4 cases),ovary (4 cases),autonomic ganglia (2 cases),upper aerodigestive tract (2 cases),kidney (1 case),pancreas (1 case),urinary tract (1 case)</t>
  </si>
  <si>
    <t xml:space="preserve"> Immunoglobulin domain (306-371)</t>
  </si>
  <si>
    <t>FGF13</t>
  </si>
  <si>
    <t>fibroblast growth factor 13</t>
  </si>
  <si>
    <t>NM_001139500</t>
  </si>
  <si>
    <t>chrX_137767496-137767496_C_T</t>
  </si>
  <si>
    <t>21A&gt;T</t>
  </si>
  <si>
    <t>GGGGGNGTCAT</t>
  </si>
  <si>
    <t>ectoderm development#GO:0007398;mesoderm development#GO:0007498;cell surface receptor linked signal transduction#GO:0007166;MAPKKK cascade#GO:0000165;system development#GO:0048731;signal transduction#GO:0007165;cell motility#GO:0006928;angiogenesis#GO:0001525;developmental process#GO:0032502;intracellular signaling cascade#GO:0007242;cell cycle#GO:0007049;cell communication#GO:0007154;cellular process#GO:0009987;nervous system development#GO:0007399;cell-cell signaling#GO:0007267;transmembrane receptor protein tyrosine kinase signaling pathway#GO:0007169</t>
  </si>
  <si>
    <t>FGF signaling pathway#P00021&gt;FGF#P00623</t>
  </si>
  <si>
    <t>large intestine (23-23P&gt;{*28/*19} 2 cases),NS (22-22P&gt;L 1 case)</t>
  </si>
  <si>
    <t>lung (13 cases),large intestine (12 cases),endometrium (4 cases),oesophagus (4 cases),urinary tract (3 cases),breast (2 cases),NS (1 case),kidney (1 case),prostate (1 case),stomach (1 case)</t>
  </si>
  <si>
    <t>FLT1</t>
  </si>
  <si>
    <t>fms-related tyrosine kinase 1</t>
  </si>
  <si>
    <t>CCDS9330.1</t>
  </si>
  <si>
    <t>chr13_27862203-27862203_G_C</t>
  </si>
  <si>
    <t>567P&gt;A</t>
  </si>
  <si>
    <t>CGTCGNCATTT</t>
  </si>
  <si>
    <t>cell surface receptor linked signal transduction#GO:0007166;system development#GO:0048731;signal transduction#GO:0007165;protein amino acid phosphorylation#GO:0006468;angiogenesis#GO:0001525;developmental process#GO:0032502;negative regulation of apoptosis#GO:0043066;cell communication#GO:0007154;cellular process#GO:0009987;protein metabolic process#GO:0019538;protein modification process#GO:0006464;transmembrane receptor protein tyrosine kinase signaling pathway#GO:0007169;primary metabolic process#GO:0044238;metabolic process#GO:0008152</t>
  </si>
  <si>
    <t>large intestine (567-567P&gt;L 1 case),large intestine (568-568T&gt;M 1 case)</t>
  </si>
  <si>
    <t>large intestine (63 cases),lung (53 cases),endometrium (15 cases),skin (13 cases),breast (6 cases),central nervous system (5 cases),kidney (5 cases),liver (5 cases),oesophagus (4 cases),ovary (4 cases),stomach (4 cases),urinary tract (3 cases),haematopoietic and lymphoid tissue (2 cases),prostate (2 cases),NS (1 case),upper aerodigestive tract (1 case)</t>
  </si>
  <si>
    <t>FOXP2</t>
  </si>
  <si>
    <t>forkhead box P2</t>
  </si>
  <si>
    <t>CCDS43635.1</t>
  </si>
  <si>
    <t>chr7_114086896-114086896_C_T</t>
  </si>
  <si>
    <t>552L&gt;F</t>
  </si>
  <si>
    <t>TAACANTTAAT</t>
  </si>
  <si>
    <t>nucleobase, nucleoside, nucleotide and nucleic acid metabolic process#GO:0006139;transcription#GO:0006350;regulation of transcription from RNA polymerase II promoter#GO:0006357;transcription from RNA polymerase II promoter#GO:0006366;cell proliferation#GO:0008283;metabolic process#GO:0008152;primary metabolic process#GO:0044238</t>
  </si>
  <si>
    <t>lung (548-548R&gt;K 1 case),endometrium (554-554E&gt;* 1 case)</t>
  </si>
  <si>
    <t>lung (34 cases),large intestine (22 cases),endometrium (21 cases),ovary (8 cases),oesophagus (6 cases),breast (5 cases),kidney (4 cases),pancreas (4 cases),urinary tract (4 cases),liver (3 cases),NS (2 cases),autonomic ganglia (2 cases),meninges (1 case),prostate (1 case),skin (1 case),stomach (1 case),upper aerodigestive tract (1 case)</t>
  </si>
  <si>
    <t xml:space="preserve"> Forkhead (FH), also known as a "winged helix" (529-601)</t>
  </si>
  <si>
    <t>GNB1</t>
  </si>
  <si>
    <t>guanine nucleotide binding protein (G protein), beta polypeptide 1</t>
  </si>
  <si>
    <t>CCDS34.1</t>
  </si>
  <si>
    <t>chr1_1746719-1746719_C_T</t>
  </si>
  <si>
    <t>12E&gt;K</t>
  </si>
  <si>
    <t>TTGCTNGGCCT</t>
  </si>
  <si>
    <t>neurological system process#GO:0050877;cell surface receptor linked signal transduction#GO:0007166;cell communication#GO:0007154;signal transduction#GO:0007165;sensory perception#GO:0007600;cellular process#GO:0009987;G-protein coupled receptor protein signaling pathway#GO:0007186;system process#GO:0003008</t>
  </si>
  <si>
    <t>5HT4 type receptor mediated signaling pathway#P04376&gt;G-protein#P04430;Muscarinic acetylcholine receptor 1 and 3 signaling pathway#P00042&gt;G-Protein#P01073;Histamine H2 receptor mediated signaling pathway#P04386&gt;G-Protein#P04490;Thyrotropin-releasing hormone receptor signaling pathway#P04394&gt;G-Protein#P04584;Oxytocin receptor mediated signaling pathway#P04391&gt;G-Protein#P04534;Dopamine receptor mediated signaling pathway#P05912&gt;Gbeta#P05954;Metabotropic glutamate receptor group III pathway#P00039&gt;G-Protein#P01045;Heterotrimeric G-protein signaling pathway-Gq alpha and Go alpha mediated pathway#P00027&gt;GIRK#P00743;Wnt signaling pathway#P00057&gt;GBeta#P01457;Cortocotropin releasing factor receptor signaling pathway#P04380&gt;G-Protein#P04458;Nicotine pharmacodynamics pathway#P06587&gt;GNB#P06591;PI3 kinase pathway#P00048&gt;Gbetagamma#P01188;Heterotrimeric G-protein signaling pathway-Gq alpha and Go alpha mediated pathway#P00027&gt;Gbeta#P00727;GABA-B receptor II signaling#P05731&gt;Gbeta#P05755;Enkephalin release#P05913&gt;G-Protein (s)#P05977;Opioid proenkephalin pathway#P05915&gt;G-protein#P05994;Beta3 adrenergic receptor signaling pathway#P04379&gt;G-Protein#P04448;Beta2 adrenergic receptor signaling pathway#P04378&gt;G-Protein#P04443;5HT1 type receptor mediated signaling pathway#P04373&gt;G-protein#P04408;Beta1 adrenergic receptor signaling pathway#P04377&gt;G-Protein#P04436;Heterotrimeric G-protein signaling pathway-Gi alpha and Gs alpha mediated pathway#P00026&gt;Gbeta#P00710;Histamine H1 receptor mediated signaling pathway#P04385&gt;G-Protein#P04488;Muscarinic acetylcholine receptor 2 and 4 signaling pathway#P00043&gt;G-Protein#P01085;5HT2 type receptor mediated signaling pathway#P04374&gt;G-protein#P04416;Opioid prodynorphin pathway#P05916&gt;G-protein#P06002;Angiotensin II-stimulated signaling through G proteins and beta-arrestin#P05911&gt;Gbeta#P05930;Metabotropic glutamate receptor group II pathway#P00040&gt;G-protein#P01047;Enkephalin release#P05913&gt;G-Protein (i)#P05974;Inflammation mediated by chemokine and cytokine signaling pathway#P00031&gt;Gbetagamma#P00836;Endogenous cannabinoid signaling#P05730&gt;Gbeta#P05745;Opioid proopiomelanocortin pathway#P05917&gt;G-protein#P06012;Gonadotropin-releasing hormone receptor pathway#P06664&gt;Gbeta#P06769;Heterotrimeric G-protein signaling pathway-rod outer segment phototransduction#P00028&gt;Gbeta#P00753</t>
  </si>
  <si>
    <t>lung (11-11A&gt;V 1 case)</t>
  </si>
  <si>
    <t>large intestine (9 cases),lung (8 cases),haematopoietic and lymphoid tissue (5 cases),endometrium (4 cases),urinary tract (3 cases),breast (1 case),kidney (1 case),ovary (1 case),skin (1 case)</t>
  </si>
  <si>
    <t>GNPAT</t>
  </si>
  <si>
    <t>glyceronephosphate O-acyltransferase</t>
  </si>
  <si>
    <t>CCDS1592.1</t>
  </si>
  <si>
    <t>chr1_229477621-229477621_A_G</t>
  </si>
  <si>
    <t>592E&gt;G</t>
  </si>
  <si>
    <t>AGAAGNGGACC</t>
  </si>
  <si>
    <t>transferase activity#GO:0016740;catalytic activity#GO:0003824;acyltransferase activity#GO:0008415</t>
  </si>
  <si>
    <t>lipid metabolic process#GO:0006629;phospholipid metabolic process#GO:0006644;primary metabolic process#GO:0044238;metabolic process#GO:0008152</t>
  </si>
  <si>
    <t>large intestine (587-587L&gt;P 1 case),lung (588-588L&gt;F 1 case),kidney (589-589S&gt;G 1 case)</t>
  </si>
  <si>
    <t>large intestine (19 cases),endometrium (13 cases),lung (11 cases),breast (7 cases),ovary (6 cases),kidney (2 cases),prostate (2 cases),cervix (1 case),haematopoietic and lymphoid tissue (1 case),oesophagus (1 case),skin (1 case)</t>
  </si>
  <si>
    <t xml:space="preserve"> Glycerol-3-phosphate O-acyltransferase [Lipid metabolism] (68-598)</t>
  </si>
  <si>
    <t>GPR98</t>
  </si>
  <si>
    <t>G protein-coupled receptor 98</t>
  </si>
  <si>
    <t>NM_032119</t>
  </si>
  <si>
    <t>chr5_90110567-90110567_G_</t>
  </si>
  <si>
    <t>E4328Rfs*2</t>
  </si>
  <si>
    <t>AAGCANGGGAG</t>
  </si>
  <si>
    <t>cell communication#GO:0007154;signal transduction#GO:0007165;cation transport#GO:0006812;cellular process#GO:0009987;ion transport#GO:0006811;transport#GO:0006810</t>
  </si>
  <si>
    <t>oesophagus (4318-4324AAGELLF&gt;- 1 case),large intestine (4323-4323L&gt;I 1 case),large intestine (4324-4324F&gt;C 1 case),urinary tract (4325-4325E&gt;Q 1 case),lung (4328-4328E&gt;Q 1 case)</t>
  </si>
  <si>
    <t>large intestine (104 cases),lung (89 cases),endometrium (35 cases),skin (29 cases),breast (22 cases),liver (22 cases),kidney (18 cases),ovary (15 cases),urinary tract (15 cases),oesophagus (13 cases),central nervous system (10 cases),haematopoietic and lymphoid tissue (9 cases),pancreas (8 cases),upper aerodigestive tract (7 cases),NS (6 cases),autonomic ganglia (2 cases),cervix (2 cases),prostate (1 case),stomach (1 case)</t>
  </si>
  <si>
    <t>GUCY1A2</t>
  </si>
  <si>
    <t>guanylate cyclase 1, soluble, alpha 2</t>
  </si>
  <si>
    <t>CCDS8335.1</t>
  </si>
  <si>
    <t>chr11_106315589-106315589_G_C</t>
  </si>
  <si>
    <t>338S&gt;X</t>
  </si>
  <si>
    <t>GGACTNACATG</t>
  </si>
  <si>
    <t>large intestine (334-334D&gt;G 1 case),liver (337-337M&gt;V 1 case),lung (341-341Q&gt;K 1 case)</t>
  </si>
  <si>
    <t>lung (58 cases),large intestine (27 cases),endometrium (11 cases),breast (9 cases),liver (7 cases),oesophagus (7 cases),haematopoietic and lymphoid tissue (4 cases),prostate (4 cases),urinary tract (4 cases),skin (3 cases),NS (2 cases),ovary (2 cases),pancreas (2 cases),autonomic ganglia (1 case),kidney (1 case),upper aerodigestive tract (1 case)</t>
  </si>
  <si>
    <t xml:space="preserve"> Heme NO binding associated (311-503)</t>
  </si>
  <si>
    <t>HDAC9</t>
  </si>
  <si>
    <t>histone deacetylase 9</t>
  </si>
  <si>
    <t>NM_178425</t>
  </si>
  <si>
    <t>chr7_18733879-18733879_G_A</t>
  </si>
  <si>
    <t>628R&gt;H</t>
  </si>
  <si>
    <t>GGACCNCCCCC</t>
  </si>
  <si>
    <t>hydrolase activity#GO:0016787;nucleic acid binding#GO:0003676;deacetylase activity#GO:0019213;binding#GO:0005488;catalytic activity#GO:0003824;oxidoreductase activity#GO:0016491</t>
  </si>
  <si>
    <t>apoptosis#GO:0006915;organelle organization and biogenesis#GO:0006996;regulation of transcription from RNA polymerase II promoter#GO:0006357;negative regulation of apoptosis#GO:0043066;cell cycle#GO:0007049;establishment and/or maintenance of chromatin architecture#GO:0006325;nucleobase, nucleoside, nucleotide and nucleic acid metabolic process#GO:0006139;transcription#GO:0006350;cellular component organization and biogenesis#GO:0016043;cellular process#GO:0009987;transcription from RNA polymerase II promoter#GO:0006366;primary metabolic process#GO:0044238;metabolic process#GO:0008152</t>
  </si>
  <si>
    <t>large_intestine (628R&gt;H 1 case)</t>
  </si>
  <si>
    <t>oesophagus;lung (628-628R&gt;C 2 cases),large intestine (625-625A&gt;E 1 case)</t>
  </si>
  <si>
    <t>lung (68 cases),large intestine (43 cases),endometrium (15 cases),breast (6 cases),oesophagus (6 cases),liver (5 cases),central nervous system (4 cases),kidney (4 cases),urinary tract (4 cases),haematopoietic and lymphoid tissue (3 cases),cervix (2 cases),prostate (2 cases),skin (2 cases),upper aerodigestive tract (2 cases),ovary (1 case),pancreas (1 case)</t>
  </si>
  <si>
    <t xml:space="preserve"> Deacetylases, including yeast histone deacetylase and acetoin utilization protein [Chromatin structure and dynamics / Secondary metabolites biosynthesis, transport, and catabolism] (634-987); Histone deacetylase 9  (634-1012)</t>
  </si>
  <si>
    <t>HGF</t>
  </si>
  <si>
    <t>hepatocyte growth factor (hepapoietin A; scatter factor)</t>
  </si>
  <si>
    <t>CCDS5597.1</t>
  </si>
  <si>
    <t>chr7_81210716-81210716_C_T</t>
  </si>
  <si>
    <t>252D&gt;N</t>
  </si>
  <si>
    <t>CTTGTNGGGAT</t>
  </si>
  <si>
    <t>hydrolase activity#GO:0016787;serine-type peptidase activity#GO:0008236;peptidase activity#GO:0008233;catalytic activity#GO:0003824;growth factor activity#GO:0008083</t>
  </si>
  <si>
    <t>large_intestine (252D&gt;N 1 case)</t>
  </si>
  <si>
    <t>skin (254-254G&gt;D 1 case)</t>
  </si>
  <si>
    <t>lung (61 cases),large intestine (20 cases),endometrium (13 cases),liver (8 cases),skin (6 cases),breast (5 cases),haematopoietic and lymphoid tissue (5 cases),oesophagus (4 cases),central nervous system (3 cases),pancreas (3 cases),urinary tract (3 cases),NS (2 cases),ovary (2 cases),prostate (2 cases),kidney (1 case),parathyroid (1 case)</t>
  </si>
  <si>
    <t>HSPA1L</t>
  </si>
  <si>
    <t>heat shock 70kDa protein 1-like</t>
  </si>
  <si>
    <t>CCDS34413.1</t>
  </si>
  <si>
    <t>chr6_31886232-31886232_C_A</t>
  </si>
  <si>
    <t>499K&gt;N</t>
  </si>
  <si>
    <t>TTCACNTTGCC</t>
  </si>
  <si>
    <t>response to stimulus#GO:0050896;immune system process#GO:0002376;response to stress#GO:0006950;protein folding#GO:0006457;protein complex assembly#GO:0006461;protein metabolic process#GO:0019538;metabolic process#GO:0008152;primary metabolic process#GO:0044238</t>
  </si>
  <si>
    <t>Parkinson disease#P00049&gt;Hsp70#P01208;Apoptosis signaling pathway#P00006&gt;HSP70#P00321;Gonadotropin-releasing hormone receptor pathway#P06664&gt;miR-132/212#G06683</t>
  </si>
  <si>
    <t>large intestine (494-494D&gt;N 1 case)</t>
  </si>
  <si>
    <t>large intestine (27 cases),lung (14 cases),endometrium (11 cases),ovary (4 cases),breast (2 cases),cervix (2 cases),kidney (2 cases),prostate (2 cases),liver (1 case),oesophagus (1 case),pleura (1 case),skin (1 case),stomach (1 case),upper aerodigestive tract (1 case),urinary tract (1 case)</t>
  </si>
  <si>
    <t xml:space="preserve"> heat shock 70 kDa protein (4-641)</t>
  </si>
  <si>
    <t>chr4_3178336-3178336_C_A</t>
  </si>
  <si>
    <t>1968T&gt;N</t>
  </si>
  <si>
    <t>GCCAANCATGC</t>
  </si>
  <si>
    <t>INADL</t>
  </si>
  <si>
    <t>InaD-like (Drosophila)</t>
  </si>
  <si>
    <t>CCDS617.2</t>
  </si>
  <si>
    <t>chr1_62139693-62139693_C_G</t>
  </si>
  <si>
    <t>1119L&gt;V</t>
  </si>
  <si>
    <t>ACGCANTTAAA</t>
  </si>
  <si>
    <t>localization#GO:0051179;protein targeting#GO:0006605;intracellular protein transport#GO:0006886;asymmetric protein localization#GO:0008105;cellular process#GO:0009987;protein localization#GO:0008104;transport#GO:0006810;protein transport#GO:0015031</t>
  </si>
  <si>
    <t>oesophagus;lung;endometrium (1118-1118A&gt;T 3 cases)</t>
  </si>
  <si>
    <t>lung (41 cases),large intestine (25 cases),endometrium (18 cases),kidney (11 cases),breast (7 cases),prostate (7 cases),liver (5 cases),ovary (5 cases),skin (5 cases),oesophagus (3 cases),pancreas (3 cases),upper aerodigestive tract (3 cases),stomach (2 cases),urinary tract (2 cases),cervix (1 case),haematopoietic and lymphoid tissue (1 case)</t>
  </si>
  <si>
    <t>IQGAP1</t>
  </si>
  <si>
    <t>IQ motif containing GTPase activating protein 1</t>
  </si>
  <si>
    <t>CCDS10362.1</t>
  </si>
  <si>
    <t>chr15_88798675-88798675_A_T</t>
  </si>
  <si>
    <t>500E&gt;V</t>
  </si>
  <si>
    <t>CGATGNGTTGA</t>
  </si>
  <si>
    <t>intracellular signaling cascade#GO:0007242;cell cycle#GO:0007049;mitosis#GO:0007067;cell communication#GO:0007154;signal transduction#GO:0007165;cellular process#GO:0009987;cytokinesis#GO:0000910</t>
  </si>
  <si>
    <t>large intestine (35 cases),lung (25 cases),endometrium (16 cases),haematopoietic and lymphoid tissue (7 cases),urinary tract (5 cases),breast (4 cases),liver (4 cases),prostate (4 cases),skin (4 cases),central nervous system (3 cases),stomach (3 cases),autonomic ganglia (2 cases),kidney (2 cases),oesophagus (2 cases),ovary (2 cases),pancreas (1 case),upper aerodigestive tract (1 case)</t>
  </si>
  <si>
    <t>IRF2BPL</t>
  </si>
  <si>
    <t>interferon regulatory factor 2 binding protein-like</t>
  </si>
  <si>
    <t>CCDS9854.1</t>
  </si>
  <si>
    <t>chr14_76562224-76562224_C_A</t>
  </si>
  <si>
    <t>555E&gt;D</t>
  </si>
  <si>
    <t>GCGCCNTCGGC</t>
  </si>
  <si>
    <t>large intestine (10 cases),lung (9 cases),endometrium (4 cases),urinary tract (4 cases),kidney (2 cases),liver (2 cases),autonomic ganglia (1 case),oesophagus (1 case),ovary (1 case),prostate (1 case),skin (1 case)</t>
  </si>
  <si>
    <t>JAKMIP1</t>
  </si>
  <si>
    <t>janus kinase and microtubule interacting protein 1</t>
  </si>
  <si>
    <t>NM_001099433</t>
  </si>
  <si>
    <t>chr4_6103274-6103274_G_C</t>
  </si>
  <si>
    <t>614Q&gt;E</t>
  </si>
  <si>
    <t>GATTTNGAGGT</t>
  </si>
  <si>
    <t>large intestine (40 cases),lung (31 cases),endometrium (15 cases),skin (4 cases),ovary (3 cases),pancreas (3 cases),breast (2 cases),liver (2 cases),oesophagus (2 cases),urinary tract (2 cases),NS (1 case),autonomic ganglia (1 case),haematopoietic and lymphoid tissue (1 case),prostate (1 case)</t>
  </si>
  <si>
    <t>KCNQ2</t>
  </si>
  <si>
    <t>potassium voltage-gated channel, KQT-like subfamily, member 2</t>
  </si>
  <si>
    <t>CCDS13520.1</t>
  </si>
  <si>
    <t>chr20_61574254-61574254_G_T</t>
  </si>
  <si>
    <t>3Q&gt;K</t>
  </si>
  <si>
    <t>CTTCTNCACCA</t>
  </si>
  <si>
    <t>sensory perception of sound#GO:0007605;synaptic transmission#GO:0007268;ion transport#GO:0006811;transport#GO:0006810;system process#GO:0003008;neurological system process#GO:0050877;action potential propagation#GO:0019227;sensory perception#GO:0007600;cell communication#GO:0007154;cation transport#GO:0006812;cellular process#GO:0009987;cell-cell signaling#GO:0007267;muscle contraction#GO:0006936</t>
  </si>
  <si>
    <t>Muscarinic acetylcholine receptor 1 and 3 signaling pathway#P00042&gt;K+ channel#P01070</t>
  </si>
  <si>
    <t>lung (40 cases),large intestine (26 cases),endometrium (17 cases),breast (8 cases),oesophagus (5 cases),haematopoietic and lymphoid tissue (4 cases),prostate (4 cases),kidney (3 cases),liver (3 cases),ovary (3 cases),skin (3 cases),urinary tract (3 cases),biliary tract (1 case),central nervous system (1 case),cervix (1 case),upper aerodigestive tract (1 case)</t>
  </si>
  <si>
    <t>KIAA0430</t>
  </si>
  <si>
    <t>CCDS10562.2</t>
  </si>
  <si>
    <t>chr16_15627069-15627071_ATT_</t>
  </si>
  <si>
    <t>538N&gt;-</t>
  </si>
  <si>
    <t>CCACANTTATC</t>
  </si>
  <si>
    <t>large intestine (534-534R&gt;C 1 case)</t>
  </si>
  <si>
    <t>lung (30 cases),endometrium (25 cases),large intestine (23 cases),breast (11 cases),liver (5 cases),oesophagus (5 cases),prostate (5 cases),kidney (4 cases),ovary (3 cases),urinary tract (2 cases),pancreas (1 case),skin (1 case)</t>
  </si>
  <si>
    <t xml:space="preserve"> Limkain b1 (510-598)</t>
  </si>
  <si>
    <t>KIAA0895L</t>
  </si>
  <si>
    <t>KIAA0895-like</t>
  </si>
  <si>
    <t>CCDS42177.1</t>
  </si>
  <si>
    <t>chr16_65769680-65769680_C_G</t>
  </si>
  <si>
    <t>359R&gt;P</t>
  </si>
  <si>
    <t>CGTAGNGCTCC</t>
  </si>
  <si>
    <t>endometrium (7 cases),lung (6 cases),large intestine (5 cases),liver (2 cases),prostate (2 cases),breast (1 case),haematopoietic and lymphoid tissue (1 case),kidney (1 case),skin (1 case)</t>
  </si>
  <si>
    <t xml:space="preserve"> Domain of unknown function (DUF1704) (226-454); conserved hypothetical protein (144-445)</t>
  </si>
  <si>
    <t>KIAA1407</t>
  </si>
  <si>
    <t>CCDS2977.1</t>
  </si>
  <si>
    <t>chr3_115212404-115212404_C_T</t>
  </si>
  <si>
    <t>440A&gt;T</t>
  </si>
  <si>
    <t>TGATGNTGCCT</t>
  </si>
  <si>
    <t>large intestine (21 cases),endometrium (18 cases),lung (16 cases),liver (3 cases),ovary (3 cases),oesophagus (2 cases),stomach (2 cases),autonomic ganglia (1 case),breast (1 case),pancreas (1 case),prostate (1 case),urinary tract (1 case)</t>
  </si>
  <si>
    <t>KIAA1468</t>
  </si>
  <si>
    <t>CCDS11979.2</t>
  </si>
  <si>
    <t>chr18_58039480-58039480_A_T</t>
  </si>
  <si>
    <t>246E&gt;V</t>
  </si>
  <si>
    <t>TCCTGNAATTC</t>
  </si>
  <si>
    <t>large intestine (24 cases),lung (21 cases),endometrium (11 cases),breast (7 cases),kidney (5 cases),urinary tract (3 cases),ovary (2 cases),upper aerodigestive tract (2 cases),autonomic ganglia (1 case),liver (1 case),oesophagus (1 case),prostate (1 case),skin (1 case),stomach (1 case)</t>
  </si>
  <si>
    <t>KRTAP20-1</t>
  </si>
  <si>
    <t>keratin associated protein 20-1</t>
  </si>
  <si>
    <t>CCDS13603.1</t>
  </si>
  <si>
    <t>chr21_30910718-30910718_G_A</t>
  </si>
  <si>
    <t>25R&gt;H</t>
  </si>
  <si>
    <t>TTATCNTGGCT</t>
  </si>
  <si>
    <t>lung (21-21G&gt;C 1 case),lung (23-23G&gt;V 1 case),skin (28-28G&gt;E 1 case)</t>
  </si>
  <si>
    <t>endometrium (4 cases),large intestine (4 cases),lung (2 cases),autonomic ganglia (1 case),breast (1 case),haematopoietic and lymphoid tissue (1 case),oesophagus (1 case),pancreas (1 case),skin (1 case)</t>
  </si>
  <si>
    <t>LGSN</t>
  </si>
  <si>
    <t>lengsin, lens protein with glutamine synthetase domain</t>
  </si>
  <si>
    <t>CCDS4964.1</t>
  </si>
  <si>
    <t>chr6_64048963-64048963_G_C</t>
  </si>
  <si>
    <t>151P&gt;R</t>
  </si>
  <si>
    <t>ACTCTNGCATT</t>
  </si>
  <si>
    <t>amino acid and derivative metabolic process#GO:0006519;nitrogen compound metabolic process#GO:0006807;amino acid metabolic process#GO:0006520;primary metabolic process#GO:0044238;metabolic process#GO:0008152;amino acid biosynthetic process#GO:0008652</t>
  </si>
  <si>
    <t>Glutamine glutamate conversion#P02745&gt;Glutamine synthase#P04483</t>
  </si>
  <si>
    <t>lung (23 cases),large intestine (12 cases),endometrium (7 cases),prostate (7 cases),breast (3 cases),haematopoietic and lymphoid tissue (3 cases),skin (3 cases),upper aerodigestive tract (2 cases),urinary tract (2 cases),NS (1 case)</t>
  </si>
  <si>
    <t xml:space="preserve"> Glutamine synthetase [Amino acid transport and metabolism] (76-493); Glutamine synthetase, beta-Grasp domain (86-174)</t>
  </si>
  <si>
    <t>LOXHD1</t>
  </si>
  <si>
    <t>lipoxygenase homology domains 1</t>
  </si>
  <si>
    <t>NM_144612</t>
  </si>
  <si>
    <t>chr18_42311693-42311693_G_A</t>
  </si>
  <si>
    <t>2126R&gt;W</t>
  </si>
  <si>
    <t>CTCCCNCTTGC</t>
  </si>
  <si>
    <t>cell surface receptor linked signal transduction#GO:0007166;signal transduction#GO:0007165;ion transport#GO:0006811;transport#GO:0006810;developmental process#GO:0032502;cell communication#GO:0007154;cation transport#GO:0006812;cellular process#GO:0009987;G-protein coupled receptor protein signaling pathway#GO:0007186;endoderm development#GO:0007492</t>
  </si>
  <si>
    <t>large intestine (39 cases),endometrium (20 cases),breast (13 cases),lung (7 cases),kidney (6 cases),NS (5 cases),prostate (5 cases),liver (4 cases),skin (4 cases),ovary (3 cases),pancreas (2 cases),autonomic ganglia (1 case),central nervous system (1 case),haematopoietic and lymphoid tissue (1 case),salivary gland (1 case),stomach (1 case)</t>
  </si>
  <si>
    <t>LRP1B</t>
  </si>
  <si>
    <t>low density lipoprotein receptor-related protein 1B</t>
  </si>
  <si>
    <t>CCDS2182.1</t>
  </si>
  <si>
    <t>chr2_141314956-141314956_C_</t>
  </si>
  <si>
    <t>5114+1delG</t>
  </si>
  <si>
    <t>CTTTANCCCCT</t>
  </si>
  <si>
    <t>female gamete generation#GO:0007292;signal transduction#GO:0007165;gamete generation#GO:0007276;reproduction#GO:0000003;cell adhesion#GO:0007155;cell communication#GO:0007154;nucleobase, nucleoside, nucleotide and nucleic acid metabolic process#GO:0006139;cellular process#GO:0009987;primary metabolic process#GO:0044238;metabolic process#GO:0008152</t>
  </si>
  <si>
    <t>Alzheimer disease-presenilin pathway#P00004&gt;LRP transmembrane fragment#P00152;Alzheimer disease-presenilin pathway#P00004&gt;LRP N-terminal fragment#P00169;Alzheimer disease-presenilin pathway#P00004&gt;LRP intracellular fragment#P00173;Alzheimer disease-presenilin pathway#P00004&gt;LRP C-terminal fragment#P00112;Alzheimer disease-presenilin pathway#P00004&gt;LRP#P00150</t>
  </si>
  <si>
    <t>lung (303 cases),large intestine (143 cases),oesophagus (44 cases),endometrium (42 cases),haematopoietic and lymphoid tissue (35 cases),liver (31 cases),kidney (28 cases),ovary (18 cases),skin (18 cases),breast (17 cases),urinary tract (16 cases),upper aerodigestive tract (14 cases),prostate (13 cases),stomach (13 cases),pancreas (9 cases),autonomic ganglia (8 cases),NS (6 cases),central nervous system (6 cases),biliary tract (1 case),bone (1 case),salivary gland (1 case)</t>
  </si>
  <si>
    <t>LRRTM1</t>
  </si>
  <si>
    <t>leucine rich repeat transmembrane neuronal 1</t>
  </si>
  <si>
    <t>CCDS1966.1</t>
  </si>
  <si>
    <t>chr2_80383908-80383908_T_A</t>
  </si>
  <si>
    <t>183D&gt;V</t>
  </si>
  <si>
    <t>GGCAGNCCTGG</t>
  </si>
  <si>
    <t>prostate (183-183D&gt;E 1 case),lung (184-184C&gt;G 1 case),large intestine (187-187L&gt;I 1 case)</t>
  </si>
  <si>
    <t>lung (42 cases),large intestine (20 cases),endometrium (12 cases),breast (6 cases),liver (5 cases),oesophagus (5 cases),upper aerodigestive tract (5 cases),ovary (4 cases),urinary tract (3 cases),haematopoietic and lymphoid tissue (2 cases),prostate (2 cases),skin (2 cases),stomach (2 cases),NS (1 case),pancreas (1 case),salivary gland (1 case)</t>
  </si>
  <si>
    <t xml:space="preserve"> Leucine-rich repeats (LRRs), ribonuclease inhibitor (RI)-like subfamily (63-268)</t>
  </si>
  <si>
    <t xml:space="preserve"> Leucine rich repeat (114-173)</t>
  </si>
  <si>
    <t>LTBP1</t>
  </si>
  <si>
    <t>latent transforming growth factor beta binding protein 1</t>
  </si>
  <si>
    <t>CCDS33177.1</t>
  </si>
  <si>
    <t>chr2_33267360-33267360_G_A</t>
  </si>
  <si>
    <t>547V&gt;I</t>
  </si>
  <si>
    <t>CTCACNTCTAC</t>
  </si>
  <si>
    <t>calcium-dependent phospholipid binding#GO:0005544;calcium ion binding#GO:0005509;protein binding#GO:0005515;calmodulin binding#GO:0005516;receptor binding#GO:0005102;structural molecule activity#GO:0005198;binding#GO:0005488;extracellular matrix structural constituent#GO:0005201</t>
  </si>
  <si>
    <t>mesoderm development#GO:0007498;system development#GO:0048731;signal transduction#GO:0007165;skeletal development#GO:0001501;system process#GO:0003008;developmental process#GO:0032502;neurological system process#GO:0050877;cell communication#GO:0007154;sensory perception#GO:0007600;visual perception#GO:0007601;cellular process#GO:0009987</t>
  </si>
  <si>
    <t>lung (85 cases),large intestine (34 cases),endometrium (16 cases),breast (9 cases),kidney (8 cases),urinary tract (7 cases),ovary (5 cases),liver (4 cases),pancreas (4 cases),upper aerodigestive tract (4 cases),haematopoietic and lymphoid tissue (3 cases),prostate (3 cases),skin (3 cases),stomach (3 cases),autonomic ganglia (2 cases),oesophagus (2 cases),central nervous system (1 case)</t>
  </si>
  <si>
    <t>LTBP4</t>
  </si>
  <si>
    <t>latent transforming growth factor beta binding protein 4</t>
  </si>
  <si>
    <t>ENST00000308370</t>
  </si>
  <si>
    <t>chr19_45814881-45814881_G_A</t>
  </si>
  <si>
    <t>1061A&gt;T</t>
  </si>
  <si>
    <t>GCGGTNCCCAC</t>
  </si>
  <si>
    <t>MAD1L1</t>
  </si>
  <si>
    <t>MAD1 mitotic arrest deficient-like 1 (yeast)</t>
  </si>
  <si>
    <t>CCDS43539.1</t>
  </si>
  <si>
    <t>chr7_2008261-2008261_C_T</t>
  </si>
  <si>
    <t>461E&gt;K</t>
  </si>
  <si>
    <t>CTCCTNCAGGG</t>
  </si>
  <si>
    <t>large intestine (463-463L&gt;M 1 case)</t>
  </si>
  <si>
    <t>large intestine (21 cases),lung (21 cases),endometrium (11 cases),prostate (5 cases),liver (4 cases),oesophagus (3 cases),central nervous system (2 cases),haematopoietic and lymphoid tissue (2 cases),urinary tract (2 cases),autonomic ganglia (1 case),kidney (1 case),ovary (1 case),stomach (1 case)</t>
  </si>
  <si>
    <t xml:space="preserve"> Mitotic checkpoint protein (12-716)</t>
  </si>
  <si>
    <t>MAP2K7</t>
  </si>
  <si>
    <t>mitogen-activated protein kinase kinase 7</t>
  </si>
  <si>
    <t>CCDS42491.1</t>
  </si>
  <si>
    <t>chr19_7881010-7881010_G_A</t>
  </si>
  <si>
    <t>110G&gt;D</t>
  </si>
  <si>
    <t>CGGGGNCCAGG</t>
  </si>
  <si>
    <t>Apoptosis signaling pathway#P00006&gt;MKK7#P00312;Huntington disease#P00029&gt;MAPKK7#P00784;Ras Pathway#P04393&gt;MKK4/7#P04565;Gonadotropin-releasing hormone receptor pathway#P06664&gt;MKK4/7#P06760;EGF receptor signaling pathway#P00018&gt;MKK4,7#P00555</t>
  </si>
  <si>
    <t>large intestine (110-110G&gt;*62 1 case),large intestine (111-111Q&gt;*39 1 case)</t>
  </si>
  <si>
    <t>large intestine (27 cases),lung (10 cases),endometrium (4 cases),oesophagus (4 cases),breast (3 cases),central nervous system (3 cases),autonomic ganglia (1 case),liver (1 case),ovary (1 case),stomach (1 case),urinary tract (1 case)</t>
  </si>
  <si>
    <t xml:space="preserve"> Catalytic domain of the dual-specificity Protein Kinase, MAP kinase kinase 7 (104-400)</t>
  </si>
  <si>
    <t xml:space="preserve"> Serine/Threonine protein kinases, catalytic domain (121-380)</t>
  </si>
  <si>
    <t>MAP4K3</t>
  </si>
  <si>
    <t>mitogen-activated protein kinase kinase kinase kinase 3</t>
  </si>
  <si>
    <t>CCDS1803.1</t>
  </si>
  <si>
    <t>chr2_39436912-39436912_T_G</t>
  </si>
  <si>
    <t>76Y&gt;S</t>
  </si>
  <si>
    <t>CAAAANAAGCA</t>
  </si>
  <si>
    <t>Apoptosis signaling pathway#P00006&gt;GCKR#P00311;Gonadotropin-releasing hormone receptor pathway#P06664&gt;MAP4Ks#P06861</t>
  </si>
  <si>
    <t>lung (29 cases),large intestine (26 cases),endometrium (13 cases),ovary (5 cases),liver (3 cases),urinary tract (3 cases),breast (2 cases),kidney (2 cases),skin (2 cases),stomach (2 cases),upper aerodigestive tract (2 cases),NS (1 case),haematopoietic and lymphoid tissue (1 case),pancreas (1 case),prostate (1 case)</t>
  </si>
  <si>
    <t xml:space="preserve"> Catalytic domain of Mitogen-activated protein kinase kinase kinase kinase-like Protein Serine/Threonine Kinases (12-272); Serine/Threonine protein kinases, catalytic domain (16-273)</t>
  </si>
  <si>
    <t>MARCH8</t>
  </si>
  <si>
    <t>membrane-associated ring finger (C3HC4) 8, E3 ubiquitin protein ligase</t>
  </si>
  <si>
    <t>NM_001282866</t>
  </si>
  <si>
    <t>chr10_45279023-45279023_C_T</t>
  </si>
  <si>
    <t>224G&gt;S</t>
  </si>
  <si>
    <t>GCGACNGGCAG</t>
  </si>
  <si>
    <t>ligase activity#GO:0016874;ubiquitin-protein ligase activity#GO:0004842;catalytic activity#GO:0003824</t>
  </si>
  <si>
    <t>immune system process#GO:0002376;protein metabolic process#GO:0019538;primary metabolic process#GO:0044238;proteolysis#GO:0006508;metabolic process#GO:0008152</t>
  </si>
  <si>
    <t>large intestine (9 cases),lung (9 cases),endometrium (4 cases),kidney (2 cases),breast (1 case),liver (1 case),oesophagus (1 case)</t>
  </si>
  <si>
    <t>MED13</t>
  </si>
  <si>
    <t>mediator complex subunit 13</t>
  </si>
  <si>
    <t>CCDS42366.1</t>
  </si>
  <si>
    <t>chr17_57497332-57497332_A_C</t>
  </si>
  <si>
    <t>6V&gt;G</t>
  </si>
  <si>
    <t>TCGGCNCGAAG</t>
  </si>
  <si>
    <t>large intestine (30 cases),lung (30 cases),kidney (24 cases),endometrium (23 cases),breast (10 cases),urinary tract (9 cases),liver (4 cases),oesophagus (4 cases),prostate (4 cases),upper aerodigestive tract (3 cases),autonomic ganglia (2 cases),ovary (2 cases),skin (2 cases),stomach (2 cases),central nervous system (1 case),pancreas (1 case)</t>
  </si>
  <si>
    <t xml:space="preserve"> Mediator complex subunit 13 N-terminal (14-384)</t>
  </si>
  <si>
    <t>MPL</t>
  </si>
  <si>
    <t>myeloproliferative leukemia virus oncogene</t>
  </si>
  <si>
    <t>CCDS483.1</t>
  </si>
  <si>
    <t>chr1_43576856-43576856_G_A</t>
  </si>
  <si>
    <t>90R&gt;Q</t>
  </si>
  <si>
    <t>AACCCNATACG</t>
  </si>
  <si>
    <t>hematopoietin/interferon-class (D200-domain) cytokine receptor activity#GO:0004896;receptor activity#GO:0004872</t>
  </si>
  <si>
    <t>mesoderm development#GO:0007498;cell surface receptor linked signal transduction#GO:0007166;natural killer cell activation#GO:0030101;response to stimulus#GO:0050896;immune system process#GO:0002376;system development#GO:0048731;signal transduction#GO:0007165;immune response#GO:0006955;developmental process#GO:0032502;hemopoiesis#GO:0030097;cell communication#GO:0007154;cellular process#GO:0009987;cytokine and chemokine mediated signaling pathway#GO:0019221</t>
  </si>
  <si>
    <t>large intestine (85-85P&gt;S 1 case)</t>
  </si>
  <si>
    <t>haematopoietic and lymphoid tissue (585 cases),large intestine (15 cases),lung (12 cases),endometrium (9 cases),liver (2 cases),oesophagus (2 cases),pancreas (2 cases),autonomic ganglia (1 case),breast (1 case),central nervous system (1 case),ovary (1 case),skin (1 case),upper aerodigestive tract (1 case),urinary tract (1 case)</t>
  </si>
  <si>
    <t xml:space="preserve"> Erythropoietin receptor, ligand binding (25-128)</t>
  </si>
  <si>
    <t>MPP4</t>
  </si>
  <si>
    <t>membrane protein, palmitoylated 4 (MAGUK p55 subfamily member 4)</t>
  </si>
  <si>
    <t>NM_033066</t>
  </si>
  <si>
    <t>chr2_202255827-202255827_A_G</t>
  </si>
  <si>
    <t>211L&gt;P</t>
  </si>
  <si>
    <t>GGTCCNGTCCC</t>
  </si>
  <si>
    <t>transferase activity#GO:0016740;nucleotide kinase activity#GO:0019201;catalytic activity#GO:0003824;kinase activity#GO:0016301</t>
  </si>
  <si>
    <t>localization#GO:0051179;asymmetric protein localization#GO:0008105;protein localization#GO:0008104</t>
  </si>
  <si>
    <t>lung (11 cases),endometrium (8 cases),large intestine (6 cases),breast (2 cases),kidney (1 case),liver (1 case),ovary (1 case)</t>
  </si>
  <si>
    <t xml:space="preserve"> PDZ domain found in a variety of Eumetazoan signaling molecules, often in tandem arrangements (153-232)</t>
  </si>
  <si>
    <t>MROH8</t>
  </si>
  <si>
    <t>maestro heat-like repeat family member 8</t>
  </si>
  <si>
    <t>ENST00000400441</t>
  </si>
  <si>
    <t>chr20_35175809-35175809_C_T</t>
  </si>
  <si>
    <t>782E&gt;K</t>
  </si>
  <si>
    <t>TACCTNAGCTA</t>
  </si>
  <si>
    <t>lung (18 cases),large intestine (14 cases),endometrium (13 cases),breast (6 cases),kidney (3 cases),urinary tract (3 cases),liver (2 cases),autonomic ganglia (1 case),haematopoietic and lymphoid tissue (1 case),oesophagus (1 case),ovary (1 case)</t>
  </si>
  <si>
    <t>NEB</t>
  </si>
  <si>
    <t>nebulin</t>
  </si>
  <si>
    <t>NM_001271208</t>
  </si>
  <si>
    <t>chr2_152228307-152228307_C_G</t>
  </si>
  <si>
    <t>5763+1G&gt;C</t>
  </si>
  <si>
    <t>ACGTANATCAC</t>
  </si>
  <si>
    <t>lung (110 cases),large intestine (102 cases),endometrium (52 cases),breast (32 cases),kidney (19 cases),liver (18 cases),ovary (13 cases),oesophagus (12 cases),pancreas (12 cases),prostate (12 cases),urinary tract (12 cases),central nervous system (6 cases),skin (6 cases),upper aerodigestive tract (5 cases),NS (4 cases),cervix (4 cases),haematopoietic and lymphoid tissue (3 cases),autonomic ganglia (2 cases),stomach (2 cases),parathyroid (1 case)</t>
  </si>
  <si>
    <t>NEO1</t>
  </si>
  <si>
    <t>neogenin 1</t>
  </si>
  <si>
    <t>CCDS10247.1</t>
  </si>
  <si>
    <t>chr15_71323820-71323820_A_G</t>
  </si>
  <si>
    <t>512R&gt;G</t>
  </si>
  <si>
    <t>TCTTTNGAGTT</t>
  </si>
  <si>
    <t>lung (30 cases),endometrium (17 cases),large intestine (14 cases),breast (7 cases),kidney (3 cases),oesophagus (3 cases),central nervous system (2 cases),pancreas (2 cases),skin (2 cases),urinary tract (2 cases),NS (1 case),autonomic ganglia (1 case),cervix (1 case),haematopoietic and lymphoid tissue (1 case),liver (1 case),ovary (1 case),prostate (1 case)</t>
  </si>
  <si>
    <t xml:space="preserve"> Fibronectin type 3 domain (539-628)</t>
  </si>
  <si>
    <t>NEU4</t>
  </si>
  <si>
    <t>sialidase 4</t>
  </si>
  <si>
    <t>CCDS2553.1</t>
  </si>
  <si>
    <t>chr2_242404813-242404813_A_T</t>
  </si>
  <si>
    <t>97M&gt;L</t>
  </si>
  <si>
    <t>GGTCCNTGAAC</t>
  </si>
  <si>
    <t>lipid metabolic process#GO:0006629;protein metabolic process#GO:0019538;carbohydrate metabolic process#GO:0005975;protein amino acid glycosylation#GO:0006486;protein modification process#GO:0006464;primary metabolic process#GO:0044238;metabolic process#GO:0008152</t>
  </si>
  <si>
    <t>lung (13 cases),large intestine (9 cases),breast (3 cases),oesophagus (2 cases),prostate (2 cases),skin (2 cases),endometrium (1 case),haematopoietic and lymphoid tissue (1 case),ovary (1 case),urinary tract (1 case)</t>
  </si>
  <si>
    <t xml:space="preserve"> Sialidases or neuraminidases function to bind and hydrolyze terminal sialic acid residues from various glycoconjugates as well as playing roles in pathogenesis, bacterial nutrition and cellular interactions (22-302)</t>
  </si>
  <si>
    <t>NFXL1</t>
  </si>
  <si>
    <t>nuclear transcription factor, X-box binding-like 1</t>
  </si>
  <si>
    <t>ENST00000329043</t>
  </si>
  <si>
    <t>chr4_47573904-47573904_T_A</t>
  </si>
  <si>
    <t>714E&gt;V</t>
  </si>
  <si>
    <t>TACTTNCTGAT</t>
  </si>
  <si>
    <t>large intestine (20 cases),lung (15 cases),endometrium (10 cases),skin (4 cases),kidney (2 cases),liver (2 cases),oesophagus (2 cases),ovary (2 cases),NS (1 case),breast (1 case),prostate (1 case)</t>
  </si>
  <si>
    <t>NLRP12</t>
  </si>
  <si>
    <t>NLR family, pyrin domain containing 12</t>
  </si>
  <si>
    <t>CCDS12864.1</t>
  </si>
  <si>
    <t>chr19_59006165-59006165_A_G</t>
  </si>
  <si>
    <t>187V&gt;A</t>
  </si>
  <si>
    <t>GTCCCNCGGTC</t>
  </si>
  <si>
    <t>breast;prostate;endometrium (184-184A&gt;{V/A/T} 3 cases),lung (188-188G&gt;E 1 case)</t>
  </si>
  <si>
    <t>lung (57 cases),large intestine (37 cases),endometrium (14 cases),breast (10 cases),ovary (6 cases),liver (5 cases),upper aerodigestive tract (5 cases),oesophagus (4 cases),kidney (3 cases),pancreas (3 cases),skin (3 cases),stomach (3 cases),urinary tract (2 cases),NS (1 case),autonomic ganglia (1 case),haematopoietic and lymphoid tissue (1 case),prostate (1 case),salivary gland (1 case)</t>
  </si>
  <si>
    <t xml:space="preserve"> NACHT domain (212-381)</t>
  </si>
  <si>
    <t>NLRP3</t>
  </si>
  <si>
    <t>NLR family, pyrin domain containing 3</t>
  </si>
  <si>
    <t>CCDS1632.1</t>
  </si>
  <si>
    <t>chr1_245654104-245654104_G_A</t>
  </si>
  <si>
    <t>246G&gt;R</t>
  </si>
  <si>
    <t>CGTCGNGGACA</t>
  </si>
  <si>
    <t>stomach (244-244A&gt;A 1 case),lung (250-250Q&gt;E 1 case)</t>
  </si>
  <si>
    <t>lung (107 cases),large intestine (41 cases),endometrium (18 cases),ovary (13 cases),breast (8 cases),skin (6 cases),autonomic ganglia (5 cases),pancreas (5 cases),prostate (4 cases),urinary tract (3 cases),haematopoietic and lymphoid tissue (2 cases),kidney (2 cases),liver (2 cases),oesophagus (2 cases),upper aerodigestive tract (2 cases),NS (1 case),stomach (1 case)</t>
  </si>
  <si>
    <t xml:space="preserve"> NACHT domain (220-389)</t>
  </si>
  <si>
    <t>NR2E3</t>
  </si>
  <si>
    <t>nuclear receptor subfamily 2, group E, member 3</t>
  </si>
  <si>
    <t>NM_014249</t>
  </si>
  <si>
    <t>chr15_69892780-69892780_C_T</t>
  </si>
  <si>
    <t>748-3C&gt;T</t>
  </si>
  <si>
    <t>GAGCANAGGTG</t>
  </si>
  <si>
    <t>large intestine (6 cases),endometrium (5 cases),lung (2 cases),breast (1 case)</t>
  </si>
  <si>
    <t>NRG3</t>
  </si>
  <si>
    <t>neuregulin 3</t>
  </si>
  <si>
    <t>CCDS31233.1</t>
  </si>
  <si>
    <t>chr10_83625306-83625306_T_G</t>
  </si>
  <si>
    <t>77I&gt;S</t>
  </si>
  <si>
    <t>CTTCANCGGCC</t>
  </si>
  <si>
    <t>protein binding#GO:0005515;enzyme activator activity#GO:0008047;receptor binding#GO:0005102;binding#GO:0005488;enzyme regulator activity#GO:0030234;kinase regulator activity#GO:0019207;kinase activator activity#GO:0019209;growth factor activity#GO:0008083</t>
  </si>
  <si>
    <t>oesophagus (77-77I&gt;M 1 case)</t>
  </si>
  <si>
    <t>lung (52 cases),large intestine (20 cases),oesophagus (20 cases),endometrium (16 cases),liver (6 cases),breast (5 cases),haematopoietic and lymphoid tissue (5 cases),urinary tract (4 cases),skin (3 cases),kidney (2 cases),ovary (2 cases),prostate (2 cases),upper aerodigestive tract (2 cases),stomach (1 case),thyroid (1 case)</t>
  </si>
  <si>
    <t>chr2_51108620-51108620_T_G</t>
  </si>
  <si>
    <t>99E&gt;A</t>
  </si>
  <si>
    <t>CAGGCNCAGCG</t>
  </si>
  <si>
    <t xml:space="preserve"> Laminin G domain (30-190)</t>
  </si>
  <si>
    <t>OBSCN</t>
  </si>
  <si>
    <t>obscurin, cytoskeletal calmodulin and titin-interacting RhoGEF</t>
  </si>
  <si>
    <t>NM_001271223</t>
  </si>
  <si>
    <t>chr1_226531982-226531982_G_A</t>
  </si>
  <si>
    <t>2678R&gt;H</t>
  </si>
  <si>
    <t>CATCCNCCAGG</t>
  </si>
  <si>
    <t>system process#GO:0003008;developmental process#GO:0032502;muscle development#GO:0007517;cell adhesion#GO:0007155;cellular component organization and biogenesis#GO:0016043;cellular process#GO:0009987;primary metabolic process#GO:0044238;mesoderm development#GO:0007498;system development#GO:0048731;anatomical structure morphogenesis#GO:0009653;protein amino acid phosphorylation#GO:0006468;cellular structure morphogenesis#GO:0032989;protein metabolic process#GO:0019538;protein modification process#GO:0006464;metabolic process#GO:0008152;muscle contraction#GO:0006936</t>
  </si>
  <si>
    <t>large intestine (135 cases),lung (135 cases),endometrium (53 cases),breast (40 cases),liver (23 cases),oesophagus (17 cases),prostate (13 cases),ovary (11 cases),urinary tract (9 cases),central nervous system (8 cases),stomach (8 cases),pancreas (7 cases),skin (6 cases),kidney (5 cases),autonomic ganglia (4 cases),haematopoietic and lymphoid tissue (4 cases),NS (3 cases),upper aerodigestive tract (2 cases),meninges (1 case),salivary gland (1 case)</t>
  </si>
  <si>
    <t>OR2G2</t>
  </si>
  <si>
    <t>olfactory receptor, family 2, subfamily G, member 2</t>
  </si>
  <si>
    <t>CCDS31092.1</t>
  </si>
  <si>
    <t>chr1_245819141-245819141_G_A</t>
  </si>
  <si>
    <t>286R&gt;H</t>
  </si>
  <si>
    <t>AACCCNCATGC</t>
  </si>
  <si>
    <t>lung (281-281Y&gt;F 1 case),urinary tract (282-282T&gt;I 1 case),lung (286-286R&gt;S 1 case),lung (288-288L&gt;V 1 case),lung (290-290P&gt;A 1 case),endometrium (291-291L&gt;R 1 case)</t>
  </si>
  <si>
    <t>lung (38 cases),endometrium (8 cases),large intestine (8 cases),kidney (4 cases),urinary tract (3 cases),breast (2 cases),liver (2 cases),skin (2 cases),autonomic ganglia (1 case),meninges (1 case),oesophagus (1 case),prostate (1 case),thyroid (1 case),upper aerodigestive tract (1 case)</t>
  </si>
  <si>
    <t xml:space="preserve"> 7 transmembrane receptor (rhodopsin family) (57-293)</t>
  </si>
  <si>
    <t xml:space="preserve"> Olfactory receptor (143-285)</t>
  </si>
  <si>
    <t>OR6K6</t>
  </si>
  <si>
    <t>olfactory receptor, family 6, subfamily K, member 6</t>
  </si>
  <si>
    <t>CCDS30904.1</t>
  </si>
  <si>
    <t>chr1_156992087-156992087_T_A</t>
  </si>
  <si>
    <t>286Y&gt;X</t>
  </si>
  <si>
    <t>ATGTANTTGAG</t>
  </si>
  <si>
    <t>endometrium (286-286Y&gt;H 1 case),endometrium (291-291A&gt;A 1 case)</t>
  </si>
  <si>
    <t>lung (29 cases),large intestine (12 cases),endometrium (8 cases),oesophagus (4 cases),prostate (4 cases),urinary tract (4 cases),breast (3 cases),liver (2 cases),ovary (1 case),skin (1 case),upper aerodigestive tract (1 case)</t>
  </si>
  <si>
    <t xml:space="preserve"> 7 transmembrane receptor (rhodopsin family) (83-317); Olfactory receptor (167-310)</t>
  </si>
  <si>
    <t>OR6Y1</t>
  </si>
  <si>
    <t>olfactory receptor, family 6, subfamily Y, member 1</t>
  </si>
  <si>
    <t>CCDS30899.1</t>
  </si>
  <si>
    <t>chr1_156783757-156783757_G_T</t>
  </si>
  <si>
    <t>255L&gt;I</t>
  </si>
  <si>
    <t>GAAGANAATTA</t>
  </si>
  <si>
    <t>cell surface receptor linked signal transduction#GO:0007166;signal transduction#GO:0007165;system process#GO:0003008;neurological system process#GO:0050877;intracellular signaling cascade#GO:0007242;sensory perception#GO:0007600;cell communication#GO:0007154;visual perception#GO:0007601;cellular process#GO:0009987;cell-cell signaling#GO:0007267;G-protein coupled receptor protein signaling pathway#GO:0007186</t>
  </si>
  <si>
    <t>large_intestine;endometrium (255L&gt;I 2 cases)</t>
  </si>
  <si>
    <t>liver;large intestine (252-252V&gt;{A/I} 2 cases)</t>
  </si>
  <si>
    <t>lung (23 cases),large intestine (13 cases),oesophagus (5 cases),endometrium (4 cases),urinary tract (4 cases),prostate (3 cases),breast (2 cases),liver (2 cases),pancreas (2 cases),upper aerodigestive tract (2 cases),NS (1 case),kidney (1 case),ovary (1 case)</t>
  </si>
  <si>
    <t xml:space="preserve"> 7 transmembrane receptor (rhodopsin family) (59-295); Olfactory receptor (145-288)</t>
  </si>
  <si>
    <t>ORC1</t>
  </si>
  <si>
    <t>origin recognition complex, subunit 1</t>
  </si>
  <si>
    <t>CCDS566.1</t>
  </si>
  <si>
    <t>chr1_52634333-52634333_T_A</t>
  </si>
  <si>
    <t>232R&gt;X</t>
  </si>
  <si>
    <t>GGCTCNTGGGG</t>
  </si>
  <si>
    <t>large intestine (233-233A&gt;D 1 case)</t>
  </si>
  <si>
    <t>large intestine (24 cases),lung (13 cases),endometrium (11 cases),kidney (3 cases),breast (2 cases),ovary (2 cases),prostate (2 cases),skin (2 cases),NS (1 case),cervix (1 case),liver (1 case),oesophagus (1 case),stomach (1 case),upper aerodigestive tract (1 case),urinary tract (1 case)</t>
  </si>
  <si>
    <t>OSR1</t>
  </si>
  <si>
    <t>odd-skipped related 1 (Drosophila)</t>
  </si>
  <si>
    <t>CCDS1694.1</t>
  </si>
  <si>
    <t>chr2_19416462-19416462_T_C</t>
  </si>
  <si>
    <t>196T&gt;A</t>
  </si>
  <si>
    <t>GTGCGNCCGCT</t>
  </si>
  <si>
    <t>transferase activity#GO:0016740;catalytic activity#GO:0003824;kinase activity#GO:0016301;protein kinase activity#GO:0004672##nucleic acid binding#GO:0003676;transcription factor activity#GO:0003700;binding#GO:0005488;transcription regulator activity#GO:0030528;DNA binding#GO:0003677</t>
  </si>
  <si>
    <t>protein metabolic process#GO:0019538;protein amino acid phosphorylation#GO:0006468;phosphate metabolic process#GO:0006796;protein modification process#GO:0006464;primary metabolic process#GO:0044238;metabolic process#GO:0008152##segment specification#GO:0007379;nucleobase, nucleoside, nucleotide and nucleic acid metabolic process#GO:0006139;transcription#GO:0006350;pattern specification process#GO:0007389;transcription from RNA polymerase II promoter#GO:0006366;metabolic process#GO:0008152;primary metabolic process#GO:0044238;developmental process#GO:0032502</t>
  </si>
  <si>
    <t>endometrium (196-196T&gt;{M/T} 2 cases),lung (201-201R&gt;R 1 case)</t>
  </si>
  <si>
    <t>lung (9 cases),large intestine (8 cases),endometrium (6 cases),breast (1 case),ovary (1 case),parathyroid (1 case),salivary gland (1 case)</t>
  </si>
  <si>
    <t xml:space="preserve"> Zinc finger, C2H2 type (176-197); Zinc-finger double domain (189-214)</t>
  </si>
  <si>
    <t>PARL</t>
  </si>
  <si>
    <t>presenilin associated, rhomboid-like</t>
  </si>
  <si>
    <t>CCDS3248.1</t>
  </si>
  <si>
    <t>chr3_185067135-185067135_G_A</t>
  </si>
  <si>
    <t>TTTGTNGTCTT</t>
  </si>
  <si>
    <t>large intestine (150-150D&gt;Y 1 case)</t>
  </si>
  <si>
    <t>endometrium (8 cases),large intestine (7 cases),lung (5 cases),liver (2 cases),kidney (1 case),prostate (1 case),skin (1 case),stomach (1 case),urinary tract (1 case)</t>
  </si>
  <si>
    <t>PLEKHH1</t>
  </si>
  <si>
    <t>pleckstrin homology domain containing, family H (with MyTH4 domain) member 1</t>
  </si>
  <si>
    <t>NM_020715</t>
  </si>
  <si>
    <t>chr14_67098614-67098614_G_C</t>
  </si>
  <si>
    <t>171Q&gt;H</t>
  </si>
  <si>
    <t>ATTCANATAGC</t>
  </si>
  <si>
    <t>lung (11 cases),endometrium (9 cases),large intestine (8 cases),breast (6 cases),haematopoietic and lymphoid tissue (4 cases),oesophagus (3 cases),kidney (2 cases),liver (2 cases),pancreas (2 cases),autonomic ganglia (1 case),ovary (1 case),urinary tract (1 case)</t>
  </si>
  <si>
    <t xml:space="preserve"> TATA element modulatory factor 1 DNA binding (90-171)</t>
  </si>
  <si>
    <t>chr7_131516024-131516024__T</t>
  </si>
  <si>
    <t>N1167Kfs*95</t>
  </si>
  <si>
    <t>TCAGGNTCTTG</t>
  </si>
  <si>
    <t>PODN</t>
  </si>
  <si>
    <t>podocan</t>
  </si>
  <si>
    <t>CCDS573.1</t>
  </si>
  <si>
    <t>chr1_53320281-53320281_T_C</t>
  </si>
  <si>
    <t>616F&gt;L</t>
  </si>
  <si>
    <t>GTGCCNTCCGG</t>
  </si>
  <si>
    <t>lung (15 cases),large intestine (14 cases),endometrium (12 cases),ovary (7 cases),breast (5 cases),skin (5 cases),prostate (4 cases),urinary tract (3 cases),kidney (2 cases),liver (2 cases),haematopoietic and lymphoid tissue (1 case),pancreas (1 case),upper aerodigestive tract (1 case)</t>
  </si>
  <si>
    <t>PPM1M</t>
  </si>
  <si>
    <t>protein phosphatase, Mg2+/Mn2+ dependent, 1M</t>
  </si>
  <si>
    <t>NM_144641</t>
  </si>
  <si>
    <t>chr3_52257274-52257274_G_A</t>
  </si>
  <si>
    <t>259R&gt;Q</t>
  </si>
  <si>
    <t>TGAGCNGCAGC</t>
  </si>
  <si>
    <t>kinase inhibitor activity#GO:0019210;hydrolase activity, acting on ester bonds#GO:0016788;binding#GO:0005488;catalytic activity#GO:0003824;phosphoric monoester hydrolase activity#GO:0016791;hydrolase activity#GO:0016787;protein binding#GO:0005515;enzyme inhibitor activity#GO:0004857;kinase regulator activity#GO:0019207;phosphoprotein phosphatase activity#GO:0004721;enzyme regulator activity#GO:0030234</t>
  </si>
  <si>
    <t>MAPKKK cascade#GO:0000165;signal transduction#GO:0007165;protein amino acid phosphorylation#GO:0006468;intracellular signaling cascade#GO:0007242;cell communication#GO:0007154;cellular process#GO:0009987;protein metabolic process#GO:0019538;protein modification process#GO:0006464;primary metabolic process#GO:0044238;metabolic process#GO:0008152</t>
  </si>
  <si>
    <t>large intestine (49-49R&gt;W 1 case)</t>
  </si>
  <si>
    <t>large intestine (3 cases),endometrium (2 cases),lung (2 cases),prostate (1 case)</t>
  </si>
  <si>
    <t xml:space="preserve"> Serine/threonine phosphatases, family 2C, catalytic domain (104-449)</t>
  </si>
  <si>
    <t>PPP3R2</t>
  </si>
  <si>
    <t>protein phosphatase 3, regulatory subunit B, beta</t>
  </si>
  <si>
    <t>CCDS6759.1</t>
  </si>
  <si>
    <t>chr9_103396599-103396599_C_G</t>
  </si>
  <si>
    <t>145K&gt;N</t>
  </si>
  <si>
    <t>CCATCNTTGTC</t>
  </si>
  <si>
    <t>hydrolase activity, acting on ester bonds#GO:0016788;binding#GO:0005488;catalytic activity#GO:0003824;phosphoric monoester hydrolase activity#GO:0016791;hydrolase activity#GO:0016787;protein binding#GO:0005515;calcium ion binding#GO:0005509;calmodulin binding#GO:0005516;phosphoprotein phosphatase activity#GO:0004721</t>
  </si>
  <si>
    <t>signal transduction#GO:0007165;calcium-mediated signaling#GO:0019722;intracellular signaling cascade#GO:0007242;cell communication#GO:0007154;cellular process#GO:0009987;protein metabolic process#GO:0019538;protein modification process#GO:0006464;primary metabolic process#GO:0044238;metabolic process#GO:0008152</t>
  </si>
  <si>
    <t>Wnt signaling pathway#P00057&gt;Calcineurin#P01446</t>
  </si>
  <si>
    <t>skin;large intestine (148-148D&gt;{D/N} 2 cases),oesophagus (147-147G&gt;G 1 case)</t>
  </si>
  <si>
    <t>lung (13 cases),endometrium (7 cases),large intestine (5 cases),breast (2 cases),skin (2 cases),kidney (1 case),liver (1 case),oesophagus (1 case),ovary (1 case),prostate (1 case),upper aerodigestive tract (1 case),urinary tract (1 case)</t>
  </si>
  <si>
    <t>chr9_103396766-103396766_C_T</t>
  </si>
  <si>
    <t>90D&gt;N</t>
  </si>
  <si>
    <t>CTCGTNGCCCT</t>
  </si>
  <si>
    <t>lung (90D&gt;N 1 case)</t>
  </si>
  <si>
    <t>ovary;large intestine;lung;endometrium (89-89G&gt;{G/C} 4 cases),lung (92-92E&gt;* 1 case)</t>
  </si>
  <si>
    <t xml:space="preserve"> EF-hand domain pair (31-79); EF-hand, calcium binding motif (25-79)</t>
  </si>
  <si>
    <t>PRDX5</t>
  </si>
  <si>
    <t>peroxiredoxin 5</t>
  </si>
  <si>
    <t>CCDS8069.1</t>
  </si>
  <si>
    <t>chr11_63844808-63844808_G_C</t>
  </si>
  <si>
    <t>136E&gt;Q</t>
  </si>
  <si>
    <t>CTGGCNAGTGG</t>
  </si>
  <si>
    <t>breast (3 cases),large intestine (3 cases),lung (2 cases),endometrium (1 case),kidney (1 case),liver (1 case),ovary (1 case),skin (1 case),urinary tract (1 case)</t>
  </si>
  <si>
    <t xml:space="preserve"> Peroxiredoxin (PRX) family, PRX5-like subfamily (58-212); Peroxiredoxin [Posttranslational modification, protein turnover, chaperones] (58-201)</t>
  </si>
  <si>
    <t>PRMT6</t>
  </si>
  <si>
    <t>protein arginine methyltransferase 6</t>
  </si>
  <si>
    <t>NM_018137</t>
  </si>
  <si>
    <t>chr1_107401006-107401006_A_T</t>
  </si>
  <si>
    <t>49E&gt;V</t>
  </si>
  <si>
    <t>CTACGNGTGCT</t>
  </si>
  <si>
    <t>large intestine (6 cases),endometrium (5 cases),lung (4 cases),oesophagus (2 cases),liver (1 case),prostate (1 case),urinary tract (1 case)</t>
  </si>
  <si>
    <t>PRR19</t>
  </si>
  <si>
    <t>proline rich 19</t>
  </si>
  <si>
    <t>CCDS33036.1</t>
  </si>
  <si>
    <t>chr19_47505746-47505746_C_A</t>
  </si>
  <si>
    <t>57T&gt;N</t>
  </si>
  <si>
    <t>CCCTANTGCCT</t>
  </si>
  <si>
    <t>endometrium (57-57T&gt;I 1 case),large intestine (62-62V&gt;M 1 case)</t>
  </si>
  <si>
    <t>lung (8 cases),large intestine (5 cases),endometrium (2 cases),skin (2 cases),NS (1 case),autonomic ganglia (1 case),oesophagus (1 case),ovary (1 case),pancreas (1 case),prostate (1 case),upper aerodigestive tract (1 case)</t>
  </si>
  <si>
    <t>PTEN</t>
  </si>
  <si>
    <t>phosphatase and tensin homolog</t>
  </si>
  <si>
    <t>CCDS31238.1</t>
  </si>
  <si>
    <t>chr10_89707652-89707652_C_T</t>
  </si>
  <si>
    <t>233R&gt;X</t>
  </si>
  <si>
    <t>CCACANGACGG</t>
  </si>
  <si>
    <t>apoptosis#GO:0006915;lipid metabolic process#GO:0006629;induction of apoptosis#GO:0006917;immune system process#GO:0002376;signal transduction#GO:0007165;protein amino acid phosphorylation#GO:0006468;cell cycle#GO:0007049;cell communication#GO:0007154;cell adhesion#GO:0007155;cellular process#GO:0009987;protein metabolic process#GO:0019538;phospholipid metabolic process#GO:0006644;protein modification process#GO:0006464;primary metabolic process#GO:0044238;metabolic process#GO:0008152</t>
  </si>
  <si>
    <t>p53 pathway#P00059&gt;PTEN#G01579;p53 pathway feedback loops 2#P04398&gt;PTEN#G04714;Insulin/IGF pathway-protein kinase B signaling cascade#P00033&gt;PTEN#G04675;Insulin/IGF pathway-protein kinase B signaling cascade#P00033&gt;PTEN#P00905;Inflammation mediated by chemokine and cytokine signaling pathway#P00031&gt;PTEN#P00849;p53 pathway#P00059&gt;PTEN#P01480;Hypoxia response via HIF activation#P00030&gt;PTEN#P00824;PI3 kinase pathway#P00048&gt;PTEN#P01189;p53 pathway feedback loops 2#P04398&gt;PTEN#P04658</t>
  </si>
  <si>
    <t>ovary;prostate;haematopoietic_and_lymphoid_tissue;lung;soft_tissue;cervix;large_intestine;central_nervous_system;endometrium (233R&gt;* 90 cases)</t>
  </si>
  <si>
    <t>vulva;large intestine;haematopoietic and lymphoid tissue;thyroid (234-234R&gt;{*26/*10/L/*27/*24/*11/*4/Q/*23/*9/W/*3} 17 cases),ovary;large intestine;haematopoietic and lymphoid tissue;urinary tract;endometrium (233-233R&gt;{*10/R/*25/Q/*12/*23/*13/*20} 15 cases),large intestine;central nervous system;haematopoietic and lymphoid tissue;biliary tract;lung;endometrium (235-235E&gt;{*9/*25/*/E/G} 10 cases),large intestine;central nervous system;lung (229-229S&gt;{S/*} 8 cases),salivary gland;large intestine;central nervous system;endometrium (230-230G&gt;{E/G/*/*26/R} 6 cases),large intestine;central nervous system;endometrium (238-238F&gt;{F/S/L/*5} 5 cases),haematopoietic and lymphoid tissue;lung;endometrium (237-237K&gt;{*5/*19} 4 cases),haematopoietic and lymphoid tissue (232-232T&gt;{*24/*14} 2 cases),haematopoietic and lymphoid tissue (236-236D&gt;{*9/*10} 2 cases),haematopoietic and lymphoid tissue (231-231P&gt;*12 1 case),breast (237-240K&gt;N 1 case)</t>
  </si>
  <si>
    <t>endometrium (917 cases),central nervous system (641 cases),large intestine (351 cases),skin (124 cases),prostate (123 cases),haematopoietic and lymphoid tissue (111 cases),breast (92 cases),lung (91 cases),ovary (64 cases),stomach (36 cases),kidney (27 cases),liver (27 cases),NS (25 cases),thyroid (25 cases),upper aerodigestive tract (24 cases),cervix (21 cases),soft tissue (17 cases),urinary tract (12 cases),eye (9 cases),vulva (9 cases),oesophagus (7 cases),pancreas (6 cases),biliary tract (5 cases),bone (4 cases),salivary gland (4 cases),autonomic ganglia (2 cases),meninges (2 cases),testis (1 case)</t>
  </si>
  <si>
    <t xml:space="preserve"> C2 domain of PTEN tumour-suppressor protein (188-349)</t>
  </si>
  <si>
    <t>RANBP10</t>
  </si>
  <si>
    <t>RAN binding protein 10</t>
  </si>
  <si>
    <t>CCDS32469.1</t>
  </si>
  <si>
    <t>chr16_66320706-66320706_T_A</t>
  </si>
  <si>
    <t>444S&gt;C</t>
  </si>
  <si>
    <t>GGTACNGCTGT</t>
  </si>
  <si>
    <t>endometrium (440-440Q&gt;H 1 case)</t>
  </si>
  <si>
    <t>large intestine (17 cases),endometrium (10 cases),lung (9 cases),haematopoietic and lymphoid tissue (3 cases),kidney (3 cases),liver (3 cases),ovary (2 cases),urinary tract (2 cases),autonomic ganglia (1 case),oesophagus (1 case),skin (1 case),stomach (1 case)</t>
  </si>
  <si>
    <t>RB1CC1</t>
  </si>
  <si>
    <t>RB1-inducible coiled-coil 1</t>
  </si>
  <si>
    <t>CCDS34892.1</t>
  </si>
  <si>
    <t>chr8_53731429-53731429_G_T</t>
  </si>
  <si>
    <t>1171N&gt;K</t>
  </si>
  <si>
    <t>TTTAGNTTTTT</t>
  </si>
  <si>
    <t>large intestine;lung (1171-1171N&gt;{*8/*2} 2 cases)</t>
  </si>
  <si>
    <t>large intestine (36 cases),lung (29 cases),endometrium (20 cases),ovary (10 cases),breast (8 cases),kidney (5 cases),liver (5 cases),oesophagus (4 cases),skin (4 cases),prostate (3 cases),NS (2 cases),autonomic ganglia (2 cases),central nervous system (2 cases),upper aerodigestive tract (2 cases),urinary tract (2 cases),cervix (1 case),stomach (1 case)</t>
  </si>
  <si>
    <t>REV3L</t>
  </si>
  <si>
    <t>REV3-like, polymerase (DNA directed), zeta, catalytic subunit</t>
  </si>
  <si>
    <t>CCDS5091.2</t>
  </si>
  <si>
    <t>chr6_111771885-111771885_G_A</t>
  </si>
  <si>
    <t>2492R&gt;C</t>
  </si>
  <si>
    <t>AAAACNCTGAT</t>
  </si>
  <si>
    <t>hydrolase activity, acting on ester bonds#GO:0016788;DNA-directed DNA polymerase activity#GO:0003887;nucleic acid binding#GO:0003676;transferase activity#GO:0016740;nuclease activity#GO:0004518;binding#GO:0005488;catalytic activity#GO:0003824;hydrolase activity#GO:0016787;exodeoxyribonuclease activity#GO:0004529</t>
  </si>
  <si>
    <t>DNA repair#GO:0006281;cell cycle#GO:0007049;nucleobase, nucleoside, nucleotide and nucleic acid metabolic process#GO:0006139;cellular process#GO:0009987;DNA replication#GO:0006260;DNA recombination#GO:0006310;metabolic process#GO:0008152;primary metabolic process#GO:0044238;DNA metabolic process#GO:0006259</t>
  </si>
  <si>
    <t>large intestine (32 cases),endometrium (26 cases),lung (21 cases),kidney (10 cases),breast (8 cases),oesophagus (8 cases),liver (7 cases),autonomic ganglia (4 cases),urinary tract (3 cases),haematopoietic and lymphoid tissue (1 case),stomach (1 case)</t>
  </si>
  <si>
    <t xml:space="preserve"> inactive DEDDy 3'-5' exonuclease domain of eukaryotic DNA polymerase zeta, a family-B DNA polymerase (2294-2532)</t>
  </si>
  <si>
    <t>RGMB</t>
  </si>
  <si>
    <t>RGM domain family, member B</t>
  </si>
  <si>
    <t>NM_001012761</t>
  </si>
  <si>
    <t>chr5_98143657-98143657_G_A</t>
  </si>
  <si>
    <t>245V&gt;M</t>
  </si>
  <si>
    <t>TACCTNTGGTC</t>
  </si>
  <si>
    <t>large intestine (11 cases),endometrium (4 cases),breast (3 cases),kidney (2 cases),liver (2 cases),lung (2 cases),haematopoietic and lymphoid tissue (1 case),upper aerodigestive tract (1 case),urinary tract (1 case)</t>
  </si>
  <si>
    <t xml:space="preserve"> Repulsive guidance molecule (RGM) N-terminus (85-262)</t>
  </si>
  <si>
    <t xml:space="preserve"> Repulsive guidance molecule (RGM) C-terminus (265-478)</t>
  </si>
  <si>
    <t>RGS5</t>
  </si>
  <si>
    <t>regulator of G-protein signaling 5</t>
  </si>
  <si>
    <t>CCDS1244.1</t>
  </si>
  <si>
    <t>chr1_161389115-161389115_A_G</t>
  </si>
  <si>
    <t>78F&gt;S</t>
  </si>
  <si>
    <t>TTTTGNAACTG</t>
  </si>
  <si>
    <t>dorsal/ventral axis specification#GO:0009950;cell surface receptor linked signal transduction#GO:0007166;signal transduction#GO:0007165;developmental process#GO:0032502;cell communication#GO:0007154;pattern specification process#GO:0007389;cellular process#GO:0009987;G-protein coupled receptor protein signaling pathway#GO:0007186</t>
  </si>
  <si>
    <t>Heterotrimeric G-protein signaling pathway-Gi alpha and Gs alpha mediated pathway#P00026&gt;RGS#P00704;Heterotrimeric G-protein signaling pathway-Gq alpha and Go alpha mediated pathway#P00027&gt;RGS#P00731</t>
  </si>
  <si>
    <t>lung (74-74G&gt;* 1 case)</t>
  </si>
  <si>
    <t>lung (11 cases),endometrium (5 cases),large intestine (2 cases),urinary tract (2 cases),autonomic ganglia (1 case),breast (1 case),kidney (1 case),prostate (1 case),stomach (1 case),upper aerodigestive tract (1 case)</t>
  </si>
  <si>
    <t xml:space="preserve"> Regulator of G protein signaling (RGS) domain found in the RGS5 protein (65-178)</t>
  </si>
  <si>
    <t>RHO</t>
  </si>
  <si>
    <t>rhodopsin</t>
  </si>
  <si>
    <t>CCDS3063.1</t>
  </si>
  <si>
    <t>chr3_130735207-130735207_G_T</t>
  </si>
  <si>
    <t>335A&gt;S</t>
  </si>
  <si>
    <t>CCTCTNCTACC</t>
  </si>
  <si>
    <t>cell surface receptor linked signal transduction#GO:0007166;signal transduction#GO:0007165;system process#GO:0003008;neurological system process#GO:0050877;sensory perception#GO:0007600;cell communication#GO:0007154;visual perception#GO:0007601;cellular process#GO:0009987;G-protein coupled receptor protein signaling pathway#GO:0007186</t>
  </si>
  <si>
    <t>Heterotrimeric G-protein signaling pathway-rod outer segment phototransduction#P00028&gt;Rhodopsin#P00747</t>
  </si>
  <si>
    <t>oesophagus (340-340T&gt;M 1 case)</t>
  </si>
  <si>
    <t>large intestine (12 cases),lung (10 cases),endometrium (9 cases),breast (5 cases),oesophagus (4 cases),liver (2 cases),pancreas (2 cases),skin (2 cases),haematopoietic and lymphoid tissue (1 case),kidney (1 case),upper aerodigestive tract (1 case)</t>
  </si>
  <si>
    <t xml:space="preserve"> 7 transmembrane receptor (rhodopsin family) (60-306); Olfactory receptor (45-323)</t>
  </si>
  <si>
    <t>RNF213</t>
  </si>
  <si>
    <t>ring finger protein 213</t>
  </si>
  <si>
    <t>CCDS32761.1</t>
  </si>
  <si>
    <t>chr17_75936169-75936169_C_T</t>
  </si>
  <si>
    <t>1220R&gt;C</t>
  </si>
  <si>
    <t>ACTTCNGCCTG</t>
  </si>
  <si>
    <t>lung (1217-1217P&gt;S 1 case)</t>
  </si>
  <si>
    <t>large intestine (61 cases),lung (51 cases),endometrium (29 cases),breast (15 cases),kidney (14 cases),ovary (14 cases),haematopoietic and lymphoid tissue (8 cases),oesophagus (7 cases),pancreas (4 cases),prostate (4 cases),urinary tract (4 cases),liver (3 cases),skin (3 cases),stomach (3 cases),autonomic ganglia (2 cases),cervix (2 cases),NS (1 case),central nervous system (1 case),upper aerodigestive tract (1 case)</t>
  </si>
  <si>
    <t>RPL3L</t>
  </si>
  <si>
    <t>ribosomal protein L3-like</t>
  </si>
  <si>
    <t>CCDS10450.1</t>
  </si>
  <si>
    <t>chr16_1936722-1936722_G_A</t>
  </si>
  <si>
    <t>286R&gt;C</t>
  </si>
  <si>
    <t>GATGCNGAAGA</t>
  </si>
  <si>
    <t>structural constituent of ribosome#GO:0003735;nucleic acid binding#GO:0003676;structural molecule activity#GO:0005198;binding#GO:0005488</t>
  </si>
  <si>
    <t>protein metabolic process#GO:0019538;primary metabolic process#GO:0044238;translation#GO:0006412;metabolic process#GO:0008152</t>
  </si>
  <si>
    <t>large_intestine (286R&gt;C 1 case)</t>
  </si>
  <si>
    <t>large intestine (10 cases),lung (10 cases),endometrium (7 cases),kidney (3 cases),pancreas (2 cases),NS (1 case),breast (1 case),liver (1 case),ovary (1 case),prostate (1 case),upper aerodigestive tract (1 case)</t>
  </si>
  <si>
    <t xml:space="preserve"> Ribosomal protein L3 (1-399)</t>
  </si>
  <si>
    <t>RTP1</t>
  </si>
  <si>
    <t>receptor (chemosensory) transporter protein 1</t>
  </si>
  <si>
    <t>CCDS3287.2</t>
  </si>
  <si>
    <t>chr3_188400281-188400281_G_A</t>
  </si>
  <si>
    <t>174R&gt;H</t>
  </si>
  <si>
    <t>GTACCNCATCC</t>
  </si>
  <si>
    <t>large intestine;lung (177-177V&gt;{M/E} 2 cases),large intestine (169-169R&gt;H 1 case)</t>
  </si>
  <si>
    <t>large intestine (20 cases),lung (13 cases),endometrium (6 cases),ovary (3 cases),breast (2 cases),skin (2 cases),haematopoietic and lymphoid tissue (1 case),parathyroid (1 case),prostate (1 case),urinary tract (1 case)</t>
  </si>
  <si>
    <t xml:space="preserve"> Zinc-binding domain (87-197)</t>
  </si>
  <si>
    <t>SACS</t>
  </si>
  <si>
    <t>spastic ataxia of Charlevoix-Saguenay (sacsin)</t>
  </si>
  <si>
    <t>CCDS9300.1</t>
  </si>
  <si>
    <t>chr13_22813604-22813604_G_T</t>
  </si>
  <si>
    <t>657P&gt;H</t>
  </si>
  <si>
    <t>TTCTGNGGATA</t>
  </si>
  <si>
    <t>lung (652-652E&gt;V 1 case),large intestine (653-653M&gt;L 1 case)</t>
  </si>
  <si>
    <t>large intestine (88 cases),lung (74 cases),endometrium (40 cases),oesophagus (21 cases),urinary tract (13 cases),kidney (12 cases),liver (12 cases),breast (11 cases),skin (8 cases),ovary (7 cases),upper aerodigestive tract (6 cases),prostate (5 cases),stomach (5 cases),pancreas (3 cases),NS (2 cases),central nervous system (2 cases),haematopoietic and lymphoid tissue (2 cases),biliary tract (1 case)</t>
  </si>
  <si>
    <t>SALL3</t>
  </si>
  <si>
    <t>sal-like 3 (Drosophila)</t>
  </si>
  <si>
    <t>CCDS12013.1</t>
  </si>
  <si>
    <t>chr18_74855269-74855269_G_A</t>
  </si>
  <si>
    <t>764G&gt;S</t>
  </si>
  <si>
    <t>TGGGCNGCCAG</t>
  </si>
  <si>
    <t>endometrium (759-759R&gt;H 1 case),lung (763-763G&gt;S 1 case)</t>
  </si>
  <si>
    <t>lung (51 cases),large intestine (24 cases),endometrium (14 cases),liver (6 cases),ovary (6 cases),prostate (6 cases),oesophagus (5 cases),breast (4 cases),kidney (4 cases),NS (2 cases),autonomic ganglia (2 cases),haematopoietic and lymphoid tissue (2 cases),skin (2 cases),upper aerodigestive tract (2 cases),central nervous system (1 case),stomach (1 case),urinary tract (1 case)</t>
  </si>
  <si>
    <t>SAP18</t>
  </si>
  <si>
    <t>Sin3A-associated protein, 18kDa</t>
  </si>
  <si>
    <t>NM_005870</t>
  </si>
  <si>
    <t>chr13_20612726-20612726_G_C</t>
  </si>
  <si>
    <t>12R&gt;P</t>
  </si>
  <si>
    <t>CGAGCNTCTCG</t>
  </si>
  <si>
    <t>nucleic acid binding#GO:0003676;chromatin binding#GO:0003682;binding#GO:0005488</t>
  </si>
  <si>
    <t>Hedgehog signaling pathway#P00025&gt;Sap18#P00697</t>
  </si>
  <si>
    <t>lung (3 cases),endometrium (2 cases),kidney (2 cases),large intestine (2 cases),ovary (1 case),urinary tract (1 case)</t>
  </si>
  <si>
    <t xml:space="preserve"> Sin3 associated polypeptide p18 (SAP18) (40-156)</t>
  </si>
  <si>
    <t>chr7_82875710-82875710_C_T</t>
  </si>
  <si>
    <t>194D&gt;N</t>
  </si>
  <si>
    <t>GTAGTNACTGT</t>
  </si>
  <si>
    <t>liver (198-198R&gt;K 1 case)</t>
  </si>
  <si>
    <t>SHKBP1</t>
  </si>
  <si>
    <t>SH3KBP1 binding protein 1</t>
  </si>
  <si>
    <t>CCDS12560.1</t>
  </si>
  <si>
    <t>chr19_45788047-45788047_G_T</t>
  </si>
  <si>
    <t>549E&gt;D</t>
  </si>
  <si>
    <t>CTGGANTGCGA</t>
  </si>
  <si>
    <t>large intestine (13 cases),endometrium (8 cases),lung (8 cases),breast (4 cases),kidney (4 cases),oesophagus (4 cases),liver (2 cases),ovary (2 cases),prostate (2 cases),skin (2 cases),urinary tract (2 cases),cervix (1 case),pancreas (1 case)</t>
  </si>
  <si>
    <t>SLC12A5</t>
  </si>
  <si>
    <t>solute carrier family 12 (potassium/chloride transporter), member 5</t>
  </si>
  <si>
    <t>CCDS13391.1</t>
  </si>
  <si>
    <t>chr20_44119613-44119613_C_T</t>
  </si>
  <si>
    <t>1105R&gt;C</t>
  </si>
  <si>
    <t>TGGTCNGCGGC</t>
  </si>
  <si>
    <t>lung (1109-1109R&gt;R 1 case)</t>
  </si>
  <si>
    <t>lung (45 cases),large intestine (37 cases),endometrium (19 cases),breast (12 cases),ovary (8 cases),liver (6 cases),oesophagus (6 cases),skin (5 cases),haematopoietic and lymphoid tissue (4 cases),kidney (3 cases),NS (2 cases),prostate (2 cases),urinary tract (2 cases),autonomic ganglia (1 case),central nervous system (1 case),stomach (1 case),upper aerodigestive tract (1 case)</t>
  </si>
  <si>
    <t>SLC13A3</t>
  </si>
  <si>
    <t>solute carrier family 13 (sodium-dependent dicarboxylate transporter), member 3</t>
  </si>
  <si>
    <t>CCDS13400.1</t>
  </si>
  <si>
    <t>chr20_44650137-44650137_G_T</t>
  </si>
  <si>
    <t>363F&gt;L</t>
  </si>
  <si>
    <t>GGGATNAACTT</t>
  </si>
  <si>
    <t>lung (367-367W&gt;C 1 case)</t>
  </si>
  <si>
    <t>large intestine (26 cases),lung (10 cases),endometrium (5 cases),breast (4 cases),liver (4 cases),prostate (2 cases),kidney (1 case),oesophagus (1 case),ovary (1 case),skin (1 case),upper aerodigestive tract (1 case)</t>
  </si>
  <si>
    <t xml:space="preserve"> Anion permease ArsB/NhaD (331-548); Di- and tricarboxylate transporters [Inorganic ion transport and metabolism] (227-548)</t>
  </si>
  <si>
    <t>SLC13A4</t>
  </si>
  <si>
    <t>solute carrier family 13 (sodium/sulfate symporter), member 4</t>
  </si>
  <si>
    <t>CCDS5840.1</t>
  </si>
  <si>
    <t>chr7_135056711-135056711_G_A</t>
  </si>
  <si>
    <t>67P&gt;L</t>
  </si>
  <si>
    <t>AGAACNGGTAA</t>
  </si>
  <si>
    <t>large intestine (62-62P&gt;P 1 case),large intestine (65-65L&gt;L 1 case)</t>
  </si>
  <si>
    <t>large intestine (18 cases),lung (10 cases),endometrium (8 cases),breast (4 cases),kidney (3 cases),central nervous system (2 cases),upper aerodigestive tract (2 cases),oesophagus (1 case),ovary (1 case),pancreas (1 case),skin (1 case)</t>
  </si>
  <si>
    <t>SP4</t>
  </si>
  <si>
    <t>Sp4 transcription factor</t>
  </si>
  <si>
    <t>CCDS5373.1</t>
  </si>
  <si>
    <t>chr7_21517258-21517258_G_A</t>
  </si>
  <si>
    <t>734G&gt;D</t>
  </si>
  <si>
    <t>AAAAGNTGGTG</t>
  </si>
  <si>
    <t>immune system process#GO:0002376;nucleobase, nucleoside, nucleotide and nucleic acid metabolic process#GO:0006139;transcription#GO:0006350;transcription from RNA polymerase II promoter#GO:0006366;metabolic process#GO:0008152;primary metabolic process#GO:0044238</t>
  </si>
  <si>
    <t>lung (736-736G&gt;W 1 case)</t>
  </si>
  <si>
    <t>large intestine (23 cases),lung (22 cases),endometrium (12 cases),kidney (6 cases),breast (4 cases),liver (3 cases),ovary (3 cases),prostate (2 cases),bone (1 case),haematopoietic and lymphoid tissue (1 case),oesophagus (1 case),skin (1 case),upper aerodigestive tract (1 case),urinary tract (1 case)</t>
  </si>
  <si>
    <t xml:space="preserve"> Zinc finger, C2H2 type (707-729); Zinc-finger double domain (693-716)</t>
  </si>
  <si>
    <t>SPTA1</t>
  </si>
  <si>
    <t>spectrin, alpha, erythrocytic 1 (elliptocytosis 2)</t>
  </si>
  <si>
    <t>CCDS41423.1</t>
  </si>
  <si>
    <t>chr1_156873159-156873159_C_A</t>
  </si>
  <si>
    <t>1736V&gt;L</t>
  </si>
  <si>
    <t>GCTCANTCGTA</t>
  </si>
  <si>
    <t>ovary;large intestine (1734-1734I&gt;{M/V/I/T} 4 cases),oesophagus;large intestine (1732-1732K&gt;T 3 cases),endometrium (1731-1731E&gt;D 1 case),lung (1740-1740D&gt;D 1 case)</t>
  </si>
  <si>
    <t>lung (212 cases),large intestine (69 cases),oesophagus (48 cases),endometrium (39 cases),breast (35 cases),liver (25 cases),prostate (20 cases),ovary (12 cases),kidney (11 cases),skin (9 cases),urinary tract (9 cases),upper aerodigestive tract (8 cases),stomach (7 cases),autonomic ganglia (6 cases),pancreas (4 cases),central nervous system (3 cases),NS (2 cases),cervix (1 case),haematopoietic and lymphoid tissue (1 case),meninges (1 case),soft tissue (1 case)</t>
  </si>
  <si>
    <t xml:space="preserve"> Spectrin repeats, found in several proteins involved in cytoskeletal structure (1608-1819)</t>
  </si>
  <si>
    <t>chr1_156873170-156873170_T_G</t>
  </si>
  <si>
    <t>1732K&gt;T</t>
  </si>
  <si>
    <t>TCAACNTCTCC</t>
  </si>
  <si>
    <t>oesophagus;large_intestine (1732K&gt;T 3 cases)</t>
  </si>
  <si>
    <t>ovary;large intestine (1734-1734I&gt;{M/V/I/T} 4 cases),lung (1728-1728W&gt;C 1 case),endometrium (1731-1731E&gt;D 1 case)</t>
  </si>
  <si>
    <t>SSFA2</t>
  </si>
  <si>
    <t>sperm specific antigen 2</t>
  </si>
  <si>
    <t>CCDS2284.1</t>
  </si>
  <si>
    <t>chr2_182486829-182486829_G_A</t>
  </si>
  <si>
    <t>500R&gt;H</t>
  </si>
  <si>
    <t>GTTACNTACTG</t>
  </si>
  <si>
    <t>ovary (505-505H&gt;N 1 case)</t>
  </si>
  <si>
    <t>lung (27 cases),large intestine (20 cases),endometrium (16 cases),breast (5 cases),kidney (4 cases),liver (4 cases),ovary (2 cases),pancreas (2 cases),upper aerodigestive tract (2 cases),NS (1 case),central nervous system (1 case),prostate (1 case),skin (1 case),urinary tract (1 case)</t>
  </si>
  <si>
    <t>STAB1</t>
  </si>
  <si>
    <t>stabilin 1</t>
  </si>
  <si>
    <t>CCDS33768.1</t>
  </si>
  <si>
    <t>chr3_52525291-52525291_G_A</t>
  </si>
  <si>
    <t>1381G&gt;R</t>
  </si>
  <si>
    <t>GCACCNGAGGT</t>
  </si>
  <si>
    <t>structural molecule activity#GO:0005198;extracellular matrix structural constituent#GO:0005201</t>
  </si>
  <si>
    <t>cell adhesion#GO:0007155;cell communication#GO:0007154;signal transduction#GO:0007165;cellular process#GO:0009987;cell-matrix adhesion#GO:0007160</t>
  </si>
  <si>
    <t>breast (1386-1386A&gt;G 1 case)</t>
  </si>
  <si>
    <t>large intestine (44 cases),lung (27 cases),endometrium (20 cases),breast (11 cases),urinary tract (7 cases),oesophagus (6 cases),skin (6 cases),prostate (5 cases),stomach (5 cases),liver (4 cases),ovary (4 cases),upper aerodigestive tract (4 cases),central nervous system (3 cases),autonomic ganglia (2 cases),kidney (2 cases),haematopoietic and lymphoid tissue (1 case),pancreas (1 case)</t>
  </si>
  <si>
    <t>TBX1</t>
  </si>
  <si>
    <t>T-box 1</t>
  </si>
  <si>
    <t>CCDS13767.1</t>
  </si>
  <si>
    <t>chr22_18132527-18132527_T_A</t>
  </si>
  <si>
    <t>244V&gt;D</t>
  </si>
  <si>
    <t>CGTGGNCTATG</t>
  </si>
  <si>
    <t>ovary (241-241F&gt;S 1 case)</t>
  </si>
  <si>
    <t>large intestine (5 cases),lung (5 cases),breast (2 cases),endometrium (2 cases),ovary (2 cases),stomach (2 cases),central nervous system (1 case),oesophagus (1 case)</t>
  </si>
  <si>
    <t xml:space="preserve"> T-box DNA binding domain of the T-box family of transcriptional regulators (109-299)</t>
  </si>
  <si>
    <t>THBS1</t>
  </si>
  <si>
    <t>thrombospondin 1</t>
  </si>
  <si>
    <t>CCDS32194.1</t>
  </si>
  <si>
    <t>chr15_37672645-37672645_G_A</t>
  </si>
  <si>
    <t>974D&gt;N</t>
  </si>
  <si>
    <t>AAAATNACCCT</t>
  </si>
  <si>
    <t>protein binding#GO:0005515;receptor binding#GO:0005102;binding#GO:0005488;enzyme regulator activity#GO:0030234</t>
  </si>
  <si>
    <t>response to stimulus#GO:0050896;immune system process#GO:0002376;response to external stimulus#GO:0009605;blood coagulation#GO:0007596</t>
  </si>
  <si>
    <t>p53 pathway#P00059&gt;TSP1#G01566</t>
  </si>
  <si>
    <t>endometrium (974-974D&gt;G 1 case)</t>
  </si>
  <si>
    <t>large intestine (21 cases),endometrium (19 cases),lung (9 cases),breast (8 cases),kidney (6 cases),ovary (6 cases),central nervous system (5 cases),liver (3 cases),prostate (3 cases),haematopoietic and lymphoid tissue (2 cases),pancreas (2 cases),skin (2 cases),bone (1 case),oesophagus (1 case),stomach (1 case),upper aerodigestive tract (1 case)</t>
  </si>
  <si>
    <t xml:space="preserve"> Thrombospondin C-terminal region (972-1169)</t>
  </si>
  <si>
    <t>chr9_83392541-83392541_C_A</t>
  </si>
  <si>
    <t>618G&gt;X</t>
  </si>
  <si>
    <t>GGCTCNGTCTG</t>
  </si>
  <si>
    <t>liver;lung;endometrium (618-618G&gt;{G/R} 3 cases),breast (616-616T&gt;A 1 case),liver (620-620S&gt;*66 1 case)</t>
  </si>
  <si>
    <t xml:space="preserve"> FOG: WD40 repeat [General function prediction only] (476-762); WD40 domain, found in a number of eukaryotic proteins that cover a wide variety of functions including adaptor/regulatory modules in signal transduction, pre-mRNA processing and cytoskeleton assembly (483-726)</t>
  </si>
  <si>
    <t>TLR3</t>
  </si>
  <si>
    <t>toll-like receptor 3</t>
  </si>
  <si>
    <t>CCDS3846.1</t>
  </si>
  <si>
    <t>chr4_187241140-187241140_C_G</t>
  </si>
  <si>
    <t>436L&gt;V</t>
  </si>
  <si>
    <t>AAGTANTTGAC</t>
  </si>
  <si>
    <t>Toll receptor signaling pathway#P00054&gt;TLR3#P01340;Toll receptor signaling pathway#P00054&gt;TLR#P01346</t>
  </si>
  <si>
    <t>lung (438-438L&gt;L 1 case)</t>
  </si>
  <si>
    <t>large intestine (22 cases),endometrium (13 cases),lung (10 cases),breast (6 cases),pancreas (4 cases),liver (3 cases),urinary tract (3 cases),ovary (2 cases),skin (2 cases),central nervous system (1 case),oesophagus (1 case),prostate (1 case),stomach (1 case),upper aerodigestive tract (1 case)</t>
  </si>
  <si>
    <t xml:space="preserve"> Leucine-rich repeats (LRRs), ribonuclease inhibitor (RI)-like subfamily (433-647)</t>
  </si>
  <si>
    <t>TMEM184A</t>
  </si>
  <si>
    <t>transmembrane protein 184A</t>
  </si>
  <si>
    <t>CCDS43537.1</t>
  </si>
  <si>
    <t>chr7_1554840-1554840_C_T</t>
  </si>
  <si>
    <t>219G&gt;S</t>
  </si>
  <si>
    <t>GTAGCNGCTGC</t>
  </si>
  <si>
    <t>upper_aerodigestive_tract (219G&gt;S 1 case)</t>
  </si>
  <si>
    <t>large intestine (10 cases),lung (9 cases),breast (4 cases),endometrium (4 cases),upper aerodigestive tract (2 cases),urinary tract (2 cases),cervix (1 case),ovary (1 case)</t>
  </si>
  <si>
    <t xml:space="preserve"> Organic solute transporter Ostalpha (58-329)</t>
  </si>
  <si>
    <t>TRAPPC6B</t>
  </si>
  <si>
    <t>trafficking protein particle complex 6B</t>
  </si>
  <si>
    <t>CCDS41947.1</t>
  </si>
  <si>
    <t>chr14_38697318-38697318_A_T</t>
  </si>
  <si>
    <t>63D&gt;E</t>
  </si>
  <si>
    <t>ATGATNTCTAA</t>
  </si>
  <si>
    <t>endometrium (63-63D&gt;Y 1 case)</t>
  </si>
  <si>
    <t>endometrium (2 cases),liver (2 cases),central nervous system (1 case),haematopoietic and lymphoid tissue (1 case),kidney (1 case),large intestine (1 case),oesophagus (1 case),upper aerodigestive tract (1 case),urinary tract (1 case)</t>
  </si>
  <si>
    <t xml:space="preserve"> Transport protein particle (TRAPP) component (6-158)</t>
  </si>
  <si>
    <t>TRAPPC9</t>
  </si>
  <si>
    <t>trafficking protein particle complex 9</t>
  </si>
  <si>
    <t>CCDS34946.1</t>
  </si>
  <si>
    <t>chr8_141068190-141068190_G_C</t>
  </si>
  <si>
    <t>1010N&gt;K</t>
  </si>
  <si>
    <t>GTGGANTTGAA</t>
  </si>
  <si>
    <t>large intestine (1013-1013E&gt;K 1 case)</t>
  </si>
  <si>
    <t>large intestine (23 cases),lung (21 cases),endometrium (14 cases),breast (9 cases),ovary (5 cases),liver (4 cases),haematopoietic and lymphoid tissue (3 cases),oesophagus (3 cases),skin (3 cases),upper aerodigestive tract (3 cases),kidney (2 cases),pancreas (1 case),prostate (1 case),stomach (1 case)</t>
  </si>
  <si>
    <t xml:space="preserve"> Transport protein Trs120 or TRAPPC9, TRAPP II complex subunit (99-1206)</t>
  </si>
  <si>
    <t>TTC28</t>
  </si>
  <si>
    <t>tetratricopeptide repeat domain 28</t>
  </si>
  <si>
    <t>NM_001145418</t>
  </si>
  <si>
    <t>chr22_26740371-26740371_C_G</t>
  </si>
  <si>
    <t>1361Q&gt;H</t>
  </si>
  <si>
    <t>ATGCTNTGGCA</t>
  </si>
  <si>
    <t>cell surface receptor linked signal transduction#GO:0007166;signal transduction#GO:0007165;synaptic transmission#GO:0007268;system process#GO:0003008;neurological system process#GO:0050877;cell cycle#GO:0007049;mitosis#GO:0007067;cell communication#GO:0007154;cellular process#GO:0009987;cell-cell signaling#GO:0007267;cytokinesis#GO:0000910;G-protein coupled receptor protein signaling pathway#GO:0007186</t>
  </si>
  <si>
    <t>large intestine (31 cases),endometrium (19 cases),breast (6 cases),lung (4 cases),kidney (3 cases),liver (2 cases),haematopoietic and lymphoid tissue (1 case)</t>
  </si>
  <si>
    <t xml:space="preserve"> CHAT domain (1390-1713)</t>
  </si>
  <si>
    <t>chr2_179180253-179180253_A_G</t>
  </si>
  <si>
    <t>13756V&gt;A</t>
  </si>
  <si>
    <t>TTACANCAGGT</t>
  </si>
  <si>
    <t>endometrium (8711-8711T&gt;A 1 case),large intestine (8714-8714K&gt;T 1 case)</t>
  </si>
  <si>
    <t>NM_001267550</t>
  </si>
  <si>
    <t>chr2_179312691-179312691_T_C</t>
  </si>
  <si>
    <t>4505E&gt;G</t>
  </si>
  <si>
    <t>TTTCTNCTTGC</t>
  </si>
  <si>
    <t>TYRO3</t>
  </si>
  <si>
    <t>TYRO3 protein tyrosine kinase</t>
  </si>
  <si>
    <t>CCDS10080.1</t>
  </si>
  <si>
    <t>chr15_39646985-39646985_T_C</t>
  </si>
  <si>
    <t>307S&gt;P</t>
  </si>
  <si>
    <t>GGCCCNCTCCC</t>
  </si>
  <si>
    <t>cell surface receptor linked signal transduction#GO:0007166;signal transduction#GO:0007165;protein amino acid phosphorylation#GO:0006468;cell communication#GO:0007154;cellular process#GO:0009987;protein metabolic process#GO:0019538;protein modification process#GO:0006464;transmembrane receptor protein tyrosine kinase signaling pathway#GO:0007169;primary metabolic process#GO:0044238;metabolic process#GO:0008152</t>
  </si>
  <si>
    <t>cervix (303-303D&gt;H 1 case)</t>
  </si>
  <si>
    <t>large intestine (21 cases),lung (21 cases),endometrium (12 cases),oesophagus (5 cases),breast (3 cases),liver (3 cases),ovary (3 cases),central nervous system (2 cases),haematopoietic and lymphoid tissue (2 cases),autonomic ganglia (1 case),cervix (1 case),meninges (1 case),prostate (1 case),urinary tract (1 case)</t>
  </si>
  <si>
    <t xml:space="preserve"> Fibronectin type 3 domain (225-317)</t>
  </si>
  <si>
    <t>UBA6</t>
  </si>
  <si>
    <t>ubiquitin-like modifier activating enzyme 6</t>
  </si>
  <si>
    <t>CCDS3516.1</t>
  </si>
  <si>
    <t>chr4_68182765-68182765_T_A</t>
  </si>
  <si>
    <t>637T&gt;S</t>
  </si>
  <si>
    <t>TATGGNATGTT</t>
  </si>
  <si>
    <t>signal transduction#GO:0007165;coenzyme metabolic process#GO:0006732;proteolysis#GO:0006508;transport#GO:0006810;protein transport#GO:0015031;intracellular signaling cascade#GO:0007242;intracellular protein transport#GO:0006886;cell communication#GO:0007154;cellular process#GO:0009987;protein metabolic process#GO:0019538;nuclear transport#GO:0051169;protein modification process#GO:0006464;primary metabolic process#GO:0044238;metabolic process#GO:0008152</t>
  </si>
  <si>
    <t>lung (25 cases),endometrium (15 cases),large intestine (15 cases),breast (7 cases),liver (5 cases),kidney (4 cases),oesophagus (3 cases),skin (3 cases),upper aerodigestive tract (2 cases),autonomic ganglia (1 case),central nervous system (1 case),haematopoietic and lymphoid tissue (1 case),ovary (1 case)</t>
  </si>
  <si>
    <t xml:space="preserve"> Ubiquitin activating enzyme (E1), repeat 2 (462-777); ubiquitin-activating enzyme E1 (38-1048)</t>
  </si>
  <si>
    <t>UGT2A1</t>
  </si>
  <si>
    <t>UDP glucuronosyltransferase 2 family, polypeptide A1, complex locus</t>
  </si>
  <si>
    <t>CCDS3529.1</t>
  </si>
  <si>
    <t>chr4_70547660-70547660_T_C</t>
  </si>
  <si>
    <t>98R&gt;G</t>
  </si>
  <si>
    <t>TGGTCNATTTT</t>
  </si>
  <si>
    <t>lipid metabolic process#GO:0006629;steroid metabolic process#GO:0008202;polysaccharide metabolic process#GO:0005976;carbohydrate metabolic process#GO:0005975;primary metabolic process#GO:0044238;metabolic process#GO:0008152</t>
  </si>
  <si>
    <t>Nicotine degradation#P05914&gt;UGT1A4#P05982;Nicotine degradation#P05914&gt;UGT2B7#P05980</t>
  </si>
  <si>
    <t>large intestine (97-97N&gt;*18 2 cases)</t>
  </si>
  <si>
    <t>lung (19 cases),large intestine (16 cases),endometrium (9 cases),kidney (4 cases),breast (3 cases),ovary (3 cases),skin (2 cases),NS (1 case),autonomic ganglia (1 case),central nervous system (1 case),haematopoietic and lymphoid tissue (1 case),liver (1 case),prostate (1 case)</t>
  </si>
  <si>
    <t xml:space="preserve"> This family includes the Gtfs, a group of homologous glycosyltransferases involved in the final stages of the biosynthesis of antibiotics vancomycin and related chloroeremomycin (42-446); UDP-glucoronosyl and UDP-glucosyl transferase (21-515)</t>
  </si>
  <si>
    <t>UNC80</t>
  </si>
  <si>
    <t>unc-80 homolog (C. elegans)</t>
  </si>
  <si>
    <t>NM_032504</t>
  </si>
  <si>
    <t>chr2_210407924-210407924_G_A</t>
  </si>
  <si>
    <t>996A&gt;T</t>
  </si>
  <si>
    <t>CCTCTNCACCT</t>
  </si>
  <si>
    <t>lung (20 cases),large intestine (10 cases),endometrium (3 cases),kidney (3 cases),oesophagus (3 cases),haematopoietic and lymphoid tissue (2 cases),liver (2 cases),ovary (2 cases),stomach (2 cases),breast (1 case),prostate (1 case)</t>
  </si>
  <si>
    <t>VPS13C</t>
  </si>
  <si>
    <t>vacuolar protein sorting 13 homolog C (S. cerevisiae)</t>
  </si>
  <si>
    <t>CCDS32257.1</t>
  </si>
  <si>
    <t>chr15_59995241-59995241_G_C</t>
  </si>
  <si>
    <t>2776N&gt;K</t>
  </si>
  <si>
    <t>GTCTTNTTGAT</t>
  </si>
  <si>
    <t>skin (2771-2771P&gt;P 1 case),endometrium (2780-2780R&gt;L 1 case)</t>
  </si>
  <si>
    <t>lung (61 cases),large intestine (35 cases),endometrium (20 cases),breast (15 cases),kidney (9 cases),ovary (9 cases),liver (7 cases),prostate (7 cases),oesophagus (5 cases),urinary tract (5 cases),skin (4 cases),NS (3 cases),autonomic ganglia (2 cases),pancreas (2 cases),stomach (2 cases),upper aerodigestive tract (2 cases),haematopoietic and lymphoid tissue (1 case),thyroid (1 case)</t>
  </si>
  <si>
    <t xml:space="preserve"> Protein of unknown function (DUF1162) (2764-3018)</t>
  </si>
  <si>
    <t>WASF3</t>
  </si>
  <si>
    <t>WAS protein family, member 3</t>
  </si>
  <si>
    <t>CCDS9318.1</t>
  </si>
  <si>
    <t>chr13_26139731-26139731_A_C</t>
  </si>
  <si>
    <t>116S&gt;R</t>
  </si>
  <si>
    <t>AGAACNGCATT</t>
  </si>
  <si>
    <t>endometrium (114-114K&gt;N 1 case),large intestine (118-118P&gt;L 1 case)</t>
  </si>
  <si>
    <t>large intestine (18 cases),lung (17 cases),endometrium (9 cases),oesophagus (4 cases),liver (3 cases),breast (2 cases),prostate (2 cases),skin (2 cases),kidney (1 case),ovary (1 case),pancreas (1 case)</t>
  </si>
  <si>
    <t>ZCWPW1</t>
  </si>
  <si>
    <t>zinc finger, CW type with PWWP domain 1</t>
  </si>
  <si>
    <t>CCDS43623.1</t>
  </si>
  <si>
    <t>chr7_99842320-99842320_G_T</t>
  </si>
  <si>
    <t>368S&gt;Y</t>
  </si>
  <si>
    <t>CACGANAAACT</t>
  </si>
  <si>
    <t>endometrium (368S&gt;Y 1 case)</t>
  </si>
  <si>
    <t>large intestine (12 cases),lung (6 cases),breast (5 cases),endometrium (5 cases),ovary (2 cases),autonomic ganglia (1 case),kidney (1 case),oesophagus (1 case),prostate (1 case),skin (1 case)</t>
  </si>
  <si>
    <t xml:space="preserve"> The PWWP domain is present in MSH6, a mismatch repair protein homologous to bacterial MutS (313-416)</t>
  </si>
  <si>
    <t>ZFHX2</t>
  </si>
  <si>
    <t>zinc finger homeobox 2</t>
  </si>
  <si>
    <t>NM_033400</t>
  </si>
  <si>
    <t>chr14_23071615-23071615_C_A</t>
  </si>
  <si>
    <t>2559+1G&gt;T</t>
  </si>
  <si>
    <t>CCTCANCTTAT</t>
  </si>
  <si>
    <t>liver (5 cases),breast (2 cases),pancreas (2 cases),NS (1 case),haematopoietic and lymphoid tissue (1 case),thyroid (1 case)</t>
  </si>
  <si>
    <t>ZFP36L1</t>
  </si>
  <si>
    <t>ZFP36 ring finger protein-like 1</t>
  </si>
  <si>
    <t>CCDS9791.1</t>
  </si>
  <si>
    <t>chr14_68326781-68326781_C_T</t>
  </si>
  <si>
    <t>80S&gt;N</t>
  </si>
  <si>
    <t>GCGAGNTCAGA</t>
  </si>
  <si>
    <t>MAPKKK cascade#GO:0000165;signal transduction#GO:0007165;RNA metabolic process#GO:0016070;intracellular signaling cascade#GO:0007242;cell cycle#GO:0007049;mitosis#GO:0007067;RNA catabolic process#GO:0006401;nucleobase, nucleoside, nucleotide and nucleic acid metabolic process#GO:0006139;cell communication#GO:0007154;cellular process#GO:0009987;primary metabolic process#GO:0044238;metabolic process#GO:0008152</t>
  </si>
  <si>
    <t>breast (77-77P&gt;*67 1 case),endometrium (81-81S&gt;*67 1 case)</t>
  </si>
  <si>
    <t>lung (13 cases),breast (11 cases),large intestine (7 cases),liver (4 cases),prostate (3 cases),urinary tract (3 cases),ovary (2 cases),endometrium (1 case),kidney (1 case),salivary gland (1 case),stomach (1 case)</t>
  </si>
  <si>
    <t xml:space="preserve"> Tis11B like protein, N terminus (1-107)</t>
  </si>
  <si>
    <t>ZNF366</t>
  </si>
  <si>
    <t>zinc finger protein 366</t>
  </si>
  <si>
    <t>CCDS4015.1</t>
  </si>
  <si>
    <t>chr5_71792769-71792769_T_A</t>
  </si>
  <si>
    <t>104N&gt;I</t>
  </si>
  <si>
    <t>TTTTGNTCTCC</t>
  </si>
  <si>
    <t>large intestine (103-103E&gt;D 1 case),large intestine (108-108G&gt;S 1 case)</t>
  </si>
  <si>
    <t>large intestine (19 cases),lung (16 cases),endometrium (15 cases),haematopoietic and lymphoid tissue (7 cases),breast (6 cases),liver (4 cases),prostate (4 cases),oesophagus (3 cases),skin (3 cases),central nervous system (2 cases),cervix (2 cases),ovary (2 cases),kidney (1 case),parathyroid (1 case),upper aerodigestive tract (1 case)</t>
  </si>
  <si>
    <t>ZNF404</t>
  </si>
  <si>
    <t>zinc finger protein 404</t>
  </si>
  <si>
    <t>NM_001033719</t>
  </si>
  <si>
    <t>chr19_49069897-49069897_T_A</t>
  </si>
  <si>
    <t>100K&gt;N</t>
  </si>
  <si>
    <t>CCCACNTTAGG</t>
  </si>
  <si>
    <t>endometrium (12 cases),large intestine (11 cases),lung (5 cases),kidney (2 cases),NS (1 case),oesophagus (1 case),ovary (1 case),skin (1 case),stomach (1 case),thyroid (1 case),urinary tract (1 case)</t>
  </si>
  <si>
    <t>ZNF474</t>
  </si>
  <si>
    <t>zinc finger protein 474</t>
  </si>
  <si>
    <t>CCDS4130.1</t>
  </si>
  <si>
    <t>chr5_121516513-121516513_C_A</t>
  </si>
  <si>
    <t>310P&gt;H</t>
  </si>
  <si>
    <t>TCATCNTTATG</t>
  </si>
  <si>
    <t>endometrium (314-314K&gt;T 1 case)</t>
  </si>
  <si>
    <t>lung (13 cases),large intestine (10 cases),endometrium (6 cases),haematopoietic and lymphoid tissue (5 cases),breast (1 case),liver (1 case),stomach (1 case)</t>
  </si>
  <si>
    <t xml:space="preserve"> zinc-finger of a C2HC-type (283-307)</t>
  </si>
  <si>
    <t>ZNF586</t>
  </si>
  <si>
    <t>zinc finger protein 586</t>
  </si>
  <si>
    <t>CCDS42640.1</t>
  </si>
  <si>
    <t>chr19_62982851-62982851_A_T</t>
  </si>
  <si>
    <t>362K&gt;X</t>
  </si>
  <si>
    <t>TTATTNAACAC</t>
  </si>
  <si>
    <t>lung (7 cases),endometrium (6 cases),large intestine (6 cases),haematopoietic and lymphoid tissue (2 cases),ovary (2 cases),breast (1 case),kidney (1 case),liver (1 case),oesophagus (1 case),prostate (1 case),urinary tract (1 case)</t>
  </si>
  <si>
    <t>ZNF7</t>
  </si>
  <si>
    <t>zinc finger protein 7</t>
  </si>
  <si>
    <t>CCDS6435.1</t>
  </si>
  <si>
    <t>chr8_146038183-146038183_A_G</t>
  </si>
  <si>
    <t>296H&gt;R</t>
  </si>
  <si>
    <t>TCAGCNTCAAA</t>
  </si>
  <si>
    <t>large intestine;endometrium (298-298R&gt;I 2 cases)</t>
  </si>
  <si>
    <t>large intestine (19 cases),endometrium (8 cases),liver (5 cases),lung (5 cases),ovary (5 cases),pancreas (2 cases),prostate (2 cases),breast (1 case),kidney (1 case),oesophagus (1 case),upper aerodigestive tract (1 case),urinary tract (1 case)</t>
  </si>
  <si>
    <t xml:space="preserve"> FOG: Zn-finger [General function prediction only] (218-639)</t>
  </si>
  <si>
    <t>ZSWIM2</t>
  </si>
  <si>
    <t>zinc finger, SWIM-type containing 2</t>
  </si>
  <si>
    <t>CCDS33348.1</t>
  </si>
  <si>
    <t>chr2_187410284-187410284_C_A</t>
  </si>
  <si>
    <t>246C&gt;F</t>
  </si>
  <si>
    <t>TATAANACTTC</t>
  </si>
  <si>
    <t>lung (247-247Y&gt;H 1 case),lung (250-250T&gt;S 1 case)</t>
  </si>
  <si>
    <t>lung (32 cases),large intestine (23 cases),endometrium (10 cases),skin (7 cases),breast (4 cases),liver (4 cases),prostate (4 cases),kidney (3 cases),ovary (3 cases),oesophagus (2 cases),stomach (2 cases),urinary tract (2 cases),cervix (1 case),haematopoietic and lymphoid tissue (1 case)</t>
  </si>
  <si>
    <t xml:space="preserve"> Zinc finger, ZZ type (232-265)</t>
  </si>
  <si>
    <t>ABHD1</t>
  </si>
  <si>
    <t>abhydrolase domain containing 1</t>
  </si>
  <si>
    <t>CCDS1736.1</t>
  </si>
  <si>
    <t>chr2_27205399-27205399_A_G</t>
  </si>
  <si>
    <t>120T&gt;A</t>
  </si>
  <si>
    <t>ATCCTNCTACC</t>
  </si>
  <si>
    <t>lung (7 cases),endometrium (3 cases),large intestine (2 cases),prostate (2 cases),breast (1 case),kidney (1 case),liver (1 case)</t>
  </si>
  <si>
    <t xml:space="preserve"> Predicted hydrolase of the alpha/beta-hydrolase fold [General function prediction only] (46-384)</t>
  </si>
  <si>
    <t>ABLIM3</t>
  </si>
  <si>
    <t>actin binding LIM protein family, member 3</t>
  </si>
  <si>
    <t>CCDS4294.1</t>
  </si>
  <si>
    <t>chr5_148558142-148558142_G_A</t>
  </si>
  <si>
    <t>107V&gt;M</t>
  </si>
  <si>
    <t>GCTTCNTGTGC</t>
  </si>
  <si>
    <t>structural molecule activity#GO:0005198;structural constituent of cytoskeleton#GO:0005200;binding#GO:0005488</t>
  </si>
  <si>
    <t>ectoderm development#GO:0007398;system development#GO:0048731;cell motility#GO:0006928;anatomical structure morphogenesis#GO:0009653;developmental process#GO:0032502;cellular component organization and biogenesis#GO:0016043;cellular structure morphogenesis#GO:0032989;cellular process#GO:0009987;nervous system development#GO:0007399</t>
  </si>
  <si>
    <t>endometrium (106-106F&gt;F 2 cases)</t>
  </si>
  <si>
    <t>large intestine (22 cases),lung (22 cases),endometrium (14 cases),kidney (3 cases),liver (3 cases),ovary (3 cases),breast (2 cases),skin (2 cases),stomach (2 cases),autonomic ganglia (1 case),central nervous system (1 case),oesophagus (1 case),pancreas (1 case),upper aerodigestive tract (1 case),urinary tract (1 case)</t>
  </si>
  <si>
    <t xml:space="preserve"> The second LIM domain on actin binding LIM (abLIM) proteins (79-134)</t>
  </si>
  <si>
    <t>ACADM</t>
  </si>
  <si>
    <t>acyl-CoA dehydrogenase, C-4 to C-12 straight chain</t>
  </si>
  <si>
    <t>CCDS668.1</t>
  </si>
  <si>
    <t>chr1_75963065-75963065_C_T</t>
  </si>
  <si>
    <t>2A&gt;V</t>
  </si>
  <si>
    <t>CATGGNAGCGG</t>
  </si>
  <si>
    <t>transferase activity#GO:0016740;catalytic activity#GO:0003824;oxidoreductase activity#GO:0016491</t>
  </si>
  <si>
    <t>lipid metabolic process#GO:0006629;fatty acid metabolic process#GO:0006631;coenzyme metabolic process#GO:0006732;nitrogen compound metabolic process#GO:0006807;acyl-CoA metabolic process#GO:0006637;respiratory electron transport chain#GO:0022904;generation of precursor metabolites and energy#GO:0006091;fatty acid beta-oxidation#GO:0006635;primary metabolic process#GO:0044238;metabolic process#GO:0008152</t>
  </si>
  <si>
    <t>breast (1-1M&gt;V 1 case)</t>
  </si>
  <si>
    <t>large intestine (17 cases),endometrium (10 cases),lung (6 cases),ovary (4 cases),breast (3 cases),kidney (1 case),liver (1 case),prostate (1 case),skin (1 case)</t>
  </si>
  <si>
    <t>ACHE</t>
  </si>
  <si>
    <t>acetylcholinesterase</t>
  </si>
  <si>
    <t>CCDS5710.1</t>
  </si>
  <si>
    <t>chr7_100329738-100329738_G_T</t>
  </si>
  <si>
    <t>18L&gt;I</t>
  </si>
  <si>
    <t>GAGAANGAGTG</t>
  </si>
  <si>
    <t>hydrolase activity#GO:0016787;hydrolase activity, acting on ester bonds#GO:0016788;catalytic activity#GO:0003824</t>
  </si>
  <si>
    <t>Nicotinic acetylcholine receptor signaling pathway#P00044&gt;AChE#P01093;Muscarinic acetylcholine receptor 1 and 3 signaling pathway#P00042&gt;AChE#P01067;Muscarinic acetylcholine receptor 2 and 4 signaling pathway#P00043&gt;AChE#P01080</t>
  </si>
  <si>
    <t>lung (11 cases),large intestine (9 cases),endometrium (7 cases),urinary tract (4 cases),oesophagus (2 cases),skin (2 cases),breast (1 case),haematopoietic and lymphoid tissue (1 case),liver (1 case),stomach (1 case)</t>
  </si>
  <si>
    <t xml:space="preserve"> Carboxylesterase family (41-563); Esterases and lipases (includes fungal lipases, cholinesterases, etc (40-553)</t>
  </si>
  <si>
    <t>ACO1</t>
  </si>
  <si>
    <t>aconitase 1, soluble</t>
  </si>
  <si>
    <t>CCDS6525.1</t>
  </si>
  <si>
    <t>chr9_32413421-32413421_T_C</t>
  </si>
  <si>
    <t>1071+4T&gt;C</t>
  </si>
  <si>
    <t>AGGTANGAGAG</t>
  </si>
  <si>
    <t>lyase activity#GO:0016829;hydro-lyase activity#GO:0016836;catalytic activity#GO:0003824</t>
  </si>
  <si>
    <t>amino acid and derivative metabolic process#GO:0006519;carbohydrate metabolic process#GO:0005975;tricarboxylic acid cycle#GO:0006099;amino acid metabolic process#GO:0006520;primary metabolic process#GO:0044238;generation of precursor metabolites and energy#GO:0006091;metabolic process#GO:0008152;amino acid biosynthetic process#GO:0008652</t>
  </si>
  <si>
    <t>Methylcitrate cycle#P02754&gt;Aconitase#P03028</t>
  </si>
  <si>
    <t>endometrium (22 cases),large intestine (15 cases),lung (8 cases),kidney (5 cases),breast (4 cases),liver (2 cases),oesophagus (2 cases),ovary (2 cases),urinary tract (2 cases),cervix (1 case),prostate (1 case),skin (1 case)</t>
  </si>
  <si>
    <t>ACSL5</t>
  </si>
  <si>
    <t>acyl-CoA synthetase long-chain family member 5</t>
  </si>
  <si>
    <t>CCDS7572.1</t>
  </si>
  <si>
    <t>chr10_114158168-114158168_A_G</t>
  </si>
  <si>
    <t>601-2A&gt;G</t>
  </si>
  <si>
    <t>TGTACNGTGGA</t>
  </si>
  <si>
    <t>ligase activity#GO:0016874;transporter activity#GO:0005215;catalytic activity#GO:0003824</t>
  </si>
  <si>
    <t>lipid metabolic process#GO:0006629;immune system process#GO:0002376;fatty acid metabolic process#GO:0006631;lipid transport#GO:0006869;primary metabolic process#GO:0044238;metabolic process#GO:0008152</t>
  </si>
  <si>
    <t>large intestine (15 cases),endometrium (6 cases),lung (6 cases),oesophagus (3 cases),breast (2 cases),skin (2 cases),autonomic ganglia (1 case),haematopoietic and lymphoid tissue (1 case),kidney (1 case),prostate (1 case),stomach (1 case),urinary tract (1 case)</t>
  </si>
  <si>
    <t>AICDA</t>
  </si>
  <si>
    <t>activation-induced cytidine deaminase</t>
  </si>
  <si>
    <t>CCDS41747.1</t>
  </si>
  <si>
    <t>chr12_8648701-8648701_C_T</t>
  </si>
  <si>
    <t>171R&gt;H</t>
  </si>
  <si>
    <t>AGAGANGAACT</t>
  </si>
  <si>
    <t>hydrolase activity#GO:0016787;nucleic acid binding#GO:0003676;deaminase activity#GO:0019239;binding#GO:0005488;catalytic activity#GO:0003824</t>
  </si>
  <si>
    <t>mRNA processing#GO:0006397;nucleobase, nucleoside, nucleotide and nucleic acid metabolic process#GO:0006139;pyrimidine base metabolic process#GO:0006206;RNA metabolic process#GO:0016070;primary metabolic process#GO:0044238;metabolic process#GO:0008152</t>
  </si>
  <si>
    <t>lung (171-171R&gt;C 1 case)</t>
  </si>
  <si>
    <t>large intestine (10 cases),lung (10 cases),endometrium (6 cases),oesophagus (3 cases),ovary (2 cases),central nervous system (1 case),haematopoietic and lymphoid tissue (1 case),pancreas (1 case),salivary gland (1 case)</t>
  </si>
  <si>
    <t xml:space="preserve"> APOBEC-like C-terminal domain (119-173); APOBEC-like N-terminal domain (11-181)</t>
  </si>
  <si>
    <t>AK094480</t>
  </si>
  <si>
    <t>leucine, glutamate and lysine rich 1</t>
  </si>
  <si>
    <t>ENST00000314241</t>
  </si>
  <si>
    <t>chr3_158027264-158027264_T_A</t>
  </si>
  <si>
    <t>120L&gt;I</t>
  </si>
  <si>
    <t>AAGTCNTAGGA</t>
  </si>
  <si>
    <t>AKAP3</t>
  </si>
  <si>
    <t>A kinase (PRKA) anchor protein 3</t>
  </si>
  <si>
    <t>CCDS8531.1</t>
  </si>
  <si>
    <t>chr12_4607721-4607721_G_A</t>
  </si>
  <si>
    <t>203S&gt;L</t>
  </si>
  <si>
    <t>ATCCCNAGACT</t>
  </si>
  <si>
    <t>signal transduction#GO:0007165;protein transport#GO:0015031;transport#GO:0006810;protein targeting#GO:0006605;intracellular signaling cascade#GO:0007242;intracellular protein transport#GO:0006886;cell communication#GO:0007154;cellular process#GO:0009987</t>
  </si>
  <si>
    <t>large intestine (33 cases),lung (20 cases),endometrium (19 cases),oesophagus (3 cases),prostate (3 cases),skin (3 cases),central nervous system (2 cases),kidney (2 cases),ovary (2 cases),pancreas (2 cases),autonomic ganglia (1 case),breast (1 case),cervix (1 case),liver (1 case),upper aerodigestive tract (1 case),urinary tract (1 case)</t>
  </si>
  <si>
    <t xml:space="preserve"> A-kinase anchor protein 110 kDa (5-853)</t>
  </si>
  <si>
    <t>ALPPL2</t>
  </si>
  <si>
    <t>alkaline phosphatase, placental-like 2</t>
  </si>
  <si>
    <t>CCDS2491.1</t>
  </si>
  <si>
    <t>chr2_232981477-232981477_G_A</t>
  </si>
  <si>
    <t>269R&gt;H</t>
  </si>
  <si>
    <t>GAACCNCACTG</t>
  </si>
  <si>
    <t>lung (10 cases),endometrium (6 cases),large intestine (5 cases),breast (4 cases),haematopoietic and lymphoid tissue (2 cases),liver (2 cases),kidney (1 case),oesophagus (1 case),prostate (1 case),skin (1 case)</t>
  </si>
  <si>
    <t xml:space="preserve"> Alkaline phosphatase homologues (47-487); Alkaline phosphatase homologues (53-488)</t>
  </si>
  <si>
    <t>ANKRD13D</t>
  </si>
  <si>
    <t>ankyrin repeat domain 13 family, member D</t>
  </si>
  <si>
    <t>CCDS31616.1</t>
  </si>
  <si>
    <t>chr11_66816205-66816205_A_G</t>
  </si>
  <si>
    <t>150T&gt;A</t>
  </si>
  <si>
    <t>TGGACNCTCGT</t>
  </si>
  <si>
    <t>large intestine (13 cases),lung (8 cases),endometrium (5 cases),breast (1 case),cervix (1 case),haematopoietic and lymphoid tissue (1 case),kidney (1 case),oesophagus (1 case),ovary (1 case),urinary tract (1 case)</t>
  </si>
  <si>
    <t>chr5_112156090-112156090_C_T</t>
  </si>
  <si>
    <t>GTATANGACAG</t>
  </si>
  <si>
    <t>large_intestine;endometrium (232R&gt;* 20 cases)</t>
  </si>
  <si>
    <t>large intestine (232-232R&gt;R 3 cases),large intestine (230-230R&gt;{H/*20} 2 cases),large intestine (235-235L&gt;{*/*58} 2 cases)</t>
  </si>
  <si>
    <t xml:space="preserve"> Adenomatous polyposis coli tumour suppressor protein (157-208)</t>
  </si>
  <si>
    <t>ARID1B</t>
  </si>
  <si>
    <t>AT rich interactive domain 1B (SWI1-like)</t>
  </si>
  <si>
    <t>CCDS5251.1</t>
  </si>
  <si>
    <t>chr6_157569542-157569542_C_T</t>
  </si>
  <si>
    <t>1841Q&gt;X</t>
  </si>
  <si>
    <t>AAGAGNAAGAA</t>
  </si>
  <si>
    <t>establishment and/or maintenance of chromatin architecture#GO:0006325;nucleobase, nucleoside, nucleotide and nucleic acid metabolic process#GO:0006139;organelle organization and biogenesis#GO:0006996;cellular component organization and biogenesis#GO:0016043;cellular process#GO:0009987;primary metabolic process#GO:0044238;metabolic process#GO:0008152</t>
  </si>
  <si>
    <t>lung (38 cases),large intestine (30 cases),endometrium (24 cases),breast (13 cases),liver (7 cases),kidney (5 cases),prostate (5 cases),urinary tract (5 cases),central nervous system (4 cases),pancreas (3 cases),NS (2 cases),autonomic ganglia (2 cases),oesophagus (2 cases),ovary (2 cases),skin (2 cases),stomach (2 cases)</t>
  </si>
  <si>
    <t>ASH1L</t>
  </si>
  <si>
    <t>ash1 (absent, small, or homeotic)-like (Drosophila)</t>
  </si>
  <si>
    <t>CCDS1113.2</t>
  </si>
  <si>
    <t>chr1_153717925-153717925_C_G</t>
  </si>
  <si>
    <t>454E&gt;Q</t>
  </si>
  <si>
    <t>GGATTNAGAAA</t>
  </si>
  <si>
    <t>breast (456-456L&gt;V 1 case)</t>
  </si>
  <si>
    <t>large intestine (55 cases),lung (53 cases),endometrium (30 cases),breast (14 cases),kidney (12 cases),skin (9 cases),urinary tract (8 cases),oesophagus (7 cases),prostate (7 cases),liver (5 cases),ovary (4 cases),autonomic ganglia (2 cases),pancreas (2 cases),stomach (2 cases),upper aerodigestive tract (2 cases),central nervous system (1 case),cervix (1 case),haematopoietic and lymphoid tissue (1 case)</t>
  </si>
  <si>
    <t>ATP2C1</t>
  </si>
  <si>
    <t>ATPase, Ca++ transporting, type 2C, member 1</t>
  </si>
  <si>
    <t>CCDS33856.1</t>
  </si>
  <si>
    <t>chr3_132133572-132133572_G_C</t>
  </si>
  <si>
    <t>45G&gt;A</t>
  </si>
  <si>
    <t>GAATGNTCTAA</t>
  </si>
  <si>
    <t>lung (42-42L&gt;I 1 case),large intestine (45-45G&gt;D 1 case),endometrium (47-47N&gt;Y 1 case)</t>
  </si>
  <si>
    <t>lung (21 cases),endometrium (19 cases),large intestine (16 cases),kidney (4 cases),breast (3 cases),haematopoietic and lymphoid tissue (2 cases),liver (2 cases),oesophagus (2 cases),ovary (2 cases),prostate (2 cases),skin (2 cases),urinary tract (2 cases),stomach (1 case)</t>
  </si>
  <si>
    <t xml:space="preserve"> Cation transporter/ATPase, N-terminus (26-94); golgi membrane calcium-translocating P-type ATPase (23-903)</t>
  </si>
  <si>
    <t>ATP9A</t>
  </si>
  <si>
    <t>ATPase, class II, type 9A</t>
  </si>
  <si>
    <t>CCDS33489.1</t>
  </si>
  <si>
    <t>chr20_49775846-49775846_G_C</t>
  </si>
  <si>
    <t>82N&gt;K</t>
  </si>
  <si>
    <t>TAGAGNTTGAA</t>
  </si>
  <si>
    <t>large intestine (33 cases),lung (28 cases),endometrium (18 cases),breast (7 cases),oesophagus (5 cases),ovary (5 cases),prostate (4 cases),kidney (3 cases),cervix (2 cases),haematopoietic and lymphoid tissue (2 cases),skin (2 cases),urinary tract (2 cases),liver (1 case),pancreas (1 case),upper aerodigestive tract (1 case)</t>
  </si>
  <si>
    <t xml:space="preserve"> phospholipid-translocating P-type ATPase, flippase (53-1045)</t>
  </si>
  <si>
    <t xml:space="preserve"> E1-E2 ATPase (109-208)</t>
  </si>
  <si>
    <t>chr9_103170291-103170291_G_C</t>
  </si>
  <si>
    <t>201R&gt;G</t>
  </si>
  <si>
    <t>TTTGCNGGGCA</t>
  </si>
  <si>
    <t>kidney (196-196Y&gt;F 1 case),urinary tract (201-201R&gt;C 1 case)</t>
  </si>
  <si>
    <t>BHLHE23</t>
  </si>
  <si>
    <t>basic helix-loop-helix family, member e23</t>
  </si>
  <si>
    <t>CCDS33507.1</t>
  </si>
  <si>
    <t>chr20_61108228-61108228_C_T</t>
  </si>
  <si>
    <t>99R&gt;Q</t>
  </si>
  <si>
    <t>GAGACNGCTGC</t>
  </si>
  <si>
    <t>ectoderm development#GO:0007398;system development#GO:0048731;regulation of transcription from RNA polymerase II promoter#GO:0006357;system process#GO:0003008;developmental process#GO:0032502;neurological system process#GO:0050877;nucleobase, nucleoside, nucleotide and nucleic acid metabolic process#GO:0006139;transcription#GO:0006350;nervous system development#GO:0007399;transcription from RNA polymerase II promoter#GO:0006366;primary metabolic process#GO:0044238;metabolic process#GO:0008152</t>
  </si>
  <si>
    <t>lung (2 cases),NS (1 case)</t>
  </si>
  <si>
    <t xml:space="preserve"> Helix-loop-helix domain, found in specific DNA- binding proteins that act as transcription factors (122-174)</t>
  </si>
  <si>
    <t>NM_014299</t>
  </si>
  <si>
    <t>chr19_15221105-15221105_C_T</t>
  </si>
  <si>
    <t>2159-4G&gt;A</t>
  </si>
  <si>
    <t>ACCTANGTAGA</t>
  </si>
  <si>
    <t>large intestine (23 cases),endometrium (10 cases),lung (9 cases),haematopoietic and lymphoid tissue (4 cases),ovary (3 cases),breast (2 cases),kidney (2 cases),cervix (1 case),liver (1 case),oesophagus (1 case),stomach (1 case),urinary tract (1 case)</t>
  </si>
  <si>
    <t>BRWD3</t>
  </si>
  <si>
    <t>bromodomain and WD repeat domain containing 3</t>
  </si>
  <si>
    <t>CCDS14447.1</t>
  </si>
  <si>
    <t>chrX_79826226-79826226_T_A</t>
  </si>
  <si>
    <t>1391Y&gt;F</t>
  </si>
  <si>
    <t>CCTTANAAAAT</t>
  </si>
  <si>
    <t>large intestine (1389-1389E&gt;E 1 case)</t>
  </si>
  <si>
    <t>lung (61 cases),large intestine (45 cases),endometrium (31 cases),breast (12 cases),ovary (7 cases),liver (6 cases),haematopoietic and lymphoid tissue (4 cases),kidney (4 cases),oesophagus (3 cases),autonomic ganglia (2 cases),prostate (2 cases),skin (2 cases),stomach (2 cases),urinary tract (2 cases),cervix (1 case),meninges (1 case)</t>
  </si>
  <si>
    <t xml:space="preserve"> Bromodomain (1301-1437)</t>
  </si>
  <si>
    <t>C14orf39</t>
  </si>
  <si>
    <t>chromosome 14 open reading frame 39</t>
  </si>
  <si>
    <t>CCDS9746.1</t>
  </si>
  <si>
    <t>chr14_60005000-60005000_G_C</t>
  </si>
  <si>
    <t>228S&gt;C</t>
  </si>
  <si>
    <t>GCCTANATATC</t>
  </si>
  <si>
    <t>large intestine (19 cases),lung (13 cases),endometrium (10 cases),liver (5 cases),breast (4 cases),skin (4 cases),kidney (3 cases),ovary (2 cases),haematopoietic and lymphoid tissue (1 case),prostate (1 case),upper aerodigestive tract (1 case),urinary tract (1 case)</t>
  </si>
  <si>
    <t>C20orf197</t>
  </si>
  <si>
    <t>chromosome 20 open reading frame 197</t>
  </si>
  <si>
    <t>CCDS13487.1</t>
  </si>
  <si>
    <t>chr20_58079158-58079158_A_T</t>
  </si>
  <si>
    <t>61T&gt;S</t>
  </si>
  <si>
    <t>ATCCCNCACTG</t>
  </si>
  <si>
    <t>ovary;large intestine (62-62L&gt;P 2 cases),endometrium (60-60P&gt;S 1 case)</t>
  </si>
  <si>
    <t>lung (4 cases),endometrium (3 cases),large intestine (3 cases),liver (1 case),ovary (1 case),skin (1 case),upper aerodigestive tract (1 case)</t>
  </si>
  <si>
    <t xml:space="preserve"> alanine racemase (72-111)</t>
  </si>
  <si>
    <t>C7orf71</t>
  </si>
  <si>
    <t>chromosome 7 open reading frame 71</t>
  </si>
  <si>
    <t>NM_001145531</t>
  </si>
  <si>
    <t>chr7_26645478-26645478_C_G</t>
  </si>
  <si>
    <t>64P&gt;A</t>
  </si>
  <si>
    <t>TCCAGNCTCCA</t>
  </si>
  <si>
    <t>breast (1 case),endometrium (1 case),large intestine (1 case)</t>
  </si>
  <si>
    <t>CALN1</t>
  </si>
  <si>
    <t>calneuron 1</t>
  </si>
  <si>
    <t>NM_031468</t>
  </si>
  <si>
    <t>chr7_71506221-71506221_C_T</t>
  </si>
  <si>
    <t>24G&gt;R</t>
  </si>
  <si>
    <t>CCCTCNGAGGG</t>
  </si>
  <si>
    <t>calcium ion binding#GO:0005509;protein binding#GO:0005515;calmodulin binding#GO:0005516;binding#GO:0005488</t>
  </si>
  <si>
    <t>intracellular signaling cascade#GO:0007242;cell cycle#GO:0007049;cell communication#GO:0007154;signal transduction#GO:0007165;cell motility#GO:0006928;cellular process#GO:0009987;calcium-mediated signaling#GO:0019722</t>
  </si>
  <si>
    <t>lung (7 cases),endometrium (6 cases),large intestine (4 cases),breast (2 cases),liver (2 cases),oesophagus (2 cases),autonomic ganglia (1 case),ovary (1 case),stomach (1 case)</t>
  </si>
  <si>
    <t>chr13_102192619-102192619_C_A</t>
  </si>
  <si>
    <t>2810R&gt;I</t>
  </si>
  <si>
    <t>TTATTNTTTTT</t>
  </si>
  <si>
    <t>CCDC50</t>
  </si>
  <si>
    <t>coiled-coil domain containing 50</t>
  </si>
  <si>
    <t>CCDS33912.1</t>
  </si>
  <si>
    <t>chr3_192580646-192580646_G_T</t>
  </si>
  <si>
    <t>327M&gt;I</t>
  </si>
  <si>
    <t>GGAATNAAGCC</t>
  </si>
  <si>
    <t>stomach (332-332M&gt;T 1 case)</t>
  </si>
  <si>
    <t>large intestine (11 cases),endometrium (9 cases),lung (6 cases),breast (3 cases),urinary tract (2 cases),kidney (1 case),liver (1 case),oesophagus (1 case),stomach (1 case)</t>
  </si>
  <si>
    <t>CCL22</t>
  </si>
  <si>
    <t>chemokine (C-C motif) ligand 22</t>
  </si>
  <si>
    <t>CCDS10778.1</t>
  </si>
  <si>
    <t>chr16_55951906-55951906_C_T</t>
  </si>
  <si>
    <t>44R&gt;C</t>
  </si>
  <si>
    <t>GTTACNGTCTG</t>
  </si>
  <si>
    <t>cytokine activity#GO:0005125;protein binding#GO:0005515;receptor binding#GO:0005102;binding#GO:0005488;chemokine activity#GO:0008009</t>
  </si>
  <si>
    <t>cell surface receptor linked signal transduction#GO:0007166;response to stimulus#GO:0050896;immune system process#GO:0002376;signal transduction#GO:0007165;immune response#GO:0006955;cell communication#GO:0007154;cellular process#GO:0009987;cell-cell signaling#GO:0007267;cytokine and chemokine mediated signaling pathway#GO:0019221</t>
  </si>
  <si>
    <t>Inflammation mediated by chemokine and cytokine signaling pathway#P00031&gt;CHK#P00856</t>
  </si>
  <si>
    <t>endometrium (40-40Y&gt;Y 1 case)</t>
  </si>
  <si>
    <t>lung (3 cases),central nervous system (1 case),endometrium (1 case),large intestine (1 case),liver (1 case),prostate (1 case),skin (1 case)</t>
  </si>
  <si>
    <t xml:space="preserve"> Chemokine_CC:  1 of 4 subgroup designations based on the arrangement of the two N-terminal cysteine residues (36-92)</t>
  </si>
  <si>
    <t>CDH18</t>
  </si>
  <si>
    <t>cadherin 18, type 2</t>
  </si>
  <si>
    <t>CCDS3889.1</t>
  </si>
  <si>
    <t>chr5_19783030-19783030_A_G</t>
  </si>
  <si>
    <t>101F&gt;L</t>
  </si>
  <si>
    <t>GATAANTATAG</t>
  </si>
  <si>
    <t>pancreas;lung (104-104D&gt;{D/E} 3 cases),lung;endometrium (98-98G&gt;{G/V} 2 cases),lung (105-105D&gt;Y 1 case)</t>
  </si>
  <si>
    <t>lung (97 cases),large intestine (54 cases),endometrium (18 cases),liver (10 cases),haematopoietic and lymphoid tissue (7 cases),kidney (7 cases),ovary (7 cases),skin (6 cases),oesophagus (5 cases),prostate (5 cases),breast (3 cases),pancreas (3 cases),stomach (3 cases),NS (1 case),autonomic ganglia (1 case),upper aerodigestive tract (1 case),urinary tract (1 case)</t>
  </si>
  <si>
    <t>chr5_115179921-115179921_C_T</t>
  </si>
  <si>
    <t>25G&gt;S</t>
  </si>
  <si>
    <t>ATCGCNGGCAA</t>
  </si>
  <si>
    <t>oesophagus;large intestine (22-22L&gt;{P/F} 2 cases),large intestine;endometrium (26-26D&gt;N 2 cases),lung (23-23F&gt;L 1 case)</t>
  </si>
  <si>
    <t>CLCA4</t>
  </si>
  <si>
    <t>chloride channel accessory 4</t>
  </si>
  <si>
    <t>CCDS41355.1</t>
  </si>
  <si>
    <t>chr1_86798253-86798253_A_T</t>
  </si>
  <si>
    <t>70R&gt;S</t>
  </si>
  <si>
    <t>AAAAGNTTTTT</t>
  </si>
  <si>
    <t>large intestine (70-70R&gt;*13 2 cases),endometrium (66-66A&gt;V 1 case),lung (68-68E&gt;Q 1 case),large intestine (73-73F&gt;*7 1 case)</t>
  </si>
  <si>
    <t>lung (42 cases),large intestine (18 cases),endometrium (15 cases),liver (5 cases),ovary (5 cases),breast (4 cases),haematopoietic and lymphoid tissue (4 cases),kidney (3 cases),skin (3 cases),autonomic ganglia (2 cases),oesophagus (2 cases),stomach (2 cases),cervix (1 case),pancreas (1 case),prostate (1 case),upper aerodigestive tract (1 case),urinary tract (1 case)</t>
  </si>
  <si>
    <t xml:space="preserve"> Calcium-activated chloride channel (17-262); calcium-activated chloride channel protein 1 (17-862)</t>
  </si>
  <si>
    <t>CLRN1</t>
  </si>
  <si>
    <t>clarin 1</t>
  </si>
  <si>
    <t>NM_001195794</t>
  </si>
  <si>
    <t>chr3_152140993-152140993_G_A</t>
  </si>
  <si>
    <t>146A&gt;V</t>
  </si>
  <si>
    <t>AAAGGNCAACT</t>
  </si>
  <si>
    <t>lung (10 cases),large intestine (7 cases),skin (3 cases),endometrium (2 cases),ovary (2 cases),autonomic ganglia (1 case),kidney (1 case),liver (1 case),stomach (1 case)</t>
  </si>
  <si>
    <t>CNGA1</t>
  </si>
  <si>
    <t>cyclic nucleotide gated channel alpha 1</t>
  </si>
  <si>
    <t>CCDS43226.1</t>
  </si>
  <si>
    <t>chr4_47633538-47633538_G_C</t>
  </si>
  <si>
    <t>577S&gt;X</t>
  </si>
  <si>
    <t>CTTTTNAGAGA</t>
  </si>
  <si>
    <t>cation channel activity#GO:0005261;ligand-gated ion channel activity#GO:0015276;transmembrane transporter activity#GO:0022857;voltage-gated ion channel activity#GO:0005244;ion channel activity#GO:0005216;cation transmembrane transporter activity#GO:0008324;cyclic nucleotide-gated ion channel activity#GO:0043855;receptor activity#GO:0004872;voltage-gated potassium channel activity#GO:0005249;transporter activity#GO:0005215</t>
  </si>
  <si>
    <t>Heterotrimeric G-protein signaling pathway-rod outer segment phototransduction#P00028&gt;cGMP-gated ion channel#P00752</t>
  </si>
  <si>
    <t>lung (576-576L&gt;F 1 case)</t>
  </si>
  <si>
    <t>large intestine (20 cases),lung (15 cases),endometrium (11 cases),ovary (5 cases),breast (2 cases),haematopoietic and lymphoid tissue (2 cases),kidney (2 cases),central nervous system (1 case),urinary tract (1 case)</t>
  </si>
  <si>
    <t xml:space="preserve"> cAMP-binding proteins - catabolite gene activator and regulatory subunit of cAMP-dependent protein kinases [Signal transduction mechanisms] (473-590); effector domain of the CAP family of transcription factors (479-595)</t>
  </si>
  <si>
    <t>COG1</t>
  </si>
  <si>
    <t>component of oligomeric golgi complex 1</t>
  </si>
  <si>
    <t>CCDS11692.1</t>
  </si>
  <si>
    <t>chr17_68708839-68708839_T_G</t>
  </si>
  <si>
    <t>1282-4T&gt;G</t>
  </si>
  <si>
    <t>CTCTTNTAGAC</t>
  </si>
  <si>
    <t>large intestine (14 cases),breast (4 cases),endometrium (3 cases),lung (3 cases),urinary tract (3 cases),liver (2 cases),prostate (2 cases),autonomic ganglia (1 case),central nervous system (1 case),kidney (1 case),oesophagus (1 case),ovary (1 case),skin (1 case),upper aerodigestive tract (1 case)</t>
  </si>
  <si>
    <t>chr8_121344357-121344357_A_T</t>
  </si>
  <si>
    <t>980D&gt;V</t>
  </si>
  <si>
    <t>GCCTGNTTCTG</t>
  </si>
  <si>
    <t xml:space="preserve"> Fibronectin type III domain (922-997)</t>
  </si>
  <si>
    <t>COL5A3</t>
  </si>
  <si>
    <t>collagen, type V, alpha 3</t>
  </si>
  <si>
    <t>CCDS12222.1</t>
  </si>
  <si>
    <t>chr19_9977851-9977851_C_T</t>
  </si>
  <si>
    <t>49E&gt;K</t>
  </si>
  <si>
    <t>CCCCTNGGGGA</t>
  </si>
  <si>
    <t>lung (36 cases),large intestine (34 cases),kidney (24 cases),endometrium (18 cases),breast (14 cases),ovary (13 cases),liver (11 cases),prostate (8 cases),skin (8 cases),urinary tract (5 cases),NS (4 cases),oesophagus (4 cases),stomach (4 cases),autonomic ganglia (3 cases),central nervous system (2 cases),haematopoietic and lymphoid tissue (2 cases),upper aerodigestive tract (1 case)</t>
  </si>
  <si>
    <t xml:space="preserve"> Laminin G domain (31-210)</t>
  </si>
  <si>
    <t>CP</t>
  </si>
  <si>
    <t>ceruloplasmin (ferroxidase)</t>
  </si>
  <si>
    <t>CCDS3141.1</t>
  </si>
  <si>
    <t>chr3_150400252-150400252_C_T</t>
  </si>
  <si>
    <t>480V&gt;M</t>
  </si>
  <si>
    <t>TCTCANCCCAA</t>
  </si>
  <si>
    <t>lung (477-477P&gt;S 1 case),lung (479-479G&gt;W 1 case),large intestine (481-481R&gt;S 1 case)</t>
  </si>
  <si>
    <t>large intestine (27 cases),endometrium (17 cases),lung (15 cases),breast (10 cases),oesophagus (5 cases),liver (3 cases),kidney (2 cases),ovary (2 cases),pancreas (2 cases),upper aerodigestive tract (2 cases),urinary tract (2 cases),cervix (1 case),haematopoietic and lymphoid tissue (1 case),prostate (1 case),soft tissue (1 case)</t>
  </si>
  <si>
    <t>CPNE3</t>
  </si>
  <si>
    <t>copine III</t>
  </si>
  <si>
    <t>CCDS6243.1</t>
  </si>
  <si>
    <t>chr8_87636284-87636284_G_A</t>
  </si>
  <si>
    <t>404V&gt;M</t>
  </si>
  <si>
    <t>ATCACNTGGCC</t>
  </si>
  <si>
    <t>large_intestine (404V&gt;M 1 case)</t>
  </si>
  <si>
    <t>large intestine (14 cases),endometrium (10 cases),lung (6 cases),breast (3 cases),prostate (3 cases),liver (2 cases),oesophagus (2 cases),skin (2 cases),NS (1 case),cervix (1 case),haematopoietic and lymphoid tissue (1 case),kidney (1 case),ovary (1 case),stomach (1 case),upper aerodigestive tract (1 case)</t>
  </si>
  <si>
    <t xml:space="preserve"> VWA Copine: Copines are phospholipid-binding proteins originally identified in paramecium (263-514)</t>
  </si>
  <si>
    <t>CPXCR1</t>
  </si>
  <si>
    <t>CPX chromosome region, candidate 1</t>
  </si>
  <si>
    <t>CCDS14458.1</t>
  </si>
  <si>
    <t>chrX_87895125-87895125__C</t>
  </si>
  <si>
    <t>S19Ffs*2</t>
  </si>
  <si>
    <t>AAAAANTCTGA</t>
  </si>
  <si>
    <t>oesophagus (NA 1 case)</t>
  </si>
  <si>
    <t>ovary (18-18N&gt;I 1 case)</t>
  </si>
  <si>
    <t>lung (27 cases),large intestine (22 cases),endometrium (7 cases),liver (5 cases),ovary (3 cases),breast (2 cases),upper aerodigestive tract (2 cases),NS (1 case),central nervous system (1 case),cervix (1 case),kidney (1 case),oesophagus (1 case),urinary tract (1 case)</t>
  </si>
  <si>
    <t>CXorf38</t>
  </si>
  <si>
    <t>chromosome X open reading frame 38</t>
  </si>
  <si>
    <t>CCDS14253.1</t>
  </si>
  <si>
    <t>chrX_40381339-40381339_C_T</t>
  </si>
  <si>
    <t>162R&gt;H</t>
  </si>
  <si>
    <t>CATTANGACAT</t>
  </si>
  <si>
    <t>ovary;large intestine (164-164E&gt;{D/*/G} 5 cases),urinary tract (162-162R&gt;C 1 case)</t>
  </si>
  <si>
    <t>endometrium (7 cases),large intestine (7 cases),lung (5 cases),breast (2 cases),kidney (2 cases),urinary tract (2 cases),NS (1 case),ovary (1 case),prostate (1 case)</t>
  </si>
  <si>
    <t>CYSLTR1</t>
  </si>
  <si>
    <t>cysteinyl leukotriene receptor 1</t>
  </si>
  <si>
    <t>CCDS14439.1</t>
  </si>
  <si>
    <t>chrX_77415188-77415188_C_T</t>
  </si>
  <si>
    <t>238V&gt;M</t>
  </si>
  <si>
    <t>GGTCANGACCA</t>
  </si>
  <si>
    <t>large intestine;endometrium (233-233G&gt;{*/R} 2 cases),lung (237-237V&gt;V 1 case),large intestine (242-242F&gt;V 1 case)</t>
  </si>
  <si>
    <t>large intestine (19 cases),lung (13 cases),endometrium (8 cases),breast (3 cases),ovary (3 cases),pancreas (2 cases),haematopoietic and lymphoid tissue (1 case),kidney (1 case),liver (1 case),prostate (1 case),skin (1 case)</t>
  </si>
  <si>
    <t xml:space="preserve"> 7 transmembrane receptor (rhodopsin family) (46-295)</t>
  </si>
  <si>
    <t>DAPK3</t>
  </si>
  <si>
    <t>death-associated protein kinase 3</t>
  </si>
  <si>
    <t>CCDS12116.1</t>
  </si>
  <si>
    <t>chr19_3911056-3911056_C_T</t>
  </si>
  <si>
    <t>828+1G&gt;A</t>
  </si>
  <si>
    <t>ACTTANCTTAA</t>
  </si>
  <si>
    <t>apoptosis#GO:0006915;induction of apoptosis#GO:0006917;protein amino acid phosphorylation#GO:0006468;cell adhesion#GO:0007155;cellular process#GO:0009987;protein metabolic process#GO:0019538;protein modification process#GO:0006464;metabolic process#GO:0008152;primary metabolic process#GO:0044238</t>
  </si>
  <si>
    <t>large intestine (18 cases),lung (13 cases),endometrium (5 cases),central nervous system (3 cases),ovary (3 cases),breast (2 cases),oesophagus (2 cases),skin (2 cases),NS (1 case),cervix (1 case),urinary tract (1 case)</t>
  </si>
  <si>
    <t>DEGS2</t>
  </si>
  <si>
    <t>delta(4)-desaturase, sphingolipid 2</t>
  </si>
  <si>
    <t>CCDS9956.1</t>
  </si>
  <si>
    <t>chr14_99685333-99685333_G_A</t>
  </si>
  <si>
    <t>184R&gt;C</t>
  </si>
  <si>
    <t>CATGCNGGTCA</t>
  </si>
  <si>
    <t>metabolic process#GO:0008152</t>
  </si>
  <si>
    <t>lung (7 cases),endometrium (5 cases),breast (3 cases),large intestine (2 cases),liver (2 cases),ovary (1 case),prostate (1 case),skin (1 case)</t>
  </si>
  <si>
    <t xml:space="preserve"> The Delta4-sphingolipid Fatty Acid Desaturase (Delta4-sphingolipid-FADS)-like CD includes the integral-membrane enzymes, dihydroceramide Delta-4 desaturase, involved in the synthesis of sphingosine (26-314); sphingolipid delta-4 desaturase (9-314)</t>
  </si>
  <si>
    <t>DIAPH3</t>
  </si>
  <si>
    <t>diaphanous-related formin 3</t>
  </si>
  <si>
    <t>CCDS41898.1</t>
  </si>
  <si>
    <t>chr13_59443252-59443252_G_A</t>
  </si>
  <si>
    <t>565S&gt;F</t>
  </si>
  <si>
    <t>CTTTANAGGGA</t>
  </si>
  <si>
    <t>Cytoskeletal regulation by Rho GTPase#P00016&gt;mDia#P00510</t>
  </si>
  <si>
    <t>large intestine (31 cases),lung (26 cases),endometrium (24 cases),haematopoietic and lymphoid tissue (7 cases),liver (7 cases),central nervous system (5 cases),breast (4 cases),ovary (3 cases),skin (2 cases),urinary tract (2 cases),autonomic ganglia (1 case),cervix (1 case),kidney (1 case),oesophagus (1 case),stomach (1 case),upper aerodigestive tract (1 case)</t>
  </si>
  <si>
    <t>DNAH14</t>
  </si>
  <si>
    <t>dynein, axonemal, heavy chain 14</t>
  </si>
  <si>
    <t>NM_001373</t>
  </si>
  <si>
    <t>chr1_223622281-223622281_C_T</t>
  </si>
  <si>
    <t>3988A&gt;V</t>
  </si>
  <si>
    <t>CAATGNTGTAA</t>
  </si>
  <si>
    <t>large intestine (28 cases),endometrium (23 cases),lung (10 cases),breast (6 cases),central nervous system (4 cases),kidney (3 cases),liver (3 cases),NS (2 cases),skin (2 cases),oesophagus (1 case),stomach (1 case),urinary tract (1 case)</t>
  </si>
  <si>
    <t xml:space="preserve"> Dynein heavy chain and region D6 of dynein motor (3683-4511)</t>
  </si>
  <si>
    <t>DNHD1</t>
  </si>
  <si>
    <t>dynein heavy chain domain 1</t>
  </si>
  <si>
    <t>NM_144666</t>
  </si>
  <si>
    <t>chr11_6524473-6524473_G_A</t>
  </si>
  <si>
    <t>1910A&gt;T</t>
  </si>
  <si>
    <t>AGGCTNCCCTA</t>
  </si>
  <si>
    <t>large intestine;breast (1913-1913&gt;{HALL/H} 4 cases),central nervous system (1906-1906I&gt;*39 1 case)</t>
  </si>
  <si>
    <t>large intestine (54 cases),endometrium (29 cases),lung (20 cases),breast (12 cases),liver (5 cases),oesophagus (5 cases),autonomic ganglia (3 cases),kidney (3 cases),ovary (3 cases),prostate (2 cases),urinary tract (2 cases),NS (1 case),central nervous system (1 case),skin (1 case),upper aerodigestive tract (1 case)</t>
  </si>
  <si>
    <t>chr21_40662969-40662969_G_C</t>
  </si>
  <si>
    <t>194N&gt;K</t>
  </si>
  <si>
    <t>CGGTANTTATA</t>
  </si>
  <si>
    <t>lung (189-189E&gt;K 1 case),endometrium (195-195Y&gt;C 1 case)</t>
  </si>
  <si>
    <t>chr8_59221615-59221615_G_A</t>
  </si>
  <si>
    <t>91R&gt;H</t>
  </si>
  <si>
    <t>CAAGCNCGCAC</t>
  </si>
  <si>
    <t>large intestine (87-87P&gt;L 1 case),oesophagus (89-89A&gt;V 1 case),endometrium (91-91R&gt;R 1 case),large intestine (92-92A&gt;T 1 case)</t>
  </si>
  <si>
    <t>FAM13A</t>
  </si>
  <si>
    <t>family with sequence similarity 13, member A</t>
  </si>
  <si>
    <t>CCDS34029.1</t>
  </si>
  <si>
    <t>chr4_89921341-89921341_C_A</t>
  </si>
  <si>
    <t>486V&gt;L</t>
  </si>
  <si>
    <t>TACCANAAGAC</t>
  </si>
  <si>
    <t>large intestine (23 cases),lung (20 cases),endometrium (17 cases),breast (6 cases),oesophagus (5 cases),haematopoietic and lymphoid tissue (4 cases),urinary tract (4 cases),liver (3 cases),ovary (3 cases),central nervous system (2 cases),kidney (2 cases),prostate (2 cases),upper aerodigestive tract (2 cases),NS (1 case),cervix (1 case),skin (1 case)</t>
  </si>
  <si>
    <t>FAM20A</t>
  </si>
  <si>
    <t>family with sequence similarity 20, member A</t>
  </si>
  <si>
    <t>CCDS11679.1</t>
  </si>
  <si>
    <t>chr17_64108305-64108305_C_T</t>
  </si>
  <si>
    <t>33R&gt;H</t>
  </si>
  <si>
    <t>GCTGGNGCTGT</t>
  </si>
  <si>
    <t>endometrium (10 cases),large intestine (6 cases),breast (4 cases),lung (3 cases),urinary tract (2 cases),cervix (1 case),liver (1 case),oesophagus (1 case),prostate (1 case),stomach (1 case)</t>
  </si>
  <si>
    <t>FAM221B</t>
  </si>
  <si>
    <t>family with sequence similarity 221, member B</t>
  </si>
  <si>
    <t>CCDS43799.1</t>
  </si>
  <si>
    <t>chr9_35811607-35811607_G_A</t>
  </si>
  <si>
    <t>254S&gt;F</t>
  </si>
  <si>
    <t>CACTANAGGAG</t>
  </si>
  <si>
    <t>endometrium (251-251R&gt;W 1 case),liver (257-257I&gt;N 1 case)</t>
  </si>
  <si>
    <t>endometrium (5 cases),large intestine (4 cases),kidney (2 cases),central nervous system (1 case),liver (1 case),lung (1 case),oesophagus (1 case),skin (1 case)</t>
  </si>
  <si>
    <t>FAT4</t>
  </si>
  <si>
    <t>FAT atypical cadherin 4</t>
  </si>
  <si>
    <t>CCDS3732.2</t>
  </si>
  <si>
    <t>chr4_126609281-126609281_C_T</t>
  </si>
  <si>
    <t>3987R&gt;W</t>
  </si>
  <si>
    <t>GCGACNGGGCT</t>
  </si>
  <si>
    <t>prostate;lung (3985-3985G&gt;G 2 cases),lung (3983-3983Q&gt;R 1 case)</t>
  </si>
  <si>
    <t>lung (147 cases),large intestine (137 cases),endometrium (53 cases),oesophagus (26 cases),skin (23 cases),prostate (21 cases),breast (15 cases),ovary (15 cases),liver (13 cases),kidney (11 cases),upper aerodigestive tract (11 cases),haematopoietic and lymphoid tissue (10 cases),urinary tract (10 cases),stomach (8 cases),NS (6 cases),central nervous system (4 cases),autonomic ganglia (3 cases),cervix (3 cases),pancreas (2 cases),salivary gland (1 case)</t>
  </si>
  <si>
    <t>chr15_46564874-46564874_C_G</t>
  </si>
  <si>
    <t>1234R&gt;T</t>
  </si>
  <si>
    <t>ATGATNTCTGG</t>
  </si>
  <si>
    <t>endometrium (1235-1235S&gt;* 1 case),endometrium (1239-1239I&gt;I 1 case)</t>
  </si>
  <si>
    <t xml:space="preserve"> Von Willebrand factor type A (vWA) domain was originally found in the blood coagulation protein von Willebrand factor (vWF) (1194-1235)</t>
  </si>
  <si>
    <t>FBXW9</t>
  </si>
  <si>
    <t>F-box and WD repeat domain containing 9</t>
  </si>
  <si>
    <t>CCDS12278.2</t>
  </si>
  <si>
    <t>chr19_12663213-12663213_T_C</t>
  </si>
  <si>
    <t>245D&gt;G</t>
  </si>
  <si>
    <t>TGCTGNCCCAG</t>
  </si>
  <si>
    <t>lung (8 cases),endometrium (4 cases),large intestine (3 cases),cervix (2 cases),breast (1 case),kidney (1 case),urinary tract (1 case)</t>
  </si>
  <si>
    <t xml:space="preserve"> FOG: WD40 repeat [General function prediction only] (193-457); WD40 domain, found in a number of eukaryotic proteins that cover a wide variety of functions including adaptor/regulatory modules in signal transduction, pre-mRNA processing and cytoskeleton assembly (170-413)</t>
  </si>
  <si>
    <t>FIGN</t>
  </si>
  <si>
    <t>fidgetin</t>
  </si>
  <si>
    <t>CCDS2221.2</t>
  </si>
  <si>
    <t>chr2_164174667-164174667_G_A</t>
  </si>
  <si>
    <t>641R&gt;W</t>
  </si>
  <si>
    <t>CCTCCNAAGGG</t>
  </si>
  <si>
    <t>large_intestine (641R&gt;W 1 case)</t>
  </si>
  <si>
    <t>lung (636-636I&gt;I 1 case),prostate (641-641R&gt;L 1 case)</t>
  </si>
  <si>
    <t>lung (28 cases),large intestine (27 cases),endometrium (12 cases),breast (6 cases),haematopoietic and lymphoid tissue (5 cases),oesophagus (5 cases),kidney (2 cases),liver (2 cases),ovary (2 cases),prostate (2 cases),NS (1 case),pancreas (1 case),skin (1 case),stomach (1 case)</t>
  </si>
  <si>
    <t xml:space="preserve"> ATPases associated with a variety of cellular activities (519-654); The AAA+ (ATPases Associated with a wide variety of cellular Activities) superfamily represents an ancient group of ATPases belonging to the ASCE (for additional strand, catalytic E) division of the P-loop NTPase fold (519-652)</t>
  </si>
  <si>
    <t>FRRS1L</t>
  </si>
  <si>
    <t>ferric-chelate reductase 1-like</t>
  </si>
  <si>
    <t>CCDS35098.1</t>
  </si>
  <si>
    <t>chr9_110939684-110939684_G_A</t>
  </si>
  <si>
    <t>303R&gt;C</t>
  </si>
  <si>
    <t>AACACNCTCTG</t>
  </si>
  <si>
    <t>ovary (298-298P&gt;L 1 case)</t>
  </si>
  <si>
    <t>large intestine (6 cases),lung (6 cases),endometrium (4 cases),breast (1 case),kidney (1 case),ovary (1 case),skin (1 case)</t>
  </si>
  <si>
    <t xml:space="preserve"> DOMON domain of stromal cell-derived receptor 2 (ferric chelate reductase 1) and related proteins (145-304)</t>
  </si>
  <si>
    <t xml:space="preserve"> DOMON domain (168-283)</t>
  </si>
  <si>
    <t>FRYL</t>
  </si>
  <si>
    <t>FRY-like</t>
  </si>
  <si>
    <t>CCDS43227.1</t>
  </si>
  <si>
    <t>chr4_48245468-48245468_A_</t>
  </si>
  <si>
    <t>F1628Lfs*2</t>
  </si>
  <si>
    <t>CCTATNAAAAT</t>
  </si>
  <si>
    <t>lung (49 cases),large intestine (39 cases),endometrium (22 cases),liver (8 cases),oesophagus (8 cases),breast (7 cases),haematopoietic and lymphoid tissue (7 cases),kidney (7 cases),urinary tract (7 cases),skin (5 cases),prostate (4 cases),central nervous system (3 cases),autonomic ganglia (2 cases),stomach (2 cases),NS (1 case),cervix (1 case),ovary (1 case),pancreas (1 case),upper aerodigestive tract (1 case)</t>
  </si>
  <si>
    <t>FYN</t>
  </si>
  <si>
    <t>FYN oncogene related to SRC, FGR, YES</t>
  </si>
  <si>
    <t>CCDS5094.1</t>
  </si>
  <si>
    <t>chr6_112102495-112102495_G_</t>
  </si>
  <si>
    <t>E436Rfs*35</t>
  </si>
  <si>
    <t>GCCTCNGGGGC</t>
  </si>
  <si>
    <t>apoptosis#GO:0006915;cell differentiation#GO:0030154;signal transduction#GO:0007165;protein amino acid phosphorylation#GO:0006468;intracellular signaling cascade#GO:0007242;cell adhesion#GO:0007155;cell communication#GO:0007154;protein metabolic process#GO:0019538;cell-cell signaling#GO:0007267;protein modification process#GO:0006464;cell proliferation#GO:0008283;primary metabolic process#GO:0044238;metabolic process#GO:0008152</t>
  </si>
  <si>
    <t>Axon guidance mediated by semaphorins#P00007&gt;Fyn#P00335;Parkinson disease#P00049&gt;Src kinase#P01230;Cadherin signaling pathway#P00012&gt;Fyn#P00464;Parkinson disease#P00049&gt;Fyn kinase#P01235;Integrin signalling pathway#P00034&gt;Fyn#P00942</t>
  </si>
  <si>
    <t>large intestine (18 cases),lung (18 cases),endometrium (7 cases),kidney (2 cases),pancreas (2 cases),urinary tract (2 cases),breast (1 case),central nervous system (1 case),skin (1 case),upper aerodigestive tract (1 case)</t>
  </si>
  <si>
    <t>HCN4</t>
  </si>
  <si>
    <t>hyperpolarization activated cyclic nucleotide-gated potassium channel 4</t>
  </si>
  <si>
    <t>CCDS10248.1</t>
  </si>
  <si>
    <t>chr15_71422999-71422999_G_A</t>
  </si>
  <si>
    <t>330P&gt;L</t>
  </si>
  <si>
    <t>GCTGCNGGTCC</t>
  </si>
  <si>
    <t>large_intestine (330P&gt;L 1 case)</t>
  </si>
  <si>
    <t>pancreas;large intestine (332-332R&gt;W 2 cases),large intestine (330-330P&gt;P 1 case)</t>
  </si>
  <si>
    <t>large intestine (35 cases),lung (32 cases),endometrium (14 cases),ovary (7 cases),breast (6 cases),liver (5 cases),urinary tract (5 cases),upper aerodigestive tract (3 cases),NS (2 cases),autonomic ganglia (2 cases),haematopoietic and lymphoid tissue (2 cases),oesophagus (2 cases),prostate (2 cases),biliary tract (1 case),kidney (1 case),pancreas (1 case),skin (1 case),stomach (1 case)</t>
  </si>
  <si>
    <t xml:space="preserve"> Ion transport protein (297-511)</t>
  </si>
  <si>
    <t>HEPHL1</t>
  </si>
  <si>
    <t>hephaestin-like 1</t>
  </si>
  <si>
    <t>NM_001098672</t>
  </si>
  <si>
    <t>chr11_93455352-93455353_AA_</t>
  </si>
  <si>
    <t>K613Rfs*12</t>
  </si>
  <si>
    <t>AAGATNAAGAG</t>
  </si>
  <si>
    <t>large intestine;endometrium (611-611E&gt;* 2 cases)</t>
  </si>
  <si>
    <t>lung (33 cases),large intestine (24 cases),endometrium (19 cases),breast (5 cases),ovary (5 cases),urinary tract (5 cases),kidney (3 cases),oesophagus (3 cases),skin (3 cases),haematopoietic and lymphoid tissue (2 cases),liver (2 cases),prostate (2 cases),NS (1 case),autonomic ganglia (1 case),bone (1 case),central nervous system (1 case),upper aerodigestive tract (1 case)</t>
  </si>
  <si>
    <t>HHATL</t>
  </si>
  <si>
    <t>hedgehog acyltransferase-like</t>
  </si>
  <si>
    <t>CCDS2704.1</t>
  </si>
  <si>
    <t>chr3_42713542-42713542_G_T</t>
  </si>
  <si>
    <t>322P&gt;H</t>
  </si>
  <si>
    <t>GCTGGNGTGGG</t>
  </si>
  <si>
    <t>transferase activity#GO:0016740;acyltransferase activity#GO:0008415;catalytic activity#GO:0003824</t>
  </si>
  <si>
    <t>embryonic development#GO:0009790;cell surface receptor linked signal transduction#GO:0007166;signal transduction#GO:0007165;protein amino acid lipidation#GO:0006497;developmental process#GO:0032502;segment specification#GO:0007379;cell communication#GO:0007154;cellular process#GO:0009987;pattern specification process#GO:0007389;protein metabolic process#GO:0019538;protein modification process#GO:0006464;translation#GO:0006412;primary metabolic process#GO:0044238;metabolic process#GO:0008152</t>
  </si>
  <si>
    <t>lung (319-319L&gt;L 1 case)</t>
  </si>
  <si>
    <t>endometrium (7 cases),large intestine (7 cases),lung (7 cases),ovary (4 cases),prostate (3 cases),breast (2 cases),haematopoietic and lymphoid tissue (2 cases),oesophagus (2 cases),NS (1 case),central nervous system (1 case),kidney (1 case),liver (1 case),urinary tract (1 case)</t>
  </si>
  <si>
    <t xml:space="preserve"> MBOAT, membrane-bound O-acyltransferase family (200-450)</t>
  </si>
  <si>
    <t>chr5_176250646-176250646_G_A</t>
  </si>
  <si>
    <t>138Q&gt;X</t>
  </si>
  <si>
    <t>TACCTNCTGGC</t>
  </si>
  <si>
    <t>HLTF</t>
  </si>
  <si>
    <t>helicase-like transcription factor</t>
  </si>
  <si>
    <t>CCDS33875.1</t>
  </si>
  <si>
    <t>chr3_150246648-150246648_G_A</t>
  </si>
  <si>
    <t>661R&gt;C</t>
  </si>
  <si>
    <t>TTTACNTTCTG</t>
  </si>
  <si>
    <t>DNA helicase activity#GO:0003678;nucleic acid binding#GO:0003676</t>
  </si>
  <si>
    <t>endometrium (17 cases),lung (15 cases),large intestine (13 cases),kidney (4 cases),breast (3 cases),pancreas (3 cases),skin (3 cases),liver (2 cases),ovary (2 cases),prostate (2 cases),stomach (2 cases),upper aerodigestive tract (2 cases),cervix (1 case),haematopoietic and lymphoid tissue (1 case)</t>
  </si>
  <si>
    <t xml:space="preserve"> SNF2 family N-terminal domain (470-722)</t>
  </si>
  <si>
    <t>HSD11B1</t>
  </si>
  <si>
    <t>hydroxysteroid (11-beta) dehydrogenase 1</t>
  </si>
  <si>
    <t>CCDS1489.1</t>
  </si>
  <si>
    <t>chr1_207974364-207974364_C_T</t>
  </si>
  <si>
    <t>252R&gt;C</t>
  </si>
  <si>
    <t>CTCTGNGCCAA</t>
  </si>
  <si>
    <t>endometrium (254-254E&gt;* 1 case)</t>
  </si>
  <si>
    <t>lung (12 cases),endometrium (9 cases),large intestine (6 cases),breast (3 cases),kidney (2 cases),autonomic ganglia (1 case)</t>
  </si>
  <si>
    <t xml:space="preserve"> 11beta-hydroxysteroid dehydrogenase type 1 (11beta-HSD1)-like, classical (c) SDRs (32-279); Short-chain dehydrogenase involved in D-alanine esterification of lipoteichoic acid and wall teichoic acid (D-alanine transfer protein) [Cell envelope biogenesis, outer membrane] (32-277)</t>
  </si>
  <si>
    <t>IGF2R</t>
  </si>
  <si>
    <t>insulin-like growth factor 2 receptor</t>
  </si>
  <si>
    <t>CCDS5273.1</t>
  </si>
  <si>
    <t>chr6_160388905-160388905_C_T</t>
  </si>
  <si>
    <t>774T&gt;M</t>
  </si>
  <si>
    <t>CTCCANGCTGG</t>
  </si>
  <si>
    <t>intracellular protein transport#GO:0006886;vesicle-mediated transport#GO:0016192;receptor-mediated endocytosis#GO:0006898;protein transport#GO:0015031;endocytosis#GO:0006897;transport#GO:0006810</t>
  </si>
  <si>
    <t>Apoptosis signaling pathway#P00006&gt;IGFR2#P00282;Insulin/IGF pathway-protein kinase B signaling cascade#P00033&gt;INSR IGF-R IRR#P00895;Insulin/IGF pathway-mitogen activated protein kinase kinase/MAP kinase cascade#P00032&gt;INSR IGF-R IRR#P00885</t>
  </si>
  <si>
    <t>endometrium (776-776E&gt;E 2 cases),large intestine (779-779D&gt;N 1 case)</t>
  </si>
  <si>
    <t>large intestine (64 cases),lung (48 cases),endometrium (35 cases),breast (9 cases),kidney (7 cases),liver (5 cases),prostate (5 cases),urinary tract (5 cases),ovary (4 cases),pancreas (3 cases),skin (3 cases),haematopoietic and lymphoid tissue (2 cases),oesophagus (2 cases),stomach (2 cases),upper aerodigestive tract (2 cases),NS (1 case)</t>
  </si>
  <si>
    <t>IL17RD</t>
  </si>
  <si>
    <t>interleukin 17 receptor D</t>
  </si>
  <si>
    <t>NM_017563</t>
  </si>
  <si>
    <t>chr3_57110401-57110401_C_A</t>
  </si>
  <si>
    <t>337S&gt;I</t>
  </si>
  <si>
    <t>CAGAGNTCTCT</t>
  </si>
  <si>
    <t>endometrium (190-190D&gt;G 1 case)</t>
  </si>
  <si>
    <t>large intestine (15 cases),endometrium (13 cases),breast (4 cases),lung (4 cases),haematopoietic and lymphoid tissue (2 cases),ovary (2 cases),kidney (1 case),oesophagus (1 case),pancreas (1 case),salivary gland (1 case)</t>
  </si>
  <si>
    <t xml:space="preserve"> SEFIR domain (357-511)</t>
  </si>
  <si>
    <t>INO80D</t>
  </si>
  <si>
    <t>INO80 complex subunit D</t>
  </si>
  <si>
    <t>NM_017759</t>
  </si>
  <si>
    <t>chr2_206577647-206577647_G_A</t>
  </si>
  <si>
    <t>925S&gt;L</t>
  </si>
  <si>
    <t>AGTTCNAAGTG</t>
  </si>
  <si>
    <t>oesophagus (815-815T&gt;M 1 case)</t>
  </si>
  <si>
    <t>lung (19 cases),large intestine (13 cases),endometrium (11 cases),kidney (3 cases),ovary (3 cases),haematopoietic and lymphoid tissue (2 cases),oesophagus (2 cases),urinary tract (2 cases),NS (1 case),breast (1 case),central nervous system (1 case),cervix (1 case),prostate (1 case),salivary gland (1 case)</t>
  </si>
  <si>
    <t>ITGAD</t>
  </si>
  <si>
    <t>integrin, alpha D</t>
  </si>
  <si>
    <t>CCDS32438.1</t>
  </si>
  <si>
    <t>chr16_31316692-31316692_C_T</t>
  </si>
  <si>
    <t>130R&gt;C</t>
  </si>
  <si>
    <t>GCTCGNGCTGG</t>
  </si>
  <si>
    <t>Integrin signalling pathway#P00034&gt;Integrin alpha#P00941</t>
  </si>
  <si>
    <t>lung (128-128G&gt;C 1 case),ovary (129-129S&gt;S 1 case),large intestine (130-130R&gt;H 1 case)</t>
  </si>
  <si>
    <t>lung (49 cases),large intestine (22 cases),endometrium (15 cases),breast (6 cases),liver (6 cases),ovary (4 cases),skin (4 cases),haematopoietic and lymphoid tissue (2 cases),kidney (2 cases),oesophagus (2 cases),pancreas (2 cases),prostate (2 cases),upper aerodigestive tract (2 cases),urinary tract (2 cases),central nervous system (1 case),parathyroid (1 case),stomach (1 case)</t>
  </si>
  <si>
    <t xml:space="preserve"> Integrins are a class of adhesion receptors that link the extracellular matrix to the cytoskeleton and cooperate with growth factor receptors to promote celll survival, cell cycle progression and cell migration (149-324)</t>
  </si>
  <si>
    <t>KBTBD12</t>
  </si>
  <si>
    <t>kelch repeat and BTB (POZ) domain containing 12</t>
  </si>
  <si>
    <t>NM_207335</t>
  </si>
  <si>
    <t>chr3_129124814-129124814_C_G</t>
  </si>
  <si>
    <t>74L&gt;V</t>
  </si>
  <si>
    <t>TCATANTTTAT</t>
  </si>
  <si>
    <t>large intestine (76-76D&gt;Y 1 case)</t>
  </si>
  <si>
    <t>large intestine (14 cases),endometrium (8 cases),lung (6 cases),breast (1 case),oesophagus (1 case),ovary (1 case),prostate (1 case)</t>
  </si>
  <si>
    <t xml:space="preserve"> Broad-Complex, Tramtrack and Bric a brac (32-127); kelch-like protein (29-586)</t>
  </si>
  <si>
    <t>KDM6B</t>
  </si>
  <si>
    <t>lysine (K)-specific demethylase 6B</t>
  </si>
  <si>
    <t>CCDS32552.1</t>
  </si>
  <si>
    <t>chr17_7692584-7692586_CAC_</t>
  </si>
  <si>
    <t>751VT&gt;V</t>
  </si>
  <si>
    <t>GCCGTNACCAC</t>
  </si>
  <si>
    <t>large intestine (23 cases),lung (17 cases),endometrium (11 cases),haematopoietic and lymphoid tissue (6 cases),skin (5 cases),breast (4 cases),kidney (2 cases),liver (2 cases),urinary tract (2 cases),NS (1 case),central nervous system (1 case),cervix (1 case),oesophagus (1 case),ovary (1 case),pancreas (1 case)</t>
  </si>
  <si>
    <t>KIAA1024</t>
  </si>
  <si>
    <t>CCDS32306.1</t>
  </si>
  <si>
    <t>chr15_77537684-77537684_G_C</t>
  </si>
  <si>
    <t>714E&gt;Q</t>
  </si>
  <si>
    <t>TAACANAGGAG</t>
  </si>
  <si>
    <t>large intestine (46 cases),lung (28 cases),endometrium (14 cases),oesophagus (8 cases),breast (4 cases),kidney (3 cases),ovary (3 cases),central nervous system (2 cases),liver (2 cases),pancreas (2 cases),prostate (2 cases),urinary tract (2 cases),NS (1 case),cervix (1 case),haematopoietic and lymphoid tissue (1 case)</t>
  </si>
  <si>
    <t>KIAA1751</t>
  </si>
  <si>
    <t>NM_001080484</t>
  </si>
  <si>
    <t>chr1_1890097-1890097_T_G</t>
  </si>
  <si>
    <t>361E&gt;A</t>
  </si>
  <si>
    <t>TGATCNCCTGC</t>
  </si>
  <si>
    <t>endometrium (356-356K&gt;T 1 case),lung (360-360Q&gt;K 1 case)</t>
  </si>
  <si>
    <t>lung (20 cases),large intestine (17 cases),endometrium (16 cases),breast (5 cases),kidney (4 cases),oesophagus (4 cases),pancreas (3 cases),liver (2 cases),ovary (2 cases),central nervous system (1 case),stomach (1 case),upper aerodigestive tract (1 case)</t>
  </si>
  <si>
    <t>KIF6</t>
  </si>
  <si>
    <t>kinesin family member 6</t>
  </si>
  <si>
    <t>CCDS4844.1</t>
  </si>
  <si>
    <t>chr6_39506853-39506853_C_T</t>
  </si>
  <si>
    <t>570A&gt;T</t>
  </si>
  <si>
    <t>GTCAGNGTGGT</t>
  </si>
  <si>
    <t>pancreas (566-566K&gt;R 1 case),lung (568-568D&gt;Y 1 case)</t>
  </si>
  <si>
    <t>lung (27 cases),large intestine (19 cases),kidney (16 cases),endometrium (9 cases),breast (5 cases),skin (3 cases),urinary tract (3 cases),liver (2 cases),pancreas (2 cases),prostate (2 cases),stomach (2 cases),central nervous system (1 case),haematopoietic and lymphoid tissue (1 case),ovary (1 case),upper aerodigestive tract (1 case)</t>
  </si>
  <si>
    <t>KRTAP4-7</t>
  </si>
  <si>
    <t>keratin associated protein 4-7</t>
  </si>
  <si>
    <t>NM_033061</t>
  </si>
  <si>
    <t>chr17_36494180-36494180_C_T</t>
  </si>
  <si>
    <t>66R&gt;C</t>
  </si>
  <si>
    <t>GCTGTNGCCCC</t>
  </si>
  <si>
    <t>breast (10 cases),lung (9 cases),large intestine (5 cases),endometrium (4 cases),liver (4 cases),urinary tract (4 cases),prostate (3 cases),NS (2 cases),kidney (2 cases),oesophagus (2 cases),autonomic ganglia (1 case),cervix (1 case),ovary (1 case)</t>
  </si>
  <si>
    <t>KSR1</t>
  </si>
  <si>
    <t>kinase suppressor of ras 1</t>
  </si>
  <si>
    <t>NM_014238</t>
  </si>
  <si>
    <t>chr17_22956719-22956719_G_T</t>
  </si>
  <si>
    <t>468E&gt;X</t>
  </si>
  <si>
    <t>TGCAGNAGTGG</t>
  </si>
  <si>
    <t>transmembrane receptor protein serine/threonine kinase activity#GO:0004675;non-membrane spanning protein tyrosine kinase activity#GO:0004715;transferase activity#GO:0016740;receptor activity#GO:0004872;transmembrane receptor protein tyrosine kinase activity#GO:0004714;transmembrane receptor protein kinase activity#GO:0019199;catalytic activity#GO:0003824;kinase activity#GO:0016301;protein kinase activity#GO:0004672</t>
  </si>
  <si>
    <t>embryonic development#GO:0009790;female gamete generation#GO:0007292;induction of apoptosis#GO:0006917;signal transduction#GO:0007165;gamete generation#GO:0007276;developmental process#GO:0032502;cell adhesion#GO:0007155;cell communication#GO:0007154;cellular component organization and biogenesis#GO:0016043;cellular process#GO:0009987;I-kappaB kinase/NF-kappaB cascade#GO:0007249;phosphate metabolic process#GO:0006796;primary metabolic process#GO:0044238;cell surface receptor linked signal transduction#GO:0007166;apoptosis#GO:0006915;MAPKKK cascade#GO:0000165;immune system process#GO:0002376;response to stimulus#GO:0050896;response to stress#GO:0006950;reproduction#GO:0000003;anatomical structure morphogenesis#GO:0009653;protein amino acid phosphorylation#GO:0006468;transmembrane receptor protein serine/threonine kinase signaling pathway#GO:0007178;intracellular signaling cascade#GO:0007242;cell cycle#GO:0007049;cellular structure morphogenesis#GO:0032989;JNK cascade#GO:0007254;protein metabolic process#GO:0019538;protein modification process#GO:0006464;metabolic process#GO:0008152</t>
  </si>
  <si>
    <t>Gonadotropin-releasing hormone receptor pathway#P06664&gt;KSR-1#P06842</t>
  </si>
  <si>
    <t>large intestine (24 cases),endometrium (15 cases),lung (15 cases),liver (5 cases),breast (3 cases),oesophagus (2 cases),prostate (2 cases),NS (1 case),kidney (1 case),ovary (1 case),stomach (1 case),urinary tract (1 case)</t>
  </si>
  <si>
    <t xml:space="preserve"> Catalytic domain of Protein Kinases (498-740); Protein tyrosine kinase (476-740)</t>
  </si>
  <si>
    <t>LAMA5</t>
  </si>
  <si>
    <t>laminin, alpha 5</t>
  </si>
  <si>
    <t>CCDS33502.1</t>
  </si>
  <si>
    <t>chr20_60323110-60323110_C_T</t>
  </si>
  <si>
    <t>2755D&gt;N</t>
  </si>
  <si>
    <t>AAGGTNGGCAA</t>
  </si>
  <si>
    <t>Integrin signalling pathway#P00034&gt;Laminin#P00947</t>
  </si>
  <si>
    <t>lung (52 cases),large intestine (50 cases),breast (20 cases),endometrium (16 cases),oesophagus (14 cases),haematopoietic and lymphoid tissue (8 cases),kidney (6 cases),liver (6 cases),skin (6 cases),urinary tract (6 cases),prostate (5 cases),upper aerodigestive tract (5 cases),central nervous system (3 cases),ovary (3 cases),stomach (3 cases),autonomic ganglia (2 cases),pancreas (2 cases)</t>
  </si>
  <si>
    <t xml:space="preserve"> Laminin Domain II (2641-2762)</t>
  </si>
  <si>
    <t>LAMB1</t>
  </si>
  <si>
    <t>laminin, beta 1</t>
  </si>
  <si>
    <t>CCDS5750.1</t>
  </si>
  <si>
    <t>chr7_107413863-107413863_T_G</t>
  </si>
  <si>
    <t>202E&gt;A</t>
  </si>
  <si>
    <t>CTCCTNCAGTT</t>
  </si>
  <si>
    <t>breast (198-198E&gt;K 1 case),lung (199-199P&gt;A 1 case),lung (204-204E&gt;D 1 case)</t>
  </si>
  <si>
    <t>lung (54 cases),large intestine (25 cases),endometrium (20 cases),ovary (10 cases),breast (8 cases),kidney (7 cases),liver (7 cases),prostate (6 cases),skin (5 cases),oesophagus (3 cases),upper aerodigestive tract (3 cases),NS (2 cases),central nervous system (2 cases),autonomic ganglia (1 case),haematopoietic and lymphoid tissue (1 case),parathyroid (1 case),urinary tract (1 case)</t>
  </si>
  <si>
    <t xml:space="preserve"> Laminin N-terminal (Domain VI) (35-269)</t>
  </si>
  <si>
    <t>LRRC16A</t>
  </si>
  <si>
    <t>leucine rich repeat containing 16A</t>
  </si>
  <si>
    <t>NM_017640</t>
  </si>
  <si>
    <t>chr6_25646062-25646062_A_G</t>
  </si>
  <si>
    <t>690M&gt;V</t>
  </si>
  <si>
    <t>AGCAGNTGATT</t>
  </si>
  <si>
    <t>antigen processing and presentation#GO:0019882;response to stimulus#GO:0050896;immune system process#GO:0002376;nucleobase, nucleoside, nucleotide and nucleic acid metabolic process#GO:0006139;antigen processing and presentation of peptide or polysaccharide antigen via MHC class II#GO:0002504;cellular defense response#GO:0006968;metabolic process#GO:0008152;primary metabolic process#GO:0044238</t>
  </si>
  <si>
    <t>large intestine (686-686T&gt;P 1 case)</t>
  </si>
  <si>
    <t>large intestine (20 cases),lung (18 cases),endometrium (16 cases),breast (10 cases),kidney (3 cases),ovary (3 cases),liver (2 cases),prostate (2 cases),central nervous system (1 case),oesophagus (1 case),pancreas (1 case),skin (1 case),stomach (1 case),upper aerodigestive tract (1 case),urinary tract (1 case)</t>
  </si>
  <si>
    <t>LRRIQ1</t>
  </si>
  <si>
    <t>leucine-rich repeats and IQ motif containing 1</t>
  </si>
  <si>
    <t>CCDS41816.1</t>
  </si>
  <si>
    <t>chr12_84071654-84071654__C</t>
  </si>
  <si>
    <t>I1542Hfs*8</t>
  </si>
  <si>
    <t>AAAAANTTTCA</t>
  </si>
  <si>
    <t>lung (51 cases),large intestine (47 cases),endometrium (23 cases),liver (12 cases),breast (7 cases),ovary (7 cases),skin (6 cases),urinary tract (6 cases),oesophagus (5 cases),kidney (4 cases),haematopoietic and lymphoid tissue (3 cases),autonomic ganglia (2 cases),central nervous system (2 cases),upper aerodigestive tract (2 cases),cervix (1 case),prostate (1 case),stomach (1 case)</t>
  </si>
  <si>
    <t>MAT1A</t>
  </si>
  <si>
    <t>methionine adenosyltransferase I, alpha</t>
  </si>
  <si>
    <t>CCDS7365.1</t>
  </si>
  <si>
    <t>chr10_82024272-82024272_G_T</t>
  </si>
  <si>
    <t>357P&gt;T</t>
  </si>
  <si>
    <t>GCCCGNCCGGA</t>
  </si>
  <si>
    <t>amino acid and derivative metabolic process#GO:0006519;amino acid metabolic process#GO:0006520;primary metabolic process#GO:0044238;metabolic process#GO:0008152</t>
  </si>
  <si>
    <t>S-adenosylmethionine biosynthesis#P02773&gt;S-Adenosyl methionine synthetase#P03143</t>
  </si>
  <si>
    <t>breast (359-359V&gt;I 1 case),lung (361-361V&gt;F 1 case)</t>
  </si>
  <si>
    <t>lung (14 cases),endometrium (11 cases),large intestine (9 cases),urinary tract (3 cases),breast (2 cases),oesophagus (2 cases),upper aerodigestive tract (2 cases),autonomic ganglia (1 case),haematopoietic and lymphoid tissue (1 case),meninges (1 case),prostate (1 case),skin (1 case)</t>
  </si>
  <si>
    <t xml:space="preserve"> S-adenosylmethionine synthetase (19-395); S-adenosylmethionine synthetase, C-terminal domain (252-388)</t>
  </si>
  <si>
    <t>METTL25</t>
  </si>
  <si>
    <t>methyltransferase like 25</t>
  </si>
  <si>
    <t>CCDS9024.1</t>
  </si>
  <si>
    <t>chr12_81307816-81307816_A_G</t>
  </si>
  <si>
    <t>172Y&gt;C</t>
  </si>
  <si>
    <t>TGACTNCTATG</t>
  </si>
  <si>
    <t>nucleic acid binding#GO:0003676;methyltransferase activity#GO:0008168;transferase activity#GO:0016740;binding#GO:0005488;catalytic activity#GO:0003824;RNA methyltransferase activity#GO:0008173</t>
  </si>
  <si>
    <t>lung (10 cases),large intestine (9 cases),endometrium (4 cases),haematopoietic and lymphoid tissue (2 cases),autonomic ganglia (1 case),breast (1 case),kidney (1 case),oesophagus (1 case),ovary (1 case),pancreas (1 case),prostate (1 case),skin (1 case),stomach (1 case),urinary tract (1 case)</t>
  </si>
  <si>
    <t xml:space="preserve"> S-adenosylmethionine-dependent methyltransferases (SAM or AdoMet-MTase), class I (154-221)</t>
  </si>
  <si>
    <t>chr13_108502660-108502660_G_T</t>
  </si>
  <si>
    <t>940V&gt;F</t>
  </si>
  <si>
    <t>AAAATNTCGTG</t>
  </si>
  <si>
    <t>MYOF</t>
  </si>
  <si>
    <t>myoferlin</t>
  </si>
  <si>
    <t>CCDS41551.1</t>
  </si>
  <si>
    <t>chr10_95101434-95101434_T_G</t>
  </si>
  <si>
    <t>1214E&gt;A</t>
  </si>
  <si>
    <t>AAAGTNCCATG</t>
  </si>
  <si>
    <t>oesophagus (1216-1216F&gt;V 1 case)</t>
  </si>
  <si>
    <t>large intestine (29 cases),lung (27 cases),endometrium (22 cases),breast (8 cases),kidney (8 cases),liver (5 cases),oesophagus (5 cases),skin (5 cases),ovary (4 cases),prostate (4 cases),urinary tract (4 cases),NS (2 cases),haematopoietic and lymphoid tissue (2 cases),stomach (2 cases),autonomic ganglia (1 case),pancreas (1 case),upper aerodigestive tract (1 case)</t>
  </si>
  <si>
    <t xml:space="preserve"> C2 domain fourth repeat in Ferlin (1139-1272)</t>
  </si>
  <si>
    <t>NCDN</t>
  </si>
  <si>
    <t>neurochondrin</t>
  </si>
  <si>
    <t>CCDS392.1</t>
  </si>
  <si>
    <t>chr1_35800733-35800733_G_A</t>
  </si>
  <si>
    <t>433E&gt;K</t>
  </si>
  <si>
    <t>AGGCCNAGGAG</t>
  </si>
  <si>
    <t>ectoderm development#GO:0007398;mesoderm development#GO:0007498;system development#GO:0048731;nervous system development#GO:0007399;skeletal development#GO:0001501;developmental process#GO:0032502</t>
  </si>
  <si>
    <t>lung (416-416E&gt;E 1 case)</t>
  </si>
  <si>
    <t>large intestine (11 cases),lung (8 cases),endometrium (6 cases),breast (4 cases),oesophagus (2 cases),skin (2 cases),central nervous system (1 case),haematopoietic and lymphoid tissue (1 case),kidney (1 case),liver (1 case),pancreas (1 case),prostate (1 case),stomach (1 case)</t>
  </si>
  <si>
    <t xml:space="preserve"> Neurochondrin (30-552)</t>
  </si>
  <si>
    <t>NLGN2</t>
  </si>
  <si>
    <t>neuroligin 2</t>
  </si>
  <si>
    <t>CCDS11103.1</t>
  </si>
  <si>
    <t>chr17_7261435-7261435_C_T</t>
  </si>
  <si>
    <t>701R&gt;W</t>
  </si>
  <si>
    <t>ACAAGNGGGAC</t>
  </si>
  <si>
    <t>hydrolase activity#GO:0016787;hydrolase activity, acting on ester bonds#GO:0016788;lipase activity#GO:0016298;protein binding#GO:0005515;receptor binding#GO:0005102;binding#GO:0005488;catalytic activity#GO:0003824</t>
  </si>
  <si>
    <t>ectoderm development#GO:0007398;lipid metabolic process#GO:0006629;signal transduction#GO:0007165;vitamin metabolic process#GO:0006766;system process#GO:0003008;developmental process#GO:0032502;neurological system process#GO:0050877;cell adhesion#GO:0007155;cell communication#GO:0007154;cellular process#GO:0009987;nervous system development#GO:0007399;primary metabolic process#GO:0044238;cell-cell adhesion#GO:0016337;system development#GO:0048731;synaptic transmission#GO:0007268;neuromuscular synaptic transmission#GO:0007274;cell-cell signaling#GO:0007267;metabolic process#GO:0008152</t>
  </si>
  <si>
    <t>lung (13 cases),large intestine (9 cases),endometrium (8 cases),haematopoietic and lymphoid tissue (4 cases),breast (3 cases),kidney (3 cases),skin (3 cases),liver (2 cases),oesophagus (2 cases),prostate (2 cases),NS (1 case),central nervous system (1 case)</t>
  </si>
  <si>
    <t>NOL3</t>
  </si>
  <si>
    <t>nucleolar protein 3 (apoptosis repressor with CARD domain)</t>
  </si>
  <si>
    <t>CCDS42176.1</t>
  </si>
  <si>
    <t>chr16_65765628-65765628_C_A</t>
  </si>
  <si>
    <t>19L&gt;M</t>
  </si>
  <si>
    <t>AACGCNTGGTC</t>
  </si>
  <si>
    <t>apoptosis#GO:0006915;nucleobase, nucleoside, nucleotide and nucleic acid metabolic process#GO:0006139;transcription#GO:0006350;transcription from RNA polymerase II promoter#GO:0006366;primary metabolic process#GO:0044238;metabolic process#GO:0008152</t>
  </si>
  <si>
    <t>ovary (1 case)</t>
  </si>
  <si>
    <t xml:space="preserve"> Caspase recruitment domain (5-92)</t>
  </si>
  <si>
    <t>NPAP1</t>
  </si>
  <si>
    <t>nuclear pore associated protein 1</t>
  </si>
  <si>
    <t>CCDS10015.1</t>
  </si>
  <si>
    <t>chr15_22473894-22473894_G_C</t>
  </si>
  <si>
    <t>596R&gt;T</t>
  </si>
  <si>
    <t>CTCCANAGTGA</t>
  </si>
  <si>
    <t>calcium ion binding#GO:0005509;nucleic acid binding#GO:0003676;protein binding#GO:0005515;RNA binding#GO:0003723;calmodulin binding#GO:0005516;structural molecule activity#GO:0005198;binding#GO:0005488</t>
  </si>
  <si>
    <t>response to stimulus#GO:0050896;immune system process#GO:0002376;signal transduction#GO:0007165;immune response#GO:0006955;transport#GO:0006810;protein transport#GO:0015031;intracellular protein transport#GO:0006886;macrophage activation#GO:0042116;cell communication#GO:0007154;cellular process#GO:0009987;nuclear transport#GO:0051169</t>
  </si>
  <si>
    <t>lung (592-592S&gt;S 1 case),lung (593-593L&gt;L 1 case),lung (594-594S&gt;I 1 case),skin (595-595S&gt;F 1 case),large intestine (598-598S&gt;R 1 case)</t>
  </si>
  <si>
    <t>lung (120 cases),large intestine (50 cases),endometrium (28 cases),liver (12 cases),oesophagus (8 cases),ovary (7 cases),skin (7 cases),breast (5 cases),central nervous system (3 cases),NS (2 cases),autonomic ganglia (2 cases),pancreas (2 cases),stomach (2 cases),bone (1 case),cervix (1 case),kidney (1 case),meninges (1 case),urinary tract (1 case)</t>
  </si>
  <si>
    <t>OLFM3</t>
  </si>
  <si>
    <t>olfactomedin 3</t>
  </si>
  <si>
    <t>CCDS30781.1</t>
  </si>
  <si>
    <t>chr1_102068896-102068896_C_A</t>
  </si>
  <si>
    <t>98E&gt;X</t>
  </si>
  <si>
    <t>GGTTTNCATTT</t>
  </si>
  <si>
    <t>receptor activity#GO:0004872;structural molecule activity#GO:0005198</t>
  </si>
  <si>
    <t>ectoderm development#GO:0007398;cell surface receptor linked signal transduction#GO:0007166;system development#GO:0048731;signal transduction#GO:0007165;anatomical structure morphogenesis#GO:0009653;transport#GO:0006810;developmental process#GO:0032502;phosphate transport#GO:0006817;cell communication#GO:0007154;cellular component organization and biogenesis#GO:0016043;cellular structure morphogenesis#GO:0032989;cellular process#GO:0009987;nervous system development#GO:0007399;phosphate metabolic process#GO:0006796;metabolic process#GO:0008152</t>
  </si>
  <si>
    <t>oesophagus (100-100Q&gt;K 1 case)</t>
  </si>
  <si>
    <t>lung (29 cases),large intestine (17 cases),endometrium (7 cases),oesophagus (6 cases),ovary (5 cases),liver (3 cases),stomach (2 cases),upper aerodigestive tract (2 cases),urinary tract (2 cases),breast (1 case),kidney (1 case),prostate (1 case),skin (1 case),soft tissue (1 case)</t>
  </si>
  <si>
    <t xml:space="preserve"> Neurogenesis glycoprotein (25-125)</t>
  </si>
  <si>
    <t>OR13G1</t>
  </si>
  <si>
    <t>olfactory receptor, family 13, subfamily G, member 1</t>
  </si>
  <si>
    <t>CCDS31094.1</t>
  </si>
  <si>
    <t>chr1_245902296-245902296_C_T</t>
  </si>
  <si>
    <t>224R&gt;H</t>
  </si>
  <si>
    <t>GGATANGGAGA</t>
  </si>
  <si>
    <t>large intestine (226-226R&gt;C 1 case),ovary (229-229E&gt;V 1 case)</t>
  </si>
  <si>
    <t>lung (42 cases),large intestine (6 cases),breast (5 cases),endometrium (3 cases),liver (3 cases),oesophagus (3 cases),ovary (2 cases),skin (2 cases),kidney (1 case),stomach (1 case),urinary tract (1 case)</t>
  </si>
  <si>
    <t xml:space="preserve"> 7 transmembrane receptor (rhodopsin family) (47-287); Olfactory receptor (138-280)</t>
  </si>
  <si>
    <t>PALM2-AKAP2</t>
  </si>
  <si>
    <t>PALM2-AKAP2 readthrough</t>
  </si>
  <si>
    <t>CCDS35100.1</t>
  </si>
  <si>
    <t>chr9_111958417-111958417_C_T</t>
  </si>
  <si>
    <t>2996-3C&gt;T</t>
  </si>
  <si>
    <t>TGTTTNAGGGA</t>
  </si>
  <si>
    <t>cell communication#GO:0007154;signal transduction#GO:0007165;cellular process#GO:0009987</t>
  </si>
  <si>
    <t>large intestine (19 cases),lung (19 cases),endometrium (15 cases),breast (5 cases),ovary (5 cases),pancreas (3 cases),skin (3 cases),central nervous system (2 cases),liver (2 cases),oesophagus (2 cases),prostate (2 cases),urinary tract (2 cases),NS (1 case),autonomic ganglia (1 case),haematopoietic and lymphoid tissue (1 case),kidney (1 case),upper aerodigestive tract (1 case)</t>
  </si>
  <si>
    <t>PANK1</t>
  </si>
  <si>
    <t>pantothenate kinase 1</t>
  </si>
  <si>
    <t>CCDS31244.1</t>
  </si>
  <si>
    <t>chr10_91343577-91343577_C_A</t>
  </si>
  <si>
    <t>487G&gt;V</t>
  </si>
  <si>
    <t>GAAGGNCAAAT</t>
  </si>
  <si>
    <t>coenzyme metabolic process#GO:0006732;metabolic process#GO:0008152</t>
  </si>
  <si>
    <t>Coenzyme A biosynthesis#P02736&gt;Pantothenate kinase#P02885</t>
  </si>
  <si>
    <t>lung (482-482D&gt;N 1 case),urinary tract (490-490G&gt;R 1 case)</t>
  </si>
  <si>
    <t>large intestine (12 cases),lung (7 cases),endometrium (4 cases),liver (2 cases),prostate (2 cases),breast (1 case),kidney (1 case),stomach (1 case),urinary tract (1 case)</t>
  </si>
  <si>
    <t xml:space="preserve"> Fumble (237-592); pantothenate kinase, eukaryotic/staphyloccocal type (237-590)</t>
  </si>
  <si>
    <t>PAPLN</t>
  </si>
  <si>
    <t>papilin, proteoglycan-like sulfated glycoprotein</t>
  </si>
  <si>
    <t>CCDS32114.1</t>
  </si>
  <si>
    <t>chr14_72781121-72781121_G_A</t>
  </si>
  <si>
    <t>24R&gt;Q</t>
  </si>
  <si>
    <t>GAGGCNGCAGA</t>
  </si>
  <si>
    <t>large intestine (26 cases),endometrium (9 cases),lung (9 cases),prostate (6 cases),oesophagus (3 cases),ovary (3 cases),skin (3 cases),upper aerodigestive tract (3 cases),haematopoietic and lymphoid tissue (2 cases),kidney (2 cases),NS (1 case),autonomic ganglia (1 case),breast (1 case),central nervous system (1 case),liver (1 case),pancreas (1 case),urinary tract (1 case)</t>
  </si>
  <si>
    <t xml:space="preserve"> Thrombospondin type 1 repeats (29-80)</t>
  </si>
  <si>
    <t>PAXIP1</t>
  </si>
  <si>
    <t>PAX interacting (with transcription-activation domain) protein 1</t>
  </si>
  <si>
    <t>NM_007349</t>
  </si>
  <si>
    <t>chr7_154385081-154385084_TCTC_</t>
  </si>
  <si>
    <t>K669Nfs*8</t>
  </si>
  <si>
    <t>ACACANCTCTT</t>
  </si>
  <si>
    <t>large intestine (25 cases),endometrium (13 cases),lung (10 cases),breast (6 cases),ovary (4 cases),skin (3 cases),urinary tract (2 cases),NS (1 case),autonomic ganglia (1 case),haematopoietic and lymphoid tissue (1 case),kidney (1 case),liver (1 case),oesophagus (1 case),pancreas (1 case),prostate (1 case),stomach (1 case)</t>
  </si>
  <si>
    <t>PCDHA8</t>
  </si>
  <si>
    <t>protocadherin alpha 8</t>
  </si>
  <si>
    <t>CCDS34253.1</t>
  </si>
  <si>
    <t>chr5_140202082-140202082_C_T</t>
  </si>
  <si>
    <t>331A&gt;V</t>
  </si>
  <si>
    <t>CATGGNGGGTC</t>
  </si>
  <si>
    <t>autonomic ganglia (336-336V&gt;I 1 case)</t>
  </si>
  <si>
    <t>lung (33 cases),large intestine (29 cases),endometrium (21 cases),breast (13 cases),oesophagus (6 cases),upper aerodigestive tract (6 cases),liver (5 cases),kidney (4 cases),skin (4 cases),urinary tract (4 cases),haematopoietic and lymphoid tissue (3 cases),ovary (3 cases),prostate (3 cases),NS (2 cases),autonomic ganglia (1 case),stomach (1 case)</t>
  </si>
  <si>
    <t xml:space="preserve"> Cadherin tandem repeat domain (246-346)</t>
  </si>
  <si>
    <t>PFKFB1</t>
  </si>
  <si>
    <t>6-phosphofructo-2-kinase/fructose-2,6-biphosphatase 1</t>
  </si>
  <si>
    <t>CCDS14364.1</t>
  </si>
  <si>
    <t>chrX_55002986-55002986_G_A</t>
  </si>
  <si>
    <t>128A&gt;V</t>
  </si>
  <si>
    <t>TTACCNCAACA</t>
  </si>
  <si>
    <t>hydrolase activity#GO:0016787;carbohydrate phosphatase activity#GO:0019203;hydrolase activity, acting on ester bonds#GO:0016788;phosphoric monoester hydrolase activity#GO:0016791;catalytic activity#GO:0003824</t>
  </si>
  <si>
    <t>large_intestine (128A&gt;V 1 case)</t>
  </si>
  <si>
    <t>breast (128-128A&gt;T 1 case)</t>
  </si>
  <si>
    <t>large intestine (18 cases),lung (18 cases),endometrium (6 cases),breast (2 cases),haematopoietic and lymphoid tissue (2 cases),oesophagus (2 cases),ovary (2 cases),central nervous system (1 case),cervix (1 case),kidney (1 case),liver (1 case),pancreas (1 case),prostate (1 case)</t>
  </si>
  <si>
    <t xml:space="preserve"> 6-phosphofructo-2-kinase (35-251); AAA domain (44-198)</t>
  </si>
  <si>
    <t>PHF2</t>
  </si>
  <si>
    <t>PHD finger protein 2</t>
  </si>
  <si>
    <t>CCDS35069.1</t>
  </si>
  <si>
    <t>chr9_95479720-95479720_G_A</t>
  </si>
  <si>
    <t>1078A&gt;T</t>
  </si>
  <si>
    <t>CGACCNCCAAG</t>
  </si>
  <si>
    <t>protein metabolic process#GO:0019538;primary metabolic process#GO:0044238;metabolic process#GO:0008152;proteolysis#GO:0006508</t>
  </si>
  <si>
    <t>lung (1080-1080Q&gt;Q 1 case)</t>
  </si>
  <si>
    <t>large intestine (32 cases),lung (20 cases),endometrium (15 cases),liver (6 cases),oesophagus (4 cases),central nervous system (3 cases),ovary (3 cases),skin (3 cases),breast (2 cases),haematopoietic and lymphoid tissue (1 case),prostate (1 case),salivary gland (1 case),stomach (1 case),upper aerodigestive tract (1 case),urinary tract (1 case)</t>
  </si>
  <si>
    <t>PHLDA3</t>
  </si>
  <si>
    <t>pleckstrin homology-like domain, family A, member 3</t>
  </si>
  <si>
    <t>CCDS1412.1</t>
  </si>
  <si>
    <t>chr1_199704450-199704450_G_A</t>
  </si>
  <si>
    <t>30R&gt;C</t>
  </si>
  <si>
    <t>GCAGCNCTTCC</t>
  </si>
  <si>
    <t>urinary tract (28-28R&gt;R 1 case)</t>
  </si>
  <si>
    <t>lung (4 cases),large intestine (2 cases),urinary tract (2 cases),endometrium (1 case),prostate (1 case)</t>
  </si>
  <si>
    <t xml:space="preserve"> Pleckstrin homology (PH) domain (11-88)</t>
  </si>
  <si>
    <t>PIH1D2</t>
  </si>
  <si>
    <t>PIH1 domain containing 2</t>
  </si>
  <si>
    <t>CCDS8355.1</t>
  </si>
  <si>
    <t>chr11_111447142-111447142__T</t>
  </si>
  <si>
    <t>N126Kfs*12</t>
  </si>
  <si>
    <t>ACTGANTTTTT</t>
  </si>
  <si>
    <t>large intestine (8 cases),endometrium (4 cases),lung (4 cases),kidney (1 case),ovary (1 case),pancreas (1 case),prostate (1 case),upper aerodigestive tract (1 case),urinary tract (1 case)</t>
  </si>
  <si>
    <t>PIK3R2</t>
  </si>
  <si>
    <t>phosphoinositide-3-kinase, regulatory subunit 2 (beta)</t>
  </si>
  <si>
    <t>CCDS12371.1</t>
  </si>
  <si>
    <t>chr19_18127991-18127991_G_A</t>
  </si>
  <si>
    <t>101R&gt;H</t>
  </si>
  <si>
    <t>GCCCCNTGATG</t>
  </si>
  <si>
    <t>intracellular signaling cascade#GO:0007242;cell communication#GO:0007154;signal transduction#GO:0007165;cellular process#GO:0009987</t>
  </si>
  <si>
    <t>PDGF signaling pathway#P00047&gt;PI3K#P01168;PI3 kinase pathway#P00048&gt;p85#P01202;T cell activation#P00053&gt;PI3K#P01322;Axon guidance mediated by netrin#P00009&gt;PI3K#P00363;Hypoxia response via HIF activation#P00030&gt;PI3K#P00823;Angiogenesis#P00005&gt;PI3K#P00236;VEGF signaling pathway#P00056&gt;PI3K#P01413;p53 pathway feedback loops 2#P04398&gt;PI3K#P04661;p53 pathway#P00059&gt;PI3K#P04609;Insulin/IGF pathway-protein kinase B signaling cascade#P00033&gt;PI3K#P00900;Endothelin signaling pathway#P00019&gt;PI3K#P00577;Integrin signalling pathway#P00034&gt;PI3K#P00936</t>
  </si>
  <si>
    <t>lung (15 cases),endometrium (10 cases),large intestine (7 cases),ovary (5 cases),liver (2 cases),haematopoietic and lymphoid tissue (1 case),kidney (1 case),pancreas (1 case),prostate (1 case),stomach (1 case),urinary tract (1 case)</t>
  </si>
  <si>
    <t xml:space="preserve"> GTPase-activator protein for Rho-like GTPases (122-250); RhoGAP_p85: RhoGAP (GTPase-activator protein [GAP] for Rho-like small GTPases) domain present in the p85 isoforms of the regulatory subunit of the class IA PI3K (phosphatidylinositol 3'-kinase) (110-250); Src Homology 3 domain of the p85beta regulatory subunit of Class IA Phosphatidylinositol 3-kinases (7-78)</t>
  </si>
  <si>
    <t>PRR12</t>
  </si>
  <si>
    <t>proline rich 12</t>
  </si>
  <si>
    <t>NM_020719</t>
  </si>
  <si>
    <t>chr19_54816665-54816665_C_T</t>
  </si>
  <si>
    <t>1899R&gt;W</t>
  </si>
  <si>
    <t>TGAAGNGGCTG</t>
  </si>
  <si>
    <t>endometrium (1081-1081S&gt;L 1 case)</t>
  </si>
  <si>
    <t>large intestine (15 cases),lung (10 cases),endometrium (9 cases),oesophagus (3 cases),breast (2 cases),liver (2 cases),prostate (2 cases),NS (1 case),central nervous system (1 case),kidney (1 case),pancreas (1 case),urinary tract (1 case)</t>
  </si>
  <si>
    <t xml:space="preserve"> Domain of unknown function (DUF4211) (1836-1951)</t>
  </si>
  <si>
    <t>RBM20</t>
  </si>
  <si>
    <t>RNA binding motif protein 20</t>
  </si>
  <si>
    <t>NM_001134363</t>
  </si>
  <si>
    <t>chr10_112531429-112531429_G_A</t>
  </si>
  <si>
    <t>358D&gt;N</t>
  </si>
  <si>
    <t>CCTCANACAGG</t>
  </si>
  <si>
    <t>mRNA processing#GO:0006397;nucleobase, nucleoside, nucleotide and nucleic acid metabolic process#GO:0006139;nuclear mRNA splicing, via spliceosome#GO:0000398;RNA metabolic process#GO:0016070;metabolic process#GO:0008152;primary metabolic process#GO:0044238</t>
  </si>
  <si>
    <t>large intestine (18 cases),endometrium (10 cases),kidney (3 cases),breast (2 cases),lung (2 cases),skin (2 cases),NS (1 case),autonomic ganglia (1 case),liver (1 case),ovary (1 case)</t>
  </si>
  <si>
    <t>RELB</t>
  </si>
  <si>
    <t>v-rel avian reticuloendotheliosis viral oncogene homolog B</t>
  </si>
  <si>
    <t>ENST00000221452</t>
  </si>
  <si>
    <t>chr19_50217284-50217284_G_A</t>
  </si>
  <si>
    <t>213R&gt;Q</t>
  </si>
  <si>
    <t>GCTCCNGCCTC</t>
  </si>
  <si>
    <t>Inflammation mediated by chemokine and cytokine signaling pathway#P00031&gt;NFkappaB#P00859;Apoptosis signaling pathway#P00006&gt;NFkappaB#P00297</t>
  </si>
  <si>
    <t>kidney (215-215H&gt;R 1 case)</t>
  </si>
  <si>
    <t>lung (7 cases),endometrium (5 cases),large intestine (4 cases),ovary (3 cases),breast (2 cases),kidney (2 cases),autonomic ganglia (1 case),oesophagus (1 case),skin (1 case)</t>
  </si>
  <si>
    <t xml:space="preserve"> N-terminal sub-domain of the Rel homology domain (RHD) of the reticuloendotheliosis viral oncogene homolog B (RelB) protein (125-296)</t>
  </si>
  <si>
    <t>RGS10</t>
  </si>
  <si>
    <t>regulator of G-protein signaling 10</t>
  </si>
  <si>
    <t>CCDS31294.1</t>
  </si>
  <si>
    <t>chr10_121275593-121275593_C_G</t>
  </si>
  <si>
    <t>66E&gt;Q</t>
  </si>
  <si>
    <t>ATTTTNTTCAC</t>
  </si>
  <si>
    <t>lung (64-64S&gt;T 1 case),large intestine (66-66E&gt;* 1 case)</t>
  </si>
  <si>
    <t>lung (5 cases),large intestine (4 cases),endometrium (3 cases),breast (2 cases)</t>
  </si>
  <si>
    <t xml:space="preserve"> Regulator of G protein signaling (RGS) domain found in the R12 subfamily of proteins (42-154)</t>
  </si>
  <si>
    <t>RIF1</t>
  </si>
  <si>
    <t>RAP1 interacting factor homolog (yeast)</t>
  </si>
  <si>
    <t>CCDS2194.1</t>
  </si>
  <si>
    <t>chr2_152022658-152022658_G_C</t>
  </si>
  <si>
    <t>930Q&gt;H</t>
  </si>
  <si>
    <t>AAACANAGTGC</t>
  </si>
  <si>
    <t>protein binding#GO:0005515;hormone activity#GO:0005179;receptor binding#GO:0005102;binding#GO:0005488##nucleic acid binding#GO:0003676;binding#GO:0005488;DNA binding#GO:0003677</t>
  </si>
  <si>
    <t>apoptosis#GO:0006915;cell surface receptor linked signal transduction#GO:0007166;signal transduction#GO:0007165;gamete generation#GO:0007276;reproduction#GO:0000003;spermatogenesis#GO:0007283;negative regulation of apoptosis#GO:0043066;cell communication#GO:0007154;cellular process#GO:0009987;transmembrane receptor protein tyrosine kinase signaling pathway#GO:0007169##</t>
  </si>
  <si>
    <t>large intestine;endometrium (928-928R&gt;* 3 cases),ovary (925-925K&gt;K 1 case)</t>
  </si>
  <si>
    <t>large intestine (65 cases),lung (48 cases),endometrium (25 cases),breast (10 cases),ovary (10 cases),kidney (6 cases),haematopoietic and lymphoid tissue (5 cases),pancreas (4 cases),prostate (4 cases),urinary tract (4 cases),skin (3 cases),NS (2 cases),oesophagus (2 cases),stomach (2 cases),liver (1 case),upper aerodigestive tract (1 case)</t>
  </si>
  <si>
    <t>RNF123</t>
  </si>
  <si>
    <t>ring finger protein 123</t>
  </si>
  <si>
    <t>CCDS33758.1</t>
  </si>
  <si>
    <t>chr3_49710964-49710964_G_C</t>
  </si>
  <si>
    <t>570+1G&gt;C</t>
  </si>
  <si>
    <t>GCAAGNTGAGA</t>
  </si>
  <si>
    <t>large intestine (25 cases),lung (20 cases),endometrium (12 cases),breast (8 cases),kidney (4 cases),stomach (3 cases),cervix (2 cases),urinary tract (2 cases),NS (1 case),autonomic ganglia (1 case),haematopoietic and lymphoid tissue (1 case),liver (1 case),oesophagus (1 case),ovary (1 case),prostate (1 case),skin (1 case),upper aerodigestive tract (1 case)</t>
  </si>
  <si>
    <t>RPF2</t>
  </si>
  <si>
    <t>ribosome production factor 2 homolog (S. cerevisiae)</t>
  </si>
  <si>
    <t>CCDS5088.1</t>
  </si>
  <si>
    <t>chr6_111412949-111412949_C_T</t>
  </si>
  <si>
    <t>24P&gt;L</t>
  </si>
  <si>
    <t>AGAACNGAAAC</t>
  </si>
  <si>
    <t>large intestine (24-24P&gt;P 1 case)</t>
  </si>
  <si>
    <t>endometrium (7 cases),large intestine (5 cases),liver (2 cases),lung (2 cases),ovary (2 cases),central nervous system (1 case),kidney (1 case),pancreas (1 case),urinary tract (1 case)</t>
  </si>
  <si>
    <t xml:space="preserve"> Brix domain (6-297)</t>
  </si>
  <si>
    <t>SAE1</t>
  </si>
  <si>
    <t>SUMO1 activating enzyme subunit 1</t>
  </si>
  <si>
    <t>CCDS12696.1</t>
  </si>
  <si>
    <t>chr19_52350288-52350288_C_A</t>
  </si>
  <si>
    <t>202S&gt;Y</t>
  </si>
  <si>
    <t>TTCTTNTGAGA</t>
  </si>
  <si>
    <t>signal transduction#GO:0007165;coenzyme metabolic process#GO:0006732;proteolysis#GO:0006508;protein transport#GO:0015031;intracellular signaling cascade#GO:0007242;intracellular protein transport#GO:0006886;cell communication#GO:0007154;cellular process#GO:0009987;protein metabolic process#GO:0019538;nuclear transport#GO:0051169;protein modification process#GO:0006464;primary metabolic process#GO:0044238;metabolic process#GO:0008152</t>
  </si>
  <si>
    <t>large intestine (11 cases),endometrium (7 cases),lung (4 cases),breast (2 cases),oesophagus (1 case),ovary (1 case)</t>
  </si>
  <si>
    <t>SIPA1L1</t>
  </si>
  <si>
    <t>signal-induced proliferation-associated 1 like 1</t>
  </si>
  <si>
    <t>CCDS9807.1</t>
  </si>
  <si>
    <t>chr14_71125772-71125772_T_G</t>
  </si>
  <si>
    <t>477V&gt;G</t>
  </si>
  <si>
    <t>TAGAGNGAAAA</t>
  </si>
  <si>
    <t>Heterotrimeric G-protein signaling pathway-Gq alpha and Go alpha mediated pathway#P00027&gt;Rap1GAP#P00737</t>
  </si>
  <si>
    <t>endometrium (472-472L&gt;F 1 case),large intestine (481-481I&gt;I 1 case)</t>
  </si>
  <si>
    <t>lung (48 cases),large intestine (37 cases),endometrium (26 cases),breast (12 cases),liver (6 cases),ovary (6 cases),oesophagus (5 cases),pancreas (4 cases),prostate (3 cases),skin (3 cases),urinary tract (3 cases),stomach (2 cases),NS (1 case),central nervous system (1 case),cervix (1 case),kidney (1 case)</t>
  </si>
  <si>
    <t>STON1-GTF2A1L</t>
  </si>
  <si>
    <t>STON1-GTF2A1L readthrough</t>
  </si>
  <si>
    <t>CCDS1840.1</t>
  </si>
  <si>
    <t>chr2_48661405-48661405_C_A</t>
  </si>
  <si>
    <t>43N&gt;K</t>
  </si>
  <si>
    <t>CTGAANCTTCC</t>
  </si>
  <si>
    <t>vesicle-mediated transport#GO:0016192;pinocytosis#GO:0006907;intracellular protein transport#GO:0006886;protein transport#GO:0015031;endocytosis#GO:0006897;transport#GO:0006810</t>
  </si>
  <si>
    <t>General transcription regulation#P00023&gt;TFIIA complex#P00662;Transcription regulation by bZIP transcription factor#P00055&gt;TFIIA complex#P01390</t>
  </si>
  <si>
    <t>lung (48-48R&gt;W 1 case)</t>
  </si>
  <si>
    <t>lung (50 cases),large intestine (39 cases),endometrium (13 cases),oesophagus (8 cases),breast (6 cases),ovary (4 cases),prostate (4 cases),skin (4 cases),urinary tract (3 cases),autonomic ganglia (2 cases),kidney (2 cases),liver (2 cases),NS (1 case),haematopoietic and lymphoid tissue (1 case),meninges (1 case),pancreas (1 case)</t>
  </si>
  <si>
    <t>SYNDIG1</t>
  </si>
  <si>
    <t>synapse differentiation inducing 1</t>
  </si>
  <si>
    <t>CCDS13164.1</t>
  </si>
  <si>
    <t>chr20_24471833-24471833_G_A</t>
  </si>
  <si>
    <t>TGGCCNAGAGC</t>
  </si>
  <si>
    <t>lung (36-36R&gt;T 1 case),endometrium (37-37D&gt;Y 1 case),lung (38-38G&gt;C 1 case)</t>
  </si>
  <si>
    <t>lung (24 cases),large intestine (11 cases),endometrium (7 cases),oesophagus (3 cases),skin (3 cases),breast (2 cases),prostate (2 cases),NS (1 case),kidney (1 case)</t>
  </si>
  <si>
    <t>SYNE1</t>
  </si>
  <si>
    <t>spectrin repeat containing, nuclear envelope 1</t>
  </si>
  <si>
    <t>CCDS5236.1</t>
  </si>
  <si>
    <t>chr6_152736019-152736019_T_C</t>
  </si>
  <si>
    <t>3118Q&gt;R</t>
  </si>
  <si>
    <t>TGTGCNGTCCA</t>
  </si>
  <si>
    <t>endometrium (3119-3119H&gt;Y 1 case),upper aerodigestive tract (3123-3123M&gt;I 1 case)</t>
  </si>
  <si>
    <t>large intestine (195 cases),lung (176 cases),breast (51 cases),oesophagus (44 cases),urinary tract (29 cases),endometrium (28 cases),kidney (19 cases),liver (19 cases),upper aerodigestive tract (18 cases),ovary (17 cases),skin (15 cases),central nervous system (14 cases),haematopoietic and lymphoid tissue (11 cases),pancreas (10 cases),prostate (10 cases),stomach (7 cases),autonomic ganglia (4 cases),NS (3 cases),cervix (2 cases),biliary tract (1 case),parathyroid (1 case)</t>
  </si>
  <si>
    <t>TAPBPL</t>
  </si>
  <si>
    <t>TAP binding protein-like</t>
  </si>
  <si>
    <t>CCDS8546.1</t>
  </si>
  <si>
    <t>chr12_6438278-6438278_G_A</t>
  </si>
  <si>
    <t>371A&gt;T</t>
  </si>
  <si>
    <t>TCACCNCAGAA</t>
  </si>
  <si>
    <t>antigen processing and presentation#GO:0019882;response to stimulus#GO:0050896;immune system process#GO:0002376;cellular defense response#GO:0006968</t>
  </si>
  <si>
    <t>endometrium (8 cases),large intestine (4 cases),lung (2 cases),breast (1 case),kidney (1 case),oesophagus (1 case),skin (1 case),upper aerodigestive tract (1 case)</t>
  </si>
  <si>
    <t xml:space="preserve"> Tapasin-R immunoglobulin-like domain (266-396)</t>
  </si>
  <si>
    <t>TBC1D1</t>
  </si>
  <si>
    <t>TBC1 (tre-2/USP6, BUB2, cdc16) domain family, member 1</t>
  </si>
  <si>
    <t>CCDS33972.1</t>
  </si>
  <si>
    <t>chr4_37732291-37732291_C_T</t>
  </si>
  <si>
    <t>663Q&gt;X</t>
  </si>
  <si>
    <t>GGAGGNAGCAG</t>
  </si>
  <si>
    <t>hydrolase activity#GO:0016787;small GTPase regulator activity#GO:0005083;protein binding#GO:0005515;binding#GO:0005488;catalytic activity#GO:0003824;enzyme regulator activity#GO:0030234</t>
  </si>
  <si>
    <t>exocytosis#GO:0006887;anatomical structure morphogenesis#GO:0009653;transport#GO:0006810;protein transport#GO:0015031;developmental process#GO:0032502;vesicle-mediated transport#GO:0016192;intracellular protein transport#GO:0006886;cellular component organization and biogenesis#GO:0016043;cellular structure morphogenesis#GO:0032989;cellular process#GO:0009987</t>
  </si>
  <si>
    <t>lung (25 cases),large intestine (14 cases),endometrium (10 cases),breast (6 cases),urinary tract (6 cases),liver (4 cases),oesophagus (3 cases),ovary (3 cases),autonomic ganglia (2 cases),kidney (2 cases),prostate (2 cases),skin (2 cases),NS (1 case),haematopoietic and lymphoid tissue (1 case)</t>
  </si>
  <si>
    <t xml:space="preserve"> Domain of unknown function (DUF3350) (690-745)</t>
  </si>
  <si>
    <t>TCF7L2</t>
  </si>
  <si>
    <t>transcription factor 7-like 2 (T-cell specific, HMG-box)</t>
  </si>
  <si>
    <t>NM_001146274</t>
  </si>
  <si>
    <t>chr10_114910403-114910403_G_A</t>
  </si>
  <si>
    <t>452G&gt;R</t>
  </si>
  <si>
    <t>TGTTCNGGCTT</t>
  </si>
  <si>
    <t>Angiogenesis#P00005&gt;TCF#P00242;Wnt signaling pathway#P00057&gt;Wnt Target Genes#G01558;Alzheimer disease-presenilin pathway#P00004&gt;TCF/LEF#P00143;Wnt signaling pathway#P00057&gt;TCF#P01437;Cadherin signaling pathway#P00012&gt;TCF/LEF#P00465</t>
  </si>
  <si>
    <t>large intestine (58 cases),endometrium (13 cases),lung (9 cases),liver (5 cases),breast (2 cases),oesophagus (2 cases),NS (1 case),central nervous system (1 case),haematopoietic and lymphoid tissue (1 case),kidney (1 case),ovary (1 case),skin (1 case)</t>
  </si>
  <si>
    <t>chr11_78065048-78065048_C_T</t>
  </si>
  <si>
    <t>1765D&gt;N</t>
  </si>
  <si>
    <t>GCCATNGGCCC</t>
  </si>
  <si>
    <t>oesophagus (1769-1769R&gt;Q 1 case)</t>
  </si>
  <si>
    <t xml:space="preserve"> Rhs family protein [Cell envelope biogenesis, outer membrane] (1680-2463)</t>
  </si>
  <si>
    <t>TFAP2B</t>
  </si>
  <si>
    <t>transcription factor AP-2 beta (activating enhancer binding protein 2 beta)</t>
  </si>
  <si>
    <t>CCDS4934.2</t>
  </si>
  <si>
    <t>chr6_50899379-50899379_G_A</t>
  </si>
  <si>
    <t>GGGCCNCCTTG</t>
  </si>
  <si>
    <t>lung (24 cases),large intestine (20 cases),endometrium (17 cases),breast (3 cases),oesophagus (3 cases),liver (2 cases),ovary (2 cases),prostate (2 cases),NS (1 case),kidney (1 case),stomach (1 case),upper aerodigestive tract (1 case),urinary tract (1 case)</t>
  </si>
  <si>
    <t>TLE4</t>
  </si>
  <si>
    <t>transducin-like enhancer of split 4 (E(sp1) homolog, Drosophila)</t>
  </si>
  <si>
    <t>CCDS43837.1</t>
  </si>
  <si>
    <t>chr9_81524985-81524985_G_A</t>
  </si>
  <si>
    <t>599G&gt;S</t>
  </si>
  <si>
    <t>GCGACNGCAAC</t>
  </si>
  <si>
    <t>lung (599-599G&gt;C 1 case)</t>
  </si>
  <si>
    <t>large intestine (22 cases),lung (17 cases),endometrium (14 cases),liver (5 cases),breast (3 cases),haematopoietic and lymphoid tissue (3 cases),oesophagus (3 cases),prostate (2 cases),skin (2 cases),central nervous system (1 case),kidney (1 case),ovary (1 case),pancreas (1 case),stomach (1 case),upper aerodigestive tract (1 case),urinary tract (1 case)</t>
  </si>
  <si>
    <t xml:space="preserve"> FOG: WD40 repeat [General function prediction only] (479-765); WD40 domain, found in a number of eukaryotic proteins that cover a wide variety of functions including adaptor/regulatory modules in signal transduction, pre-mRNA processing and cytoskeleton assembly (486-729)</t>
  </si>
  <si>
    <t>TM2D2</t>
  </si>
  <si>
    <t>TM2 domain containing 2</t>
  </si>
  <si>
    <t>CCDS6111.1</t>
  </si>
  <si>
    <t>chr8_38970299-38970299_G_A</t>
  </si>
  <si>
    <t>118S&gt;L</t>
  </si>
  <si>
    <t>GGACTNAAGTG</t>
  </si>
  <si>
    <t>apoptosis#GO:0006915;neurological system process#GO:0050877;induction of apoptosis#GO:0006917;system process#GO:0003008</t>
  </si>
  <si>
    <t>large intestine (115-115E&gt;Q 1 case)</t>
  </si>
  <si>
    <t>large intestine (4 cases),endometrium (3 cases),lung (3 cases),breast (2 cases),liver (2 cases),kidney (1 case),oesophagus (1 case)</t>
  </si>
  <si>
    <t xml:space="preserve"> TM2 domain (146-195)</t>
  </si>
  <si>
    <t>TMEM132D</t>
  </si>
  <si>
    <t>transmembrane protein 132D</t>
  </si>
  <si>
    <t>CCDS9266.1</t>
  </si>
  <si>
    <t>chr12_128135108-128135108_G_T</t>
  </si>
  <si>
    <t>512S&gt;R</t>
  </si>
  <si>
    <t>GGGCTNCTCAG</t>
  </si>
  <si>
    <t>lung (507-507T&gt;N 1 case),lung (508-508Y&gt;H 1 case),large intestine (513-513S&gt;N 1 case)</t>
  </si>
  <si>
    <t>lung (88 cases),large intestine (62 cases),endometrium (22 cases),oesophagus (17 cases),breast (12 cases),ovary (12 cases),liver (7 cases),skin (7 cases),pancreas (5 cases),upper aerodigestive tract (5 cases),urinary tract (5 cases),kidney (4 cases),prostate (3 cases),haematopoietic and lymphoid tissue (2 cases),NS (1 case),central nervous system (1 case),cervix (1 case),meninges (1 case),stomach (1 case)</t>
  </si>
  <si>
    <t>chr17_7517866-7517866_C_A</t>
  </si>
  <si>
    <t>266G&gt;V</t>
  </si>
  <si>
    <t>TCCGTNCCAGT</t>
  </si>
  <si>
    <t>skin;vulva;ovary;breast;haematopoietic_and_lymphoid_tissue;lung;kidney;upper_aerodigestive_tract;pancreas;liver;large_intestine;oesophagus;endometrium (266G&gt;V 45 cases)</t>
  </si>
  <si>
    <t>salivary gland;pleura;ovary;breast;stomach;haematopoietic and lymphoid tissue;urinary tract;pancreas;peritoneum;liver;oesophagus;genital tract;skin;prostate;lung;thyroid;cervix;upper aerodigestive tract;large intestine;central nervous system;biliary tract;endometrium (266-266G&gt;{E/*4/*9/G/T/*/*79/R/S/A} 128 cases),skin;salivary gland;ovary;breast;haematopoietic and lymphoid tissue;lung;urinary tract;cervix;upper aerodigestive tract;pancreas;liver;large intestine;oesophagus;central nervous system;biliary tract (271-271E&gt;{D/*34/K/*/V//E/*1/*73/Q/*35/P/*74/G} 73 cases),salivary gland;ovary;breast;stomach;haematopoietic and lymphoid tissue;urinary tract;soft tissue;pancreas;liver;oesophagus;lung;upper aerodigestive tract;testis;large intestine;central nervous system;biliary tract (270-270F&gt;{V/I/*72/S/L/Y/X/C} 71 cases),skin;ovary;breast;stomach;prostate;haematopoietic and lymphoid tissue;lung;urinary tract;upper aerodigestive tract;pancreas;liver;thymus;large intestine;oesophagus;central nervous system (267-267R&gt;{Q/G/L/W/R/P} 69 cases),ovary;breast;stomach;haematopoietic and lymphoid tissue;urinary tract;pancreas;liver;oesophagus;skin;lung;cervix;upper aerodigestive tract;large intestine;central nervous system;biliary tract;small intestine (265-265L&gt;{P/M/SSGNL/*81//*80/R/L/Q} 40 cases),ovary;breast;stomach;haematopoietic and lymphoid tissue;lung;urinary tract;upper aerodigestive tract;pancreas;liver;large intestine;central nervous system;endometrium (262-262G&gt;{D/*2/V/H/G/X/*83/S/} 36 cases),skin;ovary;stomach;haematopoietic and lymphoid tissue;lung;urinary tract;upper aerodigestive tract;pancreas;large intestine;oesophagus;central nervous system (261-261S&gt;{G/S/R/*4/N/*84/C/X//*3/T/*151} 26 cases),ovary;breast;stomach;prostate;haematopoietic and lymphoid tissue;lung;urinary tract;cervix;upper aerodigestive tract;pancreas;large intestine;oesophagus (269-269S&gt;{XXXXX/G/*21/*76/S/*34/R/N/C/*3/T/*75} 23 cases),skin;ovary;breast;lung;urinary tract;kidney;upper aerodigestive tract;genital tract (264-264L&gt;{R/P/V/L/*81/I} 15 cases),skin;breast;haematopoietic and lymphoid tissue;lung;urinary tract;thyroid;liver;large intestine;oesophagus (268-268N&gt;{I/N/*77/*4/*8/F/S/H} 15 cases),upper aerodigestive tract;large intestine;breast;stomach;lung (263-263N&gt;{I/D/K/*84/*82/*5/H} 12 cases),upper aerodigestive tract;lung (262-269GNLLGRNS&gt;- 2 cases),ovary;eye (262-270GNLLGRNSF&gt;- 2 cases),oesophagus;large intestine (266-271GRNSFE&gt;- 2 cases),large intestine (269-270S&gt;I 2 cases),ovary (261-264S&gt;R 1 case),urinary tract (265-267LGR&gt;- 1 case),breast (265-30541&gt;- 1 case),large intestine (266-268GRN&gt;- 1 case),upper aerodigestive tract (270-28112&gt;- 1 case),large intestine (271-273EVR&gt;- 1 case)</t>
  </si>
  <si>
    <t>TPRG1</t>
  </si>
  <si>
    <t>tumor protein p63 regulated 1</t>
  </si>
  <si>
    <t>CCDS3292.1</t>
  </si>
  <si>
    <t>chr3_190415778-190415778_G_T</t>
  </si>
  <si>
    <t>72G&gt;W</t>
  </si>
  <si>
    <t>AGCCGNGGGCC</t>
  </si>
  <si>
    <t>urinary tract (71-71P&gt;P 1 case),kidney (75-75E&gt;K 1 case)</t>
  </si>
  <si>
    <t>lung (7 cases),endometrium (4 cases),large intestine (4 cases),breast (2 cases),skin (2 cases),urinary tract (2 cases),autonomic ganglia (1 case),cervix (1 case),haematopoietic and lymphoid tissue (1 case),kidney (1 case),oesophagus (1 case),pancreas (1 case)</t>
  </si>
  <si>
    <t xml:space="preserve"> Inositol phosphatase (63-174)</t>
  </si>
  <si>
    <t>chr11_100959374-100959374_C_T</t>
  </si>
  <si>
    <t>TGCGCNGCGCA</t>
  </si>
  <si>
    <t>TTC26</t>
  </si>
  <si>
    <t>tetratricopeptide repeat domain 26</t>
  </si>
  <si>
    <t>CCDS5852.1</t>
  </si>
  <si>
    <t>chr7_138482557-138482557_C_T</t>
  </si>
  <si>
    <t>176R&gt;X</t>
  </si>
  <si>
    <t>ATAAGNGAATA</t>
  </si>
  <si>
    <t>lung (14 cases),endometrium (8 cases),large intestine (7 cases),upper aerodigestive tract (3 cases),kidney (2 cases),urinary tract (2 cases),autonomic ganglia (1 case),breast (1 case),haematopoietic and lymphoid tissue (1 case),liver (1 case),ovary (1 case),prostate (1 case),stomach (1 case)</t>
  </si>
  <si>
    <t xml:space="preserve"> Tetratricopeptide repeat domain (152-247)</t>
  </si>
  <si>
    <t>NM_133379</t>
  </si>
  <si>
    <t>chr2_179349246-179349246_C_G</t>
  </si>
  <si>
    <t>1864V&gt;L</t>
  </si>
  <si>
    <t>TGTTANCCTGC</t>
  </si>
  <si>
    <t>oesophagus (1813-1813R&gt;S 1 case),large intestine (1815-1815R&gt;C 1 case),lung (1822-1822P&gt;T 1 case)</t>
  </si>
  <si>
    <t>UHRF1</t>
  </si>
  <si>
    <t>ubiquitin-like with PHD and ring finger domains 1</t>
  </si>
  <si>
    <t>ENST00000398240</t>
  </si>
  <si>
    <t>chr19_4905681-4905681__T</t>
  </si>
  <si>
    <t>G672Wfs*37</t>
  </si>
  <si>
    <t>AGGGCNGGTCC</t>
  </si>
  <si>
    <t>regulation of transcription from RNA polymerase II promoter#GO:0006357;protein modification process#GO:0006464</t>
  </si>
  <si>
    <t>large intestine (674-674P&gt;*35 13 cases)</t>
  </si>
  <si>
    <t>large intestine (23 cases),lung (7 cases),endometrium (6 cases),breast (3 cases),urinary tract (3 cases),haematopoietic and lymphoid tissue (2 cases),kidney (2 cases),salivary gland (2 cases),upper aerodigestive tract (2 cases),ovary (1 case),prostate (1 case)</t>
  </si>
  <si>
    <t>USP27X</t>
  </si>
  <si>
    <t>ubiquitin specific peptidase 27, X-linked</t>
  </si>
  <si>
    <t>NM_001145073</t>
  </si>
  <si>
    <t>chrX_49532682-49532682_G_C</t>
  </si>
  <si>
    <t>344E&gt;D</t>
  </si>
  <si>
    <t>AAAGANAGCAG</t>
  </si>
  <si>
    <t>endometrium (14 cases),large intestine (4 cases),breast (3 cases),liver (2 cases)</t>
  </si>
  <si>
    <t xml:space="preserve"> A subfamily of Peptidase C19 (78-419); Ubiquitin carboxyl-terminal hydrolase (76-418)</t>
  </si>
  <si>
    <t>USP47</t>
  </si>
  <si>
    <t>ubiquitin specific peptidase 47</t>
  </si>
  <si>
    <t>CCDS41619.1</t>
  </si>
  <si>
    <t>chr11_11883610-11883610_C_G</t>
  </si>
  <si>
    <t>235T&gt;R</t>
  </si>
  <si>
    <t>CGACANATATC</t>
  </si>
  <si>
    <t>endometrium (20 cases),large intestine (19 cases),lung (15 cases),breast (6 cases),liver (3 cases),ovary (3 cases),urinary tract (3 cases),kidney (2 cases),skin (2 cases),upper aerodigestive tract (2 cases),prostate (1 case)</t>
  </si>
  <si>
    <t xml:space="preserve"> A subfamily of Peptidase C19 (98-478); Ubiquitin carboxyl-terminal hydrolase (97-473)</t>
  </si>
  <si>
    <t>XKR7</t>
  </si>
  <si>
    <t>XK, Kell blood group complex subunit-related family, member 7</t>
  </si>
  <si>
    <t>CCDS33459.1</t>
  </si>
  <si>
    <t>chr20_30048860-30048860_G_A</t>
  </si>
  <si>
    <t>560R&gt;Q</t>
  </si>
  <si>
    <t>GCCCCNGTTGC</t>
  </si>
  <si>
    <t>endometrium (563-563Y&gt;C 1 case)</t>
  </si>
  <si>
    <t>lung (25 cases),large intestine (9 cases),endometrium (8 cases),breast (3 cases),oesophagus (3 cases),prostate (3 cases),central nervous system (1 case),kidney (1 case),liver (1 case),ovary (1 case),salivary gland (1 case),skin (1 case),stomach (1 case),upper aerodigestive tract (1 case),urinary tract (1 case)</t>
  </si>
  <si>
    <t>YOD1</t>
  </si>
  <si>
    <t>YOD1 deubiquitinase</t>
  </si>
  <si>
    <t>CCDS31002.1</t>
  </si>
  <si>
    <t>chr1_205290924-205290924_C_G</t>
  </si>
  <si>
    <t>25Q&gt;H</t>
  </si>
  <si>
    <t>GCAGCNTGTTG</t>
  </si>
  <si>
    <t>hydrolase activity#GO:0016787;peptidase activity#GO:0008233;catalytic activity#GO:0003824</t>
  </si>
  <si>
    <t>endometrium (6 cases),large intestine (6 cases),lung (3 cases),ovary (3 cases),cervix (1 case),kidney (1 case),liver (1 case)</t>
  </si>
  <si>
    <t>chr13_99420669-99420669__GGC</t>
  </si>
  <si>
    <t>421P&gt;RP</t>
  </si>
  <si>
    <t>lung (424-424P&gt;- 1 case),lung (426-426G&gt;C 1 case)</t>
  </si>
  <si>
    <t>ZNF577</t>
  </si>
  <si>
    <t>zinc finger protein 577</t>
  </si>
  <si>
    <t>CCDS12842.1</t>
  </si>
  <si>
    <t>chr19_57067607-57067607_A_</t>
  </si>
  <si>
    <t>V476Dfs</t>
  </si>
  <si>
    <t>CTGATNCAATA</t>
  </si>
  <si>
    <t>large intestine (17 cases),lung (15 cases),endometrium (6 cases),breast (4 cases),liver (2 cases),prostate (2 cases),urinary tract (2 cases),oesophagus (1 case),ovary (1 case),skin (1 case),stomach (1 case),upper aerodigestive tract (1 case)</t>
  </si>
  <si>
    <t>ABT1</t>
  </si>
  <si>
    <t>activator of basal transcription 1</t>
  </si>
  <si>
    <t>CCDS4616.1</t>
  </si>
  <si>
    <t>chr6_26706262-26706262_C_T</t>
  </si>
  <si>
    <t>128T&gt;M</t>
  </si>
  <si>
    <t>CAACANGCCTA</t>
  </si>
  <si>
    <t>large intestine (125-125L&gt;Q 1 case),endometrium (128-128T&gt;T 1 case)</t>
  </si>
  <si>
    <t>large intestine (14 cases),lung (7 cases),endometrium (6 cases),liver (3 cases),breast (2 cases),haematopoietic and lymphoid tissue (1 case),kidney (1 case),ovary (1 case),urinary tract (1 case)</t>
  </si>
  <si>
    <t xml:space="preserve"> RRM (RNA recognition motif), also known as RBD (RNA binding domain) or RNP (ribonucleoprotein domain), is a highly abundant domain in eukaryotes found in proteins involved in post-transcriptional gene expression processes including mRNA and rRNA  (48-134)</t>
  </si>
  <si>
    <t>ACSBG1</t>
  </si>
  <si>
    <t>acyl-CoA synthetase bubblegum family member 1</t>
  </si>
  <si>
    <t>CCDS10298.1</t>
  </si>
  <si>
    <t>chr15_76253144-76253145_TG_</t>
  </si>
  <si>
    <t>T645Sfs*10</t>
  </si>
  <si>
    <t>GACACNGTGGT</t>
  </si>
  <si>
    <t>lung (21 cases),large intestine (16 cases),endometrium (10 cases),ovary (4 cases),prostate (4 cases),breast (2 cases),kidney (2 cases),liver (2 cases),oesophagus (2 cases),stomach (1 case),upper aerodigestive tract (1 case)</t>
  </si>
  <si>
    <t>ACTR3B</t>
  </si>
  <si>
    <t>ARP3 actin-related protein 3 homolog B (yeast)</t>
  </si>
  <si>
    <t>CCDS5934.1</t>
  </si>
  <si>
    <t>chr7_152181591-152181591_C_T</t>
  </si>
  <si>
    <t>386S&gt;L</t>
  </si>
  <si>
    <t>GGCCTNGACTG</t>
  </si>
  <si>
    <t>exocytosis#GO:0006887;anatomical structure morphogenesis#GO:0009653;transport#GO:0006810;protein transport#GO:0015031;endocytosis#GO:0006897;developmental process#GO:0032502;cell cycle#GO:0007049;intracellular protein transport#GO:0006886;mitosis#GO:0007067;vesicle-mediated transport#GO:0016192;cellular component organization and biogenesis#GO:0016043;cellular structure morphogenesis#GO:0032989;cellular process#GO:0009987;cytokinesis#GO:0000910</t>
  </si>
  <si>
    <t>Huntington disease#P00029&gt;Actin#P00807</t>
  </si>
  <si>
    <t>lung (381-381G&gt;V 1 case),breast (385-385A&gt;T 1 case),endometrium (386-386S&gt;S 1 case)</t>
  </si>
  <si>
    <t>central nervous system (19 cases),large intestine (8 cases),lung (7 cases),breast (3 cases),endometrium (3 cases),haematopoietic and lymphoid tissue (1 case),kidney (1 case),liver (1 case),oesophagus (1 case),ovary (1 case),prostate (1 case)</t>
  </si>
  <si>
    <t xml:space="preserve"> Actin-related protein 3 (2-417)</t>
  </si>
  <si>
    <t>ADAM29</t>
  </si>
  <si>
    <t>ADAM metallopeptidase domain 29</t>
  </si>
  <si>
    <t>CCDS3823.1</t>
  </si>
  <si>
    <t>chr4_176134752-176134752_C_T</t>
  </si>
  <si>
    <t>501R&gt;C</t>
  </si>
  <si>
    <t>ATGACNGCAAT</t>
  </si>
  <si>
    <t>lung (496-496K&gt;N 1 case),skin (503-503E&gt;K 1 case)</t>
  </si>
  <si>
    <t>large intestine (73 cases),lung (45 cases),skin (19 cases),endometrium (14 cases),breast (9 cases),prostate (8 cases),haematopoietic and lymphoid tissue (5 cases),kidney (5 cases),urinary tract (5 cases),oesophagus (4 cases),ovary (3 cases),autonomic ganglia (2 cases),central nervous system (2 cases),liver (2 cases),pancreas (2 cases),NS (1 case),cervix (1 case)</t>
  </si>
  <si>
    <t xml:space="preserve"> ADAM Cysteine-Rich Domain (483-618)</t>
  </si>
  <si>
    <t xml:space="preserve"> Disintegrin (421-481)</t>
  </si>
  <si>
    <t>ADRBK1</t>
  </si>
  <si>
    <t>adrenergic, beta, receptor kinase 1</t>
  </si>
  <si>
    <t>CCDS8156.1</t>
  </si>
  <si>
    <t>chr11_66804790-66804790_C_A</t>
  </si>
  <si>
    <t>172T&gt;K</t>
  </si>
  <si>
    <t>GTTCANACGGT</t>
  </si>
  <si>
    <t>cell surface receptor linked signal transduction#GO:0007166;MAPKKK cascade#GO:0000165;signal transduction#GO:0007165;protein amino acid phosphorylation#GO:0006468;intracellular signaling cascade#GO:0007242;cell cycle#GO:0007049;cell communication#GO:0007154;cellular process#GO:0009987;protein metabolic process#GO:0019538;protein modification process#GO:0006464;G-protein coupled receptor protein signaling pathway#GO:0007186;primary metabolic process#GO:0044238;metabolic process#GO:0008152</t>
  </si>
  <si>
    <t>Angiotensin II-stimulated signaling through G proteins and beta-arrestin#P05911&gt;GRK3#P05941;Inflammation mediated by chemokine and cytokine signaling pathway#P00031&gt;GPRK#P00840;Heterotrimeric G-protein signaling pathway-Gi alpha and Gs alpha mediated pathway#P00026&gt;GPRK#P00701;Angiotensin II-stimulated signaling through G proteins and beta-arrestin#P05911&gt;GRK2#P05943;Parkinson disease#P00049&gt;GRK#P01234</t>
  </si>
  <si>
    <t>large intestine (173-173R&gt;W 1 case)</t>
  </si>
  <si>
    <t>large intestine (11 cases),endometrium (10 cases),haematopoietic and lymphoid tissue (6 cases),lung (6 cases),breast (3 cases),prostate (3 cases),liver (2 cases),cervix (1 case),kidney (1 case),oesophagus (1 case),urinary tract (1 case)</t>
  </si>
  <si>
    <t xml:space="preserve"> Regulator of G protein signaling domain (RGS) found in G protein-coupled receptor kinase 2 (GRK2) and  G protein-coupled receptor kinase 3 (GRK3) (30-186)</t>
  </si>
  <si>
    <t xml:space="preserve"> Catalytic domain of the Protein Serine/Threonine Kinase, beta-adrenergic receptor kinase (196-473); Protein kinase domain (191-453)</t>
  </si>
  <si>
    <t>AGTRAP</t>
  </si>
  <si>
    <t>angiotensin II receptor-associated protein</t>
  </si>
  <si>
    <t>CCDS136.1</t>
  </si>
  <si>
    <t>chr1_11732826-11732826_G_A</t>
  </si>
  <si>
    <t>157R&gt;Q</t>
  </si>
  <si>
    <t>TGCCCNAGGGT</t>
  </si>
  <si>
    <t>lung (4 cases),endometrium (2 cases),large intestine (1 case),prostate (1 case)</t>
  </si>
  <si>
    <t xml:space="preserve"> Angiotensin II, type I receptor-associated protein (1-159)</t>
  </si>
  <si>
    <t>chr5_112203274-112203274__T</t>
  </si>
  <si>
    <t>S1362Ffs*13</t>
  </si>
  <si>
    <t>CTCCCNCCAAA</t>
  </si>
  <si>
    <t>large intestine (1367-1367Q&gt;* 27 cases),large intestine;soft tissue (1361-1361P&gt;{L/P/*13} 22 cases),large intestine (1357-1357G&gt;{G/*13/*/R/*17/A} 8 cases),large intestine (1364-1364S&gt;{G/*11/*51/R} 8 cases),large intestine (1363-1363K&gt;{*/*13} 4 cases),large intestine;small intestine;lung (1358-1358A&gt;{V/A/E} 3 cases),large intestine (1362-1362S&gt;{*53/*13/F} 3 cases),large intestine (1366-1366A&gt;{V/G} 3 cases),large intestine;urinary tract (1365-1365G&gt;{D/G} 2 cases),soft tissue (1192-1192K&gt;*3 1 case),large intestine (1360-1360S&gt;C 1 case),skin (5:112162805-112179823&gt; 1 case)</t>
  </si>
  <si>
    <t>APOPT1</t>
  </si>
  <si>
    <t>apoptogenic 1, mitochondrial</t>
  </si>
  <si>
    <t>CCDS9983.1</t>
  </si>
  <si>
    <t>chr14_103107785-103107785_C_T</t>
  </si>
  <si>
    <t>66R&gt;X</t>
  </si>
  <si>
    <t>ACCTTNGACCT</t>
  </si>
  <si>
    <t>kidney (2 cases),large intestine (2 cases),NS (1 case),breast (1 case),endometrium (1 case),skin (1 case),urinary tract (1 case)</t>
  </si>
  <si>
    <t>ARHGAP9</t>
  </si>
  <si>
    <t>Rho GTPase activating protein 9</t>
  </si>
  <si>
    <t>CCDS8941.2</t>
  </si>
  <si>
    <t>chr12_56159434-56159434_G_A</t>
  </si>
  <si>
    <t>8P&gt;L</t>
  </si>
  <si>
    <t>AACTTNGCCAC</t>
  </si>
  <si>
    <t>PDGF signaling pathway#P00047&gt;Rho#P01174</t>
  </si>
  <si>
    <t>lung (24 cases),large intestine (19 cases),endometrium (10 cases),breast (3 cases),kidney (2 cases),liver (2 cases),ovary (2 cases),oesophagus (1 case),prostate (1 case),stomach (1 case),urinary tract (1 case)</t>
  </si>
  <si>
    <t xml:space="preserve"> Src Homology 3 domain of Rho GTPase-activating protein 9 and similar proteins (26-82)</t>
  </si>
  <si>
    <t>ARL2</t>
  </si>
  <si>
    <t>ADP-ribosylation factor-like 2</t>
  </si>
  <si>
    <t>CCDS8088.1</t>
  </si>
  <si>
    <t>chr11_64542722-64542722_G_A</t>
  </si>
  <si>
    <t>94A&gt;T</t>
  </si>
  <si>
    <t>ACAGCNCAGAC</t>
  </si>
  <si>
    <t>cell surface receptor linked signal transduction#GO:0007166;neurotransmitter secretion#GO:0007269;signal transduction#GO:0007165;exocytosis#GO:0006887;transport#GO:0006810;protein transport#GO:0015031;system process#GO:0003008;neurological system process#GO:0050877;intracellular protein transport#GO:0006886;vesicle-mediated transport#GO:0016192;cellular process#GO:0009987;G-protein coupled receptor protein signaling pathway#GO:0007186;synaptic vesicle exocytosis#GO:0016079</t>
  </si>
  <si>
    <t>kidney (98-98R&gt;H 1 case)</t>
  </si>
  <si>
    <t>lung (3 cases),large intestine (2 cases),autonomic ganglia (1 case),central nervous system (1 case),endometrium (1 case),kidney (1 case),liver (1 case)</t>
  </si>
  <si>
    <t xml:space="preserve"> Arf-like 2 (Arl2) GTPase (3-175); GTPase SAR1 and related small G proteins [General function prediction only] (13-138)</t>
  </si>
  <si>
    <t>ATP2A2</t>
  </si>
  <si>
    <t>ATPase, Ca++ transporting, cardiac muscle, slow twitch 2</t>
  </si>
  <si>
    <t>CCDS9144.1</t>
  </si>
  <si>
    <t>chr12_109264522-109264522_C_T</t>
  </si>
  <si>
    <t>735A&gt;V</t>
  </si>
  <si>
    <t>CCTGGNGGATG</t>
  </si>
  <si>
    <t>large intestine (20 cases),endometrium (12 cases),lung (11 cases),haematopoietic and lymphoid tissue (4 cases),kidney (4 cases),skin (4 cases),breast (3 cases),liver (3 cases),ovary (3 cases),pancreas (2 cases),prostate (2 cases),NS (1 case),autonomic ganglia (1 case),oesophagus (1 case),urinary tract (1 case)</t>
  </si>
  <si>
    <t xml:space="preserve"> sarco/endoplasmic reticulum calcium-translocating P-type ATPase (53-988)</t>
  </si>
  <si>
    <t xml:space="preserve"> haloacid dehalogenase-like hydrolase (597-711)</t>
  </si>
  <si>
    <t>AXIN1</t>
  </si>
  <si>
    <t>axin 1</t>
  </si>
  <si>
    <t>CCDS10405.1</t>
  </si>
  <si>
    <t>chr16_294357-294357_C_T</t>
  </si>
  <si>
    <t>401R&gt;H</t>
  </si>
  <si>
    <t>GCGTGNGCTGC</t>
  </si>
  <si>
    <t>Wnt signaling pathway#P00057&gt;Wnt Target Genes#G01558;Angiogenesis#P00005&gt;Axin#P00253;Wnt signaling pathway#P00057&gt;Axin#P01429</t>
  </si>
  <si>
    <t>liver (406-406E&gt;* 2 cases)</t>
  </si>
  <si>
    <t>liver (77 cases),large intestine (32 cases),thyroid (18 cases),biliary tract (10 cases),endometrium (10 cases),lung (8 cases),central nervous system (6 cases),oesophagus (6 cases),salivary gland (6 cases),skin (5 cases),breast (4 cases),stomach (4 cases),ovary (3 cases),prostate (3 cases),upper aerodigestive tract (3 cases),urinary tract (3 cases),kidney (2 cases),pancreas (2 cases),cervix (1 case)</t>
  </si>
  <si>
    <t>B3GAT1</t>
  </si>
  <si>
    <t>beta-1,3-glucuronyltransferase 1 (glucuronosyltransferase P)</t>
  </si>
  <si>
    <t>CCDS8500.1</t>
  </si>
  <si>
    <t>chr11_133759271-133759271_C_T</t>
  </si>
  <si>
    <t>45R&gt;H</t>
  </si>
  <si>
    <t>TTTCGNGTCGG</t>
  </si>
  <si>
    <t>carbohydrate metabolic process#GO:0005975;primary metabolic process#GO:0044238;metabolic process#GO:0008152</t>
  </si>
  <si>
    <t>oesophagus (48-48P&gt;P 1 case),lung (50-50G&gt;S 1 case)</t>
  </si>
  <si>
    <t>lung (17 cases),large intestine (11 cases),endometrium (7 cases),breast (2 cases),kidney (2 cases),ovary (2 cases),cervix (1 case),oesophagus (1 case),skin (1 case),upper aerodigestive tract (1 case)</t>
  </si>
  <si>
    <t>C16orf71</t>
  </si>
  <si>
    <t>chromosome 16 open reading frame 71</t>
  </si>
  <si>
    <t>CCDS10521.1</t>
  </si>
  <si>
    <t>chr16_4730449-4730449_C_T</t>
  </si>
  <si>
    <t>191Q&gt;X</t>
  </si>
  <si>
    <t>CCTCANAAGAA</t>
  </si>
  <si>
    <t>large intestine (10 cases),endometrium (7 cases),lung (6 cases),breast (3 cases),central nervous system (3 cases),oesophagus (2 cases),ovary (2 cases),haematopoietic and lymphoid tissue (1 case),liver (1 case),stomach (1 case),urinary tract (1 case)</t>
  </si>
  <si>
    <t>C17orf70</t>
  </si>
  <si>
    <t>chromosome 17 open reading frame 70</t>
  </si>
  <si>
    <t>CCDS32765.1</t>
  </si>
  <si>
    <t>chr17_77121591-77121591_C_T</t>
  </si>
  <si>
    <t>622M&gt;I</t>
  </si>
  <si>
    <t>TCGGTNATGGC</t>
  </si>
  <si>
    <t>lung (14 cases),endometrium (7 cases),large intestine (6 cases),breast (2 cases),skin (2 cases),stomach (2 cases),autonomic ganglia (1 case),central nervous system (1 case),liver (1 case),ovary (1 case),prostate (1 case),upper aerodigestive tract (1 case),urinary tract (1 case)</t>
  </si>
  <si>
    <t>C21orf2</t>
  </si>
  <si>
    <t>chromosome 21 open reading frame 2</t>
  </si>
  <si>
    <t>NM_001271441</t>
  </si>
  <si>
    <t>chr21_44575108-44575108_G_A</t>
  </si>
  <si>
    <t>222A&gt;V</t>
  </si>
  <si>
    <t>CAGCCNCGGCC</t>
  </si>
  <si>
    <t>endometrium (3 cases),large intestine (2 cases),haematopoietic and lymphoid tissue (1 case),oesophagus (1 case),ovary (1 case),pancreas (1 case)</t>
  </si>
  <si>
    <t>CASP10</t>
  </si>
  <si>
    <t>caspase 10, apoptosis-related cysteine peptidase</t>
  </si>
  <si>
    <t>CCDS2340.1</t>
  </si>
  <si>
    <t>chr2_201768863-201768863_G_A</t>
  </si>
  <si>
    <t>211E&gt;K</t>
  </si>
  <si>
    <t>AAGGANAGGAA</t>
  </si>
  <si>
    <t>cysteine-type peptidase activity#GO:0008234;binding#GO:0005488;catalytic activity#GO:0003824;protease inhibitor activity#GO:0030414;hydrolase activity#GO:0016787;protein binding#GO:0005515;enzyme inhibitor activity#GO:0004857;peptidase activity#GO:0008233;enzyme regulator activity#GO:0030234</t>
  </si>
  <si>
    <t>apoptosis#GO:0006915;protein metabolic process#GO:0019538;proteolysis#GO:0006508;metabolic process#GO:0008152;primary metabolic process#GO:0044238</t>
  </si>
  <si>
    <t>Apoptosis signaling pathway#P00006&gt;Caspase 10#P00295;FAS signaling pathway#P00020&gt;Pro-Caspase10#P00598;FAS signaling pathway#P00020&gt;Caspase10#P00606</t>
  </si>
  <si>
    <t>endometrium (206-206E&gt;K 1 case),lung (207-207S&gt;L 1 case),large intestine (216-216S&gt;S 1 case)</t>
  </si>
  <si>
    <t>large intestine (10 cases),endometrium (8 cases),lung (8 cases),breast (2 cases),central nervous system (2 cases),haematopoietic and lymphoid tissue (2 cases),pancreas (2 cases),skin (2 cases),liver (1 case),oesophagus (1 case),ovary (1 case),prostate (1 case),stomach (1 case)</t>
  </si>
  <si>
    <t xml:space="preserve"> Death Effector Domain, repeat 2, of Caspase-10 (112-190)</t>
  </si>
  <si>
    <t>CCDC67</t>
  </si>
  <si>
    <t>coiled-coil domain containing 67</t>
  </si>
  <si>
    <t>NM_181645</t>
  </si>
  <si>
    <t>chr11_92758237-92758237_T_C</t>
  </si>
  <si>
    <t>272V&gt;A</t>
  </si>
  <si>
    <t>AGAGGNAAAAA</t>
  </si>
  <si>
    <t>endometrium (13 cases),large intestine (13 cases),lung (8 cases),breast (3 cases),oesophagus (3 cases),ovary (3 cases),haematopoietic and lymphoid tissue (2 cases),skin (2 cases),kidney (1 case),liver (1 case),stomach (1 case),thyroid (1 case),upper aerodigestive tract (1 case),urinary tract (1 case)</t>
  </si>
  <si>
    <t xml:space="preserve"> chromosome segregation protein SMC, common bacterial type (50-385)</t>
  </si>
  <si>
    <t>CCS</t>
  </si>
  <si>
    <t>copper chaperone for superoxide dismutase</t>
  </si>
  <si>
    <t>CCDS8146.1</t>
  </si>
  <si>
    <t>chr11_66123534-66123534_G_</t>
  </si>
  <si>
    <t>P96Lfs*13</t>
  </si>
  <si>
    <t>ATCCTNGGGGG</t>
  </si>
  <si>
    <t>transmembrane transporter activity#GO:0022857;antioxidant activity#GO:0016209;transporter activity#GO:0005215;oxidoreductase activity#GO:0016491;catalytic activity#GO:0003824;cation transmembrane transporter activity#GO:0008324</t>
  </si>
  <si>
    <t>large intestine (96-96P&gt;*16 1 case)</t>
  </si>
  <si>
    <t>large intestine (6 cases),breast (5 cases),lung (3 cases),endometrium (2 cases),NS (1 case),cervix (1 case),liver (1 case),stomach (1 case)</t>
  </si>
  <si>
    <t>CD163L1</t>
  </si>
  <si>
    <t>CD163 molecule-like 1</t>
  </si>
  <si>
    <t>CCDS8577.1</t>
  </si>
  <si>
    <t>chr12_7450560-7450560_C_T</t>
  </si>
  <si>
    <t>308A&gt;T</t>
  </si>
  <si>
    <t>AAGTGNGGTTC</t>
  </si>
  <si>
    <t>hydrolase activity#GO:0016787;serine-type peptidase activity#GO:0008236;receptor activity#GO:0004872;peptidase activity#GO:0008233;oxidoreductase activity#GO:0016491;catalytic activity#GO:0003824</t>
  </si>
  <si>
    <t>signal transduction#GO:0007165;phagocytosis#GO:0006909;transport#GO:0006810;endocytosis#GO:0006897;system process#GO:0003008;neurological system process#GO:0050877;vesicle-mediated transport#GO:0016192;macrophage activation#GO:0042116;cell adhesion#GO:0007155;cell communication#GO:0007154;cellular process#GO:0009987;primary metabolic process#GO:0044238;cell-cell adhesion#GO:0016337;apoptosis#GO:0006915;immune system process#GO:0002376;extracellular transport#GO:0006858;protein transport#GO:0015031;proteolysis#GO:0006508;negative regulation of apoptosis#GO:0043066;intracellular protein transport#GO:0006886;protein metabolic process#GO:0019538;metabolic process#GO:0008152</t>
  </si>
  <si>
    <t>breast;endometrium (308A&gt;T 2 cases)</t>
  </si>
  <si>
    <t>large intestine (311-311F&gt;F 2 cases)</t>
  </si>
  <si>
    <t>large intestine (51 cases),lung (48 cases),endometrium (23 cases),breast (14 cases),ovary (9 cases),oesophagus (7 cases),liver (6 cases),kidney (4 cases),skin (4 cases),urinary tract (4 cases),central nervous system (3 cases),haematopoietic and lymphoid tissue (3 cases),prostate (3 cases),stomach (2 cases),autonomic ganglia (1 case)</t>
  </si>
  <si>
    <t>CENPB</t>
  </si>
  <si>
    <t>centromere protein B, 80kDa</t>
  </si>
  <si>
    <t>CCDS13064.1</t>
  </si>
  <si>
    <t>chr20_3714326-3714326_C_T</t>
  </si>
  <si>
    <t>269V&gt;I</t>
  </si>
  <si>
    <t>GGTGANACCAC</t>
  </si>
  <si>
    <t>centromeric DNA binding#GO:0019237;nucleic acid binding#GO:0003676;binding#GO:0005488;DNA binding#GO:0003677</t>
  </si>
  <si>
    <t>ectoderm development#GO:0007398;system development#GO:0048731;mRNA transcription#GO:0009299;RNA metabolic process#GO:0016070;developmental process#GO:0032502;nucleobase, nucleoside, nucleotide and nucleic acid metabolic process#GO:0006139;transcription#GO:0006350;nervous system development#GO:0007399;transcription from RNA polymerase II promoter#GO:0006366;primary metabolic process#GO:0044238;metabolic process#GO:0008152</t>
  </si>
  <si>
    <t>large intestine (7 cases),lung (7 cases),urinary tract (2 cases),breast (1 case),kidney (1 case),oesophagus (1 case),prostate (1 case),skin (1 case)</t>
  </si>
  <si>
    <t xml:space="preserve"> DDE superfamily endonuclease (186-384)</t>
  </si>
  <si>
    <t>CIT</t>
  </si>
  <si>
    <t>citron (rho-interacting, serine/threonine kinase 21)</t>
  </si>
  <si>
    <t>CCDS9192.1</t>
  </si>
  <si>
    <t>chr12_118704804-118704804_C_G</t>
  </si>
  <si>
    <t>522E&gt;D</t>
  </si>
  <si>
    <t>GCTTGNTCCAA</t>
  </si>
  <si>
    <t>embryonic development#GO:0009790;signal transduction#GO:0007165;developmental process#GO:0032502;cell adhesion#GO:0007155;cell communication#GO:0007154;cellular component organization and biogenesis#GO:0016043;cellular process#GO:0009987;primary metabolic process#GO:0044238;cell motility#GO:0006928;anatomical structure morphogenesis#GO:0009653;protein amino acid phosphorylation#GO:0006468;intracellular signaling cascade#GO:0007242;cell cycle#GO:0007049;mitosis#GO:0007067;cellular structure morphogenesis#GO:0032989;protein metabolic process#GO:0019538;protein modification process#GO:0006464;metabolic process#GO:0008152</t>
  </si>
  <si>
    <t>Inflammation mediated by chemokine and cytokine signaling pathway#P00031&gt;ROCK#P00881;Cytoskeletal regulation by Rho GTPase#P00016&gt;ROCK#P00519</t>
  </si>
  <si>
    <t>endometrium (26 cases),lung (24 cases),large intestine (22 cases),breast (14 cases),urinary tract (8 cases),oesophagus (5 cases),kidney (3 cases),liver (3 cases),ovary (3 cases),haematopoietic and lymphoid tissue (2 cases),central nervous system (1 case),meninges (1 case)</t>
  </si>
  <si>
    <t>CLUH</t>
  </si>
  <si>
    <t>clustered mitochondria (cluA/CLU1) homolog</t>
  </si>
  <si>
    <t>NM_015229</t>
  </si>
  <si>
    <t>chr17_2543976-2543976_G_C</t>
  </si>
  <si>
    <t>1028R&gt;G</t>
  </si>
  <si>
    <t>GAGGCNGGCGA</t>
  </si>
  <si>
    <t>translation regulator activity#GO:0045182;nucleic acid binding#GO:0003676;translation factor activity, nucleic acid binding#GO:0008135;translation initiation factor activity#GO:0003743;binding#GO:0005488</t>
  </si>
  <si>
    <t xml:space="preserve"> Tetratricopeptide repeat (1019-1060)</t>
  </si>
  <si>
    <t>CNGB1</t>
  </si>
  <si>
    <t>cyclic nucleotide gated channel beta 1</t>
  </si>
  <si>
    <t>CCDS42169.1</t>
  </si>
  <si>
    <t>chr16_56551886-56551886_C_T</t>
  </si>
  <si>
    <t>583+1G&gt;A</t>
  </si>
  <si>
    <t>CTGTANCTGGG</t>
  </si>
  <si>
    <t>large intestine (20 cases),lung (17 cases),endometrium (14 cases),breast (11 cases),skin (4 cases),urinary tract (4 cases),cervix (3 cases),oesophagus (3 cases),ovary (3 cases),pancreas (3 cases),kidney (2 cases),liver (2 cases),prostate (2 cases),upper aerodigestive tract (2 cases),stomach (1 case)</t>
  </si>
  <si>
    <t>chr17_45624174-45624174_C_T</t>
  </si>
  <si>
    <t>701G&gt;S</t>
  </si>
  <si>
    <t>AGCACNGTTGG</t>
  </si>
  <si>
    <t>haematopoietic and lymphoid tissue;lung (703-703P&gt;{T/P} 2 cases)</t>
  </si>
  <si>
    <t>COL5A1</t>
  </si>
  <si>
    <t>collagen, type V, alpha 1</t>
  </si>
  <si>
    <t>CCDS6982.1</t>
  </si>
  <si>
    <t>chr9_136834589-136834589_G_A</t>
  </si>
  <si>
    <t>1014R&gt;H</t>
  </si>
  <si>
    <t>TGAGCNTGGCC</t>
  </si>
  <si>
    <t>upper aerodigestive tract (1018-1018G&gt;E 1 case),prostate (1019-1019P&gt;A 1 case)</t>
  </si>
  <si>
    <t>large intestine (65 cases),lung (59 cases),endometrium (28 cases),oesophagus (18 cases),breast (11 cases),liver (8 cases),skin (8 cases),ovary (7 cases),urinary tract (7 cases),prostate (6 cases),pancreas (5 cases),central nervous system (4 cases),haematopoietic and lymphoid tissue (3 cases),kidney (3 cases),stomach (3 cases),upper aerodigestive tract (2 cases),NS (1 case),autonomic ganglia (1 case),cervix (1 case),meninges (1 case)</t>
  </si>
  <si>
    <t xml:space="preserve"> Collagen triple helix repeat (20 copies) (1036-1076)</t>
  </si>
  <si>
    <t>CRX</t>
  </si>
  <si>
    <t>cone-rod homeobox</t>
  </si>
  <si>
    <t>CCDS12706.1</t>
  </si>
  <si>
    <t>chr19_53034498-53034498_C_T</t>
  </si>
  <si>
    <t>121A&gt;V</t>
  </si>
  <si>
    <t>GAAGGNGGGCA</t>
  </si>
  <si>
    <t>endometrium (121A&gt;V 1 case)</t>
  </si>
  <si>
    <t>endometrium (124-124S&gt;P 1 case),lung (126-126R&gt;I 1 case)</t>
  </si>
  <si>
    <t>lung (19 cases),large intestine (9 cases),endometrium (4 cases),breast (3 cases),liver (3 cases),prostate (3 cases),autonomic ganglia (1 case),central nervous system (1 case),cervix (1 case),haematopoietic and lymphoid tissue (1 case),kidney (1 case),pancreas (1 case),urinary tract (1 case)</t>
  </si>
  <si>
    <t xml:space="preserve"> Homeodomain (40-94)</t>
  </si>
  <si>
    <t>CSRNP2</t>
  </si>
  <si>
    <t>cysteine-serine-rich nuclear protein 2</t>
  </si>
  <si>
    <t>CCDS8807.1</t>
  </si>
  <si>
    <t>chr12_49754099-49754099_C_T</t>
  </si>
  <si>
    <t>62R&gt;Q</t>
  </si>
  <si>
    <t>TCCTCNGCAGC</t>
  </si>
  <si>
    <t>endometrium (62-62R&gt;W 1 case)</t>
  </si>
  <si>
    <t>large intestine (12 cases),endometrium (9 cases),lung (9 cases),urinary tract (3 cases),breast (2 cases),central nervous system (2 cases),liver (2 cases),ovary (2 cases),cervix (1 case),haematopoietic and lymphoid tissue (1 case),kidney (1 case),oesophagus (1 case),pancreas (1 case)</t>
  </si>
  <si>
    <t>CTBP2</t>
  </si>
  <si>
    <t>C-terminal binding protein 2</t>
  </si>
  <si>
    <t>CCDS7644.1</t>
  </si>
  <si>
    <t>chr10_126705858-126705858_C_T</t>
  </si>
  <si>
    <t>154R&gt;Q</t>
  </si>
  <si>
    <t>GTGACNGGCCT</t>
  </si>
  <si>
    <t>nucleic acid binding#GO:0003676;transcription factor activity#GO:0003700;binding#GO:0005488;catalytic activity#GO:0003824;oxidoreductase activity#GO:0016491;transcription cofactor activity#GO:0003712;transcription regulator activity#GO:0030528;DNA binding#GO:0003677</t>
  </si>
  <si>
    <t>amino acid and derivative metabolic process#GO:0006519;carbohydrate metabolic process#GO:0005975;amino acid metabolic process#GO:0006520;metabolic process#GO:0008152;primary metabolic process#GO:0044238;amino acid biosynthetic process#GO:0008652</t>
  </si>
  <si>
    <t>Wnt signaling pathway#P00057&gt;C-terminal Binding Protein#P01439</t>
  </si>
  <si>
    <t>haematopoietic and lymphoid tissue (151-151M&gt;V 1 case),large intestine (154-154R&gt;W 1 case)</t>
  </si>
  <si>
    <t>large intestine (19 cases),endometrium (9 cases),liver (8 cases),central nervous system (5 cases),breast (4 cases),haematopoietic and lymphoid tissue (3 cases),lung (2 cases),ovary (2 cases),meninges (1 case),oesophagus (1 case),pancreas (1 case),prostate (1 case),skin (1 case),upper aerodigestive tract (1 case)</t>
  </si>
  <si>
    <t>CYP17A1</t>
  </si>
  <si>
    <t>cytochrome P450, family 17, subfamily A, polypeptide 1</t>
  </si>
  <si>
    <t>CCDS7541.1</t>
  </si>
  <si>
    <t>chr10_104585125-104585126_GA_</t>
  </si>
  <si>
    <t>I104Sfs*6</t>
  </si>
  <si>
    <t>GACGCNATGTC</t>
  </si>
  <si>
    <t>lipid metabolic process#GO:0006629;steroid metabolic process#GO:0008202;respiratory electron transport chain#GO:0022904;primary metabolic process#GO:0044238;generation of precursor metabolites and energy#GO:0006091;metabolic process#GO:0008152</t>
  </si>
  <si>
    <t>endometrium (104-104I&gt;I 1 case),large intestine (109-109R&gt;H 1 case)</t>
  </si>
  <si>
    <t>large intestine (13 cases),lung (9 cases),endometrium (5 cases),autonomic ganglia (2 cases),kidney (2 cases),upper aerodigestive tract (2 cases),breast (1 case),haematopoietic and lymphoid tissue (1 case),liver (1 case),ovary (1 case),prostate (1 case)</t>
  </si>
  <si>
    <t>CYP27B1</t>
  </si>
  <si>
    <t>cytochrome P450, family 27, subfamily B, polypeptide 1</t>
  </si>
  <si>
    <t>CCDS8954.1</t>
  </si>
  <si>
    <t>chr12_56444955-56444955_C_T</t>
  </si>
  <si>
    <t>271R&gt;Q</t>
  </si>
  <si>
    <t>CCTCTNGCCGC</t>
  </si>
  <si>
    <t>lipid metabolic process#GO:0006629;steroid metabolic process#GO:0008202;cholesterol metabolic process#GO:0008203;respiratory electron transport chain#GO:0022904;primary metabolic process#GO:0044238;generation of precursor metabolites and energy#GO:0006091;metabolic process#GO:0008152</t>
  </si>
  <si>
    <t>Vitamin D metabolism and pathway#P04396&gt;1alpha-Hydroxylase#P04603;Vitamin D metabolism and pathway#P04396&gt;25-Hydroxylase#P04601</t>
  </si>
  <si>
    <t>prostate (268-268V&gt;A 1 case),large intestine (275-275A&gt;T 1 case)</t>
  </si>
  <si>
    <t>endometrium (9 cases),large intestine (9 cases),lung (6 cases),central nervous system (5 cases),prostate (3 cases),autonomic ganglia (1 case),breast (1 case),haematopoietic and lymphoid tissue (1 case),kidney (1 case),liver (1 case),urinary tract (1 case)</t>
  </si>
  <si>
    <t xml:space="preserve"> Cytochrome P450 (41-505); Cytochrome P450 [Secondary metabolites biosynthesis, transport, and catabolism] (39-457)</t>
  </si>
  <si>
    <t>CYP4X1</t>
  </si>
  <si>
    <t>cytochrome P450, family 4, subfamily X, polypeptide 1</t>
  </si>
  <si>
    <t>CCDS544.1</t>
  </si>
  <si>
    <t>chr1_47287756-47287756_G_T</t>
  </si>
  <si>
    <t>450G&gt;X</t>
  </si>
  <si>
    <t>CAGCTNGATCA</t>
  </si>
  <si>
    <t>lipid metabolic process#GO:0006629;steroid metabolic process#GO:0008202;fatty acid metabolic process#GO:0006631;respiratory electron transport chain#GO:0022904;primary metabolic process#GO:0044238;generation of precursor metabolites and energy#GO:0006091;metabolic process#GO:0008152</t>
  </si>
  <si>
    <t>lung (11 cases),endometrium (9 cases),large intestine (8 cases),skin (4 cases),breast (3 cases),central nervous system (2 cases),kidney (2 cases),pancreas (2 cases),haematopoietic and lymphoid tissue (1 case),liver (1 case),oesophagus (1 case),ovary (1 case),stomach (1 case),upper aerodigestive tract (1 case)</t>
  </si>
  <si>
    <t xml:space="preserve"> Cytochrome P450 (47-501); Cytochrome P450 [Secondary metabolites biosynthesis, transport, and catabolism] (45-505)</t>
  </si>
  <si>
    <t>DET1</t>
  </si>
  <si>
    <t>de-etiolated homolog 1 (Arabidopsis)</t>
  </si>
  <si>
    <t>NM_017996</t>
  </si>
  <si>
    <t>chr15_86875733-86875733_G_A</t>
  </si>
  <si>
    <t>81R&gt;C</t>
  </si>
  <si>
    <t>GTAGCNTCCAT</t>
  </si>
  <si>
    <t>endometrium (13 cases),large intestine (12 cases),lung (10 cases),kidney (3 cases),prostate (3 cases),breast (2 cases),liver (2 cases),haematopoietic and lymphoid tissue (1 case),oesophagus (1 case),pancreas (1 case),upper aerodigestive tract (1 case),urinary tract (1 case)</t>
  </si>
  <si>
    <t>DLGAP1</t>
  </si>
  <si>
    <t>discs, large (Drosophila) homolog-associated protein 1</t>
  </si>
  <si>
    <t>CCDS11836.1</t>
  </si>
  <si>
    <t>chr18_3869776-3869776_C_T</t>
  </si>
  <si>
    <t>98R&gt;H</t>
  </si>
  <si>
    <t>GGATGNGGTTC</t>
  </si>
  <si>
    <t>endometrium (100-100P&gt;P 1 case),liver (99-99I&gt;M 1 case)</t>
  </si>
  <si>
    <t>lung (31 cases),large intestine (25 cases),endometrium (14 cases),haematopoietic and lymphoid tissue (5 cases),liver (5 cases),upper aerodigestive tract (5 cases),breast (4 cases),ovary (3 cases),skin (3 cases),pancreas (2 cases),urinary tract (2 cases),kidney (1 case),oesophagus (1 case),prostate (1 case)</t>
  </si>
  <si>
    <t>DNAH11</t>
  </si>
  <si>
    <t>dynein, axonemal, heavy chain 11</t>
  </si>
  <si>
    <t>NM_001277115</t>
  </si>
  <si>
    <t>chr7_21576387-21576387_C_T</t>
  </si>
  <si>
    <t>457S&gt;F</t>
  </si>
  <si>
    <t>CCAGTNTCATC</t>
  </si>
  <si>
    <t>prostate (454-454D&gt;Y 1 case),oesophagus (459-459L&gt;L 1 case)</t>
  </si>
  <si>
    <t>lung (118 cases),large intestine (103 cases),endometrium (38 cases),breast (32 cases),oesophagus (22 cases),liver (17 cases),ovary (15 cases),urinary tract (13 cases),kidney (11 cases),pancreas (7 cases),prostate (7 cases),NS (6 cases),autonomic ganglia (5 cases),central nervous system (4 cases),haematopoietic and lymphoid tissue (4 cases),cervix (3 cases),skin (3 cases),stomach (2 cases),meninges (1 case),upper aerodigestive tract (1 case)</t>
  </si>
  <si>
    <t xml:space="preserve"> Dynein heavy chain, N-terminal region 1 (239-814)</t>
  </si>
  <si>
    <t>DOCK2</t>
  </si>
  <si>
    <t>dedicator of cytokinesis 2</t>
  </si>
  <si>
    <t>CCDS4371.1</t>
  </si>
  <si>
    <t>chr5_169014066-169014066_G_T</t>
  </si>
  <si>
    <t>42G&gt;V</t>
  </si>
  <si>
    <t>GTGTGNAGGTG</t>
  </si>
  <si>
    <t>lung (40-40T&gt;T 1 case),lung (47-47G&gt;G 1 case)</t>
  </si>
  <si>
    <t>lung (95 cases),large intestine (56 cases),endometrium (24 cases),oesophagus (22 cases),breast (14 cases),liver (13 cases),kidney (9 cases),ovary (9 cases),prostate (8 cases),haematopoietic and lymphoid tissue (7 cases),urinary tract (7 cases),pancreas (5 cases),skin (5 cases),stomach (3 cases),upper aerodigestive tract (3 cases),NS (2 cases),autonomic ganglia (1 case),cervix (1 case)</t>
  </si>
  <si>
    <t xml:space="preserve"> Src Homology 3 domain of Class A Dedicator of Cytokinesis protein 2 (12-67)</t>
  </si>
  <si>
    <t>chr21_40379565-40379565_G_A</t>
  </si>
  <si>
    <t>3969-3C&gt;T</t>
  </si>
  <si>
    <t>TTACTNCCTCA</t>
  </si>
  <si>
    <t>ENSG00000214394</t>
  </si>
  <si>
    <t>ENST00000398270</t>
  </si>
  <si>
    <t>chr15_98150365-98150365__T</t>
  </si>
  <si>
    <t>A126Gfs*8</t>
  </si>
  <si>
    <t>GCAAANTCCCG</t>
  </si>
  <si>
    <t>prostate (127-127T&gt;T 1 case)</t>
  </si>
  <si>
    <t>endometrium (7 cases),lung (5 cases),prostate (3 cases),breast (1 case),haematopoietic and lymphoid tissue (1 case),stomach (1 case)</t>
  </si>
  <si>
    <t>EPB41L1</t>
  </si>
  <si>
    <t>erythrocyte membrane protein band 4.1-like 1</t>
  </si>
  <si>
    <t>CCDS13271.1</t>
  </si>
  <si>
    <t>chr20_34225166-34225166_C_T</t>
  </si>
  <si>
    <t>18A&gt;V</t>
  </si>
  <si>
    <t>GGAGGNCCCGC</t>
  </si>
  <si>
    <t>Dopamine receptor mediated signaling pathway#P05912&gt;EPB41L2#P05952;Nicotine pharmacodynamics pathway#P06587&gt;EPB41L2#P06598;Nicotine pharmacodynamics pathway#P06587&gt;EPB41L1#P06599;Dopamine receptor mediated signaling pathway#P05912&gt;EPB41L1#P05953;Dopamine receptor mediated signaling pathway#P05912&gt;EPB41#P05966;Nicotine pharmacodynamics pathway#P06587&gt;EPB41#P06607</t>
  </si>
  <si>
    <t>lung (17-17E&gt;K 1 case)</t>
  </si>
  <si>
    <t>large intestine (21 cases),endometrium (11 cases),lung (11 cases),breast (6 cases),liver (5 cases),urinary tract (4 cases),ovary (3 cases),pancreas (3 cases),kidney (2 cases),central nervous system (1 case),haematopoietic and lymphoid tissue (1 case),prostate (1 case),upper aerodigestive tract (1 case)</t>
  </si>
  <si>
    <t>ERCC2</t>
  </si>
  <si>
    <t>excision repair cross-complementing rodent repair deficiency, complementation group 2</t>
  </si>
  <si>
    <t>CCDS33049.1</t>
  </si>
  <si>
    <t>chr19_50560259-50560259_G_T</t>
  </si>
  <si>
    <t>361-3C&gt;A</t>
  </si>
  <si>
    <t>CACCTNGGGGT</t>
  </si>
  <si>
    <t>DNA helicase activity#GO:0003678;nucleic acid binding#GO:0003676;helicase activity#GO:0004386;binding#GO:0005488;catalytic activity#GO:0003824</t>
  </si>
  <si>
    <t>DNA repair#GO:0006281;mitosis#GO:0007067;cell cycle#GO:0007049;nucleobase, nucleoside, nucleotide and nucleic acid metabolic process#GO:0006139;transcription#GO:0006350;cellular process#GO:0009987;transcription from RNA polymerase II promoter#GO:0006366;chromosome segregation#GO:0007059;DNA metabolic process#GO:0006259;primary metabolic process#GO:0044238;metabolic process#GO:0008152</t>
  </si>
  <si>
    <t>large intestine (4 cases),lung (2 cases),ovary (1 case),pancreas (1 case),stomach (1 case)</t>
  </si>
  <si>
    <t>ESRP2</t>
  </si>
  <si>
    <t>epithelial splicing regulatory protein 2</t>
  </si>
  <si>
    <t>CCDS10863.1</t>
  </si>
  <si>
    <t>chr16_66827439-66827439_G_A</t>
  </si>
  <si>
    <t>4P&gt;L</t>
  </si>
  <si>
    <t>GCGGCNGCGGA</t>
  </si>
  <si>
    <t>liver (2-2T&gt;T 1 case)</t>
  </si>
  <si>
    <t>large intestine (16 cases),endometrium (9 cases),lung (8 cases),breast (3 cases),prostate (3 cases),urinary tract (3 cases),kidney (2 cases),liver (2 cases),ovary (2 cases),NS (1 case),central nervous system (1 case),oesophagus (1 case),pancreas (1 case)</t>
  </si>
  <si>
    <t>FAM129C</t>
  </si>
  <si>
    <t>family with sequence similarity 129, member C</t>
  </si>
  <si>
    <t>CCDS12362.1</t>
  </si>
  <si>
    <t>chr19_17505423-17505423_G_A</t>
  </si>
  <si>
    <t>145G&gt;S</t>
  </si>
  <si>
    <t>GCCTTNGCTCA</t>
  </si>
  <si>
    <t>oesophagus (140-140G&gt;W 1 case),ovary (141-141G&gt;S 1 case)</t>
  </si>
  <si>
    <t>lung (18 cases),large intestine (13 cases),breast (7 cases),oesophagus (6 cases),endometrium (4 cases),skin (3 cases),autonomic ganglia (2 cases),stomach (2 cases),central nervous system (1 case),liver (1 case),ovary (1 case)</t>
  </si>
  <si>
    <t>chr11_92255644-92255644_C_T</t>
  </si>
  <si>
    <t>4125T&gt;M</t>
  </si>
  <si>
    <t>CTGCANGCCGG</t>
  </si>
  <si>
    <t>lung (4122-4122C&gt;S 1 case),large intestine (4126-4126P&gt;L 1 case)</t>
  </si>
  <si>
    <t>CCDS3777.1</t>
  </si>
  <si>
    <t>chr4_153487588-153487588_G_A</t>
  </si>
  <si>
    <t>224R&gt;X</t>
  </si>
  <si>
    <t>AATTCNGCGTC</t>
  </si>
  <si>
    <t>large_intestine;lung;endometrium (224R&gt;* 5 cases)</t>
  </si>
  <si>
    <t>large intestine (220-220Q&gt;{*/Q} 3 cases),large intestine;endometrium (224-224R&gt;Q 2 cases),large intestine (222-222R&gt;* 1 case),lung (223-223R&gt;L 1 case)</t>
  </si>
  <si>
    <t>chr4_153552084-153552084_G_A</t>
  </si>
  <si>
    <t>108Q&gt;X</t>
  </si>
  <si>
    <t>ATCTTNTTCAC</t>
  </si>
  <si>
    <t>skin;large intestine;lung (110-110E&gt;{*/G} 3 cases),large intestine;lung (113-113E&gt;{D/*} 2 cases)</t>
  </si>
  <si>
    <t>FGD5</t>
  </si>
  <si>
    <t>FYVE, RhoGEF and PH domain containing 5</t>
  </si>
  <si>
    <t>NM_152536</t>
  </si>
  <si>
    <t>chr3_14914131-14914131_G_A</t>
  </si>
  <si>
    <t>954D&gt;N</t>
  </si>
  <si>
    <t>TCCACNACCTT</t>
  </si>
  <si>
    <t>lung (35 cases),large intestine (23 cases),endometrium (16 cases),breast (7 cases),kidney (4 cases),urinary tract (4 cases),oesophagus (3 cases),skin (2 cases),NS (1 case),haematopoietic and lymphoid tissue (1 case),pancreas (1 case),prostate (1 case)</t>
  </si>
  <si>
    <t xml:space="preserve"> Guanine nucleotide exchange factor for Rho/Rac/Cdc42-like GTPases (896-1082)</t>
  </si>
  <si>
    <t>FLYWCH1</t>
  </si>
  <si>
    <t>FLYWCH-type zinc finger 1</t>
  </si>
  <si>
    <t>NM_032296</t>
  </si>
  <si>
    <t>chr16_2923729-2923729_T_C</t>
  </si>
  <si>
    <t>420F&gt;L</t>
  </si>
  <si>
    <t>CTGAGNTCCTG</t>
  </si>
  <si>
    <t>large intestine (12 cases),lung (6 cases),breast (2 cases),endometrium (2 cases),oesophagus (2 cases),kidney (1 case),liver (1 case)</t>
  </si>
  <si>
    <t>FOSB</t>
  </si>
  <si>
    <t>FBJ murine osteosarcoma viral oncogene homolog B</t>
  </si>
  <si>
    <t>CCDS12664.1</t>
  </si>
  <si>
    <t>chr19_50665899-50665899_C_T</t>
  </si>
  <si>
    <t>100P&gt;L</t>
  </si>
  <si>
    <t>CATGCNGGGAA</t>
  </si>
  <si>
    <t>apoptosis#GO:0006915;induction of apoptosis#GO:0006917;immune system process#GO:0002376;regulation of transcription from RNA polymerase II promoter#GO:0006357;system process#GO:0003008;developmental process#GO:0032502;neurological system process#GO:0050877;cell cycle#GO:0007049;nucleobase, nucleoside, nucleotide and nucleic acid metabolic process#GO:0006139;transcription#GO:0006350;cellular process#GO:0009987;transcription from RNA polymerase II promoter#GO:0006366;primary metabolic process#GO:0044238;metabolic process#GO:0008152</t>
  </si>
  <si>
    <t>Gonadotropin-releasing hormone receptor pathway#P06664&gt;Fosb#G06666;Gonadotropin-releasing hormone receptor pathway#P06664&gt;Fosb#G06878;Gonadotropin-releasing hormone receptor pathway#P06664&gt;FOS#P06709</t>
  </si>
  <si>
    <t>large intestine (98-98D&gt;N 1 case)</t>
  </si>
  <si>
    <t>endometrium (6 cases),large intestine (5 cases),pancreas (4 cases),lung (3 cases),ovary (3 cases),NS (1 case),breast (1 case),kidney (1 case),liver (1 case),oesophagus (1 case),urinary tract (1 case)</t>
  </si>
  <si>
    <t>GBX2</t>
  </si>
  <si>
    <t>gastrulation brain homeobox 2</t>
  </si>
  <si>
    <t>CCDS2515.1</t>
  </si>
  <si>
    <t>chr2_236739502-236739502_C_T</t>
  </si>
  <si>
    <t>281A&gt;T</t>
  </si>
  <si>
    <t>GTGGGNGATCT</t>
  </si>
  <si>
    <t>lung (283-283A&gt;T 1 case),endometrium (285-285K&gt;E 1 case)</t>
  </si>
  <si>
    <t>endometrium (4 cases),lung (4 cases),large intestine (3 cases),oesophagus (3 cases),breast (1 case),kidney (1 case),liver (1 case),ovary (1 case)</t>
  </si>
  <si>
    <t xml:space="preserve"> Homeodomain (248-306)</t>
  </si>
  <si>
    <t>GJA8</t>
  </si>
  <si>
    <t>gap junction protein, alpha 8, 50kDa</t>
  </si>
  <si>
    <t>CCDS30834.1</t>
  </si>
  <si>
    <t>chr1_145847545-145847545_C_T</t>
  </si>
  <si>
    <t>280P&gt;L</t>
  </si>
  <si>
    <t>TTTCCNCTTGA</t>
  </si>
  <si>
    <t>gap junction channel activity#GO:0005243;ion channel activity#GO:0005216</t>
  </si>
  <si>
    <t>endometrium (282-282T&gt;A 1 case)</t>
  </si>
  <si>
    <t>large intestine (30 cases),lung (22 cases),endometrium (11 cases),haematopoietic and lymphoid tissue (8 cases),breast (5 cases),ovary (5 cases),oesophagus (3 cases),prostate (3 cases),central nervous system (2 cases),pancreas (2 cases),NS (1 case),kidney (1 case),liver (1 case),skin (1 case),stomach (1 case)</t>
  </si>
  <si>
    <t xml:space="preserve"> Gap junction alpha-8 protein (Cx50) (260-323)</t>
  </si>
  <si>
    <t>chrX_135232634-135232634__T</t>
  </si>
  <si>
    <t>G37Wfs*4</t>
  </si>
  <si>
    <t>CTGGANTTTTT</t>
  </si>
  <si>
    <t>breast (38-38R&gt;*11 1 case)</t>
  </si>
  <si>
    <t>GPR149</t>
  </si>
  <si>
    <t>G protein-coupled receptor 149</t>
  </si>
  <si>
    <t>CCDS43162.1</t>
  </si>
  <si>
    <t>chr3_155629235-155629235_G_T</t>
  </si>
  <si>
    <t>288C&gt;X</t>
  </si>
  <si>
    <t>CGCCTNCAGGC</t>
  </si>
  <si>
    <t>large intestine (286-286E&gt;D 1 case),lung (289-289R&gt;T 1 case)</t>
  </si>
  <si>
    <t>lung (37 cases),large intestine (32 cases),endometrium (14 cases),ovary (9 cases),kidney (6 cases),breast (5 cases),oesophagus (5 cases),liver (4 cases),autonomic ganglia (2 cases),urinary tract (2 cases),haematopoietic and lymphoid tissue (1 case),pancreas (1 case),prostate (1 case),skin (1 case),stomach (1 case)</t>
  </si>
  <si>
    <t>HERC2</t>
  </si>
  <si>
    <t>HECT and RLD domain containing E3 ubiquitin protein ligase 2</t>
  </si>
  <si>
    <t>CCDS10021.1</t>
  </si>
  <si>
    <t>chr15_26188176-26188176_C_T</t>
  </si>
  <si>
    <t>420G&gt;E</t>
  </si>
  <si>
    <t>ATGATNCCTGT</t>
  </si>
  <si>
    <t>ectoderm development#GO:0007398;mesoderm development#GO:0007498;system development#GO:0048731;proteolysis#GO:0006508;developmental process#GO:0032502;nervous system development#GO:0007399;protein metabolic process#GO:0019538;primary metabolic process#GO:0044238;metabolic process#GO:0008152</t>
  </si>
  <si>
    <t>breast (418-418H&gt;Y 1 case)</t>
  </si>
  <si>
    <t>lung (116 cases),large intestine (77 cases),endometrium (42 cases),breast (19 cases),oesophagus (17 cases),kidney (14 cases),ovary (10 cases),prostate (10 cases),liver (8 cases),urinary tract (8 cases),upper aerodigestive tract (7 cases),skin (6 cases),stomach (5 cases),central nervous system (4 cases),haematopoietic and lymphoid tissue (4 cases),NS (2 cases),autonomic ganglia (2 cases),cervix (1 case),pancreas (1 case)</t>
  </si>
  <si>
    <t>HMCN1</t>
  </si>
  <si>
    <t>hemicentin 1</t>
  </si>
  <si>
    <t>CCDS30956.1</t>
  </si>
  <si>
    <t>chr1_184381306-184381306_G_T</t>
  </si>
  <si>
    <t>4805R&gt;S</t>
  </si>
  <si>
    <t>CAGAGNTGCAA</t>
  </si>
  <si>
    <t>mesoderm development#GO:0007498;muscle development#GO:0007517;system development#GO:0048731;cell adhesion#GO:0007155;cellular process#GO:0009987;muscle contraction#GO:0006936;system process#GO:0003008;developmental process#GO:0032502</t>
  </si>
  <si>
    <t>lung (123 cases),large intestine (115 cases),endometrium (48 cases),breast (35 cases),ovary (34 cases),liver (27 cases),oesophagus (24 cases),urinary tract (23 cases),prostate (20 cases),kidney (16 cases),haematopoietic and lymphoid tissue (15 cases),pancreas (11 cases),upper aerodigestive tract (9 cases),autonomic ganglia (8 cases),skin (7 cases),stomach (6 cases),NS (2 cases),central nervous system (2 cases),cervix (1 case),meninges (1 case)</t>
  </si>
  <si>
    <t>HTR7</t>
  </si>
  <si>
    <t>5-hydroxytryptamine (serotonin) receptor 7, adenylate cyclase-coupled</t>
  </si>
  <si>
    <t>CCDS7408.1</t>
  </si>
  <si>
    <t>chr10_92498577-92498577_G_T</t>
  </si>
  <si>
    <t>432L&gt;M</t>
  </si>
  <si>
    <t>TTACANCACAA</t>
  </si>
  <si>
    <t>blood circulation#GO:0008015;cell surface receptor linked signal transduction#GO:0007166;signal transduction#GO:0007165;system process#GO:0003008;neurological system process#GO:0050877;cell communication#GO:0007154;cellular process#GO:0009987;cell-cell signaling#GO:0007267;G-protein coupled receptor protein signaling pathway#GO:0007186</t>
  </si>
  <si>
    <t>Heterotrimeric G-protein signaling pathway-Gi alpha and Gs alpha mediated pathway#P00026&gt;GiPCR#P00711;Heterotrimeric G-protein signaling pathway-Gi alpha and Gs alpha mediated pathway#P00026&gt;GsPCR#P00720</t>
  </si>
  <si>
    <t>large intestine;lung (436-436T&gt;{S/T} 2 cases),lung (428-428P&gt;R 1 case),oesophagus (429-429E&gt;A 1 case),large intestine (434-434A&gt;T 1 case)</t>
  </si>
  <si>
    <t>large intestine (16 cases),lung (15 cases),endometrium (7 cases),oesophagus (4 cases),kidney (3 cases),liver (2 cases),ovary (2 cases),urinary tract (2 cases),NS (1 case),meninges (1 case),prostate (1 case),stomach (1 case),upper aerodigestive tract (1 case)</t>
  </si>
  <si>
    <t>IFFO1</t>
  </si>
  <si>
    <t>intermediate filament family orphan 1</t>
  </si>
  <si>
    <t>CCDS41741.1</t>
  </si>
  <si>
    <t>chr12_6535162-6535162_G_A</t>
  </si>
  <si>
    <t>99R&gt;W</t>
  </si>
  <si>
    <t>CAGCCNGTTCC</t>
  </si>
  <si>
    <t>large intestine (19 cases),lung (10 cases),endometrium (4 cases),oesophagus (4 cases),liver (3 cases),central nervous system (1 case),ovary (1 case),upper aerodigestive tract (1 case),urinary tract (1 case)</t>
  </si>
  <si>
    <t>IGSF1</t>
  </si>
  <si>
    <t>immunoglobulin superfamily, member 1</t>
  </si>
  <si>
    <t>CCDS14629.1</t>
  </si>
  <si>
    <t>chrX_130246902-130246902_C_T</t>
  </si>
  <si>
    <t>200R&gt;H</t>
  </si>
  <si>
    <t>GAGTGNGGCAG</t>
  </si>
  <si>
    <t>cell surface receptor linked signal transduction#GO:0007166;response to stimulus#GO:0050896;immune system process#GO:0002376;natural killer cell activation#GO:0030101;signal transduction#GO:0007165;immune response#GO:0006955;cell communication#GO:0007154;cellular process#GO:0009987;cell-cell signaling#GO:0007267</t>
  </si>
  <si>
    <t>haematopoietic and lymphoid tissue (199-199C&gt;Y 1 case)</t>
  </si>
  <si>
    <t>lung (51 cases),large intestine (38 cases),endometrium (19 cases),breast (9 cases),kidney (9 cases),oesophagus (9 cases),liver (8 cases),ovary (5 cases),skin (3 cases),urinary tract (3 cases),haematopoietic and lymphoid tissue (2 cases),stomach (2 cases),upper aerodigestive tract (2 cases),central nervous system (1 case)</t>
  </si>
  <si>
    <t xml:space="preserve"> Immunoglobulin domain (131-221)</t>
  </si>
  <si>
    <t>IMPG2</t>
  </si>
  <si>
    <t>interphotoreceptor matrix proteoglycan 2</t>
  </si>
  <si>
    <t>CCDS2940.1</t>
  </si>
  <si>
    <t>chr3_102521852-102521852_G_T</t>
  </si>
  <si>
    <t>TATCANGACAA</t>
  </si>
  <si>
    <t>neurological system process#GO:0050877;sensory perception#GO:0007600;visual perception#GO:0007601;system process#GO:0003008</t>
  </si>
  <si>
    <t>large intestine (23-23D&gt;Y 1 case)</t>
  </si>
  <si>
    <t>lung (36 cases),large intestine (30 cases),oesophagus (11 cases),endometrium (9 cases),breast (6 cases),urinary tract (5 cases),haematopoietic and lymphoid tissue (4 cases),prostate (4 cases),liver (3 cases),cervix (2 cases),kidney (2 cases),ovary (2 cases),stomach (2 cases),upper aerodigestive tract (2 cases),NS (1 case),pancreas (1 case),parathyroid (1 case),skin (1 case)</t>
  </si>
  <si>
    <t>chr16_31329614-31329614_C_T</t>
  </si>
  <si>
    <t>424P&gt;S</t>
  </si>
  <si>
    <t>GGGCCNCCCGC</t>
  </si>
  <si>
    <t>haematopoietic and lymphoid tissue (423-423A&gt;T 1 case),large intestine (425-425R&gt;*50 1 case)</t>
  </si>
  <si>
    <t xml:space="preserve"> Integrin alpha (beta-propellor repeats) (453-509)</t>
  </si>
  <si>
    <t>ITIH4</t>
  </si>
  <si>
    <t>inter-alpha-trypsin inhibitor heavy chain family, member 4</t>
  </si>
  <si>
    <t>CCDS2865.1</t>
  </si>
  <si>
    <t>chr3_52829828-52829828_C_T</t>
  </si>
  <si>
    <t>565D&gt;N</t>
  </si>
  <si>
    <t>AGCATNGGATG</t>
  </si>
  <si>
    <t>serine-type endopeptidase inhibitor activity#GO:0004867;protein binding#GO:0005515;enzyme inhibitor activity#GO:0004857;binding#GO:0005488;enzyme regulator activity#GO:0030234;protease inhibitor activity#GO:0030414</t>
  </si>
  <si>
    <t>endometrium (563-563A&gt;T 1 case)</t>
  </si>
  <si>
    <t>large intestine (14 cases),endometrium (11 cases),lung (11 cases),liver (4 cases),skin (4 cases),breast (3 cases),oesophagus (3 cases),ovary (3 cases),prostate (3 cases),pancreas (2 cases),urinary tract (2 cases),autonomic ganglia (1 case),central nervous system (1 case),kidney (1 case),stomach (1 case),upper aerodigestive tract (1 case)</t>
  </si>
  <si>
    <t xml:space="preserve"> marine proteobacterial sortase target protein (40-626)</t>
  </si>
  <si>
    <t>KCNH6</t>
  </si>
  <si>
    <t>potassium voltage-gated channel, subfamily H (eag-related), member 6</t>
  </si>
  <si>
    <t>CCDS11638.1</t>
  </si>
  <si>
    <t>chr17_58966795-58966795_C_T</t>
  </si>
  <si>
    <t>379R&gt;W</t>
  </si>
  <si>
    <t>CAGCGNGGCTG</t>
  </si>
  <si>
    <t>breast (379R&gt;W 1 case)</t>
  </si>
  <si>
    <t>lung (378-378A&gt;E 1 case),autonomic ganglia (381-381L&gt;M 1 case)</t>
  </si>
  <si>
    <t>lung (31 cases),large intestine (16 cases),endometrium (15 cases),breast (7 cases),skin (5 cases),kidney (4 cases),central nervous system (3 cases),oesophagus (3 cases),ovary (3 cases),urinary tract (3 cases),haematopoietic and lymphoid tissue (2 cases),liver (2 cases),NS (1 case),autonomic ganglia (1 case),pancreas (1 case),stomach (1 case),upper aerodigestive tract (1 case)</t>
  </si>
  <si>
    <t xml:space="preserve"> Voltage-dependent potassium channel (259-698)</t>
  </si>
  <si>
    <t>KIAA0408</t>
  </si>
  <si>
    <t>CCDS34531.1</t>
  </si>
  <si>
    <t>chr6_127809289-127809289__C</t>
  </si>
  <si>
    <t>Q624Tfs*32</t>
  </si>
  <si>
    <t>CCTGTNCCCCC</t>
  </si>
  <si>
    <t>large_intestine (NA 2 cases)</t>
  </si>
  <si>
    <t>endometrium (624-624Q&gt;H 1 case)</t>
  </si>
  <si>
    <t>large intestine (17 cases),endometrium (13 cases),breast (4 cases),lung (2 cases),ovary (2 cases),pancreas (2 cases),autonomic ganglia (1 case),liver (1 case),oesophagus (1 case),skin (1 case),stomach (1 case)</t>
  </si>
  <si>
    <t>KIFC1</t>
  </si>
  <si>
    <t>kinesin family member C1</t>
  </si>
  <si>
    <t>CCDS34430.1</t>
  </si>
  <si>
    <t>chr6_33481156-33481156_C_T</t>
  </si>
  <si>
    <t>436R&gt;W</t>
  </si>
  <si>
    <t>TCCCTNGGGCC</t>
  </si>
  <si>
    <t>lung (12 cases),breast (8 cases),endometrium (8 cases),large intestine (4 cases),ovary (3 cases),prostate (3 cases),kidney (2 cases),haematopoietic and lymphoid tissue (1 case),oesophagus (1 case),skin (1 case),urinary tract (1 case)</t>
  </si>
  <si>
    <t xml:space="preserve"> Kinesin motor domain, KIFC2/KIFC3/ncd-like carboxy-terminal kinesins (308-666); Kinesin motor, catalytic domain (310-666)</t>
  </si>
  <si>
    <t>KIR3DX1</t>
  </si>
  <si>
    <t>killer cell immunoglobulin-like receptor, three domains, X1</t>
  </si>
  <si>
    <t>ENST00000221567</t>
  </si>
  <si>
    <t>chr19_59746439-59746439_C_T</t>
  </si>
  <si>
    <t>348R&gt;W</t>
  </si>
  <si>
    <t>ACGGANGGATG</t>
  </si>
  <si>
    <t>lung (9 cases),endometrium (6 cases),large intestine (5 cases),liver (3 cases),kidney (2 cases),oesophagus (2 cases),pancreas (2 cases),NS (1 case),haematopoietic and lymphoid tissue (1 case),ovary (1 case),skin (1 case),stomach (1 case)</t>
  </si>
  <si>
    <t>KLHDC4</t>
  </si>
  <si>
    <t>kelch domain containing 4</t>
  </si>
  <si>
    <t>CCDS10963.1</t>
  </si>
  <si>
    <t>chr16_86299508-86299508_C_G</t>
  </si>
  <si>
    <t>505G&gt;R</t>
  </si>
  <si>
    <t>CCCACNCTCGG</t>
  </si>
  <si>
    <t>small GTPase regulator activity#GO:0005083;nucleic acid binding#GO:0003676;transcription factor activity#GO:0003700;structural molecule activity#GO:0005198;binding#GO:0005488;chromatin binding#GO:0003682;DNA binding#GO:0003677;protein binding#GO:0005515;structural constituent of cytoskeleton#GO:0005200;transcription regulator activity#GO:0030528;enzyme regulator activity#GO:0030234</t>
  </si>
  <si>
    <t>gamete generation#GO:0007276;transport#GO:0006810;vesicle-mediated transport#GO:0016192;nucleobase, nucleoside, nucleotide and nucleic acid metabolic process#GO:0006139;cellular process#GO:0009987;transcription from RNA polymerase II promoter#GO:0006366;primary metabolic process#GO:0044238;immune system process#GO:0002376;reproduction#GO:0000003;nitrogen compound metabolic process#GO:0006807;protein transport#GO:0015031;spermatogenesis#GO:0007283;intracellular protein transport#GO:0006886;cell cycle#GO:0007049;transcription#GO:0006350;protein metabolic process#GO:0019538;protein modification process#GO:0006464;metabolic process#GO:0008152</t>
  </si>
  <si>
    <t>lung (502-502G&gt;G 1 case),endometrium (504-504E&gt;A 1 case)</t>
  </si>
  <si>
    <t>endometrium (9 cases),lung (9 cases),large intestine (7 cases),urinary tract (5 cases),breast (3 cases),liver (3 cases),pancreas (2 cases),prostate (1 case),skin (1 case)</t>
  </si>
  <si>
    <t>LMO7</t>
  </si>
  <si>
    <t>LIM domain 7</t>
  </si>
  <si>
    <t>NM_015842</t>
  </si>
  <si>
    <t>chr13_75280053-75280053_G_A</t>
  </si>
  <si>
    <t>312E&gt;K</t>
  </si>
  <si>
    <t>TTCCCNAACCC</t>
  </si>
  <si>
    <t>large intestine (20 cases),lung (17 cases),endometrium (16 cases),liver (8 cases),breast (3 cases),oesophagus (3 cases),haematopoietic and lymphoid tissue (2 cases),kidney (2 cases),ovary (2 cases),prostate (2 cases),urinary tract (2 cases),central nervous system (1 case)</t>
  </si>
  <si>
    <t>LTN1</t>
  </si>
  <si>
    <t>listerin E3 ubiquitin protein ligase 1</t>
  </si>
  <si>
    <t>CCDS33527.1</t>
  </si>
  <si>
    <t>chr21_29260571-29260571_G_T</t>
  </si>
  <si>
    <t>705L&gt;I</t>
  </si>
  <si>
    <t>GGTTANATCAT</t>
  </si>
  <si>
    <t>large intestine (35 cases),lung (19 cases),endometrium (16 cases),ovary (10 cases),liver (6 cases),oesophagus (5 cases),skin (5 cases),kidney (3 cases),autonomic ganglia (2 cases),breast (2 cases),prostate (2 cases),upper aerodigestive tract (2 cases),urinary tract (2 cases),NS (1 case),central nervous system (1 case),pancreas (1 case),stomach (1 case)</t>
  </si>
  <si>
    <t>MAF1</t>
  </si>
  <si>
    <t>MAF1 homolog (S. cerevisiae)</t>
  </si>
  <si>
    <t>CCDS6416.1</t>
  </si>
  <si>
    <t>chr8_145233986-145233986_G_A</t>
  </si>
  <si>
    <t>253V&gt;M</t>
  </si>
  <si>
    <t>TCCCANTGATC</t>
  </si>
  <si>
    <t>lung (9 cases),endometrium (2 cases),large intestine (2 cases),central nervous system (1 case),urinary tract (1 case)</t>
  </si>
  <si>
    <t>MAMDC4</t>
  </si>
  <si>
    <t>MAM domain containing 4</t>
  </si>
  <si>
    <t>CCDS7010.1</t>
  </si>
  <si>
    <t>chr9_138867878-138867878_C_T</t>
  </si>
  <si>
    <t>130S&gt;L</t>
  </si>
  <si>
    <t>GCGCTNGCCAA</t>
  </si>
  <si>
    <t>large intestine (17 cases),lung (8 cases),oesophagus (6 cases),breast (5 cases),endometrium (4 cases),haematopoietic and lymphoid tissue (2 cases),liver (2 cases),prostate (2 cases),upper aerodigestive tract (2 cases),central nervous system (1 case),kidney (1 case),pancreas (1 case),skin (1 case),urinary tract (1 case)</t>
  </si>
  <si>
    <t>MBD5</t>
  </si>
  <si>
    <t>methyl-CpG binding domain protein 5</t>
  </si>
  <si>
    <t>CCDS33302.1</t>
  </si>
  <si>
    <t>chr2_148959897-148959897_G_A</t>
  </si>
  <si>
    <t>988G&gt;R</t>
  </si>
  <si>
    <t>TCCAGNGGTAC</t>
  </si>
  <si>
    <t>upper aerodigestive tract (987-987Q&gt;P 1 case)</t>
  </si>
  <si>
    <t>lung (40 cases),large intestine (34 cases),endometrium (21 cases),breast (8 cases),oesophagus (5 cases),ovary (5 cases),skin (3 cases),upper aerodigestive tract (3 cases),urinary tract (3 cases),haematopoietic and lymphoid tissue (2 cases),pancreas (2 cases),NS (1 case),autonomic ganglia (1 case),central nervous system (1 case),kidney (1 case),liver (1 case),prostate (1 case),salivary gland (1 case),stomach (1 case)</t>
  </si>
  <si>
    <t>MBTPS2</t>
  </si>
  <si>
    <t>membrane-bound transcription factor peptidase, site 2</t>
  </si>
  <si>
    <t>CCDS14201.1</t>
  </si>
  <si>
    <t>chrX_21797705-21797705_T_G</t>
  </si>
  <si>
    <t>320F&gt;V</t>
  </si>
  <si>
    <t>TAAGTNTCCCA</t>
  </si>
  <si>
    <t>breast (319-319S&gt;N 1 case),endometrium (320-320F&gt;S 1 case)</t>
  </si>
  <si>
    <t>lung (15 cases),endometrium (11 cases),breast (6 cases),large intestine (5 cases),haematopoietic and lymphoid tissue (2 cases),liver (2 cases),skin (2 cases),oesophagus (1 case),ovary (1 case),urinary tract (1 case)</t>
  </si>
  <si>
    <t xml:space="preserve"> PDZ domain of tryspin-like serine proteases, such as DegP/HtrA, which are oligomeric proteins involved in heat-shock response, chaperone function, and apoptosis (255-299)</t>
  </si>
  <si>
    <t>MRAP2</t>
  </si>
  <si>
    <t>melanocortin 2 receptor accessory protein 2</t>
  </si>
  <si>
    <t>CCDS5001.1</t>
  </si>
  <si>
    <t>chr6_84855840-84855840_A_G</t>
  </si>
  <si>
    <t>180D&gt;G</t>
  </si>
  <si>
    <t>GGAGGNTGATC</t>
  </si>
  <si>
    <t>endometrium (179-179E&gt;D 1 case)</t>
  </si>
  <si>
    <t>large intestine (7 cases),lung (7 cases),endometrium (6 cases),skin (5 cases),breast (3 cases),oesophagus (2 cases),stomach (2 cases),NS (1 case),pancreas (1 case),prostate (1 case),upper aerodigestive tract (1 case)</t>
  </si>
  <si>
    <t>MYO7B</t>
  </si>
  <si>
    <t>myosin VIIB</t>
  </si>
  <si>
    <t>NM_001080527</t>
  </si>
  <si>
    <t>chr2_128082814-128082814_G_A</t>
  </si>
  <si>
    <t>902R&gt;H</t>
  </si>
  <si>
    <t>GAAGCNCAGAT</t>
  </si>
  <si>
    <t>lung (58 cases),endometrium (26 cases),large intestine (26 cases),breast (11 cases),kidney (4 cases),liver (4 cases),ovary (4 cases),haematopoietic and lymphoid tissue (3 cases),oesophagus (3 cases),pancreas (3 cases),urinary tract (3 cases),prostate (2 cases),autonomic ganglia (1 case),central nervous system (1 case),cervix (1 case)</t>
  </si>
  <si>
    <t>NAP1L3</t>
  </si>
  <si>
    <t>nucleosome assembly protein 1-like 3</t>
  </si>
  <si>
    <t>CCDS14465.1</t>
  </si>
  <si>
    <t>chrX_92814624-92814624_T_G</t>
  </si>
  <si>
    <t>112R&gt;S</t>
  </si>
  <si>
    <t>ATGTTNCTAAG</t>
  </si>
  <si>
    <t>phosphatase regulator activity#GO:0019208;protein binding#GO:0005515;phosphatase inhibitor activity#GO:0019212;enzyme inhibitor activity#GO:0004857;binding#GO:0005488;enzyme regulator activity#GO:0030234</t>
  </si>
  <si>
    <t>apoptosis#GO:0006915;organelle organization and biogenesis#GO:0006996;cell cycle#GO:0007049;establishment and/or maintenance of chromatin architecture#GO:0006325;nucleobase, nucleoside, nucleotide and nucleic acid metabolic process#GO:0006139;cellular component organization and biogenesis#GO:0016043;DNA replication#GO:0006260;cellular process#GO:0009987;DNA metabolic process#GO:0006259;primary metabolic process#GO:0044238;metabolic process#GO:0008152</t>
  </si>
  <si>
    <t>lung (23 cases),large intestine (18 cases),endometrium (8 cases),ovary (4 cases),skin (4 cases),liver (3 cases),breast (2 cases),kidney (2 cases),prostate (2 cases),autonomic ganglia (1 case),central nervous system (1 case),haematopoietic and lymphoid tissue (1 case),oesophagus (1 case),salivary gland (1 case),upper aerodigestive tract (1 case)</t>
  </si>
  <si>
    <t>chr2_152230257-152230257_C_T</t>
  </si>
  <si>
    <t>1692G&gt;S</t>
  </si>
  <si>
    <t>CCAGCNGATCC</t>
  </si>
  <si>
    <t>NFIA</t>
  </si>
  <si>
    <t>nuclear factor I/A</t>
  </si>
  <si>
    <t>CCDS615.1</t>
  </si>
  <si>
    <t>chr1_61642461-61642461_C_A</t>
  </si>
  <si>
    <t>391H&gt;Q</t>
  </si>
  <si>
    <t>TATCANCCTCA</t>
  </si>
  <si>
    <t>large intestine;endometrium (387-387A&gt;{T/D} 2 cases),breast (394-394E&gt;E 1 case)</t>
  </si>
  <si>
    <t>large intestine (14 cases),lung (10 cases),endometrium (5 cases),breast (2 cases),autonomic ganglia (1 case),meninges (1 case),pancreas (1 case),prostate (1 case),skin (1 case)</t>
  </si>
  <si>
    <t xml:space="preserve"> CTF/NF-I family transcription modulation region (214-492)</t>
  </si>
  <si>
    <t>NKAPL</t>
  </si>
  <si>
    <t>NFKB activating protein-like</t>
  </si>
  <si>
    <t>CCDS34353.1</t>
  </si>
  <si>
    <t>chr6_28335378-28335378_G_A</t>
  </si>
  <si>
    <t>84A&gt;T</t>
  </si>
  <si>
    <t>CCTTCNCGTCC</t>
  </si>
  <si>
    <t>oesophagus;endometrium (79-79R&gt;H 2 cases),prostate;lung (81-81Y&gt;Y 2 cases)</t>
  </si>
  <si>
    <t>large intestine (18 cases),lung (17 cases),endometrium (7 cases),breast (4 cases),prostate (4 cases),oesophagus (3 cases),liver (2 cases),ovary (2 cases),upper aerodigestive tract (2 cases),haematopoietic and lymphoid tissue (1 case),kidney (1 case),pancreas (1 case),skin (1 case),urinary tract (1 case)</t>
  </si>
  <si>
    <t>NPHP3</t>
  </si>
  <si>
    <t>nephronophthisis 3 (adolescent)</t>
  </si>
  <si>
    <t>CCDS3078.1</t>
  </si>
  <si>
    <t>chr3_133903028-133903028_G_T</t>
  </si>
  <si>
    <t>522P&gt;T</t>
  </si>
  <si>
    <t>AATCGNGGCTG</t>
  </si>
  <si>
    <t>transferase activity#GO:0016740;structural molecule activity#GO:0005198;structural constituent of cytoskeleton#GO:0005200;catalytic activity#GO:0003824</t>
  </si>
  <si>
    <t>protein targeting#GO:0006605;intracellular protein transport#GO:0006886;vesicle-mediated transport#GO:0016192;metabolic process#GO:0008152;transport#GO:0006810;protein transport#GO:0015031;primary metabolic process#GO:0044238</t>
  </si>
  <si>
    <t>ovary (519-519A&gt;G 1 case),large intestine (522-522P&gt;P 1 case)</t>
  </si>
  <si>
    <t>large intestine (22 cases),lung (20 cases),endometrium (18 cases),kidney (6 cases),liver (6 cases),skin (4 cases),urinary tract (3 cases),haematopoietic and lymphoid tissue (2 cases),oesophagus (2 cases),ovary (2 cases),prostate (2 cases),upper aerodigestive tract (2 cases),NS (1 case),central nervous system (1 case),pancreas (1 case),stomach (1 case)</t>
  </si>
  <si>
    <t>NRP2</t>
  </si>
  <si>
    <t>neuropilin 2</t>
  </si>
  <si>
    <t>CCDS2364.1</t>
  </si>
  <si>
    <t>chr2_206325837-206325837_G_T</t>
  </si>
  <si>
    <t>646C&gt;F</t>
  </si>
  <si>
    <t>CAATTNCAACT</t>
  </si>
  <si>
    <t>calcium-dependent phospholipid binding#GO:0005544;calcium ion binding#GO:0005509;protein binding#GO:0005515;calmodulin binding#GO:0005516;binding#GO:0005488##transmembrane transporter activity#GO:0022857;metallopeptidase activity#GO:0008237;binding#GO:0005488;catalytic activity#GO:0003824;hydrolase activity#GO:0016787;protein binding#GO:0005515;serine-type peptidase activity#GO:0008236;receptor binding#GO:0005102;peptidase activity#GO:0008233;receptor activity#GO:0004872;transporter activity#GO:0005215;lipid transporter activity#GO:0005319;oxidoreductase activity#GO:0016491;enzyme regulator activity#GO:0030234</t>
  </si>
  <si>
    <t>ectoderm development#GO:0007398;system development#GO:0048731;signal transduction#GO:0007165;developmental process#GO:0032502;cell communication#GO:0007154;cell adhesion#GO:0007155;nervous system development#GO:0007399;cellular process#GO:0009987##heart development#GO:0007507;signal transduction#GO:0007165;skeletal development#GO:0001501;system process#GO:0003008;transport#GO:0006810;developmental process#GO:0032502;visual perception#GO:0007601;nervous system development#GO:0007399;system development#GO:0048731;synaptic transmission#GO:0007268;proteolysis#GO:0006508;vitamin transport#GO:0051180;protein metabolic process#GO:0019538;cell-cell signaling#GO:0007267;metabolic process#GO:0008152;ectoderm development#GO:0007398;endocytosis#GO:0006897;neurological system process#GO:0050877;vesicle-mediated transport#GO:0016192;cell communication#GO:0007154;cell adhesion#GO:0007155;cellular process#GO:0009987;cell-cell adhesion#GO:0016337;primary metabolic process#GO:0044238;cell surface receptor linked signal transduction#GO:0007166;mesoderm development#GO:0007498;response to external stimulus#GO:0009605;response to stimulus#GO:0050896;immune system process#GO:0002376;angiogenesis#GO:0001525;protein transport#GO:0015031;intracellular protein transport#GO:0006886;blood coagulation#GO:0007596;sensory perception#GO:0007600</t>
  </si>
  <si>
    <t>endometrium (648-648F&gt;F 3 cases),lung (643-643G&gt;R 1 case),large intestine (649-649D&gt;N 1 case)</t>
  </si>
  <si>
    <t>lung (25 cases),large intestine (24 cases),endometrium (17 cases),breast (7 cases),prostate (4 cases),kidney (3 cases),liver (2 cases),pancreas (2 cases),upper aerodigestive tract (2 cases),NS (1 case),autonomic ganglia (1 case),central nervous system (1 case),ovary (1 case),skin (1 case),stomach (1 case),urinary tract (1 case)</t>
  </si>
  <si>
    <t xml:space="preserve"> Meprin, A5 protein, and protein tyrosine phosphatase Mu (MAM) domain (646-793)</t>
  </si>
  <si>
    <t>NUF2</t>
  </si>
  <si>
    <t>NUF2, NDC80 kinetochore complex component</t>
  </si>
  <si>
    <t>CCDS1245.1</t>
  </si>
  <si>
    <t>chr1_161591812-161591812_G_A</t>
  </si>
  <si>
    <t>442E&gt;K</t>
  </si>
  <si>
    <t>CAGCANAGGAC</t>
  </si>
  <si>
    <t>large intestine (445-445Y&gt;N 1 case)</t>
  </si>
  <si>
    <t>lung (25 cases),large intestine (19 cases),endometrium (7 cases),ovary (5 cases),breast (3 cases),liver (2 cases),oesophagus (1 case),prostate (1 case),skin (1 case),stomach (1 case),upper aerodigestive tract (1 case)</t>
  </si>
  <si>
    <t>NUP133</t>
  </si>
  <si>
    <t>nucleoporin 133kDa</t>
  </si>
  <si>
    <t>CCDS1579.1</t>
  </si>
  <si>
    <t>chr1_227700555-227700555_C_T</t>
  </si>
  <si>
    <t>257R&gt;Q</t>
  </si>
  <si>
    <t>CTTTTNGACCA</t>
  </si>
  <si>
    <t>kidney (253-253S&gt;* 1 case),lung (260-260S&gt;F 1 case)</t>
  </si>
  <si>
    <t>lung (28 cases),large intestine (25 cases),endometrium (12 cases),breast (7 cases),kidney (6 cases),ovary (3 cases),pancreas (3 cases),prostate (3 cases),skin (3 cases),oesophagus (2 cases),stomach (2 cases),NS (1 case),liver (1 case)</t>
  </si>
  <si>
    <t xml:space="preserve"> Nup133 N terminal like (74-472)</t>
  </si>
  <si>
    <t>OAS2</t>
  </si>
  <si>
    <t>2'-5'-oligoadenylate synthetase 2, 69/71kDa</t>
  </si>
  <si>
    <t>CCDS31906.1</t>
  </si>
  <si>
    <t>chr12_111900831-111900831_C_A</t>
  </si>
  <si>
    <t>12P&gt;H</t>
  </si>
  <si>
    <t>GGTGCNTGCTC</t>
  </si>
  <si>
    <t>nucleic acid binding#GO:0003676;transferase activity#GO:0016740;binding#GO:0005488;catalytic activity#GO:0003824;nucleotidyltransferase activity#GO:0016779</t>
  </si>
  <si>
    <t>response to stimulus#GO:0050896;immune system process#GO:0002376;nucleobase, nucleoside, nucleotide and nucleic acid metabolic process#GO:0006139;immune response#GO:0006955;response to interferon-gamma#GO:0034341;metabolic process#GO:0008152;primary metabolic process#GO:0044238</t>
  </si>
  <si>
    <t>large intestine (17 cases),endometrium (15 cases),lung (14 cases),breast (4 cases),liver (2 cases),oesophagus (2 cases),ovary (2 cases),skin (2 cases),NS (1 case),kidney (1 case),prostate (1 case),upper aerodigestive tract (1 case),urinary tract (1 case)</t>
  </si>
  <si>
    <t>OR10J1</t>
  </si>
  <si>
    <t>olfactory receptor, family 10, subfamily J, member 1</t>
  </si>
  <si>
    <t>CCDS1185.1</t>
  </si>
  <si>
    <t>chr1_157676473-157676473_C_A</t>
  </si>
  <si>
    <t>101Q&gt;K</t>
  </si>
  <si>
    <t>TGAGCNAGCCC</t>
  </si>
  <si>
    <t>lung (101-101Q&gt;* 1 case),stomach (103-103I&gt;M 1 case),lung (96-96L&gt;I 1 case)</t>
  </si>
  <si>
    <t>lung (24 cases),large intestine (15 cases),endometrium (10 cases),oesophagus (5 cases),breast (2 cases),skin (2 cases),stomach (2 cases),autonomic ganglia (1 case),kidney (1 case),ovary (1 case),prostate (1 case),salivary gland (1 case),urinary tract (1 case)</t>
  </si>
  <si>
    <t xml:space="preserve"> 7 transmembrane receptor (rhodopsin family) (59-300)</t>
  </si>
  <si>
    <t>OR11G2</t>
  </si>
  <si>
    <t>olfactory receptor, family 11, subfamily G, member 2</t>
  </si>
  <si>
    <t>CCDS32032.1</t>
  </si>
  <si>
    <t>chr14_19736121-19736121_G_A</t>
  </si>
  <si>
    <t>263V&gt;M</t>
  </si>
  <si>
    <t>GAGCTNTGTTG</t>
  </si>
  <si>
    <t>upper aerodigestive tract;large intestine (259-259V&gt;V 2 cases)</t>
  </si>
  <si>
    <t>lung (22 cases),endometrium (9 cases),large intestine (8 cases),ovary (4 cases),liver (3 cases),breast (2 cases),prostate (2 cases),upper aerodigestive tract (2 cases),autonomic ganglia (1 case),haematopoietic and lymphoid tissue (1 case),kidney (1 case),pancreas (1 case),skin (1 case)</t>
  </si>
  <si>
    <t xml:space="preserve"> 7 transmembrane receptor (rhodopsin family) (85-328); Olfactory receptor (177-321)</t>
  </si>
  <si>
    <t>chr9_111938628-111938628_C_T</t>
  </si>
  <si>
    <t>328A&gt;V</t>
  </si>
  <si>
    <t>CGAGGNGACCC</t>
  </si>
  <si>
    <t>PATZ1</t>
  </si>
  <si>
    <t>POZ (BTB) and AT hook containing zinc finger 1</t>
  </si>
  <si>
    <t>CCDS13894.1</t>
  </si>
  <si>
    <t>chr22_30052903-30052903_G_T</t>
  </si>
  <si>
    <t>680Q&gt;K</t>
  </si>
  <si>
    <t>GGGCTNCTGGT</t>
  </si>
  <si>
    <t>lung (13 cases),endometrium (8 cases),large intestine (6 cases),breast (2 cases),kidney (2 cases),liver (2 cases),skin (2 cases),urinary tract (2 cases),NS (1 case),haematopoietic and lymphoid tissue (1 case),oesophagus (1 case),ovary (1 case),parathyroid (1 case)</t>
  </si>
  <si>
    <t>PCDH7</t>
  </si>
  <si>
    <t>protocadherin 7</t>
  </si>
  <si>
    <t>CCDS33971.1</t>
  </si>
  <si>
    <t>chr4_30333028-30333028_G_T</t>
  </si>
  <si>
    <t>296V&gt;F</t>
  </si>
  <si>
    <t>TACGGNTCCTC</t>
  </si>
  <si>
    <t>lung (26 cases),large intestine (17 cases),liver (7 cases),endometrium (4 cases),haematopoietic and lymphoid tissue (4 cases),oesophagus (4 cases),kidney (3 cases),breast (2 cases),urinary tract (2 cases),ovary (1 case),stomach (1 case)</t>
  </si>
  <si>
    <t>PCDH8</t>
  </si>
  <si>
    <t>protocadherin 8</t>
  </si>
  <si>
    <t>CCDS9438.1</t>
  </si>
  <si>
    <t>chr13_52319546-52319546_G_A</t>
  </si>
  <si>
    <t>343R&gt;C</t>
  </si>
  <si>
    <t>GATGCNCACGA</t>
  </si>
  <si>
    <t>lung;urinary tract (347-347V&gt;{I/F} 2 cases)</t>
  </si>
  <si>
    <t>lung (34 cases),large intestine (20 cases),oesophagus (8 cases),endometrium (6 cases),urinary tract (5 cases),liver (3 cases),central nervous system (2 cases),skin (2 cases),autonomic ganglia (1 case),breast (1 case),ovary (1 case),pancreas (1 case)</t>
  </si>
  <si>
    <t>PDCD11</t>
  </si>
  <si>
    <t>programmed cell death 11</t>
  </si>
  <si>
    <t>CCDS31276.1</t>
  </si>
  <si>
    <t>chr10_105183701-105183701_G_A</t>
  </si>
  <si>
    <t>1161V&gt;M</t>
  </si>
  <si>
    <t>ACAATNTGGTG</t>
  </si>
  <si>
    <t>lung (36 cases),large intestine (35 cases),endometrium (23 cases),breast (11 cases),liver (6 cases),oesophagus (5 cases),kidney (4 cases),ovary (3 cases),prostate (2 cases),skin (2 cases),upper aerodigestive tract (2 cases),urinary tract (2 cases),autonomic ganglia (1 case),central nervous system (1 case),cervix (1 case)</t>
  </si>
  <si>
    <t xml:space="preserve"> S1_Rrp5_repeat_hs12_sc9: Rrp5 is a trans-acting factor important for biogenesis of both the 40S and 60S eukaryotic ribosomal subunits (1149-1223)</t>
  </si>
  <si>
    <t>PDGFC</t>
  </si>
  <si>
    <t>platelet derived growth factor C</t>
  </si>
  <si>
    <t>CCDS3795.1</t>
  </si>
  <si>
    <t>chr4_157951512-157951512_C_T</t>
  </si>
  <si>
    <t>141R&gt;K</t>
  </si>
  <si>
    <t>TTATCNTAATT</t>
  </si>
  <si>
    <t>transmembrane transporter activity#GO:0022857;metallopeptidase activity#GO:0008237;binding#GO:0005488;catalytic activity#GO:0003824;growth factor activity#GO:0008083;hydrolase activity#GO:0016787;protein binding#GO:0005515;serine-type peptidase activity#GO:0008236;receptor binding#GO:0005102;peptidase activity#GO:0008233;receptor activity#GO:0004872;transporter activity#GO:0005215;enzyme regulator activity#GO:0030234;lipid transporter activity#GO:0005319;oxidoreductase activity#GO:0016491</t>
  </si>
  <si>
    <t>Angiogenesis#P00005&gt;PDGF#P00224</t>
  </si>
  <si>
    <t>lung (137-137G&gt;E 1 case)</t>
  </si>
  <si>
    <t>large intestine (12 cases),lung (10 cases),oesophagus (4 cases),endometrium (3 cases),autonomic ganglia (2 cases),cervix (2 cases),breast (1 case),central nervous system (1 case),haematopoietic and lymphoid tissue (1 case),ovary (1 case),prostate (1 case),skin (1 case),stomach (1 case),upper aerodigestive tract (1 case),urinary tract (1 case)</t>
  </si>
  <si>
    <t xml:space="preserve"> CUB domain (49-162)</t>
  </si>
  <si>
    <t>PLEKHH2</t>
  </si>
  <si>
    <t>pleckstrin homology domain containing, family H (with MyTH4 domain) member 2</t>
  </si>
  <si>
    <t>CCDS1812.1</t>
  </si>
  <si>
    <t>chr2_43837762-43837762_G_T</t>
  </si>
  <si>
    <t>1266V&gt;L</t>
  </si>
  <si>
    <t>ATTAGNTAGAG</t>
  </si>
  <si>
    <t>large intestine (26 cases),lung (26 cases),endometrium (15 cases),breast (10 cases),urinary tract (8 cases),kidney (5 cases),skin (5 cases),liver (3 cases),autonomic ganglia (2 cases),oesophagus (2 cases),ovary (2 cases),NS (1 case),central nervous system (1 case),pancreas (1 case),prostate (1 case),upper aerodigestive tract (1 case)</t>
  </si>
  <si>
    <t xml:space="preserve"> Band 4 (1123-1354); FERM central domain (1228-1354)</t>
  </si>
  <si>
    <t>POLA2</t>
  </si>
  <si>
    <t>polymerase (DNA directed), alpha 2, accessory subunit</t>
  </si>
  <si>
    <t>CCDS8098.1</t>
  </si>
  <si>
    <t>chr11_64802826-64802826_G_A</t>
  </si>
  <si>
    <t>171V&gt;I</t>
  </si>
  <si>
    <t>AAGTGNTTACC</t>
  </si>
  <si>
    <t>large intestine;urinary tract (167-167R&gt;{*/Q} 2 cases)</t>
  </si>
  <si>
    <t>large intestine (11 cases),lung (11 cases),endometrium (4 cases),urinary tract (3 cases),haematopoietic and lymphoid tissue (2 cases),breast (1 case),liver (1 case),oesophagus (1 case),ovary (1 case)</t>
  </si>
  <si>
    <t xml:space="preserve"> DNA polymerase alpha subunit B N-terminal (15-248)</t>
  </si>
  <si>
    <t>POU6F2</t>
  </si>
  <si>
    <t>POU class 6 homeobox 2</t>
  </si>
  <si>
    <t>NM_007252</t>
  </si>
  <si>
    <t>chr7_39345886-39345886_C_T</t>
  </si>
  <si>
    <t>211A&gt;V</t>
  </si>
  <si>
    <t>ACAGGNGCCCT</t>
  </si>
  <si>
    <t>large_intestine (211A&gt;V 1 case)</t>
  </si>
  <si>
    <t>endometrium (209-209P&gt;S 1 case)</t>
  </si>
  <si>
    <t>lung (20 cases),endometrium (19 cases),large intestine (15 cases),breast (7 cases),liver (7 cases),oesophagus (4 cases),NS (3 cases),haematopoietic and lymphoid tissue (3 cases),kidney (3 cases),skin (2 cases),upper aerodigestive tract (2 cases),urinary tract (2 cases),autonomic ganglia (1 case),central nervous system (1 case),prostate (1 case),stomach (1 case)</t>
  </si>
  <si>
    <t>PRRC2C</t>
  </si>
  <si>
    <t>proline-rich coiled-coil 2C</t>
  </si>
  <si>
    <t>ENST00000392080</t>
  </si>
  <si>
    <t>chr1_169777049-169777049_C_G</t>
  </si>
  <si>
    <t>1272H&gt;D</t>
  </si>
  <si>
    <t>AAATTNATGAA</t>
  </si>
  <si>
    <t>hydrolase activity, acting on ester bonds#GO:0016788;nucleic acid binding#GO:0003676;transcription factor activity#GO:0003700;nuclease activity#GO:0004518;binding#GO:0005488;catalytic activity#GO:0003824;DNA binding#GO:0003677;hydrolase activity#GO:0016787;transcription regulator activity#GO:0030528</t>
  </si>
  <si>
    <t>lung (48 cases),large intestine (28 cases),endometrium (26 cases),liver (10 cases),breast (8 cases),kidney (6 cases),oesophagus (4 cases),ovary (3 cases),urinary tract (3 cases),central nervous system (2 cases),autonomic ganglia (1 case),haematopoietic and lymphoid tissue (1 case),pancreas (1 case),prostate (1 case)</t>
  </si>
  <si>
    <t>PRTG</t>
  </si>
  <si>
    <t>protogenin</t>
  </si>
  <si>
    <t>CCDS42040.1</t>
  </si>
  <si>
    <t>chr15_53716777-53716777_C_</t>
  </si>
  <si>
    <t>A836Pfs*15</t>
  </si>
  <si>
    <t>CAGGGNAGTGT</t>
  </si>
  <si>
    <t>large intestine (26 cases),lung (26 cases),endometrium (18 cases),breast (6 cases),liver (6 cases),kidney (4 cases),oesophagus (2 cases),urinary tract (2 cases),ovary (1 case),prostate (1 case),skin (1 case),upper aerodigestive tract (1 case)</t>
  </si>
  <si>
    <t>RALBP1</t>
  </si>
  <si>
    <t>ralA binding protein 1</t>
  </si>
  <si>
    <t>CCDS11845.1</t>
  </si>
  <si>
    <t>chr18_9525759-9525759_C_T</t>
  </si>
  <si>
    <t>598R&gt;X</t>
  </si>
  <si>
    <t>TGCAGNGAGCC</t>
  </si>
  <si>
    <t>cell cycle#GO:0007049;mitosis#GO:0007067;cellular process#GO:0009987</t>
  </si>
  <si>
    <t>large intestine (12 cases),lung (9 cases),endometrium (8 cases),breast (4 cases),autonomic ganglia (2 cases),urinary tract (2 cases),central nervous system (1 case),haematopoietic and lymphoid tissue (1 case),prostate (1 case),upper aerodigestive tract (1 case)</t>
  </si>
  <si>
    <t>RASIP1</t>
  </si>
  <si>
    <t>Ras interacting protein 1</t>
  </si>
  <si>
    <t>CCDS12731.1</t>
  </si>
  <si>
    <t>chr19_53919945-53919945_C_T</t>
  </si>
  <si>
    <t>738G&gt;R</t>
  </si>
  <si>
    <t>GGCCCNCAGCT</t>
  </si>
  <si>
    <t>large intestine (735-735A&gt;A 1 case)</t>
  </si>
  <si>
    <t>lung (13 cases),large intestine (9 cases),endometrium (4 cases),oesophagus (4 cases),urinary tract (3 cases),breast (2 cases),liver (2 cases),skin (2 cases),upper aerodigestive tract (2 cases),central nervous system (1 case),pancreas (1 case),prostate (1 case)</t>
  </si>
  <si>
    <t>RBM23</t>
  </si>
  <si>
    <t>RNA binding motif protein 23</t>
  </si>
  <si>
    <t>CCDS41921.1</t>
  </si>
  <si>
    <t>chr14_22445290-22445290_G_A</t>
  </si>
  <si>
    <t>119R&gt;C</t>
  </si>
  <si>
    <t>ACGACNATGGT</t>
  </si>
  <si>
    <t>breast (8 cases),endometrium (8 cases),lung (6 cases),kidney (5 cases),large intestine (5 cases),liver (2 cases),central nervous system (1 case),haematopoietic and lymphoid tissue (1 case),oesophagus (1 case),prostate (1 case),skin (1 case)</t>
  </si>
  <si>
    <t xml:space="preserve"> splicing factor, CC1-like family (147-438)</t>
  </si>
  <si>
    <t>SCN10A</t>
  </si>
  <si>
    <t>sodium channel, voltage-gated, type X, alpha subunit</t>
  </si>
  <si>
    <t>CCDS33736.1</t>
  </si>
  <si>
    <t>chr3_38810453-38810453_G_A</t>
  </si>
  <si>
    <t>18P&gt;L</t>
  </si>
  <si>
    <t>ACTCCNGAGTA</t>
  </si>
  <si>
    <t>liver;prostate (18-18P&gt;P 2 cases),lung (23-23E&gt;G 1 case)</t>
  </si>
  <si>
    <t>lung (72 cases),large intestine (47 cases),endometrium (28 cases),breast (14 cases),oesophagus (12 cases),skin (11 cases),prostate (10 cases),kidney (7 cases),ovary (7 cases),liver (5 cases),upper aerodigestive tract (5 cases),NS (4 cases),central nervous system (3 cases),haematopoietic and lymphoid tissue (3 cases),pancreas (3 cases),urinary tract (3 cases),stomach (2 cases),cervix (1 case)</t>
  </si>
  <si>
    <t>SEC14L4</t>
  </si>
  <si>
    <t>SEC14-like 4 (S. cerevisiae)</t>
  </si>
  <si>
    <t>CCDS13878.1</t>
  </si>
  <si>
    <t>chr22_29221617-29221617_G_A</t>
  </si>
  <si>
    <t>63R&gt;W</t>
  </si>
  <si>
    <t>CTTCCNGAACT</t>
  </si>
  <si>
    <t>lipid metabolic process#GO:0006629;steroid metabolic process#GO:0008202;protein transport#GO:0015031;transport#GO:0006810;cholesterol metabolic process#GO:0008203;intracellular protein transport#GO:0006886;metabolic process#GO:0008152;primary metabolic process#GO:0044238</t>
  </si>
  <si>
    <t>large intestine (62-62F&gt;L 1 case)</t>
  </si>
  <si>
    <t>large intestine (12 cases),endometrium (10 cases),lung (7 cases),breast (2 cases),pancreas (2 cases),central nervous system (1 case),haematopoietic and lymphoid tissue (1 case),liver (1 case),oesophagus (1 case),skin (1 case)</t>
  </si>
  <si>
    <t xml:space="preserve"> CRAL/TRIO, N-terminal domain (13-59); Sec14p-like lipid-binding domain (77-244)</t>
  </si>
  <si>
    <t>SHF</t>
  </si>
  <si>
    <t>Src homology 2 domain containing F</t>
  </si>
  <si>
    <t>CCDS10120.2</t>
  </si>
  <si>
    <t>chr15_43278426-43278426_T_C</t>
  </si>
  <si>
    <t>47M&gt;V</t>
  </si>
  <si>
    <t>GAGCANCCAGG</t>
  </si>
  <si>
    <t>large intestine (8 cases),lung (6 cases),endometrium (3 cases),liver (2 cases),prostate (2 cases),breast (1 case),haematopoietic and lymphoid tissue (1 case),kidney (1 case),oesophagus (1 case),ovary (1 case),urinary tract (1 case)</t>
  </si>
  <si>
    <t>chr15_43278428-43278428_C_A</t>
  </si>
  <si>
    <t>46W&gt;L</t>
  </si>
  <si>
    <t>GCATCNAGGAA</t>
  </si>
  <si>
    <t>SLC18A2</t>
  </si>
  <si>
    <t>solute carrier family 18 (vesicular monoamine transporter), member 2</t>
  </si>
  <si>
    <t>CCDS7599.1</t>
  </si>
  <si>
    <t>chr10_118993470-118993470_A_T</t>
  </si>
  <si>
    <t>122-2A&gt;T</t>
  </si>
  <si>
    <t>TCCCCNGTCCC</t>
  </si>
  <si>
    <t>transmembrane transporter activity#GO:0022857;amino acid transmembrane transporter activity#GO:0015171;transporter activity#GO:0005215</t>
  </si>
  <si>
    <t>neurological system process#GO:0050877;system process#GO:0003008;transport#GO:0006810</t>
  </si>
  <si>
    <t>Nicotine pharmacodynamics pathway#P06587&gt;SLC18A2#P06604;Dopamine receptor mediated signaling pathway#P05912&gt;VAT2#P05960;5HT3 type receptor mediated signaling pathway#P04375&gt;5HT vesicular transporter#P04424;Adrenaline and noradrenaline biosynthesis#P00001&gt;VAT2#P00070;5HT4 type receptor mediated signaling pathway#P04376&gt;5HT vesicular transporter#P04432;5HT1 type receptor mediated signaling pathway#P04373&gt;5HT vesicular transporter#P04410;Adrenaline and noradrenaline biosynthesis#P00001&gt;VAT1#P00071;5HT2 type receptor mediated signaling pathway#P04374&gt;5HT vesicular transporter#P04418</t>
  </si>
  <si>
    <t>lung (19 cases),large intestine (15 cases),endometrium (7 cases),breast (2 cases),NS (1 case),central nervous system (1 case),haematopoietic and lymphoid tissue (1 case),kidney (1 case),oesophagus (1 case),prostate (1 case),urinary tract (1 case)</t>
  </si>
  <si>
    <t>chr10_118993471-118993471_G_T</t>
  </si>
  <si>
    <t>122-1G&gt;T</t>
  </si>
  <si>
    <t>CCCCANTCCCC</t>
  </si>
  <si>
    <t>SMC4</t>
  </si>
  <si>
    <t>structural maintenance of chromosomes 4</t>
  </si>
  <si>
    <t>CCDS3189.1</t>
  </si>
  <si>
    <t>chr3_161632775-161632775_A_T</t>
  </si>
  <si>
    <t>1103Y&gt;F</t>
  </si>
  <si>
    <t>ATTGTNTTTGC</t>
  </si>
  <si>
    <t>hydrolase activity#GO:0016787;nucleic acid binding#GO:0003676;binding#GO:0005488;catalytic activity#GO:0003824;chromatin binding#GO:0003682</t>
  </si>
  <si>
    <t>DNA repair#GO:0006281;organelle organization and biogenesis#GO:0006996;meiosis#GO:0007126;cell cycle#GO:0007049;establishment and/or maintenance of chromatin architecture#GO:0006325;mitosis#GO:0007067;nucleobase, nucleoside, nucleotide and nucleic acid metabolic process#GO:0006139;cellular component organization and biogenesis#GO:0016043;cellular process#GO:0009987;DNA replication#GO:0006260;chromosome segregation#GO:0007059;DNA metabolic process#GO:0006259;primary metabolic process#GO:0044238;metabolic process#GO:0008152</t>
  </si>
  <si>
    <t>lung (1101-1101E&gt;* 1 case)</t>
  </si>
  <si>
    <t>large intestine (30 cases),lung (26 cases),endometrium (19 cases),breast (8 cases),liver (4 cases),urinary tract (4 cases),oesophagus (3 cases),ovary (3 cases),stomach (2 cases),upper aerodigestive tract (2 cases),bone (1 case),central nervous system (1 case),kidney (1 case),skin (1 case)</t>
  </si>
  <si>
    <t xml:space="preserve"> RecF/RecN/SMC N terminal domain (83-1274)</t>
  </si>
  <si>
    <t>SNAP91</t>
  </si>
  <si>
    <t>synaptosomal-associated protein, 91kDa</t>
  </si>
  <si>
    <t>NM_001242792</t>
  </si>
  <si>
    <t>chr6_84431959-84431959_A_T</t>
  </si>
  <si>
    <t>64F&gt;Y</t>
  </si>
  <si>
    <t>GCTCANAGAGA</t>
  </si>
  <si>
    <t>lung (65-65E&gt;K 1 case),large intestine (66-66R&gt;W 1 case)</t>
  </si>
  <si>
    <t>lung (29 cases),large intestine (16 cases),endometrium (12 cases),breast (5 cases),liver (2 cases),ovary (2 cases),pancreas (2 cases),prostate (2 cases),upper aerodigestive tract (2 cases),urinary tract (2 cases),cervix (1 case),haematopoietic and lymphoid tissue (1 case),kidney (1 case)</t>
  </si>
  <si>
    <t xml:space="preserve"> ANTH domain family (22-138)</t>
  </si>
  <si>
    <t>SOS1</t>
  </si>
  <si>
    <t>son of sevenless homolog 1 (Drosophila)</t>
  </si>
  <si>
    <t>CCDS1802.1</t>
  </si>
  <si>
    <t>chr2_39116085-39116085_C_A</t>
  </si>
  <si>
    <t>309D&gt;Y</t>
  </si>
  <si>
    <t>ACGATNATGAA</t>
  </si>
  <si>
    <t>PI3 kinase pathway#P00048&gt;SOS#P01185;T cell activation#P00053&gt;SOS#P01307;Angiogenesis#P00005&gt;SOS-1#P00193;Integrin signalling pathway#P00034&gt;SOS#P00920;B cell activation#P00010&gt;SOS#P00379;PDGF signaling pathway#P00047&gt;SOS#P01159;Ras Pathway#P04393&gt;SOS#P04552;Interleukin signaling pathway#P00036&gt;SOS#P00981;Inflammation mediated by chemokine and cytokine signaling pathway#P00031&gt;Sos#P00850;FGF signaling pathway#P00021&gt;SOS#P00641;Gonadotropin-releasing hormone receptor pathway#P06664&gt;Sos#P06849;Insulin/IGF pathway-mitogen activated protein kinase kinase/MAP kinase cascade#P00032&gt;SOS#P00883;EGF receptor signaling pathway#P00018&gt;SOS#P00558</t>
  </si>
  <si>
    <t>lung (309D&gt;Y 1 case)</t>
  </si>
  <si>
    <t>skin (305-305P&gt;S 1 case)</t>
  </si>
  <si>
    <t>lung (36 cases),large intestine (24 cases),endometrium (16 cases),breast (11 cases),kidney (5 cases),liver (5 cases),ovary (5 cases),skin (4 cases),urinary tract (3 cases),oesophagus (2 cases),stomach (2 cases),autonomic ganglia (1 case),central nervous system (1 case),cervix (1 case),haematopoietic and lymphoid tissue (1 case),prostate (1 case)</t>
  </si>
  <si>
    <t xml:space="preserve"> Guanine nucleotide exchange factor for Rho/Rac/Cdc42-like GTPases (201-388)</t>
  </si>
  <si>
    <t>SOX9</t>
  </si>
  <si>
    <t>SRY (sex determining region Y)-box 9</t>
  </si>
  <si>
    <t>CCDS11689.1</t>
  </si>
  <si>
    <t>chr17_67629454-67629454_G_A</t>
  </si>
  <si>
    <t>109M&gt;I</t>
  </si>
  <si>
    <t>CCCATNAACGC</t>
  </si>
  <si>
    <t>large intestine (43 cases),lung (10 cases),endometrium (7 cases),kidney (5 cases),breast (4 cases),liver (2 cases),oesophagus (2 cases),pancreas (2 cases),upper aerodigestive tract (2 cases),urinary tract (2 cases),meninges (1 case),prostate (1 case)</t>
  </si>
  <si>
    <t xml:space="preserve"> SOX-TCF_HMG-box, class I member of the HMG-box superfamily of DNA-binding proteins (104-174)</t>
  </si>
  <si>
    <t xml:space="preserve"> Sox developmental protein N terminal (21-95)</t>
  </si>
  <si>
    <t>SRL</t>
  </si>
  <si>
    <t>sarcalumenin</t>
  </si>
  <si>
    <t>CCDS42113.1</t>
  </si>
  <si>
    <t>chr16_4182856-4182856_G_A</t>
  </si>
  <si>
    <t>241R&gt;C</t>
  </si>
  <si>
    <t>CTGGCNGAAGA</t>
  </si>
  <si>
    <t>calcium ion binding#GO:0005509;small GTPase regulator activity#GO:0005083;protein binding#GO:0005515;binding#GO:0005488;enzyme regulator activity#GO:0030234</t>
  </si>
  <si>
    <t>neurotransmitter secretion#GO:0007269;transport#GO:0006810;endocytosis#GO:0006897;system process#GO:0003008;developmental process#GO:0032502;neurological system process#GO:0050877;muscle development#GO:0007517;vesicle-mediated transport#GO:0016192;cell communication#GO:0007154;cellular process#GO:0009987;mesoderm development#GO:0007498;system development#GO:0048731;protein transport#GO:0015031;synaptic transmission#GO:0007268;intracellular protein transport#GO:0006886;cell-cell signaling#GO:0007267;muscle contraction#GO:0006936</t>
  </si>
  <si>
    <t>large intestine (19 cases),lung (11 cases),endometrium (7 cases),kidney (4 cases),breast (3 cases),ovary (3 cases),skin (3 cases),haematopoietic and lymphoid tissue (1 case),thyroid (1 case)</t>
  </si>
  <si>
    <t xml:space="preserve"> Dynamin family (96-257); Eps15 homology domain (EHD), C-terminal domain (95-336)</t>
  </si>
  <si>
    <t>SRRM2</t>
  </si>
  <si>
    <t>serine/arginine repetitive matrix 2</t>
  </si>
  <si>
    <t>ENST00000382300</t>
  </si>
  <si>
    <t>chr16_2758879-2758879_G_A</t>
  </si>
  <si>
    <t>133G&gt;R</t>
  </si>
  <si>
    <t>GGCTCNGAGAG</t>
  </si>
  <si>
    <t>lung (48 cases),large intestine (33 cases),endometrium (30 cases),urinary tract (11 cases),breast (10 cases),ovary (10 cases),kidney (8 cases),liver (6 cases),pancreas (6 cases),skin (6 cases),oesophagus (4 cases),haematopoietic and lymphoid tissue (3 cases),autonomic ganglia (2 cases),cervix (2 cases),prostate (2 cases),upper aerodigestive tract (2 cases),central nervous system (1 case),stomach (1 case)</t>
  </si>
  <si>
    <t>ST6GAL2</t>
  </si>
  <si>
    <t>ST6 beta-galactosamide alpha-2,6-sialyltranferase 2</t>
  </si>
  <si>
    <t>CCDS2073.1</t>
  </si>
  <si>
    <t>chr2_106826093-106826093_C_T</t>
  </si>
  <si>
    <t>258R&gt;H</t>
  </si>
  <si>
    <t>GCGCGNGGCTC</t>
  </si>
  <si>
    <t>lipid metabolic process#GO:0006629;polysaccharide metabolic process#GO:0005976;protein metabolic process#GO:0019538;protein amino acid glycosylation#GO:0006486;carbohydrate metabolic process#GO:0005975;protein modification process#GO:0006464;metabolic process#GO:0008152;primary metabolic process#GO:0044238</t>
  </si>
  <si>
    <t>pancreas;liver;endometrium (263-263T&gt;T 3 cases),lung (258-258R&gt;R 1 case),lung (261-261V&gt;*26 1 case)</t>
  </si>
  <si>
    <t>lung (61 cases),large intestine (20 cases),endometrium (10 cases),pancreas (8 cases),oesophagus (7 cases),ovary (6 cases),liver (5 cases),skin (4 cases),breast (3 cases),urinary tract (3 cases),autonomic ganglia (2 cases),kidney (2 cases),prostate (2 cases),haematopoietic and lymphoid tissue (1 case),meninges (1 case),stomach (1 case),upper aerodigestive tract (1 case)</t>
  </si>
  <si>
    <t xml:space="preserve"> Glycosyltransferase family 29 (sialyltransferase) (254-506)</t>
  </si>
  <si>
    <t>SYT3</t>
  </si>
  <si>
    <t>synaptotagmin III</t>
  </si>
  <si>
    <t>CCDS12798.1</t>
  </si>
  <si>
    <t>chr19_55820359-55820359_C_T</t>
  </si>
  <si>
    <t>527G&gt;R</t>
  </si>
  <si>
    <t>GTGCCNGATGC</t>
  </si>
  <si>
    <t>neurotransmitter secretion#GO:0007269;signal transduction#GO:0007165;exocytosis#GO:0006887;protein transport#GO:0015031;synaptic transmission#GO:0007268;system process#GO:0003008;transport#GO:0006810;neurological system process#GO:0050877;vesicle-mediated transport#GO:0016192;intracellular protein transport#GO:0006886;cell communication#GO:0007154;cellular process#GO:0009987;cell-cell signaling#GO:0007267;synaptic vesicle exocytosis#GO:0016079</t>
  </si>
  <si>
    <t>Synaptic vesicle trafficking#P05734&gt;Synaptotagmin#P05769</t>
  </si>
  <si>
    <t>liver (523-523Y&gt;Y 1 case),large intestine (526-526I&gt;I 1 case)</t>
  </si>
  <si>
    <t>lung (20 cases),large intestine (17 cases),endometrium (10 cases),breast (4 cases),liver (4 cases),ovary (3 cases),urinary tract (3 cases),kidney (2 cases),prostate (2 cases),skin (2 cases),haematopoietic and lymphoid tissue (1 case),oesophagus (1 case)</t>
  </si>
  <si>
    <t xml:space="preserve"> C2 domain second repeat present in Synaptotagmins 3, 5, 6, 9, and 10 (433-567)</t>
  </si>
  <si>
    <t>TAF1L</t>
  </si>
  <si>
    <t>TAF1 RNA polymerase II, TATA box binding protein (TBP)-associated factor, 210kDa-like</t>
  </si>
  <si>
    <t>NM_153809</t>
  </si>
  <si>
    <t>chr9_32621859-32621859_C_T</t>
  </si>
  <si>
    <t>1240R&gt;Q</t>
  </si>
  <si>
    <t>CTTTCNGCATC</t>
  </si>
  <si>
    <t>large intestine;endometrium (1243-1243R&gt;{Q/W/R} 4 cases),kidney (1244-1244R&gt;Q 1 case)</t>
  </si>
  <si>
    <t>lung (99 cases),large intestine (84 cases),endometrium (32 cases),breast (15 cases),kidney (9 cases),liver (9 cases),oesophagus (9 cases),prostate (9 cases),haematopoietic and lymphoid tissue (7 cases),ovary (6 cases),skin (6 cases),central nervous system (4 cases),pancreas (3 cases),autonomic ganglia (2 cases),stomach (2 cases),urinary tract (2 cases),meninges (1 case),upper aerodigestive tract (1 case)</t>
  </si>
  <si>
    <t>TBX2</t>
  </si>
  <si>
    <t>T-box 2</t>
  </si>
  <si>
    <t>CCDS11627.1</t>
  </si>
  <si>
    <t>chr17_56840273-56840273_C_T</t>
  </si>
  <si>
    <t>578S&gt;L</t>
  </si>
  <si>
    <t>CGCCTNGGCTT</t>
  </si>
  <si>
    <t>lung (12 cases),endometrium (4 cases),large intestine (4 cases),ovary (2 cases),urinary tract (2 cases)</t>
  </si>
  <si>
    <t>TCEA3</t>
  </si>
  <si>
    <t>transcription elongation factor A (SII), 3</t>
  </si>
  <si>
    <t>NM_003196</t>
  </si>
  <si>
    <t>chr1_23596946-23596946_G_A</t>
  </si>
  <si>
    <t>178A&gt;V</t>
  </si>
  <si>
    <t>AGGGGNCCAGG</t>
  </si>
  <si>
    <t>RNA elongation from RNA polymerase II promoter#GO:0006368;nucleobase, nucleoside, nucleotide and nucleic acid metabolic process#GO:0006139;transcription#GO:0006350;transcription from RNA polymerase II promoter#GO:0006366;primary metabolic process#GO:0044238;metabolic process#GO:0008152</t>
  </si>
  <si>
    <t>endometrium (5 cases),large intestine (5 cases),lung (4 cases),autonomic ganglia (1 case),breast (1 case),kidney (1 case),urinary tract (1 case)</t>
  </si>
  <si>
    <t xml:space="preserve"> transcription elongation factor S-II (5-348)</t>
  </si>
  <si>
    <t xml:space="preserve"> Transcription factor S-II (TFIIS), central domain (183-297)</t>
  </si>
  <si>
    <t>chr11_78047095-78047095_G_A</t>
  </si>
  <si>
    <t>2656L&gt;F</t>
  </si>
  <si>
    <t>ATTAANTACTG</t>
  </si>
  <si>
    <t>large intestine (2654-2654T&gt;I 1 case)</t>
  </si>
  <si>
    <t>TEX15</t>
  </si>
  <si>
    <t>testis expressed 15</t>
  </si>
  <si>
    <t>CCDS6080.1</t>
  </si>
  <si>
    <t>chr8_30819579-30819579_G_T</t>
  </si>
  <si>
    <t>2166S&gt;X</t>
  </si>
  <si>
    <t>TTTCTNAAAGT</t>
  </si>
  <si>
    <t>liver (2168-2168I&gt;T 1 case)</t>
  </si>
  <si>
    <t>lung (74 cases),large intestine (52 cases),endometrium (23 cases),breast (20 cases),oesophagus (9 cases),liver (8 cases),ovary (7 cases),kidney (6 cases),pancreas (6 cases),skin (6 cases),haematopoietic and lymphoid tissue (5 cases),upper aerodigestive tract (5 cases),urinary tract (5 cases),prostate (4 cases),NS (3 cases),stomach (3 cases),autonomic ganglia (2 cases),cervix (1 case),salivary gland (1 case)</t>
  </si>
  <si>
    <t>TMEM164</t>
  </si>
  <si>
    <t>transmembrane protein 164</t>
  </si>
  <si>
    <t>CCDS14550.2</t>
  </si>
  <si>
    <t>chrX_109303333-109303333_T_C</t>
  </si>
  <si>
    <t>298*&gt;R</t>
  </si>
  <si>
    <t>TAGACNGAAGG</t>
  </si>
  <si>
    <t>large intestine (12 cases),endometrium (7 cases),lung (5 cases),cervix (1 case)</t>
  </si>
  <si>
    <t>chr17_7519204-7519204_G_T</t>
  </si>
  <si>
    <t>151P&gt;T</t>
  </si>
  <si>
    <t>CGGGGNTGTGG</t>
  </si>
  <si>
    <t>upper_aerodigestive_tract;ovary;oesophagus;large_intestine;central_nervous_system;lung;urinary_tract (151P&gt;T 14 cases)</t>
  </si>
  <si>
    <t>vulva;breast;stomach;haematopoietic and lymphoid tissue;urinary tract;soft tissue;pancreas;liver;oesophagus;adrenal gland;skin;prostate;lung;thyroid;upper aerodigestive tract;large intestine;central nervous system (152-152P&gt;{A/*27/S/*24/*14/T/Q/*29/R/L/*28/P/*18} 149 cases),vulva;ovary;breast;NS;stomach;haematopoietic and lymphoid tissue;urinary tract;soft tissue;pancreas;liver;oesophagus;skin;prostate;lung;thyroid;upper aerodigestive tract;large intestine;central nervous system;biliary tract;endometrium (151-151P&gt;{A/S/*30/R/H/L/P} 144 cases),ovary;breast;bone;stomach;haematopoietic and lymphoid tissue;urinary tract;pancreas;liver;oesophagus;adrenal gland;skin;prostate;lung;cervix;thyroid;upper aerodigestive tract;large intestine (154-154G&gt;{D/I/V/*27/G/X/*16/C/*22/*14/S/A} 85 cases),ovary;breast;stomach;haematopoietic and lymphoid tissue;urinary tract;soft tissue;pancreas;peritoneum;liver;oesophagus;skin;prostate;lung;upper aerodigestive tract;large intestine;central nervous system;biliary tract;endometrium (146-146W&gt;{*25/C/*22/*23/*1/S/R/*/G} 82 cases),ovary;breast;bone;stomach;prostate;haematopoietic and lymphoid tissue;lung;urinary tract;soft tissue;upper aerodigestive tract;pancreas;liver;large intestine;oesophagus;central nervous system (155-155T&gt;{S/A/*26/*23/I/*15/P/N/*25/T} 71 cases),ovary;breast;bone;stomach;haematopoietic and lymphoid tissue;urinary tract;kidney;pancreas;liver;oesophagus;genital tract;skin;prostate;lung;upper aerodigestive tract;large intestine;central nervous system;biliary tract (156-156R&gt;{S/*14//G/L/*?/R/*25/*12/C/*18/DSTPPPGT/P/H} 69 cases),skin;ovary;breast;bone;stomach;prostate;haematopoietic and lymphoid tissue;lung;urinary tract;upper aerodigestive tract;eye;large intestine;oesophagus;small intestine;endometrium (153-153P&gt;{A/S/*20/XXX/*26/*16/T/F/H/L/*22//*28/P} 51 cases),ovary;breast;stomach;haematopoietic and lymphoid tissue;lung;urinary tract;upper aerodigestive tract;pancreas;liver;large intestine;oesophagus;biliary tract (147-147V&gt;{A/E/*23/G/V/D/I/F/XXXXXXX} 33 cases),skin;ovary;breast;stomach;haematopoietic and lymphoid tissue;lung;urinary tract;thyroid;upper aerodigestive tract;pancreas;large intestine;oesophagus;central nervous system (149-149S&gt;{*31/*72/*21/S/P/*?/F/*32/T/*17} 33 cases),pleura;ovary;breast;prostate;haematopoietic and lymphoid tissue;lung;urinary tract;soft tissue;upper aerodigestive tract;large intestine;oesophagus (148-148D&gt;{D/*/*32//Y/E/*22/*33/N/*23/V/*34/H} 24 cases),ovary;breast;stomach;haematopoietic and lymphoid tissue;lung;upper aerodigestive tract;pancreas;large intestine;oesophagus (150-150T&gt;{R/I/*16/*31/K/A/*23} 13 cases),ovary (155-156TR&gt;- 2 cases),pancreas;lung (156-161&gt;{/} 2 cases),ovary (156-162RVRAMAI&gt;- 2 cases),central nervous system (146-149W&gt;C 1 case),skin (148-155DSTPPPGT&gt;- 1 case),ovary (150-151TP&gt;- 1 case),upper aerodigestive tract (150-153TPPP&gt;- 1 case),stomach (151-17323&gt;- 1 case),breast (152-153PP&gt;- 1 case),liver (154-156GTR&gt;- 1 case),lung (155-161TRVRAMA&gt;- 1 case),upper aerodigestive tract (156-158RVR&gt;- 1 case)</t>
  </si>
  <si>
    <t>TRPM8</t>
  </si>
  <si>
    <t>transient receptor potential cation channel, subfamily M, member 8</t>
  </si>
  <si>
    <t>CCDS33407.1</t>
  </si>
  <si>
    <t>chr2_234534402-234534402_C_T</t>
  </si>
  <si>
    <t>536R&gt;W</t>
  </si>
  <si>
    <t>GCTTCNGGAAG</t>
  </si>
  <si>
    <t>receptor activity#GO:0004872;ion channel activity#GO:0005216</t>
  </si>
  <si>
    <t>skin (537-537K&gt;N 1 case)</t>
  </si>
  <si>
    <t>lung (37 cases),large intestine (27 cases),endometrium (19 cases),breast (8 cases),skin (6 cases),liver (4 cases),haematopoietic and lymphoid tissue (2 cases),oesophagus (2 cases),ovary (2 cases),prostate (2 cases),kidney (1 case),pancreas (1 case),stomach (1 case)</t>
  </si>
  <si>
    <t>TSSK1B</t>
  </si>
  <si>
    <t>testis-specific serine kinase 1B</t>
  </si>
  <si>
    <t>CCDS4112.1</t>
  </si>
  <si>
    <t>chr5_112797826-112797826_C_T</t>
  </si>
  <si>
    <t>204V&gt;M</t>
  </si>
  <si>
    <t>GATCANGCCTA</t>
  </si>
  <si>
    <t>monosaccharide metabolic process#GO:0005996;signal transduction#GO:0007165;gamete generation#GO:0007276;calcium-mediated signaling#GO:0019722;system process#GO:0003008;developmental process#GO:0032502;cell communication#GO:0007154;cellular process#GO:0009987;gluconeogenesis#GO:0006094;primary metabolic process#GO:0044238;mesoderm development#GO:0007498;immune system process#GO:0002376;system development#GO:0048731;response to stimulus#GO:0050896;response to stress#GO:0006950;reproduction#GO:0000003;protein amino acid phosphorylation#GO:0006468;spermatogenesis#GO:0007283;intracellular signaling cascade#GO:0007242;cell cycle#GO:0007049;protein metabolic process#GO:0019538;carbohydrate metabolic process#GO:0005975;protein modification process#GO:0006464;muscle contraction#GO:0006936;metabolic process#GO:0008152;mammary gland development#GO:0030879</t>
  </si>
  <si>
    <t>large intestine (6 cases),endometrium (4 cases),ovary (2 cases),skin (2 cases),stomach (1 case)</t>
  </si>
  <si>
    <t xml:space="preserve"> Catalytic domain of Protein Kinases (18-269); Serine/Threonine protein kinases, catalytic domain (12-272)</t>
  </si>
  <si>
    <t>TTF2</t>
  </si>
  <si>
    <t>transcription termination factor, RNA polymerase II</t>
  </si>
  <si>
    <t>CCDS892.1</t>
  </si>
  <si>
    <t>chr1_117420924-117420924_C_G</t>
  </si>
  <si>
    <t>510S&gt;C</t>
  </si>
  <si>
    <t>AAAGTNTGCCT</t>
  </si>
  <si>
    <t>nucleic acid binding#GO:0003676;transcription factor activity#GO:0003700;binding#GO:0005488;transcription regulator activity#GO:0030528;DNA binding#GO:0003677##DNA helicase activity#GO:0003678;nucleic acid binding#GO:0003676</t>
  </si>
  <si>
    <t>large intestine (15 cases),lung (15 cases),endometrium (13 cases),breast (6 cases),autonomic ganglia (3 cases),urinary tract (3 cases),liver (2 cases),ovary (2 cases),prostate (2 cases),skin (2 cases),NS (1 case),central nervous system (1 case),cervix (1 case),haematopoietic and lymphoid tissue (1 case),kidney (1 case),stomach (1 case)</t>
  </si>
  <si>
    <t>VPS33B</t>
  </si>
  <si>
    <t>vacuolar protein sorting 33 homolog B (yeast)</t>
  </si>
  <si>
    <t>CCDS10369.1</t>
  </si>
  <si>
    <t>chr15_89349329-89349329_C_T</t>
  </si>
  <si>
    <t>377R&gt;Q</t>
  </si>
  <si>
    <t>TCTCCNGGATG</t>
  </si>
  <si>
    <t>neurotransmitter secretion#GO:0007269;exocytosis#GO:0006887;synaptic transmission#GO:0007268;transport#GO:0006810;protein transport#GO:0015031;system process#GO:0003008;neurological system process#GO:0050877;intracellular protein transport#GO:0006886;vesicle-mediated transport#GO:0016192;cell communication#GO:0007154;cellular process#GO:0009987;cell-cell signaling#GO:0007267;lysosomal transport#GO:0007041;synaptic vesicle exocytosis#GO:0016079</t>
  </si>
  <si>
    <t>endometrium (10 cases),large intestine (8 cases),lung (6 cases),oesophagus (4 cases),breast (3 cases),ovary (3 cases),prostate (2 cases),central nervous system (1 case),liver (1 case),stomach (1 case)</t>
  </si>
  <si>
    <t xml:space="preserve"> Sec1 family (36-612)</t>
  </si>
  <si>
    <t>VRTN</t>
  </si>
  <si>
    <t>vertebrae development associated</t>
  </si>
  <si>
    <t>CCDS9830.1</t>
  </si>
  <si>
    <t>chr14_73893916-73893916_C_T</t>
  </si>
  <si>
    <t>226P&gt;L</t>
  </si>
  <si>
    <t>CCAGCNCCTCA</t>
  </si>
  <si>
    <t>lung (24 cases),large intestine (18 cases),endometrium (7 cases),oesophagus (6 cases),ovary (6 cases),breast (2 cases),prostate (2 cases),urinary tract (2 cases),NS (1 case),autonomic ganglia (1 case),central nervous system (1 case),haematopoietic and lymphoid tissue (1 case),skin (1 case),stomach (1 case)</t>
  </si>
  <si>
    <t>WBP5</t>
  </si>
  <si>
    <t>WW domain binding protein 5</t>
  </si>
  <si>
    <t>CCDS14507.1</t>
  </si>
  <si>
    <t>chrX_102499436-102499436_T_G</t>
  </si>
  <si>
    <t>56F&gt;L</t>
  </si>
  <si>
    <t>GAGTTNAAAGA</t>
  </si>
  <si>
    <t>large intestine (4 cases),endometrium (3 cases),breast (2 cases),lung (1 case),ovary (1 case),urinary tract (1 case)</t>
  </si>
  <si>
    <t xml:space="preserve"> Brain expressed X-linked like family (40-101)</t>
  </si>
  <si>
    <t>WDFY4</t>
  </si>
  <si>
    <t>WDFY family member 4</t>
  </si>
  <si>
    <t>NM_020945</t>
  </si>
  <si>
    <t>chr10_49755134-49755134_G_A</t>
  </si>
  <si>
    <t>2351D&gt;N</t>
  </si>
  <si>
    <t>GGGTGNACTGC</t>
  </si>
  <si>
    <t>protein binding#GO:0005515;binding#GO:0005488</t>
  </si>
  <si>
    <t>protein targeting#GO:0006605;intracellular protein transport#GO:0006886;cell communication#GO:0007154;signal transduction#GO:0007165;cellular process#GO:0009987;protein transport#GO:0015031;transport#GO:0006810</t>
  </si>
  <si>
    <t>large intestine (43 cases),endometrium (32 cases),breast (13 cases),lung (9 cases),liver (7 cases),central nervous system (6 cases),skin (6 cases),prostate (5 cases),NS (3 cases),kidney (3 cases),pancreas (3 cases),haematopoietic and lymphoid tissue (2 cases),bone (1 case),oesophagus (1 case),stomach (1 case)</t>
  </si>
  <si>
    <t>YLPM1</t>
  </si>
  <si>
    <t>YLP motif containing 1</t>
  </si>
  <si>
    <t>NM_019589</t>
  </si>
  <si>
    <t>chr14_74315015-74315015_C_T</t>
  </si>
  <si>
    <t>329P&gt;L</t>
  </si>
  <si>
    <t>AGAGCNGGTAA</t>
  </si>
  <si>
    <t>endometrium (331-331K&gt;K 1 case)</t>
  </si>
  <si>
    <t>large intestine (30 cases),lung (29 cases),endometrium (20 cases),breast (8 cases),haematopoietic and lymphoid tissue (6 cases),kidney (5 cases),liver (5 cases),ovary (4 cases),skin (2 cases),autonomic ganglia (1 case),cervix (1 case),oesophagus (1 case),pancreas (1 case),prostate (1 case),urinary tract (1 case)</t>
  </si>
  <si>
    <t>ZBTB46</t>
  </si>
  <si>
    <t>zinc finger and BTB domain containing 46</t>
  </si>
  <si>
    <t>CCDS13538.1</t>
  </si>
  <si>
    <t>chr20_61848741-61848741_C_T</t>
  </si>
  <si>
    <t>586A&gt;T</t>
  </si>
  <si>
    <t>CCAGGNGAAGT</t>
  </si>
  <si>
    <t>large intestine (24 cases),lung (12 cases),endometrium (6 cases),liver (3 cases),urinary tract (3 cases),kidney (2 cases),ovary (2 cases),breast (1 case),central nervous system (1 case),oesophagus (1 case),skin (1 case),stomach (1 case),upper aerodigestive tract (1 case)</t>
  </si>
  <si>
    <t>ZBTB7A</t>
  </si>
  <si>
    <t>zinc finger and BTB domain containing 7A</t>
  </si>
  <si>
    <t>CCDS12119.1</t>
  </si>
  <si>
    <t>chr19_4005948-4005948_C_G</t>
  </si>
  <si>
    <t>95A&gt;P</t>
  </si>
  <si>
    <t>CGTGGNCGTGT</t>
  </si>
  <si>
    <t>nucleobase, nucleoside, nucleotide and nucleic acid metabolic process#GO:0006139;transcription#GO:0006350;regulation of transcription from RNA polymerase II promoter#GO:0006357;transcription from RNA polymerase II promoter#GO:0006366;metabolic process#GO:0008152;primary metabolic process#GO:0044238</t>
  </si>
  <si>
    <t>large intestine (10 cases),liver (5 cases),endometrium (4 cases),lung (4 cases),oesophagus (4 cases),skin (2 cases),urinary tract (2 cases),autonomic ganglia (1 case),kidney (1 case),pancreas (1 case),prostate (1 case)</t>
  </si>
  <si>
    <t xml:space="preserve"> BTB/POZ domain (24-128)</t>
  </si>
  <si>
    <t>chr8_77928457-77928457_G_A</t>
  </si>
  <si>
    <t>2249A&gt;T</t>
  </si>
  <si>
    <t>CAAACNCTTAC</t>
  </si>
  <si>
    <t>large intestine (2246-2246D&gt;*1 1 case),lung (2248-2248N&gt;K 1 case),lung (2251-2251P&gt;T 1 case)</t>
  </si>
  <si>
    <t>ZNF491</t>
  </si>
  <si>
    <t>zinc finger protein 491</t>
  </si>
  <si>
    <t>CCDS12267.1</t>
  </si>
  <si>
    <t>chr19_11779048-11779048_G_A</t>
  </si>
  <si>
    <t>427R&gt;Q</t>
  </si>
  <si>
    <t>CTGTCNAAAAC</t>
  </si>
  <si>
    <t>large intestine (21 cases),endometrium (9 cases),lung (6 cases),ovary (3 cases),urinary tract (2 cases),breast (1 case),central nervous system (1 case),kidney (1 case),oesophagus (1 case),skin (1 case)</t>
  </si>
  <si>
    <t>ZNF503</t>
  </si>
  <si>
    <t>zinc finger protein 503</t>
  </si>
  <si>
    <t>CCDS7350.1</t>
  </si>
  <si>
    <t>chr10_76828900-76828900_C_A</t>
  </si>
  <si>
    <t>518W&gt;C</t>
  </si>
  <si>
    <t>GACACNCAGTT</t>
  </si>
  <si>
    <t>oesophagus;lung (515-515I&gt;{V/I} 2 cases)</t>
  </si>
  <si>
    <t>large intestine (7 cases),lung (6 cases),liver (2 cases),oesophagus (2 cases),autonomic ganglia (1 case),breast (1 case),endometrium (1 case),haematopoietic and lymphoid tissue (1 case),ovary (1 case),skin (1 case)</t>
  </si>
  <si>
    <t>ZNF536</t>
  </si>
  <si>
    <t>zinc finger protein 536</t>
  </si>
  <si>
    <t>CCDS32984.1</t>
  </si>
  <si>
    <t>chr19_35627799-35627799_C_T</t>
  </si>
  <si>
    <t>497P&gt;L</t>
  </si>
  <si>
    <t>GCCGCNGCTGA</t>
  </si>
  <si>
    <t>large_intestine (497P&gt;L 1 case)</t>
  </si>
  <si>
    <t>lung (494-494L&gt;L 1 case),endometrium (497-497P&gt;P 1 case),large intestine (500-500S&gt;Y 1 case)</t>
  </si>
  <si>
    <t>lung (159 cases),large intestine (56 cases),endometrium (25 cases),oesophagus (15 cases),breast (14 cases),ovary (11 cases),urinary tract (11 cases),liver (8 cases),haematopoietic and lymphoid tissue (5 cases),prostate (5 cases),NS (4 cases),skin (3 cases),kidney (2 cases),pancreas (2 cases),stomach (1 case),upper aerodigestive tract (1 case)</t>
  </si>
  <si>
    <t>ZSWIM3</t>
  </si>
  <si>
    <t>zinc finger, SWIM-type containing 3</t>
  </si>
  <si>
    <t>CCDS13381.1</t>
  </si>
  <si>
    <t>chr20_43939298-43939298_C_T</t>
  </si>
  <si>
    <t>232H&gt;Y</t>
  </si>
  <si>
    <t>AGGGCNACATC</t>
  </si>
  <si>
    <t>stomach (229-229T&gt;N 1 case)</t>
  </si>
  <si>
    <t>lung (22 cases),large intestine (20 cases),endometrium (9 cases),ovary (4 cases),kidney (3 cases),autonomic ganglia (2 cases),oesophagus (2 cases),stomach (2 cases),upper aerodigestive tract (2 cases),breast (1 case),haematopoietic and lymphoid tissue (1 case),liver (1 case),skin (1 case)</t>
  </si>
  <si>
    <t xml:space="preserve"> MULE transposase domain (237-312)</t>
  </si>
  <si>
    <t>ABCA6</t>
  </si>
  <si>
    <t>ATP-binding cassette, sub-family A (ABC1), member 6</t>
  </si>
  <si>
    <t>CCDS11683.1</t>
  </si>
  <si>
    <t>chr17_64637362-64637362__A</t>
  </si>
  <si>
    <t>L306Ffs*44</t>
  </si>
  <si>
    <t>CATATNAAAAA</t>
  </si>
  <si>
    <t>large intestine (306-306L&gt;*44 1 case)</t>
  </si>
  <si>
    <t>lung (37 cases),large intestine (29 cases),endometrium (22 cases),kidney (18 cases),breast (10 cases),skin (5 cases),liver (4 cases),ovary (4 cases),oesophagus (3 cases),stomach (3 cases),upper aerodigestive tract (3 cases),urinary tract (3 cases),autonomic ganglia (2 cases),prostate (2 cases),haematopoietic and lymphoid tissue (1 case),meninges (1 case),pancreas (1 case)</t>
  </si>
  <si>
    <t>ABCA7</t>
  </si>
  <si>
    <t>ATP-binding cassette, sub-family A (ABC1), member 7</t>
  </si>
  <si>
    <t>CCDS12055.1</t>
  </si>
  <si>
    <t>chr19_993376-993376_C_G</t>
  </si>
  <si>
    <t>160L&gt;V</t>
  </si>
  <si>
    <t>AGCTGNTGACG</t>
  </si>
  <si>
    <t>endometrium (155-155D&gt;N 1 case),large intestine (162-162S&gt;* 1 case)</t>
  </si>
  <si>
    <t>lung (38 cases),large intestine (37 cases),endometrium (19 cases),breast (10 cases),kidney (8 cases),prostate (4 cases),skin (3 cases),stomach (3 cases),NS (2 cases),central nervous system (2 cases),haematopoietic and lymphoid tissue (2 cases),liver (2 cases),oesophagus (2 cases),pancreas (2 cases),autonomic ganglia (1 case),ovary (1 case),upper aerodigestive tract (1 case),urinary tract (1 case)</t>
  </si>
  <si>
    <t>ABCC12</t>
  </si>
  <si>
    <t>ATP-binding cassette, sub-family C (CFTR/MRP), member 12</t>
  </si>
  <si>
    <t>CCDS10730.1</t>
  </si>
  <si>
    <t>chr16_46679983-46679983_A_T</t>
  </si>
  <si>
    <t>1150V&gt;D</t>
  </si>
  <si>
    <t>TCCCGNCTGTC</t>
  </si>
  <si>
    <t>hydrolase activity#GO:0016787;transmembrane transporter activity#GO:0022857;ion channel activity#GO:0005216;transporter activity#GO:0005215;catalytic activity#GO:0003824;ATPase activity, coupled to transmembrane movement of substances#GO:0042626</t>
  </si>
  <si>
    <t>response to stimulus#GO:0050896;immune system process#GO:0002376;extracellular transport#GO:0006858;response to pheromone#GO:0019236;ion transport#GO:0006811;transport#GO:0006810;system process#GO:0003008;neurological system process#GO:0050877;sensory perception#GO:0007600;response to toxin#GO:0009636;carbohydrate metabolic process#GO:0005975;metabolic process#GO:0008152;primary metabolic process#GO:0044238</t>
  </si>
  <si>
    <t>lung (1151-1151G&gt;R 1 case),lung (1153-1153V&gt;F 1 case),endometrium (1155-1155R&gt;I 1 case)</t>
  </si>
  <si>
    <t>lung (50 cases),large intestine (32 cases),endometrium (18 cases),breast (11 cases),skin (6 cases),liver (4 cases),oesophagus (4 cases),prostate (4 cases),haematopoietic and lymphoid tissue (3 cases),kidney (3 cases),urinary tract (3 cases),ovary (2 cases),NS (1 case),stomach (1 case)</t>
  </si>
  <si>
    <t xml:space="preserve"> Domain 2 of the ABC subfamily C (1118-1338); cobalt transporter ATP-binding subunit (1120-1358)</t>
  </si>
  <si>
    <t>ADAM30</t>
  </si>
  <si>
    <t>ADAM metallopeptidase domain 30</t>
  </si>
  <si>
    <t>CCDS907.1</t>
  </si>
  <si>
    <t>chr1_120240412-120240412_T_A</t>
  </si>
  <si>
    <t>24K&gt;M</t>
  </si>
  <si>
    <t>GAGACNTAAGG</t>
  </si>
  <si>
    <t>breast (19-19P&gt;T 1 case),skin (23-23L&gt;F 1 case)</t>
  </si>
  <si>
    <t>lung (23 cases),large intestine (19 cases),endometrium (8 cases),ovary (5 cases),breast (4 cases),autonomic ganglia (3 cases),kidney (3 cases),cervix (2 cases),oesophagus (2 cases),pancreas (2 cases),skin (2 cases),urinary tract (2 cases),NS (1 case),haematopoietic and lymphoid tissue (1 case),liver (1 case)</t>
  </si>
  <si>
    <t xml:space="preserve"> Reprolysin family propeptide (41-160)</t>
  </si>
  <si>
    <t>ADRA1B</t>
  </si>
  <si>
    <t>adrenoceptor alpha 1B</t>
  </si>
  <si>
    <t>CCDS4347.1</t>
  </si>
  <si>
    <t>chr5_159331470-159331470_T_C</t>
  </si>
  <si>
    <t>319L&gt;S</t>
  </si>
  <si>
    <t>CTCCTNGTTCT</t>
  </si>
  <si>
    <t>blood circulation#GO:0008015;signal transduction#GO:0007165;calcium-mediated signaling#GO:0019722;transport#GO:0006810;system process#GO:0003008;macrophage activation#GO:0042116;lysosomal transport#GO:0007041;regulation of biological process#GO:0050789;synaptic transmission#GO:0007268;intracellular signaling cascade#GO:0007242;receptor-mediated endocytosis#GO:0006898;cell-cell signaling#GO:0007267;carbohydrate metabolic process#GO:0005975;metabolic process#GO:0008152;immune response#GO:0006955;endocytosis#GO:0006897;neurological system process#GO:0050877;vesicle-mediated transport#GO:0016192;cell communication#GO:0007154;cellular process#GO:0009987;primary metabolic process#GO:0044238;apoptosis#GO:0006915;cell surface receptor linked signal transduction#GO:0007166;response to stimulus#GO:0050896;immune system process#GO:0002376;regulation of vasoconstriction#GO:0019229;cell motility#GO:0006928;nerve-nerve synaptic transmission#GO:0007270;protein transport#GO:0015031;intracellular protein transport#GO:0006886;G-protein coupled receptor protein signaling pathway#GO:0007186;muscle contraction#GO:0006936</t>
  </si>
  <si>
    <t>Heterotrimeric G-protein signaling pathway-Gi alpha and Gs alpha mediated pathway#P00026&gt;GiPCR#P00711;Alpha adrenergic receptor signaling pathway#P00002&gt;Alpha1A/1B/1C#P00078</t>
  </si>
  <si>
    <t>lung (11 cases),large intestine (9 cases),endometrium (7 cases),oesophagus (3 cases),stomach (2 cases),breast (1 case),upper aerodigestive tract (1 case),urinary tract (1 case)</t>
  </si>
  <si>
    <t xml:space="preserve"> 7 transmembrane receptor (rhodopsin family) (68-348); Olfactory receptor (56-363)</t>
  </si>
  <si>
    <t>AFAP1L1</t>
  </si>
  <si>
    <t>actin filament associated protein 1-like 1</t>
  </si>
  <si>
    <t>CCDS34274.1</t>
  </si>
  <si>
    <t>chr5_148679417-148679417_T_C</t>
  </si>
  <si>
    <t>520L&gt;P</t>
  </si>
  <si>
    <t>GGCGCNGCACT</t>
  </si>
  <si>
    <t>endometrium (517-517P&gt;P 1 case),endometrium (519-519A&gt;V 1 case)</t>
  </si>
  <si>
    <t>lung (22 cases),large intestine (16 cases),endometrium (14 cases),breast (5 cases),liver (3 cases),oesophagus (3 cases),kidney (2 cases),skin (2 cases),autonomic ganglia (1 case),central nervous system (1 case),haematopoietic and lymphoid tissue (1 case),ovary (1 case),pancreas (1 case),urinary tract (1 case)</t>
  </si>
  <si>
    <t xml:space="preserve"> Pleckstrin homology (PH) domain (421-507)</t>
  </si>
  <si>
    <t>AFF2</t>
  </si>
  <si>
    <t>AF4/FMR2 family, member 2</t>
  </si>
  <si>
    <t>CCDS14684.1</t>
  </si>
  <si>
    <t>chrX_147852056-147852056_C_</t>
  </si>
  <si>
    <t>F937Lfs*9</t>
  </si>
  <si>
    <t>ATGGTNCCTTT</t>
  </si>
  <si>
    <t>signal transduction#GO:0007165;regulation of transcription from RNA polymerase II promoter#GO:0006357;cell communication#GO:0007154;nucleobase, nucleoside, nucleotide and nucleic acid metabolic process#GO:0006139;transcription#GO:0006350;cellular process#GO:0009987;transcription from RNA polymerase II promoter#GO:0006366;metabolic process#GO:0008152;primary metabolic process#GO:0044238</t>
  </si>
  <si>
    <t>endometrium (938-938G&gt;V 1 case)</t>
  </si>
  <si>
    <t>lung (77 cases),large intestine (50 cases),endometrium (20 cases),breast (17 cases),oesophagus (16 cases),pancreas (9 cases),liver (7 cases),ovary (7 cases),skin (7 cases),kidney (5 cases),haematopoietic and lymphoid tissue (4 cases),urinary tract (3 cases),prostate (2 cases),salivary gland (2 cases),autonomic ganglia (1 case),central nervous system (1 case),cervix (1 case),stomach (1 case),upper aerodigestive tract (1 case)</t>
  </si>
  <si>
    <t>chr8_41649413-41649413_G_A</t>
  </si>
  <si>
    <t>1571A&gt;V</t>
  </si>
  <si>
    <t>GGCCCNCAGAC</t>
  </si>
  <si>
    <t>endometrium (1574-1574T&gt;A 1 case),large intestine (1576-1576S&gt;Y 1 case)</t>
  </si>
  <si>
    <t>ANKRD28</t>
  </si>
  <si>
    <t>ankyrin repeat domain 28</t>
  </si>
  <si>
    <t>NM_015199</t>
  </si>
  <si>
    <t>chr3_15782750-15782750_A_T</t>
  </si>
  <si>
    <t>62L&gt;X</t>
  </si>
  <si>
    <t>CAGATNAAATA</t>
  </si>
  <si>
    <t>large intestine (24 cases),endometrium (16 cases),lung (12 cases),breast (5 cases),urinary tract (5 cases),liver (2 cases),oesophagus (2 cases),ovary (2 cases),central nervous system (1 case),kidney (1 case),prostate (1 case)</t>
  </si>
  <si>
    <t xml:space="preserve"> Ankyrin repeats (many copies) (12-61)</t>
  </si>
  <si>
    <t>ANKRD62</t>
  </si>
  <si>
    <t>ankyrin repeat domain 62</t>
  </si>
  <si>
    <t>NM_001277333</t>
  </si>
  <si>
    <t>chr18_12112470-12112470_C_T</t>
  </si>
  <si>
    <t>470S&gt;L</t>
  </si>
  <si>
    <t>ACAGTNAGAGC</t>
  </si>
  <si>
    <t>breast (6 cases),liver (3 cases),bone (1 case),haematopoietic and lymphoid tissue (1 case),oesophagus (1 case)</t>
  </si>
  <si>
    <t>APBA1</t>
  </si>
  <si>
    <t>amyloid beta (A4) precursor protein-binding, family A, member 1</t>
  </si>
  <si>
    <t>CCDS6630.1</t>
  </si>
  <si>
    <t>chr9_71321624-71321624_C_T</t>
  </si>
  <si>
    <t>108R&gt;H</t>
  </si>
  <si>
    <t>GCGCGNGCTCC</t>
  </si>
  <si>
    <t>Alzheimer disease-amyloid secretase pathway#P00003&gt;X11alpha#P00084;Alzheimer disease-amyloid secretase pathway#P00003&gt;Tip60#P00093</t>
  </si>
  <si>
    <t>prostate (108-108R&gt;R 1 case),endometrium (109-109A&gt;V 1 case)</t>
  </si>
  <si>
    <t>large intestine (26 cases),lung (16 cases),endometrium (14 cases),breast (4 cases),prostate (3 cases),skin (3 cases),oesophagus (2 cases),urinary tract (2 cases),haematopoietic and lymphoid tissue (1 case),kidney (1 case),liver (1 case),stomach (1 case)</t>
  </si>
  <si>
    <t>APBA2</t>
  </si>
  <si>
    <t>amyloid beta (A4) precursor protein-binding, family A, member 2</t>
  </si>
  <si>
    <t>CCDS10022.1</t>
  </si>
  <si>
    <t>chr15_27172590-27172590_G_A</t>
  </si>
  <si>
    <t>364E&gt;K</t>
  </si>
  <si>
    <t>AACCANAAGAC</t>
  </si>
  <si>
    <t>lung (361-361C&gt;* 1 case),large intestine (365-365D&gt;Y 1 case)</t>
  </si>
  <si>
    <t>lung (43 cases),large intestine (24 cases),endometrium (14 cases),breast (6 cases),haematopoietic and lymphoid tissue (5 cases),liver (5 cases),kidney (4 cases),oesophagus (3 cases),urinary tract (3 cases),prostate (2 cases),NS (1 case),central nervous system (1 case),ovary (1 case),stomach (1 case)</t>
  </si>
  <si>
    <t xml:space="preserve"> X11 Phosphotyrosine-binding (PTB) domain (366-533)</t>
  </si>
  <si>
    <t>ARID1A</t>
  </si>
  <si>
    <t>AT rich interactive domain 1A (SWI-like)</t>
  </si>
  <si>
    <t>CCDS285.1</t>
  </si>
  <si>
    <t>chr1_26896303-26896303_G_</t>
  </si>
  <si>
    <t>G276Efs*87</t>
  </si>
  <si>
    <t>GCCATNGGGGG</t>
  </si>
  <si>
    <t>stomach (NA 2 cases)</t>
  </si>
  <si>
    <t>stomach (276-276G&gt;*87 1 case),stomach (278-278G&gt;A 1 case)</t>
  </si>
  <si>
    <t>large intestine (112 cases),ovary (102 cases),endometrium (99 cases),liver (58 cases),lung (54 cases),stomach (40 cases),urinary tract (39 cases),breast (35 cases),haematopoietic and lymphoid tissue (26 cases),pancreas (23 cases),oesophagus (17 cases),kidney (11 cases),skin (11 cases),autonomic ganglia (7 cases),prostate (7 cases),central nervous system (4 cases),upper aerodigestive tract (3 cases),NS (1 case),biliary tract (1 case),cervix (1 case),salivary gland (1 case)</t>
  </si>
  <si>
    <t>chr3_35699359-35699359_C_G</t>
  </si>
  <si>
    <t>49Q&gt;E</t>
  </si>
  <si>
    <t>AGGCTNAGAAT</t>
  </si>
  <si>
    <t>lung (50-50N&gt;H 1 case),breast (51-51Q&gt;* 1 case)</t>
  </si>
  <si>
    <t>ATIC</t>
  </si>
  <si>
    <t>5-aminoimidazole-4-carboxamide ribonucleotide formyltransferase/IMP cyclohydrolase</t>
  </si>
  <si>
    <t>CCDS2398.1</t>
  </si>
  <si>
    <t>chr2_215919881-215919881_A_G</t>
  </si>
  <si>
    <t>492D&gt;G</t>
  </si>
  <si>
    <t>CATCGNTCAAT</t>
  </si>
  <si>
    <t>hydrolase activity#GO:0016787;methyltransferase activity#GO:0008168;transferase activity#GO:0016740;catalytic activity#GO:0003824</t>
  </si>
  <si>
    <t>De novo purine biosynthesis#P02738&gt;AICAR transformylase#P02900;De novo purine biosynthesis#P02738&gt;IMP cyclohydrolase#P02894</t>
  </si>
  <si>
    <t>large intestine (2 cases),lung (2 cases),ovary (2 cases),skin (1 case),upper aerodigestive tract (1 case)</t>
  </si>
  <si>
    <t xml:space="preserve"> 5-aminoimidazole-4-carboxamide ribonucleotide transformylase (203-592); phosphoribosylaminoimidazolecarboxamide formyltransferase/IMP cyclohydrolase (5-592)</t>
  </si>
  <si>
    <t>ATP11A</t>
  </si>
  <si>
    <t>ATPase, class VI, type 11A</t>
  </si>
  <si>
    <t>CCDS32011.1</t>
  </si>
  <si>
    <t>chr13_112556803-112556803_T_G</t>
  </si>
  <si>
    <t>734V&gt;G</t>
  </si>
  <si>
    <t>GACGGNCCTGC</t>
  </si>
  <si>
    <t>large intestine;urinary tract (733-733T&gt;M 2 cases)</t>
  </si>
  <si>
    <t>large intestine (28 cases),lung (22 cases),endometrium (16 cases),breast (10 cases),kidney (6 cases),oesophagus (6 cases),ovary (4 cases),urinary tract (4 cases),central nervous system (3 cases),NS (1 case),cervix (1 case),haematopoietic and lymphoid tissue (1 case),pancreas (1 case),skin (1 case),stomach (1 case)</t>
  </si>
  <si>
    <t xml:space="preserve"> phospholipid-translocating P-type ATPase, flippase (45-1109)</t>
  </si>
  <si>
    <t>BCHE</t>
  </si>
  <si>
    <t>butyrylcholinesterase</t>
  </si>
  <si>
    <t>CCDS3198.1</t>
  </si>
  <si>
    <t>chr3_167030977-167030977_C_A</t>
  </si>
  <si>
    <t>180G&gt;V</t>
  </si>
  <si>
    <t>AGAATNCTAGG</t>
  </si>
  <si>
    <t>lung (178-178A&gt;V 1 case)</t>
  </si>
  <si>
    <t>lung (45 cases),large intestine (33 cases),endometrium (16 cases),ovary (5 cases),breast (4 cases),oesophagus (4 cases),pancreas (4 cases),liver (2 cases),stomach (2 cases),urinary tract (2 cases),kidney (1 case)</t>
  </si>
  <si>
    <t xml:space="preserve"> Carboxylesterase family (33-550); Esterases and lipases (includes fungal lipases, cholinesterases, etc (33-540)</t>
  </si>
  <si>
    <t>BCO2</t>
  </si>
  <si>
    <t>beta-carotene oxygenase 2</t>
  </si>
  <si>
    <t>CCDS8358.2</t>
  </si>
  <si>
    <t>chr11_111570687-111570687_T_G</t>
  </si>
  <si>
    <t>245Y&gt;X</t>
  </si>
  <si>
    <t>CCATANGGTAA</t>
  </si>
  <si>
    <t>neurological system process#GO:0050877;vitamin biosynthetic process#GO:0009110;sensory perception#GO:0007600;vitamin metabolic process#GO:0006766;visual perception#GO:0007601;system process#GO:0003008;metabolic process#GO:0008152</t>
  </si>
  <si>
    <t>lung (11 cases),large intestine (9 cases),endometrium (7 cases),breast (3 cases),kidney (3 cases),liver (2 cases),oesophagus (2 cases),NS (1 case),ovary (1 case),skin (1 case)</t>
  </si>
  <si>
    <t xml:space="preserve"> Lignostilbene-alpha,beta-dioxygenase and related enzymes [Secondary metabolites biosynthesis, transport, and catabolism] (71-578); Retinal pigment epithelial membrane protein (62-577)</t>
  </si>
  <si>
    <t>BDNF</t>
  </si>
  <si>
    <t>brain-derived neurotrophic factor</t>
  </si>
  <si>
    <t>NM_001143810</t>
  </si>
  <si>
    <t>chr11_27652364-27652364_A_T</t>
  </si>
  <si>
    <t>15I&gt;N</t>
  </si>
  <si>
    <t>CAAGGNTTAAC</t>
  </si>
  <si>
    <t>cytokine activity#GO:0005125;neurotrophin receptor binding#GO:0005165;protein binding#GO:0005515;receptor binding#GO:0005102;binding#GO:0005488;growth factor activity#GO:0008083</t>
  </si>
  <si>
    <t>ectoderm development#GO:0007398;signal transduction#GO:0007165;system process#GO:0003008;developmental process#GO:0032502;neurological system process#GO:0050877;cell communication#GO:0007154;cellular process#GO:0009987;nervous system development#GO:0007399;cell surface receptor linked signal transduction#GO:0007166;apoptosis#GO:0006915;system development#GO:0048731;nerve-nerve synaptic transmission#GO:0007270;synaptic transmission#GO:0007268;negative regulation of apoptosis#GO:0043066;cell-cell signaling#GO:0007267;transmembrane receptor protein tyrosine kinase signaling pathway#GO:0007169</t>
  </si>
  <si>
    <t>Huntington disease#P00029&gt;BDNF#G01531;Huntington disease#P00029&gt;BDNF#P00795;Metabotropic glutamate receptor group II pathway#P00040&gt;BDNF#G01540</t>
  </si>
  <si>
    <t>large intestine (10 cases),lung (7 cases),endometrium (6 cases),oesophagus (4 cases),breast (1 case)</t>
  </si>
  <si>
    <t>BICD2</t>
  </si>
  <si>
    <t>bicaudal D homolog 2 (Drosophila)</t>
  </si>
  <si>
    <t>CCDS35064.1</t>
  </si>
  <si>
    <t>chr9_94521325-94521325_C_T</t>
  </si>
  <si>
    <t>475E&gt;K</t>
  </si>
  <si>
    <t>AGCCTNATAGC</t>
  </si>
  <si>
    <t>lung (472-472G&gt;V 1 case),kidney (473-473R&gt;C 1 case)</t>
  </si>
  <si>
    <t>endometrium (14 cases),large intestine (13 cases),lung (12 cases),prostate (3 cases),urinary tract (3 cases),breast (2 cases),kidney (2 cases),oesophagus (2 cases),cervix (1 case),haematopoietic and lymphoid tissue (1 case),liver (1 case),skin (1 case),upper aerodigestive tract (1 case)</t>
  </si>
  <si>
    <t xml:space="preserve"> Microtubule-associated protein Bicaudal-D (83-795)</t>
  </si>
  <si>
    <t>BPIFB4</t>
  </si>
  <si>
    <t>BPI fold containing family B, member 4</t>
  </si>
  <si>
    <t>CCDS13213.1</t>
  </si>
  <si>
    <t>chr20_31143994-31143994_C_A</t>
  </si>
  <si>
    <t>366P&gt;T</t>
  </si>
  <si>
    <t>CCAAGNCGATG</t>
  </si>
  <si>
    <t>transmembrane transporter activity#GO:0022857;transporter activity#GO:0005215;carbohydrate transmembrane transporter activity#GO:0015144</t>
  </si>
  <si>
    <t>defense response to bacterium#GO:0042742;lipid metabolic process#GO:0006629;response to stimulus#GO:0050896;immune system process#GO:0002376;steroid metabolic process#GO:0008202;response to stress#GO:0006950;transport#GO:0006810;macrophage activation#GO:0042116;cholesterol metabolic process#GO:0008203;lipid transport#GO:0006869;metabolic process#GO:0008152;primary metabolic process#GO:0044238</t>
  </si>
  <si>
    <t>large intestine (27 cases),lung (27 cases),endometrium (10 cases),breast (5 cases),kidney (4 cases),oesophagus (4 cases),urinary tract (3 cases),liver (2 cases),central nervous system (1 case),ovary (1 case),prostate (1 case),skin (1 case)</t>
  </si>
  <si>
    <t>BRSK2</t>
  </si>
  <si>
    <t>BR serine/threonine kinase 2</t>
  </si>
  <si>
    <t>CCDS41590.1</t>
  </si>
  <si>
    <t>chr11_1434173-1434173_G_A</t>
  </si>
  <si>
    <t>563S&gt;N</t>
  </si>
  <si>
    <t>CCACANCGTCA</t>
  </si>
  <si>
    <t>large intestine (13 cases),lung (12 cases),endometrium (11 cases),breast (7 cases),liver (4 cases),oesophagus (3 cases),prostate (1 case),upper aerodigestive tract (1 case)</t>
  </si>
  <si>
    <t>BSCL2</t>
  </si>
  <si>
    <t>Berardinelli-Seip congenital lipodystrophy 2 (seipin)</t>
  </si>
  <si>
    <t>CCDS8031.1</t>
  </si>
  <si>
    <t>chr11_62216707-62216707_T_G</t>
  </si>
  <si>
    <t>573+4A&gt;C</t>
  </si>
  <si>
    <t>CTCACNCACCG</t>
  </si>
  <si>
    <t>lung (8 cases),endometrium (5 cases),kidney (4 cases),large intestine (4 cases),haematopoietic and lymphoid tissue (3 cases),breast (2 cases),central nervous system (1 case),liver (1 case),oesophagus (1 case),ovary (1 case),prostate (1 case),skin (1 case)</t>
  </si>
  <si>
    <t>C12orf36</t>
  </si>
  <si>
    <t>chromosome 12 open reading frame 36</t>
  </si>
  <si>
    <t>CCDS8661.1</t>
  </si>
  <si>
    <t>chr12_13417450-13417450_T_G</t>
  </si>
  <si>
    <t>124E&gt;D</t>
  </si>
  <si>
    <t>ACATCNTCCTC</t>
  </si>
  <si>
    <t>lung (124-124E&gt;* 1 case),breast (129-129Q&gt;H 1 case)</t>
  </si>
  <si>
    <t>breast (5 cases),endometrium (5 cases),lung (3 cases),skin (3 cases),stomach (1 case)</t>
  </si>
  <si>
    <t>C1orf101</t>
  </si>
  <si>
    <t>chromosome 1 open reading frame 101</t>
  </si>
  <si>
    <t>CCDS1625.1</t>
  </si>
  <si>
    <t>chr1_242693859-242693859_G_A</t>
  </si>
  <si>
    <t>31R&gt;H</t>
  </si>
  <si>
    <t>CTATCNCATTT</t>
  </si>
  <si>
    <t>lung (18 cases),endometrium (13 cases),large intestine (13 cases),breast (6 cases),ovary (6 cases),oesophagus (3 cases),urinary tract (3 cases),autonomic ganglia (2 cases),haematopoietic and lymphoid tissue (2 cases),liver (2 cases),prostate (2 cases),NS (1 case),central nervous system (1 case),cervix (1 case),kidney (1 case),skin (1 case)</t>
  </si>
  <si>
    <t>CASKIN1</t>
  </si>
  <si>
    <t>CASK interacting protein 1</t>
  </si>
  <si>
    <t>CCDS42103.1</t>
  </si>
  <si>
    <t>chr16_2170393-2170393_C_T</t>
  </si>
  <si>
    <t>993V&gt;M</t>
  </si>
  <si>
    <t>GTCCANGCTGC</t>
  </si>
  <si>
    <t>large intestine (16 cases),lung (14 cases),endometrium (11 cases),prostate (5 cases),breast (4 cases),oesophagus (3 cases),ovary (3 cases),haematopoietic and lymphoid tissue (2 cases),kidney (2 cases),liver (2 cases),skin (2 cases),central nervous system (1 case),cervix (1 case),urinary tract (1 case)</t>
  </si>
  <si>
    <t>CASS4</t>
  </si>
  <si>
    <t>Cas scaffolding protein family member 4</t>
  </si>
  <si>
    <t>CCDS33492.1</t>
  </si>
  <si>
    <t>chr20_54461045-54461045_G_A</t>
  </si>
  <si>
    <t>469R&gt;Q</t>
  </si>
  <si>
    <t>ATTCCNAGACT</t>
  </si>
  <si>
    <t>cell cycle#GO:0007049;cell adhesion#GO:0007155;cellular process#GO:0009987</t>
  </si>
  <si>
    <t>large_intestine (469R&gt;Q 1 case)</t>
  </si>
  <si>
    <t>lung (37 cases),large intestine (28 cases),endometrium (14 cases),oesophagus (6 cases),ovary (5 cases),skin (5 cases),prostate (3 cases),autonomic ganglia (2 cases),breast (2 cases),kidney (2 cases),stomach (2 cases),central nervous system (1 case),haematopoietic and lymphoid tissue (1 case),liver (1 case),urinary tract (1 case)</t>
  </si>
  <si>
    <t xml:space="preserve"> Serine rich Four helix bundle domain of CAS (Crk-Associated Substrate) scaffolding protein family member 4 (438-593)</t>
  </si>
  <si>
    <t>CBX8</t>
  </si>
  <si>
    <t>chromobox homolog 8</t>
  </si>
  <si>
    <t>CCDS11765.1</t>
  </si>
  <si>
    <t>chr17_75383532-75383532_C_T</t>
  </si>
  <si>
    <t>223G&gt;R</t>
  </si>
  <si>
    <t>CTCTCNGAGGC</t>
  </si>
  <si>
    <t>nucleic acid binding#GO:0003676;transcription factor activity#GO:0003700;binding#GO:0005488;chromatin binding#GO:0003682;transcription regulator activity#GO:0030528;DNA binding#GO:0003677</t>
  </si>
  <si>
    <t>apoptosis#GO:0006915;organelle organization and biogenesis#GO:0006996;regulation of transcription from RNA polymerase II promoter#GO:0006357;establishment and/or maintenance of chromatin architecture#GO:0006325;nucleobase, nucleoside, nucleotide and nucleic acid metabolic process#GO:0006139;cellular component organization and biogenesis#GO:0016043;transcription#GO:0006350;cellular process#GO:0009987;transcription from RNA polymerase II promoter#GO:0006366;primary metabolic process#GO:0044238;metabolic process#GO:0008152</t>
  </si>
  <si>
    <t>large intestine (219-219S&gt;S 1 case),endometrium (221-221G&gt;S 1 case)</t>
  </si>
  <si>
    <t>large intestine (19 cases),endometrium (6 cases),lung (4 cases),breast (3 cases),central nervous system (1 case),liver (1 case),oesophagus (1 case),ovary (1 case),prostate (1 case),skin (1 case),stomach (1 case),urinary tract (1 case)</t>
  </si>
  <si>
    <t>CCDC136</t>
  </si>
  <si>
    <t>coiled-coil domain containing 136</t>
  </si>
  <si>
    <t>NM_022742</t>
  </si>
  <si>
    <t>chr7_128236906-128236906_C_T</t>
  </si>
  <si>
    <t>591P&gt;L</t>
  </si>
  <si>
    <t>ACTGCNACTGC</t>
  </si>
  <si>
    <t>ovary (483-483E&gt;E 1 case)</t>
  </si>
  <si>
    <t>lung (21 cases),large intestine (18 cases),endometrium (16 cases),breast (6 cases),ovary (4 cases),oesophagus (3 cases),kidney (1 case),urinary tract (1 case)</t>
  </si>
  <si>
    <t>CCM2L</t>
  </si>
  <si>
    <t>cerebral cavernous malformation 2-like</t>
  </si>
  <si>
    <t>CCDS13195.1</t>
  </si>
  <si>
    <t>chr20_30066473-30066473_C_T</t>
  </si>
  <si>
    <t>46P&gt;S</t>
  </si>
  <si>
    <t>TTTATNCCCCC</t>
  </si>
  <si>
    <t>large intestine;endometrium (41-41S&gt;L 2 cases)</t>
  </si>
  <si>
    <t>large intestine (13 cases),lung (9 cases),central nervous system (3 cases),endometrium (3 cases),prostate (2 cases),breast (1 case),oesophagus (1 case),ovary (1 case),urinary tract (1 case)</t>
  </si>
  <si>
    <t xml:space="preserve"> Cerebral cavernous malformation 2 FERM domain C-lobe (41-205)</t>
  </si>
  <si>
    <t>CDC42BPA</t>
  </si>
  <si>
    <t>CDC42 binding protein kinase alpha (DMPK-like)</t>
  </si>
  <si>
    <t>CCDS1558.1</t>
  </si>
  <si>
    <t>chr1_225508482-225508482_G_A</t>
  </si>
  <si>
    <t>179-3C&gt;T</t>
  </si>
  <si>
    <t>TAGCTNAAATG</t>
  </si>
  <si>
    <t>large intestine (40 cases),lung (38 cases),endometrium (20 cases),breast (13 cases),urinary tract (9 cases),kidney (8 cases),liver (7 cases),ovary (4 cases),pancreas (2 cases),skin (2 cases),stomach (2 cases),NS (1 case),cervix (1 case),oesophagus (1 case),prostate (1 case)</t>
  </si>
  <si>
    <t>CDH12</t>
  </si>
  <si>
    <t>cadherin 12, type 2 (N-cadherin 2)</t>
  </si>
  <si>
    <t>CCDS3890.1</t>
  </si>
  <si>
    <t>chr5_21787764-21787764_C_A</t>
  </si>
  <si>
    <t>742E&gt;X</t>
  </si>
  <si>
    <t>CCCTTNGTAGG</t>
  </si>
  <si>
    <t>lung (742E&gt;* 1 case)</t>
  </si>
  <si>
    <t>lung;endometrium (742-742E&gt;{D/K} 2 cases),lung (744-744S&gt;{N/C} 2 cases),lung (746-746S&gt;S 1 case),breast (747-747V&gt;M 1 case)</t>
  </si>
  <si>
    <t>lung (100 cases),large intestine (36 cases),endometrium (18 cases),breast (10 cases),oesophagus (5 cases),kidney (4 cases),NS (3 cases),liver (3 cases),ovary (3 cases),prostate (3 cases),stomach (3 cases),urinary tract (3 cases),autonomic ganglia (2 cases),haematopoietic and lymphoid tissue (2 cases),skin (2 cases),cervix (1 case),upper aerodigestive tract (1 case)</t>
  </si>
  <si>
    <t xml:space="preserve"> Cadherin cytoplasmic region (638-785)</t>
  </si>
  <si>
    <t>CDH22</t>
  </si>
  <si>
    <t>cadherin 22, type 2</t>
  </si>
  <si>
    <t>CCDS13395.1</t>
  </si>
  <si>
    <t>chr20_44272384-44272384_G_A</t>
  </si>
  <si>
    <t>419R&gt;W</t>
  </si>
  <si>
    <t>GTCCCNCGCCG</t>
  </si>
  <si>
    <t>large intestine (417-417T&gt;M 1 case)</t>
  </si>
  <si>
    <t>lung (30 cases),large intestine (29 cases),endometrium (9 cases),oesophagus (7 cases),ovary (5 cases),breast (4 cases),skin (4 cases),urinary tract (4 cases),prostate (3 cases),pancreas (2 cases),haematopoietic and lymphoid tissue (1 case),kidney (1 case)</t>
  </si>
  <si>
    <t xml:space="preserve"> Cadherin tandem repeat domain (401-495)</t>
  </si>
  <si>
    <t>CEP290</t>
  </si>
  <si>
    <t>centrosomal protein 290kDa</t>
  </si>
  <si>
    <t>NM_025114</t>
  </si>
  <si>
    <t>chr12_87002554-87002554_C_A</t>
  </si>
  <si>
    <t>1548R&gt;S</t>
  </si>
  <si>
    <t>TTTAANCTTGC</t>
  </si>
  <si>
    <t>large intestine (1553-1553E&gt;*4 1 case)</t>
  </si>
  <si>
    <t>large intestine (47 cases),endometrium (33 cases),lung (20 cases),breast (10 cases),kidney (9 cases),liver (8 cases),ovary (6 cases),oesophagus (5 cases),autonomic ganglia (3 cases),haematopoietic and lymphoid tissue (2 cases),prostate (2 cases),urinary tract (2 cases),central nervous system (1 case),pancreas (1 case),skin (1 case),stomach (1 case),upper aerodigestive tract (1 case)</t>
  </si>
  <si>
    <t>CGN</t>
  </si>
  <si>
    <t>cingulin</t>
  </si>
  <si>
    <t>CCDS999.1</t>
  </si>
  <si>
    <t>chr1_149775974-149775974_T_G</t>
  </si>
  <si>
    <t>1151S&gt;A</t>
  </si>
  <si>
    <t>TCAAGNCTCTG</t>
  </si>
  <si>
    <t>protein binding#GO:0005515;motor activity#GO:0003774;structural molecule activity#GO:0005198;structural constituent of cytoskeleton#GO:0005200;enzyme regulator activity#GO:0030234;binding#GO:0005488</t>
  </si>
  <si>
    <t>breast (1149-1149I&gt;I 1 case),endometrium (1154-1154K&gt;- 1 case)</t>
  </si>
  <si>
    <t>large intestine (21 cases),lung (18 cases),endometrium (15 cases),breast (5 cases),haematopoietic and lymphoid tissue (5 cases),liver (5 cases),ovary (4 cases),central nervous system (3 cases),urinary tract (3 cases),kidney (2 cases),prostate (2 cases),skin (2 cases),stomach (2 cases),NS (1 case),meninges (1 case),oesophagus (1 case),pancreas (1 case),upper aerodigestive tract (1 case)</t>
  </si>
  <si>
    <t xml:space="preserve"> Myosin tail (819-1152)</t>
  </si>
  <si>
    <t>CIRBP</t>
  </si>
  <si>
    <t>cold inducible RNA binding protein</t>
  </si>
  <si>
    <t>CCDS12059.1</t>
  </si>
  <si>
    <t>chr19_1222430-1222430_C_T</t>
  </si>
  <si>
    <t>105R&gt;C</t>
  </si>
  <si>
    <t>TCTTCNGTGGG</t>
  </si>
  <si>
    <t>endometrium (100-100G&gt;D 1 case)</t>
  </si>
  <si>
    <t>lung (5 cases),endometrium (3 cases),breast (2 cases),urinary tract (2 cases),large intestine (1 case),liver (1 case)</t>
  </si>
  <si>
    <t xml:space="preserve"> RRM (RNA recognition motif), also known as RBD (RNA binding domain) or RNP (ribonucleoprotein domain), is a highly abundant domain in eukaryotes found in proteins involved in post-transcriptional gene expression processes including mRNA and rRNA  (7-80)</t>
  </si>
  <si>
    <t>CMA1</t>
  </si>
  <si>
    <t>chymase 1, mast cell</t>
  </si>
  <si>
    <t>CCDS9630.1</t>
  </si>
  <si>
    <t>chr14_24045150-24045150_C_T</t>
  </si>
  <si>
    <t>175C&gt;Y</t>
  </si>
  <si>
    <t>GGCTGNAGGCC</t>
  </si>
  <si>
    <t>apoptosis#GO:0006915;response to stimulus#GO:0050896;immune system process#GO:0002376;immune response#GO:0006955;proteolysis#GO:0006508;protein metabolic process#GO:0019538;metabolic process#GO:0008152;primary metabolic process#GO:0044238</t>
  </si>
  <si>
    <t>Apoptosis signaling pathway#P00006&gt;Granzyme B#P00265</t>
  </si>
  <si>
    <t>lung (9 cases),endometrium (2 cases),kidney (2 cases),breast (1 case),large intestine (1 case),oesophagus (1 case),pancreas (1 case),prostate (1 case)</t>
  </si>
  <si>
    <t xml:space="preserve"> Trypsin-like serine protease (22-243)</t>
  </si>
  <si>
    <t>chr7_146890205-146890205_A_T</t>
  </si>
  <si>
    <t>607Q&gt;L</t>
  </si>
  <si>
    <t>AGGACNGACAT</t>
  </si>
  <si>
    <t>lung (602-602Y&gt;N 1 case),lung (605-605L&gt;I 1 case),lung (607-607Q&gt;H 1 case)</t>
  </si>
  <si>
    <t xml:space="preserve"> Calcium-binding EGF-like domain, present in a large number of membrane-bound and extracellular (mostly animal) proteins (555-590); Fibrillar collagen C-terminal domain (608-632)</t>
  </si>
  <si>
    <t>chr3_131795878-131795878_G_A</t>
  </si>
  <si>
    <t>4533+1G&gt;A</t>
  </si>
  <si>
    <t>ATCCCNTAAGT</t>
  </si>
  <si>
    <t>COLGALT2</t>
  </si>
  <si>
    <t>collagen beta(1-O)galactosyltransferase 2</t>
  </si>
  <si>
    <t>CCDS1360.1</t>
  </si>
  <si>
    <t>chr1_182174529-182174529_C_G</t>
  </si>
  <si>
    <t>624D&gt;H</t>
  </si>
  <si>
    <t>CTCATNCCTTG</t>
  </si>
  <si>
    <t>lung (25 cases),large intestine (14 cases),endometrium (9 cases),breast (5 cases),liver (4 cases),pancreas (3 cases),skin (2 cases),autonomic ganglia (1 case),kidney (1 case),oesophagus (1 case),ovary (1 case),urinary tract (1 case)</t>
  </si>
  <si>
    <t>CRYZ</t>
  </si>
  <si>
    <t>crystallin, zeta (quinone reductase)</t>
  </si>
  <si>
    <t>CCDS665.1</t>
  </si>
  <si>
    <t>chr1_74961389-74961389_C_A</t>
  </si>
  <si>
    <t>264+1G&gt;T</t>
  </si>
  <si>
    <t>CAATANCTTGA</t>
  </si>
  <si>
    <t>apoptosis#GO:0006915;carbohydrate metabolic process#GO:0005975;primary metabolic process#GO:0044238;metabolic process#GO:0008152</t>
  </si>
  <si>
    <t>Huntington disease#P00029&gt;PIG3#G01535</t>
  </si>
  <si>
    <t>lung (12 cases),large intestine (6 cases),endometrium (4 cases),NS (1 case),breast (1 case),kidney (1 case),oesophagus (1 case),stomach (1 case)</t>
  </si>
  <si>
    <t>chr1_74961397-74961397_G_A</t>
  </si>
  <si>
    <t>86A&gt;V</t>
  </si>
  <si>
    <t>TGAAANCAGAT</t>
  </si>
  <si>
    <t>lung (89-89K&gt;N 1 case),large intestine (90-90G&gt;G 1 case),breast (91-91D&gt;N 1 case)</t>
  </si>
  <si>
    <t xml:space="preserve"> NADPH:quinone reductase and related Zn-dependent oxidoreductases [Energy production and conversion / General function prediction only] (8-327); Zeta-crystallin with NADP-dependent quinone reductase activity (QOR) (8-329)</t>
  </si>
  <si>
    <t>CTSK</t>
  </si>
  <si>
    <t>cathepsin K</t>
  </si>
  <si>
    <t>CCDS969.1</t>
  </si>
  <si>
    <t>chr1_149045224-149045224_G_A</t>
  </si>
  <si>
    <t>74A&gt;V</t>
  </si>
  <si>
    <t>TCATANCCAGT</t>
  </si>
  <si>
    <t>hydrolase activity#GO:0016787;cysteine-type peptidase activity#GO:0008234;peptidase activity#GO:0008233;catalytic activity#GO:0003824</t>
  </si>
  <si>
    <t>response to stimulus#GO:0050896;immune system process#GO:0002376;cellular defense response#GO:0006968;proteolysis#GO:0006508;antigen processing and presentation#GO:0019882;cell adhesion#GO:0007155;protein metabolic process#GO:0019538;metabolic process#GO:0008152;primary metabolic process#GO:0044238</t>
  </si>
  <si>
    <t>lung (9 cases),endometrium (4 cases),cervix (1 case),skin (1 case),stomach (1 case),thyroid (1 case)</t>
  </si>
  <si>
    <t xml:space="preserve"> Cathepsin propeptide inhibitor domain (I29) (26-85)</t>
  </si>
  <si>
    <t>CUX2</t>
  </si>
  <si>
    <t>cut-like homeobox 2</t>
  </si>
  <si>
    <t>CCDS41837.1</t>
  </si>
  <si>
    <t>chr12_110242852-110242852_G_A</t>
  </si>
  <si>
    <t>886E&gt;K</t>
  </si>
  <si>
    <t>CCCCCNAGCAG</t>
  </si>
  <si>
    <t>central nervous system (881-881P&gt;P 1 case),lung (888-888Y&gt;Y 1 case)</t>
  </si>
  <si>
    <t>lung (44 cases),large intestine (30 cases),endometrium (9 cases),oesophagus (7 cases),breast (5 cases),ovary (5 cases),liver (4 cases),prostate (4 cases),skin (3 cases),stomach (3 cases),urinary tract (3 cases),haematopoietic and lymphoid tissue (2 cases),upper aerodigestive tract (2 cases),NS (1 case),autonomic ganglia (1 case),central nervous system (1 case),kidney (1 case),pancreas (1 case)</t>
  </si>
  <si>
    <t xml:space="preserve"> CUT domain (888-961)</t>
  </si>
  <si>
    <t>CXorf64</t>
  </si>
  <si>
    <t>chromosome X open reading frame 64</t>
  </si>
  <si>
    <t>NM_001122716</t>
  </si>
  <si>
    <t>chrX_125783163-125783163_G_A</t>
  </si>
  <si>
    <t>287M&gt;I</t>
  </si>
  <si>
    <t>GGAATNCCAGC</t>
  </si>
  <si>
    <t>large intestine (7 cases),endometrium (3 cases),breast (2 cases),haematopoietic and lymphoid tissue (2 cases),lung (2 cases),central nervous system (1 case),oesophagus (1 case),pancreas (1 case)</t>
  </si>
  <si>
    <t>CYP7B1</t>
  </si>
  <si>
    <t>cytochrome P450, family 7, subfamily B, polypeptide 1</t>
  </si>
  <si>
    <t>CCDS6180.1</t>
  </si>
  <si>
    <t>chr8_65691017-65691017_A_C</t>
  </si>
  <si>
    <t>CTCTTNGCTCA</t>
  </si>
  <si>
    <t>endometrium (207-207K&gt;T 1 case),lung (212-212L&gt;L 1 case),endometrium (214-214D&gt;Y 1 case)</t>
  </si>
  <si>
    <t>large intestine (26 cases),lung (14 cases),endometrium (10 cases),breast (7 cases),oesophagus (6 cases),ovary (6 cases),haematopoietic and lymphoid tissue (1 case),liver (1 case),prostate (1 case),skin (1 case),stomach (1 case),upper aerodigestive tract (1 case),urinary tract (1 case)</t>
  </si>
  <si>
    <t>DARS2</t>
  </si>
  <si>
    <t>aspartyl-tRNA synthetase 2, mitochondrial</t>
  </si>
  <si>
    <t>CCDS1311.1</t>
  </si>
  <si>
    <t>chr1_172069165-172069165_G_A</t>
  </si>
  <si>
    <t>GTATCNCTACT</t>
  </si>
  <si>
    <t>ligase activity#GO:0016874;nucleic acid binding#GO:0003676;RNA binding#GO:0003723;aminoacyl-tRNA ligase activity#GO:0004812;binding#GO:0005488;catalytic activity#GO:0003824</t>
  </si>
  <si>
    <t>ovary (169-169L&gt;V 1 case)</t>
  </si>
  <si>
    <t>endometrium (15 cases),lung (14 cases),large intestine (11 cases),breast (5 cases),urinary tract (3 cases),central nervous system (2 cases),haematopoietic and lymphoid tissue (2 cases),oesophagus (1 case),ovary (1 case),pancreas (1 case)</t>
  </si>
  <si>
    <t xml:space="preserve"> EcAspRS_like_N: N-terminal, anticodon recognition domain of the type found in Escherichia coli aspartyl-tRNA synthetase (AspRS), the human mitochondrial (mt) AspRS-2, the discriminating (D) Thermus thermophilus AspRS-1, and the nondiscriminating (ND)  (50-183); aspartyl-tRNA synthetase (50-636)</t>
  </si>
  <si>
    <t xml:space="preserve"> Asp tRNA synthetase (aspRS) class II core domain (187-329)</t>
  </si>
  <si>
    <t>DBH</t>
  </si>
  <si>
    <t>dopamine beta-hydroxylase (dopamine beta-monooxygenase)</t>
  </si>
  <si>
    <t>CCDS6977.2</t>
  </si>
  <si>
    <t>chr9_135499166-135499166_T_A</t>
  </si>
  <si>
    <t>309F&gt;L</t>
  </si>
  <si>
    <t>GCATTNTACTA</t>
  </si>
  <si>
    <t>neurological system process#GO:0050877;cell communication#GO:0007154;cellular process#GO:0009987;cell-cell signaling#GO:0007267;synaptic transmission#GO:0007268;system process#GO:0003008;metabolic process#GO:0008152</t>
  </si>
  <si>
    <t>Adrenaline and noradrenaline biosynthesis#P00001&gt;DBH#P00063;Dopamine receptor mediated signaling pathway#P05912&gt;DBH#P05955</t>
  </si>
  <si>
    <t>large intestine (19 cases),lung (18 cases),endometrium (13 cases),breast (6 cases),ovary (5 cases),central nervous system (3 cases),oesophagus (3 cases),kidney (2 cases),pancreas (2 cases),upper aerodigestive tract (2 cases),haematopoietic and lymphoid tissue (1 case),liver (1 case),skin (1 case),urinary tract (1 case)</t>
  </si>
  <si>
    <t xml:space="preserve"> Copper type II ascorbate-dependent monooxygenase, N-terminal domain (214-343)</t>
  </si>
  <si>
    <t>chr9_135499168-135499168_A_C</t>
  </si>
  <si>
    <t>310Y&gt;S</t>
  </si>
  <si>
    <t>ATTTTNCTACC</t>
  </si>
  <si>
    <t>DCSTAMP</t>
  </si>
  <si>
    <t>dendrocyte expressed seven transmembrane protein</t>
  </si>
  <si>
    <t>CCDS6301.1</t>
  </si>
  <si>
    <t>chr8_105430912-105430912_G_</t>
  </si>
  <si>
    <t>L320Sfs*5</t>
  </si>
  <si>
    <t>GTATCNGCTCA</t>
  </si>
  <si>
    <t>DCX</t>
  </si>
  <si>
    <t>doublecortin</t>
  </si>
  <si>
    <t>CCDS14556.1</t>
  </si>
  <si>
    <t>chrX_110531183-110531183_G_C</t>
  </si>
  <si>
    <t>213F&gt;L</t>
  </si>
  <si>
    <t>TTAAANAAGTT</t>
  </si>
  <si>
    <t>cytoskeletal protein binding#GO:0008092;transferase activity#GO:0016740;structural molecule activity#GO:0005198;binding#GO:0005488;catalytic activity#GO:0003824;protein binding#GO:0005515;microtubule binding#GO:0008017;structural constituent of cytoskeleton#GO:0005200;kinase activity#GO:0016301;protein kinase activity#GO:0004672</t>
  </si>
  <si>
    <t>ectoderm development#GO:0007398;signal transduction#GO:0007165;calcium-mediated signaling#GO:0019722;system process#GO:0003008;developmental process#GO:0032502;neurological system process#GO:0050877;cell communication#GO:0007154;cellular component organization and biogenesis#GO:0016043;nervous system development#GO:0007399;cellular process#GO:0009987;primary metabolic process#GO:0044238;immune system process#GO:0002376;system development#GO:0048731;response to stimulus#GO:0050896;response to stress#GO:0006950;anatomical structure morphogenesis#GO:0009653;protein amino acid phosphorylation#GO:0006468;synaptic transmission#GO:0007268;intracellular signaling cascade#GO:0007242;cellular structure morphogenesis#GO:0032989;protein metabolic process#GO:0019538;cell-cell signaling#GO:0007267;protein modification process#GO:0006464;muscle contraction#GO:0006936;metabolic process#GO:0008152</t>
  </si>
  <si>
    <t>lung (210-210S&gt;S 1 case),lung (211-211D&gt;G 1 case),large intestine (216-216K&gt;*16 1 case)</t>
  </si>
  <si>
    <t>lung (30 cases),large intestine (26 cases),endometrium (12 cases),skin (6 cases),central nervous system (2 cases),kidney (2 cases),liver (2 cases),ovary (2 cases),NS (1 case),breast (1 case),oesophagus (1 case),upper aerodigestive tract (1 case)</t>
  </si>
  <si>
    <t xml:space="preserve"> Ubiquitin-like domain of DCX (134-216)</t>
  </si>
  <si>
    <t>DDX60</t>
  </si>
  <si>
    <t>DEAD (Asp-Glu-Ala-Asp) box polypeptide 60</t>
  </si>
  <si>
    <t>CCDS34097.1</t>
  </si>
  <si>
    <t>chr4_169438148-169438148_T_G</t>
  </si>
  <si>
    <t>631K&gt;Q</t>
  </si>
  <si>
    <t>ACTTTNACAGG</t>
  </si>
  <si>
    <t>skin (629-629S&gt;F 1 case),kidney (636-636K&gt;K 1 case)</t>
  </si>
  <si>
    <t>lung (31 cases),large intestine (22 cases),endometrium (14 cases),liver (9 cases),urinary tract (6 cases),central nervous system (4 cases),autonomic ganglia (3 cases),haematopoietic and lymphoid tissue (3 cases),kidney (3 cases),pancreas (3 cases),skin (3 cases),breast (2 cases),ovary (2 cases),prostate (2 cases),oesophagus (1 case)</t>
  </si>
  <si>
    <t>chr17_9621303-9621303_C_T</t>
  </si>
  <si>
    <t>169R&gt;Q</t>
  </si>
  <si>
    <t>TTCTCNGGGAG</t>
  </si>
  <si>
    <t>endometrium (174-174I&gt;I 1 case)</t>
  </si>
  <si>
    <t xml:space="preserve"> 11beta-hydroxysteroid dehydrogenase type 1 (11beta-HSD1)-like, classical (c) SDRs (35-297); short chain dehydrogenase (37-294)</t>
  </si>
  <si>
    <t>DHTKD1</t>
  </si>
  <si>
    <t>dehydrogenase E1 and transketolase domain containing 1</t>
  </si>
  <si>
    <t>CCDS7087.1</t>
  </si>
  <si>
    <t>chr10_12166680-12166680_G_A</t>
  </si>
  <si>
    <t>149R&gt;Q</t>
  </si>
  <si>
    <t>CAAGCNGTTTG</t>
  </si>
  <si>
    <t>TCA cycle#P00051&gt;alphaketoglutarate Dehydrogenase#P01269</t>
  </si>
  <si>
    <t>large intestine (144-144D&gt;Y 1 case),liver (145-145W&gt;C 1 case),large intestine (149-149R&gt;W 1 case)</t>
  </si>
  <si>
    <t>large intestine (21 cases),lung (21 cases),endometrium (12 cases),liver (5 cases),central nervous system (4 cases),oesophagus (4 cases),breast (3 cases),prostate (3 cases),haematopoietic and lymphoid tissue (2 cases),kidney (2 cases),ovary (2 cases),pancreas (2 cases),stomach (2 cases),urinary tract (2 cases),autonomic ganglia (1 case),skin (1 case),soft tissue (1 case),upper aerodigestive tract (1 case)</t>
  </si>
  <si>
    <t xml:space="preserve"> 2-oxoglutarate dehydrogenase E1 component (58-919)</t>
  </si>
  <si>
    <t xml:space="preserve"> Thiamine pyrophosphate (TPP) family, E1 of OGDC-like subfamily, TPP-binding module (176-449)</t>
  </si>
  <si>
    <t>DHX30</t>
  </si>
  <si>
    <t>DEAH (Asp-Glu-Ala-His) box helicase 30</t>
  </si>
  <si>
    <t>CCDS2759.1</t>
  </si>
  <si>
    <t>chr3_47866607-47866607_A_T</t>
  </si>
  <si>
    <t>1193D&gt;V</t>
  </si>
  <si>
    <t>AGCTGNCGACT</t>
  </si>
  <si>
    <t>large intestine (28 cases),lung (18 cases),endometrium (14 cases),breast (6 cases),ovary (5 cases),liver (3 cases),oesophagus (3 cases),skin (3 cases),kidney (2 cases),pancreas (2 cases),prostate (2 cases),haematopoietic and lymphoid tissue (1 case),urinary tract (1 case)</t>
  </si>
  <si>
    <t>DHX8</t>
  </si>
  <si>
    <t>DEAH (Asp-Glu-Ala-His) box polypeptide 8</t>
  </si>
  <si>
    <t>CCDS11464.1</t>
  </si>
  <si>
    <t>chr17_38946376-38946376_G_A</t>
  </si>
  <si>
    <t>875V&gt;M</t>
  </si>
  <si>
    <t>AGCTCNTGGTG</t>
  </si>
  <si>
    <t>large intestine (22 cases),lung (17 cases),endometrium (12 cases),kidney (5 cases),liver (4 cases),skin (4 cases),breast (2 cases),ovary (2 cases),pancreas (2 cases),prostate (2 cases),urinary tract (2 cases),autonomic ganglia (1 case),central nervous system (1 case)</t>
  </si>
  <si>
    <t xml:space="preserve"> Helicase superfamily c-terminal domain (745-866)</t>
  </si>
  <si>
    <t>chr13_72248066-72248066_C_G</t>
  </si>
  <si>
    <t>274E&gt;Q</t>
  </si>
  <si>
    <t>TGCCTNTTTAT</t>
  </si>
  <si>
    <t>breast (278-278Q&gt;Q 1 case)</t>
  </si>
  <si>
    <t xml:space="preserve"> Exoribonuclease R [Transcription] (222-930)</t>
  </si>
  <si>
    <t>DLG2</t>
  </si>
  <si>
    <t>discs, large homolog 2 (Drosophila)</t>
  </si>
  <si>
    <t>CCDS41696.1</t>
  </si>
  <si>
    <t>chr11_82860377-82860377_C_G</t>
  </si>
  <si>
    <t>691D&gt;H</t>
  </si>
  <si>
    <t>CCGATNCTTCA</t>
  </si>
  <si>
    <t>transferase activity#GO:0016740;nucleotide kinase activity#GO:0019201;catalytic activity#GO:0003824;kinase activity#GO:0016301##</t>
  </si>
  <si>
    <t>localization#GO:0051179;asymmetric protein localization#GO:0008105;protein localization#GO:0008104##ectoderm development#GO:0007398;signal transduction#GO:0007165;system process#GO:0003008;developmental process#GO:0032502;neurological system process#GO:0050877;cell adhesion#GO:0007155;cell communication#GO:0007154;cellular component organization and biogenesis#GO:0016043;cellular process#GO:0009987;nervous system development#GO:0007399;cell surface receptor linked signal transduction#GO:0007166;system development#GO:0048731;anatomical structure morphogenesis#GO:0009653;nerve-nerve synaptic transmission#GO:0007270;synaptic transmission#GO:0007268;cellular structure morphogenesis#GO:0032989;cell-cell signaling#GO:0007267</t>
  </si>
  <si>
    <t>ovary;large intestine (692-692R&gt;{Q/R} 3 cases),endometrium (686-686L&gt;M 1 case)</t>
  </si>
  <si>
    <t>lung (32 cases),large intestine (30 cases),endometrium (20 cases),oesophagus (8 cases),kidney (4 cases),breast (3 cases),ovary (3 cases),upper aerodigestive tract (3 cases),liver (2 cases),pancreas (2 cases),skin (2 cases),urinary tract (2 cases),central nervous system (1 case),prostate (1 case)</t>
  </si>
  <si>
    <t xml:space="preserve"> Guanosine monophosphate kinase (GMPK, EC 2 (682-798); Guanylate kinase (679-857)</t>
  </si>
  <si>
    <t>DMD</t>
  </si>
  <si>
    <t>dystrophin</t>
  </si>
  <si>
    <t>CCDS14233.1</t>
  </si>
  <si>
    <t>chrX_31101599-31101599_G_A</t>
  </si>
  <si>
    <t>3436R&gt;C</t>
  </si>
  <si>
    <t>AATGCNTGAAT</t>
  </si>
  <si>
    <t>lung (1119-1119L&gt;M 1 case)</t>
  </si>
  <si>
    <t>large intestine (36 cases),lung (34 cases),endometrium (26 cases),breast (12 cases),ovary (6 cases),pancreas (6 cases),liver (5 cases),kidney (4 cases),NS (3 cases),oesophagus (3 cases),haematopoietic and lymphoid tissue (2 cases),prostate (2 cases),skin (2 cases),urinary tract (2 cases),central nervous system (1 case)</t>
  </si>
  <si>
    <t>chr17_74068522-74068522_C_A</t>
  </si>
  <si>
    <t>642Q&gt;H</t>
  </si>
  <si>
    <t>CACTGNTGGTA</t>
  </si>
  <si>
    <t>endometrium (642Q&gt;H 1 case)</t>
  </si>
  <si>
    <t xml:space="preserve"> Dynein heavy chain, N-terminal region 1 (186-769)</t>
  </si>
  <si>
    <t>DNER</t>
  </si>
  <si>
    <t>delta/notch-like EGF repeat containing</t>
  </si>
  <si>
    <t>CCDS33390.1</t>
  </si>
  <si>
    <t>chr2_230287269-230287269_C_T</t>
  </si>
  <si>
    <t>39A&gt;T</t>
  </si>
  <si>
    <t>CGCGGNGGGCA</t>
  </si>
  <si>
    <t>nucleic acid binding#GO:0003676;transcription factor activity#GO:0003700;structural molecule activity#GO:0005198;binding#GO:0005488;extracellular matrix structural constituent#GO:0005201;DNA binding#GO:0003677;protein binding#GO:0005515;receptor binding#GO:0005102;receptor activity#GO:0004872;transcription regulator activity#GO:0030528</t>
  </si>
  <si>
    <t>ectoderm development#GO:0007398;signal transduction#GO:0007165;regulation of transcription from RNA polymerase II promoter#GO:0006357;transport#GO:0006810;endocytosis#GO:0006897;developmental process#GO:0032502;vesicle-mediated transport#GO:0016192;cell communication#GO:0007154;nucleobase, nucleoside, nucleotide and nucleic acid metabolic process#GO:0006139;cell adhesion#GO:0007155;nervous system development#GO:0007399;cellular process#GO:0009987;transcription from RNA polymerase II promoter#GO:0006366;primary metabolic process#GO:0044238;cell-cell adhesion#GO:0016337;immune system process#GO:0002376;system development#GO:0048731;cell motility#GO:0006928;cell-matrix adhesion#GO:0007160;protein transport#GO:0015031;intracellular protein transport#GO:0006886;receptor-mediated endocytosis#GO:0006898;transcription#GO:0006350;cell-cell signaling#GO:0007267;metabolic process#GO:0008152</t>
  </si>
  <si>
    <t>lung (32 cases),endometrium (20 cases),large intestine (18 cases),liver (4 cases),prostate (4 cases),breast (3 cases),oesophagus (3 cases),NS (2 cases),haematopoietic and lymphoid tissue (2 cases),kidney (2 cases),ovary (2 cases),skin (2 cases),urinary tract (2 cases),stomach (1 case),upper aerodigestive tract (1 case)</t>
  </si>
  <si>
    <t>chr19_10796814-10796814_C_G</t>
  </si>
  <si>
    <t>655L&gt;V</t>
  </si>
  <si>
    <t>GCAACNTGGTG</t>
  </si>
  <si>
    <t>kidney (650-650E&gt;G 1 case),ovary (656-656I&gt;V 1 case),oesophagus (657-657R&gt;H 1 case),oesophagus (658-658N&gt;S 1 case)</t>
  </si>
  <si>
    <t xml:space="preserve"> Dynamin GTPase effector domain (646-735)</t>
  </si>
  <si>
    <t xml:space="preserve"> Dynamin pleckstrin homology (PH) domain (516-625)</t>
  </si>
  <si>
    <t>DST</t>
  </si>
  <si>
    <t>dystonin</t>
  </si>
  <si>
    <t>CCDS4959.1</t>
  </si>
  <si>
    <t>chr6_56590075-56590075_C_A</t>
  </si>
  <si>
    <t>2050C&gt;F</t>
  </si>
  <si>
    <t>CTCTGNACCCT</t>
  </si>
  <si>
    <t>large intestine (62 cases),lung (24 cases),endometrium (20 cases),ovary (16 cases),liver (10 cases),breast (9 cases),central nervous system (8 cases),oesophagus (7 cases),haematopoietic and lymphoid tissue (5 cases),skin (4 cases),stomach (3 cases),upper aerodigestive tract (3 cases),prostate (2 cases),NS (1 case),cervix (1 case),pancreas (1 case),urinary tract (1 case)</t>
  </si>
  <si>
    <t>EDF1</t>
  </si>
  <si>
    <t>endothelial differentiation-related factor 1</t>
  </si>
  <si>
    <t>CCDS7011.1</t>
  </si>
  <si>
    <t>chr9_138876564-138876564_G_A</t>
  </si>
  <si>
    <t>147A&gt;V</t>
  </si>
  <si>
    <t>ATTTCNCCCTA</t>
  </si>
  <si>
    <t>large intestine (3 cases),liver (1 case)</t>
  </si>
  <si>
    <t xml:space="preserve"> Helix-turn-helix XRE-family like proteins (78-132)</t>
  </si>
  <si>
    <t>EME1</t>
  </si>
  <si>
    <t>essential meiotic structure-specific endonuclease 1</t>
  </si>
  <si>
    <t>CCDS11565.1</t>
  </si>
  <si>
    <t>chr17_45811027-45811027_G_A</t>
  </si>
  <si>
    <t>326D&gt;N</t>
  </si>
  <si>
    <t>TGATCNACAAT</t>
  </si>
  <si>
    <t>large intestine (11 cases),endometrium (9 cases),lung (6 cases),oesophagus (2 cases),breast (1 case),haematopoietic and lymphoid tissue (1 case),kidney (1 case),liver (1 case),ovary (1 case),stomach (1 case),upper aerodigestive tract (1 case),urinary tract (1 case)</t>
  </si>
  <si>
    <t>EWSR1</t>
  </si>
  <si>
    <t>EWS RNA-binding protein 1</t>
  </si>
  <si>
    <t>NM_001163287</t>
  </si>
  <si>
    <t>chr22_28016439-28016440_AA_</t>
  </si>
  <si>
    <t>K339Vfs*11</t>
  </si>
  <si>
    <t>TACTTNAAAAG</t>
  </si>
  <si>
    <t>nucleic acid binding#GO:0003676;RNA binding#GO:0003723;transcription factor activity#GO:0003700;binding#GO:0005488;catalytic activity#GO:0003824;DNA binding#GO:0003677;RNA splicing factor activity, transesterification mechanism#GO:0031202;mRNA binding#GO:0003729;transcription regulator activity#GO:0030528</t>
  </si>
  <si>
    <t>mRNA processing#GO:0006397;neurological system process#GO:0050877;nucleobase, nucleoside, nucleotide and nucleic acid metabolic process#GO:0006139;nuclear mRNA splicing, via spliceosome#GO:0000398;RNA metabolic process#GO:0016070;metabolic process#GO:0008152;primary metabolic process#GO:0044238;system process#GO:0003008</t>
  </si>
  <si>
    <t>large intestine (15 cases),endometrium (12 cases),lung (11 cases),breast (6 cases),liver (4 cases),ovary (3 cases),central nervous system (2 cases),kidney (2 cases),skin (2 cases),urinary tract (2 cases),haematopoietic and lymphoid tissue (1 case),oesophagus (1 case),upper aerodigestive tract (1 case)</t>
  </si>
  <si>
    <t>FAM83E</t>
  </si>
  <si>
    <t>family with sequence similarity 83, member E</t>
  </si>
  <si>
    <t>CCDS42587.1</t>
  </si>
  <si>
    <t>chr19_53808422-53808422_G_A</t>
  </si>
  <si>
    <t>7A&gt;V</t>
  </si>
  <si>
    <t>GCGCCNCCAGC</t>
  </si>
  <si>
    <t>large intestine (13 cases),lung (6 cases),endometrium (4 cases),breast (3 cases),ovary (2 cases),urinary tract (2 cases),NS (1 case),kidney (1 case),liver (1 case)</t>
  </si>
  <si>
    <t xml:space="preserve"> Catalytic domain of phospholipase D superfamily proteins (21-288); Protein of unknown function (DUF1669) (9-291)</t>
  </si>
  <si>
    <t>FAM90A27P</t>
  </si>
  <si>
    <t>UNVERIFIED: family with sequence similarity 90, member A27, pseudogene</t>
  </si>
  <si>
    <t>ENST00000338885</t>
  </si>
  <si>
    <t>chr19_58479674-58479674_G_C</t>
  </si>
  <si>
    <t>349A&gt;P</t>
  </si>
  <si>
    <t>CAGCANCCACC</t>
  </si>
  <si>
    <t>oesophagus (345-345A&gt;T 1 case)</t>
  </si>
  <si>
    <t>haematopoietic and lymphoid tissue (3 cases),central nervous system (1 case),liver (1 case),oesophagus (1 case),skin (1 case)</t>
  </si>
  <si>
    <t>FANCL</t>
  </si>
  <si>
    <t>Fanconi anemia, complementation group L</t>
  </si>
  <si>
    <t>CCDS1860.1</t>
  </si>
  <si>
    <t>chr2_58302672-58302672_A_C</t>
  </si>
  <si>
    <t>95L&gt;V</t>
  </si>
  <si>
    <t>CTTTANGGCAA</t>
  </si>
  <si>
    <t>liver (92-92E&gt;D 1 case),endometrium (99-99Q&gt;H 1 case)</t>
  </si>
  <si>
    <t>large intestine (12 cases),lung (6 cases),endometrium (4 cases),liver (3 cases),ovary (2 cases),breast (1 case),oesophagus (1 case)</t>
  </si>
  <si>
    <t xml:space="preserve"> WD-repeat region (8-295)</t>
  </si>
  <si>
    <t>chr2_58302674-58302674_G_T</t>
  </si>
  <si>
    <t>94A&gt;D</t>
  </si>
  <si>
    <t>TTAAGNCAACT</t>
  </si>
  <si>
    <t>FBXO24</t>
  </si>
  <si>
    <t>F-box protein 24</t>
  </si>
  <si>
    <t>CCDS5698.1</t>
  </si>
  <si>
    <t>chr7_100022214-100022214_G_T</t>
  </si>
  <si>
    <t>10R&gt;S</t>
  </si>
  <si>
    <t>CTAAGNAGGAG</t>
  </si>
  <si>
    <t>endometrium (17 cases),large intestine (13 cases),lung (9 cases),ovary (5 cases),skin (4 cases),NS (2 cases),breast (2 cases),urinary tract (2 cases),cervix (1 case),kidney (1 case),liver (1 case),oesophagus (1 case),prostate (1 case)</t>
  </si>
  <si>
    <t>FBXO25</t>
  </si>
  <si>
    <t>F-box protein 25</t>
  </si>
  <si>
    <t>CCDS5953.1</t>
  </si>
  <si>
    <t>chr8_398530-398530_G_T</t>
  </si>
  <si>
    <t>274Q&gt;H</t>
  </si>
  <si>
    <t>TGTCANTACCA</t>
  </si>
  <si>
    <t>large intestine (278-278A&gt;D 1 case)</t>
  </si>
  <si>
    <t>large intestine (8 cases),endometrium (4 cases),lung (3 cases),breast (2 cases),liver (2 cases),cervix (1 case),kidney (1 case),ovary (1 case),pancreas (1 case),prostate (1 case),urinary tract (1 case)</t>
  </si>
  <si>
    <t>chr4_154117078-154117078_G_A</t>
  </si>
  <si>
    <t>1062R&gt;Q</t>
  </si>
  <si>
    <t>CACTCNGACAG</t>
  </si>
  <si>
    <t>FHL2</t>
  </si>
  <si>
    <t>four and a half LIM domains 2</t>
  </si>
  <si>
    <t>ENST00000393353</t>
  </si>
  <si>
    <t>chr2_105381958-105381958_C_T</t>
  </si>
  <si>
    <t>10G&gt;R</t>
  </si>
  <si>
    <t>AGCTCNCGCCC</t>
  </si>
  <si>
    <t>large intestine (4 cases),endometrium (3 cases),lung (3 cases),breast (2 cases),haematopoietic and lymphoid tissue (2 cases),kidney (1 case),oesophagus (1 case),ovary (1 case)</t>
  </si>
  <si>
    <t>FIGNL2</t>
  </si>
  <si>
    <t>fidgetin-like 2</t>
  </si>
  <si>
    <t>NM_001013690</t>
  </si>
  <si>
    <t>chr12_50500649-50500649_C_T</t>
  </si>
  <si>
    <t>606A&gt;T</t>
  </si>
  <si>
    <t>GGCCGNCGCCT</t>
  </si>
  <si>
    <t xml:space="preserve"> ATPases of the AAA+ class [Posttranslational modification, protein turnover, chaperones] (386-641)</t>
  </si>
  <si>
    <t>FREM1</t>
  </si>
  <si>
    <t>FRAS1 related extracellular matrix 1</t>
  </si>
  <si>
    <t>NM_144966</t>
  </si>
  <si>
    <t>chr9_14730225-14730225_C_G</t>
  </si>
  <si>
    <t>2088G&gt;R</t>
  </si>
  <si>
    <t>GTTGCNCAGGT</t>
  </si>
  <si>
    <t>large intestine;lung (2084-2084E&gt;{Q/G} 2 cases)</t>
  </si>
  <si>
    <t>lung (52 cases),large intestine (45 cases),endometrium (29 cases),breast (13 cases),liver (9 cases),oesophagus (7 cases),ovary (6 cases),kidney (5 cases),pancreas (5 cases),urinary tract (5 cases),prostate (4 cases),upper aerodigestive tract (3 cases),haematopoietic and lymphoid tissue (2 cases),skin (2 cases),autonomic ganglia (1 case),cervix (1 case),stomach (1 case),thyroid (1 case)</t>
  </si>
  <si>
    <t xml:space="preserve"> C-type lectin (CTL)/C-type lectin-like (CTLD) domain (2063-2177)</t>
  </si>
  <si>
    <t>FREM2</t>
  </si>
  <si>
    <t>FRAS1 related extracellular matrix protein 2</t>
  </si>
  <si>
    <t>CCDS31960.1</t>
  </si>
  <si>
    <t>chr13_38349368-38349368_G_A</t>
  </si>
  <si>
    <t>2887A&gt;T</t>
  </si>
  <si>
    <t>ATGTTNCTTTT</t>
  </si>
  <si>
    <t>endometrium (2884-2884S&gt;S 1 case),lung (2889-2889A&gt;T 1 case),lung (2890-2890E&gt;K 1 case)</t>
  </si>
  <si>
    <t>large intestine (79 cases),lung (53 cases),endometrium (31 cases),prostate (16 cases),breast (13 cases),liver (13 cases),oesophagus (12 cases),kidney (11 cases),ovary (11 cases),urinary tract (11 cases),skin (8 cases),upper aerodigestive tract (7 cases),haematopoietic and lymphoid tissue (6 cases),autonomic ganglia (5 cases),pancreas (5 cases),NS (4 cases),central nervous system (2 cases),stomach (2 cases)</t>
  </si>
  <si>
    <t>FSCN3</t>
  </si>
  <si>
    <t>fascin homolog 3, actin-bundling protein, testicular (Strongylocentrotus purpuratus)</t>
  </si>
  <si>
    <t>CCDS34746.1</t>
  </si>
  <si>
    <t>chr7_127025864-127025864_T_G</t>
  </si>
  <si>
    <t>367M&gt;R</t>
  </si>
  <si>
    <t>GCTGANGGCCA</t>
  </si>
  <si>
    <t>cell motility#GO:0006928;gamete generation#GO:0007276;reproduction#GO:0000003;cellular process#GO:0009987</t>
  </si>
  <si>
    <t>lung (362-362P&gt;P 1 case)</t>
  </si>
  <si>
    <t>lung (24 cases),large intestine (13 cases),endometrium (5 cases),ovary (4 cases),breast (2 cases),liver (2 cases),prostate (2 cases),pancreas (1 case),skin (1 case),upper aerodigestive tract (1 case)</t>
  </si>
  <si>
    <t xml:space="preserve"> Fascin-like domain (263-381)</t>
  </si>
  <si>
    <t>GCFC2</t>
  </si>
  <si>
    <t>GC-rich sequence DNA-binding factor 2</t>
  </si>
  <si>
    <t>CCDS1961.1</t>
  </si>
  <si>
    <t>chr2_75776936-75776936_T_A</t>
  </si>
  <si>
    <t>244D&gt;V</t>
  </si>
  <si>
    <t>AAAGANCTATG</t>
  </si>
  <si>
    <t>skin (240-240E&gt;K 1 case),lung (241-241R&gt;G 1 case),lung (244-244D&gt;D 1 case),stomach (249-249N&gt;S 1 case)</t>
  </si>
  <si>
    <t>large intestine (14 cases),lung (10 cases),endometrium (8 cases),oesophagus (3 cases),stomach (3 cases),kidney (2 cases),skin (2 cases),urinary tract (2 cases),NS (1 case),central nervous system (1 case),ovary (1 case),prostate (1 case)</t>
  </si>
  <si>
    <t>chr12_119077879-119077879_G_A</t>
  </si>
  <si>
    <t>1114P&gt;S</t>
  </si>
  <si>
    <t>TGCTGNCAATA</t>
  </si>
  <si>
    <t>endometrium (1115-1115A&gt;T 1 case)</t>
  </si>
  <si>
    <t>GGA1</t>
  </si>
  <si>
    <t>golgi-associated, gamma adaptin ear containing, ARF binding protein 1</t>
  </si>
  <si>
    <t>CCDS13951.1</t>
  </si>
  <si>
    <t>chr22_36358418-36358418_G_A</t>
  </si>
  <si>
    <t>587V&gt;I</t>
  </si>
  <si>
    <t>CCATCNTCCAC</t>
  </si>
  <si>
    <t>transmembrane transporter activity#GO:0022857;structural molecule activity#GO:0005198;binding#GO:0005488;protein binding#GO:0005515;enzyme activator activity#GO:0008047;structural constituent of cytoskeleton#GO:0005200;kinase regulator activity#GO:0019207;enzyme regulator activity#GO:0030234;transporter activity#GO:0005215;kinase activator activity#GO:0019209</t>
  </si>
  <si>
    <t>signal transduction#GO:0007165;transport#GO:0006810;protein transport#GO:0015031;endocytosis#GO:0006897;intracellular signaling cascade#GO:0007242;protein targeting#GO:0006605;intracellular protein transport#GO:0006886;vesicle-mediated transport#GO:0016192;cell communication#GO:0007154;cellular process#GO:0009987;protein metabolic process#GO:0019538;lysosomal transport#GO:0007041;protein modification process#GO:0006464;metabolic process#GO:0008152;primary metabolic process#GO:0044238</t>
  </si>
  <si>
    <t>large intestine (8 cases),breast (5 cases),endometrium (5 cases),lung (4 cases),ovary (2 cases),urinary tract (2 cases),haematopoietic and lymphoid tissue (1 case),kidney (1 case),liver (1 case),oesophagus (1 case),stomach (1 case)</t>
  </si>
  <si>
    <t xml:space="preserve"> Adaptin C-terminal domain (517-631)</t>
  </si>
  <si>
    <t>GGA2</t>
  </si>
  <si>
    <t>golgi-associated, gamma adaptin ear containing, ARF binding protein 2</t>
  </si>
  <si>
    <t>CCDS10611.1</t>
  </si>
  <si>
    <t>chr16_23399511-23399511_C_T</t>
  </si>
  <si>
    <t>321G&gt;E</t>
  </si>
  <si>
    <t>TGTTTNCAAAG</t>
  </si>
  <si>
    <t>pancreas (317-317R&gt;R 1 case)</t>
  </si>
  <si>
    <t>large intestine (15 cases),endometrium (11 cases),lung (6 cases),NS (2 cases),ovary (2 cases),urinary tract (2 cases),breast (1 case),central nervous system (1 case),kidney (1 case),liver (1 case),pancreas (1 case)</t>
  </si>
  <si>
    <t xml:space="preserve"> GAT domain (241-319)</t>
  </si>
  <si>
    <t>GIPR</t>
  </si>
  <si>
    <t>gastric inhibitory polypeptide receptor</t>
  </si>
  <si>
    <t>CCDS12671.1</t>
  </si>
  <si>
    <t>chr19_50869194-50869194_G_A</t>
  </si>
  <si>
    <t>136R&gt;Q</t>
  </si>
  <si>
    <t>GGAGCNGTTGC</t>
  </si>
  <si>
    <t>neurotransmitter secretion#GO:0007269;heart development#GO:0007507;signal transduction#GO:0007165;gamete generation#GO:0007276;immune response#GO:0006955;transport#GO:0006810;system process#GO:0003008;developmental process#GO:0032502;neurological system process#GO:0050877;vesicle-mediated transport#GO:0016192;homeostatic process#GO:0042592;cell communication#GO:0007154;cellular process#GO:0009987;mesoderm development#GO:0007498;defense response to bacterium#GO:0042742;cell surface receptor linked signal transduction#GO:0007166;immune system process#GO:0002376;system development#GO:0048731;response to stimulus#GO:0050896;reproduction#GO:0000003;response to stress#GO:0006950;exocytosis#GO:0006887;synaptic transmission#GO:0007268;spermatogenesis#GO:0007283;protein transport#GO:0015031;intracellular protein transport#GO:0006886;cell-cell signaling#GO:0007267;G-protein coupled receptor protein signaling pathway#GO:0007186;synaptic vesicle exocytosis#GO:0016079;cellular glucose homeostasis#GO:0001678</t>
  </si>
  <si>
    <t>large intestine (134-134L&gt;S 1 case)</t>
  </si>
  <si>
    <t>endometrium (7 cases),lung (6 cases),large intestine (3 cases),liver (3 cases),urinary tract (3 cases),breast (2 cases),kidney (2 cases),oesophagus (2 cases),skin (2 cases),autonomic ganglia (1 case),ovary (1 case),prostate (1 case)</t>
  </si>
  <si>
    <t xml:space="preserve"> 7 transmembrane receptor (Secretin family) (134-388)</t>
  </si>
  <si>
    <t xml:space="preserve"> Domain present in hormone receptors (57-126)</t>
  </si>
  <si>
    <t>GPCPD1</t>
  </si>
  <si>
    <t>glycerophosphocholine phosphodiesterase GDE1 homolog (S. cerevisiae)</t>
  </si>
  <si>
    <t>CCDS13090.1</t>
  </si>
  <si>
    <t>chr20_5533018-5533018_A_C</t>
  </si>
  <si>
    <t>14L&gt;R</t>
  </si>
  <si>
    <t>GTAAANGAGTT</t>
  </si>
  <si>
    <t>hydrolase activity#GO:0016787;lipase activity#GO:0016298;hydrolase activity, acting on ester bonds#GO:0016788;phosphoric diester hydrolase activity#GO:0008081;phospholipase activity#GO:0004620;catalytic activity#GO:0003824</t>
  </si>
  <si>
    <t>large intestine (12 cases),lung (11 cases),endometrium (8 cases),breast (2 cases),liver (2 cases),oesophagus (2 cases),ovary (2 cases),cervix (1 case),haematopoietic and lymphoid tissue (1 case),kidney (1 case),prostate (1 case),skin (1 case),urinary tract (1 case)</t>
  </si>
  <si>
    <t xml:space="preserve"> Prei4, N-terminal CBM20 (carbohydrate-binding module, family 20) domain (4-127)</t>
  </si>
  <si>
    <t>GPR125</t>
  </si>
  <si>
    <t>G protein-coupled receptor 125</t>
  </si>
  <si>
    <t>CCDS33964.1</t>
  </si>
  <si>
    <t>chr4_22035015-22035015_A_T</t>
  </si>
  <si>
    <t>501L&gt;Q</t>
  </si>
  <si>
    <t>GCCACNGGACA</t>
  </si>
  <si>
    <t>large intestine (504-504A&gt;A 1 case)</t>
  </si>
  <si>
    <t>lung (32 cases),large intestine (21 cases),endometrium (20 cases),breast (8 cases),haematopoietic and lymphoid tissue (4 cases),autonomic ganglia (3 cases),pancreas (3 cases),kidney (2 cases),liver (2 cases),oesophagus (2 cases),skin (2 cases),stomach (2 cases),urinary tract (2 cases)</t>
  </si>
  <si>
    <t>GPR78</t>
  </si>
  <si>
    <t>G protein-coupled receptor 78</t>
  </si>
  <si>
    <t>CCDS3403.1</t>
  </si>
  <si>
    <t>chr4_8634102-8634102_G_A</t>
  </si>
  <si>
    <t>165E&gt;K</t>
  </si>
  <si>
    <t>AGCCTNAGCGT</t>
  </si>
  <si>
    <t>large intestine (168-168R&gt;H 1 case)</t>
  </si>
  <si>
    <t>large intestine (15 cases),lung (10 cases),central nervous system (4 cases),kidney (4 cases),ovary (3 cases),prostate (3 cases),breast (2 cases),endometrium (2 cases),liver (2 cases),oesophagus (2 cases),upper aerodigestive tract (2 cases),haematopoietic and lymphoid tissue (1 case),skin (1 case)</t>
  </si>
  <si>
    <t xml:space="preserve"> 7 transmembrane receptor (rhodopsin family) (60-294)</t>
  </si>
  <si>
    <t>chr11_88222897-88222897_A_T</t>
  </si>
  <si>
    <t>246Y&gt;N</t>
  </si>
  <si>
    <t>TTTGTNAGAGT</t>
  </si>
  <si>
    <t>large intestine;central nervous system (251-251N&gt;{N/S} 3 cases),large intestine (242-242I&gt;I 1 case)</t>
  </si>
  <si>
    <t xml:space="preserve"> Ligand binding domain of the group I metabotropic glutamate receptor (26-497); Receptor family ligand binding region (67-472)</t>
  </si>
  <si>
    <t>GSDMD</t>
  </si>
  <si>
    <t>gasdermin D</t>
  </si>
  <si>
    <t>CCDS34956.1</t>
  </si>
  <si>
    <t>chr8_144713986-144713986_A_G</t>
  </si>
  <si>
    <t>161T&gt;A</t>
  </si>
  <si>
    <t>TGGTGNCTGAG</t>
  </si>
  <si>
    <t>breast (164-164L&gt;L 1 case)</t>
  </si>
  <si>
    <t>lung (11 cases),large intestine (5 cases),breast (2 cases),endometrium (2 cases),prostate (2 cases),haematopoietic and lymphoid tissue (1 case),liver (1 case),oesophagus (1 case),skin (1 case),upper aerodigestive tract (1 case),urinary tract (1 case)</t>
  </si>
  <si>
    <t xml:space="preserve"> Gasdermin family (4-458)</t>
  </si>
  <si>
    <t>hCG_1998535</t>
  </si>
  <si>
    <t>UNVERIFIED: VAC14 antisense RNA 1</t>
  </si>
  <si>
    <t>ENST00000398177</t>
  </si>
  <si>
    <t>chr16_69357920-69357920_C_T</t>
  </si>
  <si>
    <t>102S&gt;L</t>
  </si>
  <si>
    <t>GCACTNAACCC</t>
  </si>
  <si>
    <t>chr20_61662883-61662883_T_A</t>
  </si>
  <si>
    <t>2381E&gt;V</t>
  </si>
  <si>
    <t>CCTTCNCGGCC</t>
  </si>
  <si>
    <t xml:space="preserve"> AAA domain (2152-2399)</t>
  </si>
  <si>
    <t xml:space="preserve"> AAA domain (2406-2611)</t>
  </si>
  <si>
    <t>HEMK1</t>
  </si>
  <si>
    <t>HemK methyltransferase family member 1</t>
  </si>
  <si>
    <t>CCDS2830.1</t>
  </si>
  <si>
    <t>chr3_50583651-50583651_T_G</t>
  </si>
  <si>
    <t>38L&gt;V</t>
  </si>
  <si>
    <t>CTGGGNTATCC</t>
  </si>
  <si>
    <t>nucleic acid binding#GO:0003676;methyltransferase activity#GO:0008168;transferase activity#GO:0016740;DNA-methyltransferase activity#GO:0009008;binding#GO:0005488;catalytic activity#GO:0003824;RNA methyltransferase activity#GO:0008173</t>
  </si>
  <si>
    <t>RNA metabolic process#GO:0016070;rRNA metabolic process#GO:0016072;protein amino acid methylation#GO:0006479;nucleobase, nucleoside, nucleotide and nucleic acid metabolic process#GO:0006139;protein metabolic process#GO:0019538;protein modification process#GO:0006464;DNA metabolic process#GO:0006259;primary metabolic process#GO:0044238;metabolic process#GO:0008152</t>
  </si>
  <si>
    <t>large intestine (7 cases),endometrium (3 cases),lung (2 cases),breast (1 case)</t>
  </si>
  <si>
    <t xml:space="preserve"> protein-(glutamine-N5) methyltransferase, release factor-specific (63-331)</t>
  </si>
  <si>
    <t>HOXD13</t>
  </si>
  <si>
    <t>homeobox D13</t>
  </si>
  <si>
    <t>CCDS2264.2</t>
  </si>
  <si>
    <t>chr2_176666069-176666069_G_A</t>
  </si>
  <si>
    <t>69A&gt;T</t>
  </si>
  <si>
    <t>CGGCGNCGGCA</t>
  </si>
  <si>
    <t>lung (8 cases),endometrium (3 cases),large intestine (3 cases),breast (2 cases),haematopoietic and lymphoid tissue (2 cases),urinary tract (1 case)</t>
  </si>
  <si>
    <t>HPGDS</t>
  </si>
  <si>
    <t>hematopoietic prostaglandin D synthase</t>
  </si>
  <si>
    <t>CCDS3640.1</t>
  </si>
  <si>
    <t>chr4_95442422-95442422_G_A</t>
  </si>
  <si>
    <t>337-4C&gt;T</t>
  </si>
  <si>
    <t>TCCTANGAGAA</t>
  </si>
  <si>
    <t>response to stimulus#GO:0050896;immune system process#GO:0002376;response to toxin#GO:0009636</t>
  </si>
  <si>
    <t>lung (4 cases),endometrium (3 cases),large intestine (3 cases),breast (2 cases),cervix (1 case),oesophagus (1 case),ovary (1 case),urinary tract (1 case)</t>
  </si>
  <si>
    <t>HRCT1</t>
  </si>
  <si>
    <t>histidine rich carboxyl terminus 1</t>
  </si>
  <si>
    <t>CCDS35012.1</t>
  </si>
  <si>
    <t>chr9_35896594-35896594_C_T</t>
  </si>
  <si>
    <t>104H&gt;Y</t>
  </si>
  <si>
    <t>ACCACNACCAC</t>
  </si>
  <si>
    <t>NS (100-100L&gt;H 1 case),endometrium (106-106-&gt;H 1 case),liver (108-108R&gt;H 1 case)</t>
  </si>
  <si>
    <t>breast (3 cases),endometrium (2 cases),liver (2 cases),urinary tract (2 cases),NS (1 case),haematopoietic and lymphoid tissue (1 case),large intestine (1 case),lung (1 case),prostate (1 case)</t>
  </si>
  <si>
    <t>HSPA14</t>
  </si>
  <si>
    <t>heat shock 70kDa protein 14</t>
  </si>
  <si>
    <t>CCDS7103.1</t>
  </si>
  <si>
    <t>chr10_14934430-14934430_G_C</t>
  </si>
  <si>
    <t>210V&gt;L</t>
  </si>
  <si>
    <t>TGGAANTTAAC</t>
  </si>
  <si>
    <t>lung (207-207V&gt;G 1 case)</t>
  </si>
  <si>
    <t>large intestine (9 cases),endometrium (8 cases),breast (6 cases),lung (4 cases),kidney (2 cases),oesophagus (2 cases),ovary (2 cases),liver (1 case),urinary tract (1 case)</t>
  </si>
  <si>
    <t xml:space="preserve"> Nucleotide-binding domain of human HSPA14 and similar proteins (2-366)</t>
  </si>
  <si>
    <t>HSPG2</t>
  </si>
  <si>
    <t>heparan sulfate proteoglycan 2</t>
  </si>
  <si>
    <t>CCDS30625.1</t>
  </si>
  <si>
    <t>chr1_22032357-22032357_A_C</t>
  </si>
  <si>
    <t>3696S&gt;A</t>
  </si>
  <si>
    <t>GGCTGNGTCGG</t>
  </si>
  <si>
    <t>lung (59 cases),large intestine (47 cases),endometrium (26 cases),breast (14 cases),ovary (13 cases),liver (12 cases),prostate (12 cases),oesophagus (11 cases),kidney (10 cases),skin (9 cases),urinary tract (8 cases),haematopoietic and lymphoid tissue (5 cases),autonomic ganglia (4 cases),central nervous system (4 cases),upper aerodigestive tract (3 cases),pancreas (2 cases),NS (1 case),cervix (1 case),meninges (1 case),salivary gland (1 case)</t>
  </si>
  <si>
    <t>HTRA3</t>
  </si>
  <si>
    <t>HtrA serine peptidase 3</t>
  </si>
  <si>
    <t>CCDS3400.1</t>
  </si>
  <si>
    <t>chr4_8344091-8344091_C_T</t>
  </si>
  <si>
    <t>268T&gt;I</t>
  </si>
  <si>
    <t>GAACANAGTGA</t>
  </si>
  <si>
    <t>large intestine (8 cases),endometrium (6 cases),lung (6 cases),urinary tract (4 cases),central nervous system (2 cases),liver (2 cases),ovary (2 cases),breast (1 case),kidney (1 case),prostate (1 case)</t>
  </si>
  <si>
    <t xml:space="preserve"> Trypsin-like peptidase domain (175-319); Trypsin-like serine proteases, typically periplasmic, contain C-terminal PDZ domain [Posttranslational modification, protein turnover, chaperones] (125-447)</t>
  </si>
  <si>
    <t>HYAL3</t>
  </si>
  <si>
    <t>hyaluronoglucosaminidase 3</t>
  </si>
  <si>
    <t>CCDS2815.1</t>
  </si>
  <si>
    <t>chr3_50307641-50307641_G_T</t>
  </si>
  <si>
    <t>133P&gt;T</t>
  </si>
  <si>
    <t>GAGTGNACACC</t>
  </si>
  <si>
    <t>hydrolase activity#GO:0016787;receptor activity#GO:0004872;catalytic activity#GO:0003824;hydrolase activity, hydrolyzing N-glycosyl compounds#GO:0016799##hydrolase activity#GO:0016787;receptor activity#GO:0004872;catalytic activity#GO:0003824;hydrolase activity, hydrolyzing N-glycosyl compounds#GO:0016799</t>
  </si>
  <si>
    <t>polysaccharide metabolic process#GO:0005976;cell adhesion#GO:0007155;fertilization#GO:0009566;reproduction#GO:0000003;cellular process#GO:0009987;carbohydrate metabolic process#GO:0005975;primary metabolic process#GO:0044238;metabolic process#GO:0008152##polysaccharide metabolic process#GO:0005976;cell adhesion#GO:0007155;cellular process#GO:0009987;carbohydrate metabolic process#GO:0005975;primary metabolic process#GO:0044238;metabolic process#GO:0008152</t>
  </si>
  <si>
    <t>endometrium (137-137G&gt;W 1 case)</t>
  </si>
  <si>
    <t>large intestine (7 cases),lung (6 cases),endometrium (5 cases),ovary (3 cases),prostate (2 cases),upper aerodigestive tract (2 cases),central nervous system (1 case),haematopoietic and lymphoid tissue (1 case),kidney (1 case),liver (1 case),skin (1 case),urinary tract (1 case)</t>
  </si>
  <si>
    <t xml:space="preserve"> Hyaluronidase (24-354)</t>
  </si>
  <si>
    <t>HYDIN</t>
  </si>
  <si>
    <t>HYDIN, axonemal central pair apparatus protein</t>
  </si>
  <si>
    <t>CCDS42189.1</t>
  </si>
  <si>
    <t>chr16_69566047-69566047_G_T</t>
  </si>
  <si>
    <t>1599D&gt;E</t>
  </si>
  <si>
    <t>CCAAANTCCAG</t>
  </si>
  <si>
    <t>large intestine (113 cases),lung (76 cases),endometrium (32 cases),ovary (27 cases),breast (24 cases),haematopoietic and lymphoid tissue (17 cases),skin (16 cases),liver (15 cases),kidney (9 cases),oesophagus (9 cases),prostate (7 cases),urinary tract (7 cases),upper aerodigestive tract (6 cases),NS (2 cases),cervix (2 cases),stomach (2 cases),autonomic ganglia (1 case),bone (1 case),pancreas (1 case)</t>
  </si>
  <si>
    <t>IP6K3</t>
  </si>
  <si>
    <t>inositol hexakisphosphate kinase 3</t>
  </si>
  <si>
    <t>CCDS34435.1</t>
  </si>
  <si>
    <t>chr6_33802553-33802553_C_A</t>
  </si>
  <si>
    <t>174W&gt;C</t>
  </si>
  <si>
    <t>AGGCCNCACGG</t>
  </si>
  <si>
    <t>skin (1 case)</t>
  </si>
  <si>
    <t xml:space="preserve"> Inositol polyphosphate kinase (198-403)</t>
  </si>
  <si>
    <t>ITGA1</t>
  </si>
  <si>
    <t>integrin, alpha 1</t>
  </si>
  <si>
    <t>CCDS3955.1</t>
  </si>
  <si>
    <t>chr5_52237374-52237374_C_T</t>
  </si>
  <si>
    <t>445A&gt;V</t>
  </si>
  <si>
    <t>TACTGNTTCTT</t>
  </si>
  <si>
    <t>Gonadotropin-releasing hormone receptor pathway#P06664&gt;alpha-beta integrin dimer#P06820;Integrin signalling pathway#P00034&gt;Integrin alpha#P00941</t>
  </si>
  <si>
    <t>endometrium (449-449D&gt;Y 1 case)</t>
  </si>
  <si>
    <t>lung (26 cases),large intestine (20 cases),endometrium (16 cases),breast (7 cases),liver (7 cases),kidney (4 cases),oesophagus (3 cases),ovary (3 cases),central nervous system (2 cases),skin (2 cases),NS (1 case),stomach (1 case),upper aerodigestive tract (1 case)</t>
  </si>
  <si>
    <t>ITPKC</t>
  </si>
  <si>
    <t>inositol-trisphosphate 3-kinase C</t>
  </si>
  <si>
    <t>CCDS12563.1</t>
  </si>
  <si>
    <t>chr19_45915140-45915140_C_T</t>
  </si>
  <si>
    <t>87A&gt;V</t>
  </si>
  <si>
    <t>GCAGGNAGAAT</t>
  </si>
  <si>
    <t>lung (9 cases),breast (5 cases),large intestine (5 cases),liver (5 cases),endometrium (4 cases),haematopoietic and lymphoid tissue (1 case),kidney (1 case),oesophagus (1 case),ovary (1 case),prostate (1 case),urinary tract (1 case)</t>
  </si>
  <si>
    <t>CCDS3385.1</t>
  </si>
  <si>
    <t>chr4_6106698-6106698_A_G</t>
  </si>
  <si>
    <t>596F&gt;L</t>
  </si>
  <si>
    <t>TCTGANTTCTA</t>
  </si>
  <si>
    <t>large intestine (600-600E&gt;* 1 case)</t>
  </si>
  <si>
    <t>large intestine (33 cases),lung (24 cases),endometrium (7 cases),skin (6 cases),ovary (4 cases),pancreas (4 cases),breast (3 cases),NS (2 cases),kidney (2 cases),oesophagus (2 cases),upper aerodigestive tract (2 cases),urinary tract (2 cases),autonomic ganglia (1 case),liver (1 case),prostate (1 case)</t>
  </si>
  <si>
    <t>KCNE2</t>
  </si>
  <si>
    <t>potassium voltage-gated channel, Isk-related family, member 2</t>
  </si>
  <si>
    <t>CCDS13635.1</t>
  </si>
  <si>
    <t>chr21_34664693-34664693_C_T</t>
  </si>
  <si>
    <t>16R&gt;X</t>
  </si>
  <si>
    <t>TCTTCNGAAGG</t>
  </si>
  <si>
    <t>neurological system process#GO:0050877;action potential propagation#GO:0019227;cation transport#GO:0006812;ion transport#GO:0006811;transport#GO:0006810;system process#GO:0003008</t>
  </si>
  <si>
    <t>endometrium (12-12E&gt;{D/A} 2 cases)</t>
  </si>
  <si>
    <t>endometrium (6 cases),large intestine (3 cases),lung (2 cases),breast (1 case)</t>
  </si>
  <si>
    <t>chr2_98815787-98815787_T_A</t>
  </si>
  <si>
    <t>115E&gt;D</t>
  </si>
  <si>
    <t>ACATTNTCTTG</t>
  </si>
  <si>
    <t>large intestine (110-110R&gt;Q 1 case),breast (114-114Q&gt;Q 1 case)</t>
  </si>
  <si>
    <t>chr2_98815789-98815789_C_A</t>
  </si>
  <si>
    <t>115E&gt;X</t>
  </si>
  <si>
    <t>ATTTTNTTGGG</t>
  </si>
  <si>
    <t>KIF18A</t>
  </si>
  <si>
    <t>kinesin family member 18A</t>
  </si>
  <si>
    <t>CCDS7867.1</t>
  </si>
  <si>
    <t>chr11_28061087-28061087_A_T</t>
  </si>
  <si>
    <t>385L&gt;X</t>
  </si>
  <si>
    <t>ACAATNAAATC</t>
  </si>
  <si>
    <t>endometrium (384-384I&gt;M 1 case)</t>
  </si>
  <si>
    <t>large intestine (21 cases),lung (20 cases),endometrium (15 cases),ovary (4 cases),breast (3 cases),kidney (3 cases),liver (3 cases),oesophagus (3 cases),prostate (2 cases),urinary tract (2 cases),cervix (1 case),haematopoietic and lymphoid tissue (1 case),meninges (1 case),salivary gland (1 case),skin (1 case)</t>
  </si>
  <si>
    <t xml:space="preserve"> Kinesin motor domain, KIP3-like subgroup (11-355); Kinesin motor, catalytic domain (11-355)</t>
  </si>
  <si>
    <t>chr11_28061088-28061088_A_T</t>
  </si>
  <si>
    <t>385L&gt;I</t>
  </si>
  <si>
    <t>CAATANAATCT</t>
  </si>
  <si>
    <t>KRT86</t>
  </si>
  <si>
    <t>keratin 86</t>
  </si>
  <si>
    <t>CCDS41785.1</t>
  </si>
  <si>
    <t>chr12_50985052-50985052_G_A</t>
  </si>
  <si>
    <t>237D&gt;N</t>
  </si>
  <si>
    <t>AGATCNACTTC</t>
  </si>
  <si>
    <t>oesophagus (236-236I&gt;F 1 case)</t>
  </si>
  <si>
    <t>large intestine (8 cases),lung (5 cases),breast (3 cases),cervix (3 cases),oesophagus (3 cases),ovary (2 cases),endometrium (1 case),liver (1 case),skin (1 case)</t>
  </si>
  <si>
    <t xml:space="preserve"> Intermediate filament protein (105-416)</t>
  </si>
  <si>
    <t>KRTAP26-1</t>
  </si>
  <si>
    <t>keratin associated protein 26-1</t>
  </si>
  <si>
    <t>CCDS13588.1</t>
  </si>
  <si>
    <t>chr21_30613711-30613711_G_A</t>
  </si>
  <si>
    <t>172R&gt;C</t>
  </si>
  <si>
    <t>AGGACNATAGG</t>
  </si>
  <si>
    <t>ovary;large intestine (172-172R&gt;{S/R/H} 6 cases),ovary (167-167S&gt;T 1 case),oesophagus (168-168C&gt;C 1 case),lung (175-175S&gt;N 1 case)</t>
  </si>
  <si>
    <t>lung (19 cases),large intestine (11 cases),oesophagus (6 cases),endometrium (5 cases),liver (5 cases),ovary (2 cases),breast (1 case),haematopoietic and lymphoid tissue (1 case),skin (1 case),stomach (1 case),upper aerodigestive tract (1 case)</t>
  </si>
  <si>
    <t xml:space="preserve"> PMG protein (5-168)</t>
  </si>
  <si>
    <t>LAD1</t>
  </si>
  <si>
    <t>ladinin 1</t>
  </si>
  <si>
    <t>CCDS1410.1</t>
  </si>
  <si>
    <t>chr1_199635030-199635030_C_T</t>
  </si>
  <si>
    <t>10A&gt;T</t>
  </si>
  <si>
    <t>CAGCGNGGACC</t>
  </si>
  <si>
    <t>lung (8-8W&gt;C 1 case)</t>
  </si>
  <si>
    <t>lung (14 cases),large intestine (8 cases),endometrium (7 cases),prostate (3 cases),skin (2 cases),breast (1 case),central nervous system (1 case),haematopoietic and lymphoid tissue (1 case),oesophagus (1 case),ovary (1 case),urinary tract (1 case)</t>
  </si>
  <si>
    <t>LAYN</t>
  </si>
  <si>
    <t>layilin</t>
  </si>
  <si>
    <t>CCDS31676.1</t>
  </si>
  <si>
    <t>chr11_110936361-110936361_G_A</t>
  </si>
  <si>
    <t>365G&gt;R</t>
  </si>
  <si>
    <t>AGTCTNGATGG</t>
  </si>
  <si>
    <t>lung (9 cases),endometrium (8 cases),large intestine (7 cases),breast (3 cases),autonomic ganglia (1 case),kidney (1 case),liver (1 case),skin (1 case),stomach (1 case),urinary tract (1 case)</t>
  </si>
  <si>
    <t>LCP1</t>
  </si>
  <si>
    <t>lymphocyte cytosolic protein 1 (L-plastin)</t>
  </si>
  <si>
    <t>CCDS9403.1</t>
  </si>
  <si>
    <t>chr13_45614557-45614557_T_C</t>
  </si>
  <si>
    <t>458E&gt;G</t>
  </si>
  <si>
    <t>AATTCNCAAGC</t>
  </si>
  <si>
    <t>endometrium (463-463A&gt;A 1 case)</t>
  </si>
  <si>
    <t>lung (23 cases),large intestine (17 cases),endometrium (5 cases),breast (4 cases),ovary (4 cases),kidney (2 cases),prostate (2 cases),urinary tract (2 cases),haematopoietic and lymphoid tissue (1 case),oesophagus (1 case),skin (1 case)</t>
  </si>
  <si>
    <t xml:space="preserve"> Ca2+-binding actin-bundling protein fimbrin/plastin (EF-Hand superfamily) [Cytoskeleton] (16-620)</t>
  </si>
  <si>
    <t>LPIN1</t>
  </si>
  <si>
    <t>lipin 1</t>
  </si>
  <si>
    <t>CCDS1682.1</t>
  </si>
  <si>
    <t>chr2_11842561-11842561_G_A</t>
  </si>
  <si>
    <t>450G&gt;D</t>
  </si>
  <si>
    <t>CAGTGNCGTGG</t>
  </si>
  <si>
    <t>lipid metabolic process#GO:0006629;primary metabolic process#GO:0044238;metabolic process#GO:0008152</t>
  </si>
  <si>
    <t>large intestine (18 cases),lung (13 cases),endometrium (12 cases),kidney (5 cases),urinary tract (5 cases),breast (4 cases),prostate (4 cases),liver (3 cases),ovary (3 cases),autonomic ganglia (2 cases),skin (2 cases),cervix (1 case),haematopoietic and lymphoid tissue (1 case),oesophagus (1 case),stomach (1 case),upper aerodigestive tract (1 case)</t>
  </si>
  <si>
    <t>LRFN4</t>
  </si>
  <si>
    <t>leucine rich repeat and fibronectin type III domain containing 4</t>
  </si>
  <si>
    <t>CCDS8153.1</t>
  </si>
  <si>
    <t>chr11_66383797-66383797_C_T</t>
  </si>
  <si>
    <t>488A&gt;V</t>
  </si>
  <si>
    <t>CACGGNCACCA</t>
  </si>
  <si>
    <t>ectoderm development#GO:0007398;signal transduction#GO:0007165;regulation of transcription from RNA polymerase II promoter#GO:0006357;system process#GO:0003008;developmental process#GO:0032502;neurological system process#GO:0050877;cell adhesion#GO:0007155;nucleobase, nucleoside, nucleotide and nucleic acid metabolic process#GO:0006139;cell communication#GO:0007154;nervous system development#GO:0007399;cellular process#GO:0009987;transcription from RNA polymerase II promoter#GO:0006366;cytokine and chemokine mediated signaling pathway#GO:0019221;primary metabolic process#GO:0044238;cell-cell adhesion#GO:0016337;cell surface receptor linked signal transduction#GO:0007166;immune system process#GO:0002376;system development#GO:0048731;cell motility#GO:0006928;protein amino acid phosphorylation#GO:0006468;transmembrane receptor protein serine/threonine kinase signaling pathway#GO:0007178;sensory perception#GO:0007600;transcription#GO:0006350;protein metabolic process#GO:0019538;cell-cell signaling#GO:0007267;protein modification process#GO:0006464;G-protein coupled receptor protein signaling pathway#GO:0007186;metabolic process#GO:0008152</t>
  </si>
  <si>
    <t>large intestine (5 cases),breast (4 cases),endometrium (3 cases),lung (3 cases),prostate (2 cases),autonomic ganglia (1 case),liver (1 case),oesophagus (1 case),pancreas (1 case)</t>
  </si>
  <si>
    <t xml:space="preserve"> Fibronectin type III domain (409-478)</t>
  </si>
  <si>
    <t>LRRK2</t>
  </si>
  <si>
    <t>leucine-rich repeat kinase 2</t>
  </si>
  <si>
    <t>CCDS31774.1</t>
  </si>
  <si>
    <t>chr12_39000130-39000130_T_G</t>
  </si>
  <si>
    <t>1634F&gt;C</t>
  </si>
  <si>
    <t>AAAATNTCTTT</t>
  </si>
  <si>
    <t>adenylate cyclase activity#GO:0004016;binding#GO:0005488;catalytic activity#GO:0003824;growth factor activity#GO:0008083;lyase activity#GO:0016829;protein binding#GO:0005515;receptor binding#GO:0005102;receptor activity#GO:0004872;kinase regulator activity#GO:0019207;enzyme regulator activity#GO:0030234</t>
  </si>
  <si>
    <t>cell surface receptor linked signal transduction#GO:0007166;immune system process#GO:0002376;signal transduction#GO:0007165;cyclic nucleotide metabolic process#GO:0009187;intracellular signaling cascade#GO:0007242;nucleobase, nucleoside, nucleotide and nucleic acid metabolic process#GO:0006139;cell communication#GO:0007154;cellular process#GO:0009987;G-protein coupled receptor protein signaling pathway#GO:0007186;primary metabolic process#GO:0044238;metabolic process#GO:0008152</t>
  </si>
  <si>
    <t>large intestine (1639-1639R&gt;{*13/*15} 2 cases),endometrium (1630-1630D&gt;Y 1 case),large intestine (1636-1636S&gt;* 1 case),large intestine (1637-1637K&gt;K 1 case)</t>
  </si>
  <si>
    <t>large intestine (83 cases),lung (48 cases),kidney (22 cases),endometrium (19 cases),ovary (18 cases),oesophagus (16 cases),stomach (11 cases),breast (10 cases),upper aerodigestive tract (6 cases),pancreas (5 cases),urinary tract (5 cases),prostate (4 cases),skin (4 cases),NS (3 cases),haematopoietic and lymphoid tissue (3 cases),liver (3 cases),central nervous system (2 cases),biliary tract (1 case),cervix (1 case)</t>
  </si>
  <si>
    <t>LYPD4</t>
  </si>
  <si>
    <t>LY6/PLAUR domain containing 4</t>
  </si>
  <si>
    <t>CCDS12587.1</t>
  </si>
  <si>
    <t>chr19_47035188-47035188_C_A</t>
  </si>
  <si>
    <t>4Q&gt;H</t>
  </si>
  <si>
    <t>AAATGNTGGGG</t>
  </si>
  <si>
    <t>large intestine (9 cases),lung (4 cases),endometrium (3 cases),skin (2 cases),NS (1 case),breast (1 case),kidney (1 case),liver (1 case),ovary (1 case),stomach (1 case)</t>
  </si>
  <si>
    <t>MAGEB3</t>
  </si>
  <si>
    <t>melanoma antigen family B, 3</t>
  </si>
  <si>
    <t>CCDS14220.1</t>
  </si>
  <si>
    <t>chrX_30164744-30164744_G_A</t>
  </si>
  <si>
    <t>GTACCNACAAG</t>
  </si>
  <si>
    <t>apoptosis#GO:0006915;gamete generation#GO:0007276;reproduction#GO:0000003</t>
  </si>
  <si>
    <t>lung (15 cases),endometrium (9 cases),large intestine (8 cases),breast (2 cases),kidney (2 cases),oesophagus (2 cases),ovary (2 cases),prostate (2 cases),NS (1 case),bone (1 case),skin (1 case)</t>
  </si>
  <si>
    <t xml:space="preserve"> MAGE family (118-288)</t>
  </si>
  <si>
    <t>MAN2A1</t>
  </si>
  <si>
    <t>mannosidase, alpha, class 2A, member 1</t>
  </si>
  <si>
    <t>CCDS34209.1</t>
  </si>
  <si>
    <t>chr5_109183392-109183392_A_G</t>
  </si>
  <si>
    <t>745I&gt;V</t>
  </si>
  <si>
    <t>GCGGANTTTTC</t>
  </si>
  <si>
    <t>hydrolase activity#GO:0016787;catalytic activity#GO:0003824;hydrolase activity, hydrolyzing N-glycosyl compounds#GO:0016799</t>
  </si>
  <si>
    <t>lung (742-742D&gt;G 1 case),lung (744-744G&gt;A 1 case),lung (749-749K&gt;N 1 case)</t>
  </si>
  <si>
    <t>lung (28 cases),large intestine (25 cases),endometrium (20 cases),breast (6 cases),oesophagus (5 cases),liver (4 cases),ovary (4 cases),urinary tract (4 cases),autonomic ganglia (2 cases),central nervous system (2 cases),kidney (2 cases),stomach (2 cases),upper aerodigestive tract (2 cases),pancreas (1 case),prostate (1 case),skin (1 case)</t>
  </si>
  <si>
    <t xml:space="preserve"> alpha-mannosidase (128-1144)</t>
  </si>
  <si>
    <t>MAP10</t>
  </si>
  <si>
    <t>microtubule-associated protein 10</t>
  </si>
  <si>
    <t>NM_019090</t>
  </si>
  <si>
    <t>chr1_231008612-231008612_G_A</t>
  </si>
  <si>
    <t>407G&gt;D</t>
  </si>
  <si>
    <t>GAATGNCAAAA</t>
  </si>
  <si>
    <t>MAPKAPK2</t>
  </si>
  <si>
    <t>mitogen-activated protein kinase-activated protein kinase 2</t>
  </si>
  <si>
    <t>CCDS31001.1</t>
  </si>
  <si>
    <t>chr1_204970047-204970047_T_G</t>
  </si>
  <si>
    <t>224C&gt;W</t>
  </si>
  <si>
    <t>CCTTGNTATAC</t>
  </si>
  <si>
    <t>ectoderm development#GO:0007398;signal transduction#GO:0007165;calcium-mediated signaling#GO:0019722;system process#GO:0003008;developmental process#GO:0032502;neurological system process#GO:0050877;cell communication#GO:0007154;cellular component organization and biogenesis#GO:0016043;nervous system development#GO:0007399;cellular process#GO:0009987;primary metabolic process#GO:0044238;MAPKKK cascade#GO:0000165;immune system process#GO:0002376;system development#GO:0048731;response to stimulus#GO:0050896;response to stress#GO:0006950;anatomical structure morphogenesis#GO:0009653;protein amino acid phosphorylation#GO:0006468;synaptic transmission#GO:0007268;intracellular signaling cascade#GO:0007242;cellular structure morphogenesis#GO:0032989;protein metabolic process#GO:0019538;cell-cell signaling#GO:0007267;protein modification process#GO:0006464;muscle contraction#GO:0006936;metabolic process#GO:0008152</t>
  </si>
  <si>
    <t>Interleukin signaling pathway#P00036&gt;MAPKAPK2#P00979;Ras Pathway#P04393&gt;MAPKAP#P04564;PDGF signaling pathway#P00047&gt;MAPKAPK2#P01157;p38 MAPK pathway#P05918&gt;MAPKAP-K2#P05920;VEGF signaling pathway#P00056&gt;MAPKAPK2/3#P01415;Angiogenesis#P00005&gt;MAPKAPK2/3#P00244</t>
  </si>
  <si>
    <t>large intestine (7 cases),endometrium (5 cases),lung (5 cases),breast (2 cases),prostate (2 cases),skin (2 cases),autonomic ganglia (1 case),central nervous system (1 case),kidney (1 case),oesophagus (1 case),upper aerodigestive tract (1 case),urinary tract (1 case)</t>
  </si>
  <si>
    <t xml:space="preserve"> Protein Kinases, catalytic domain (70-324); Serine/Threonine protein kinases, catalytic domain (68-325)</t>
  </si>
  <si>
    <t>chrX_21810591-21810591_A_G</t>
  </si>
  <si>
    <t>486D&gt;G</t>
  </si>
  <si>
    <t>TGGAGNCAATG</t>
  </si>
  <si>
    <t xml:space="preserve"> Site-2 protease (S2P) class of zinc metalloproteases (MEROPS family M50) cleaves transmembrane domains of substrate proteins, regulating intramembrane proteolysis (RIP) of diverse signal transduction mechanisms (439-508)</t>
  </si>
  <si>
    <t>METTL24</t>
  </si>
  <si>
    <t>methyltransferase like 24</t>
  </si>
  <si>
    <t>CCDS43489.1</t>
  </si>
  <si>
    <t>chr6_110726941-110726941_C_G</t>
  </si>
  <si>
    <t>221Q&gt;H</t>
  </si>
  <si>
    <t>AGGTGNTGACT</t>
  </si>
  <si>
    <t>ectoderm development#GO:0007398;signal transduction#GO:0007165;skeletal development#GO:0001501;immune response#GO:0006955;transport#GO:0006810;endocytosis#GO:0006897;developmental process#GO:0032502;vesicle-mediated transport#GO:0016192;macrophage activation#GO:0042116;cell adhesion#GO:0007155;cell communication#GO:0007154;cellular component organization and biogenesis#GO:0016043;cellular process#GO:0009987;protein localization#GO:0008104;cell-cell adhesion#GO:0016337;localization#GO:0051179;mesoderm development#GO:0007498;defense response to bacterium#GO:0042742;immune system process#GO:0002376;system development#GO:0048731;response to stimulus#GO:0050896;anatomical structure morphogenesis#GO:0009653;angiogenesis#GO:0001525;protein transport#GO:0015031;intracellular protein transport#GO:0006886;asymmetric protein localization#GO:0008105;receptor-mediated endocytosis#GO:0006898;cellular structure morphogenesis#GO:0032989;complement activation#GO:0006956</t>
  </si>
  <si>
    <t>ovary (222-222H&gt;H 1 case)</t>
  </si>
  <si>
    <t>endometrium (9 cases),lung (8 cases),large intestine (4 cases),breast (1 case),kidney (1 case),ovary (1 case),stomach (1 case)</t>
  </si>
  <si>
    <t xml:space="preserve"> S-adenosylmethionine-dependent methyltransferases (SAM or AdoMet-MTase), class I (248-298)</t>
  </si>
  <si>
    <t>MICU3</t>
  </si>
  <si>
    <t>mitochondrial calcium uptake family, member 3</t>
  </si>
  <si>
    <t>CCDS5999.1</t>
  </si>
  <si>
    <t>chr8_17018340-17018340_G_A</t>
  </si>
  <si>
    <t>462V&gt;I</t>
  </si>
  <si>
    <t>GTGCCNTCTAT</t>
  </si>
  <si>
    <t>large_intestine (462V&gt;I 2 cases)</t>
  </si>
  <si>
    <t>large intestine (16 cases),lung (11 cases),endometrium (8 cases),breast (5 cases),oesophagus (4 cases),skin (4 cases),haematopoietic and lymphoid tissue (3 cases),kidney (2 cases),ovary (1 case),prostate (1 case)</t>
  </si>
  <si>
    <t xml:space="preserve"> EF-hand domain pair (452-502); EF-hand, calcium binding motif (450-500)</t>
  </si>
  <si>
    <t>MOV10L1</t>
  </si>
  <si>
    <t>Mov10l1, Moloney leukemia virus 10-like 1, homolog (mouse)</t>
  </si>
  <si>
    <t>CCDS14084.1</t>
  </si>
  <si>
    <t>chr22_48894290-48894290_C_T</t>
  </si>
  <si>
    <t>277T&gt;M</t>
  </si>
  <si>
    <t>GGTGANGCATT</t>
  </si>
  <si>
    <t>salivary gland (277-277T&gt;K 1 case)</t>
  </si>
  <si>
    <t>large intestine (30 cases),lung (22 cases),endometrium (8 cases),skin (8 cases),breast (6 cases),kidney (5 cases),liver (3 cases),ovary (3 cases),urinary tract (3 cases),pancreas (2 cases),autonomic ganglia (1 case),haematopoietic and lymphoid tissue (1 case),prostate (1 case),salivary gland (1 case),stomach (1 case)</t>
  </si>
  <si>
    <t>MOXD1</t>
  </si>
  <si>
    <t>monooxygenase, DBH-like 1</t>
  </si>
  <si>
    <t>CCDS5152.2</t>
  </si>
  <si>
    <t>chr6_132686816-132686816_C_T</t>
  </si>
  <si>
    <t>354G&gt;R</t>
  </si>
  <si>
    <t>CATCCNTGGAG</t>
  </si>
  <si>
    <t>liver (353-353P&gt;S 1 case),lung (358-358F&gt;I 1 case)</t>
  </si>
  <si>
    <t>lung (24 cases),large intestine (14 cases),endometrium (5 cases),prostate (4 cases),breast (2 cases),haematopoietic and lymphoid tissue (2 cases),liver (2 cases),ovary (2 cases),central nervous system (1 case),kidney (1 case),oesophagus (1 case),skin (1 case)</t>
  </si>
  <si>
    <t xml:space="preserve"> Copper type II ascorbate-dependent monooxygenase, C-terminal domain (333-485)</t>
  </si>
  <si>
    <t>MROH6</t>
  </si>
  <si>
    <t>maestro heat-like repeat family member 6</t>
  </si>
  <si>
    <t>NM_001100878</t>
  </si>
  <si>
    <t>chr8_144721171-144721171_A_C</t>
  </si>
  <si>
    <t>599F&gt;V</t>
  </si>
  <si>
    <t>CAGGANGTTGG</t>
  </si>
  <si>
    <t>MTA2</t>
  </si>
  <si>
    <t>metastasis associated 1 family, member 2</t>
  </si>
  <si>
    <t>CCDS8022.1</t>
  </si>
  <si>
    <t>chr11_62124292-62124292_C_T</t>
  </si>
  <si>
    <t>38V&gt;M</t>
  </si>
  <si>
    <t>CTCCANATTTC</t>
  </si>
  <si>
    <t>nucleic acid binding#GO:0003676;binding#GO:0005488;chromatin binding#GO:0003682;DNA binding#GO:0003677</t>
  </si>
  <si>
    <t>organelle organization and biogenesis#GO:0006996;mRNA transcription#GO:0009299;RNA metabolic process#GO:0016070;establishment and/or maintenance of chromatin architecture#GO:0006325;nucleobase, nucleoside, nucleotide and nucleic acid metabolic process#GO:0006139;transcription#GO:0006350;cellular component organization and biogenesis#GO:0016043;cellular process#GO:0009987;transcription from RNA polymerase II promoter#GO:0006366;primary metabolic process#GO:0044238;metabolic process#GO:0008152</t>
  </si>
  <si>
    <t>p53 pathway#P00059&gt;MTA2#P04615</t>
  </si>
  <si>
    <t>large intestine (41-41K&gt;T 1 case)</t>
  </si>
  <si>
    <t>large intestine (12 cases),endometrium (7 cases),lung (7 cases),ovary (3 cases),prostate (3 cases),skin (3 cases),upper aerodigestive tract (3 cases),haematopoietic and lymphoid tissue (2 cases),kidney (2 cases),autonomic ganglia (1 case),breast (1 case),liver (1 case),urinary tract (1 case)</t>
  </si>
  <si>
    <t xml:space="preserve"> BAH, or Bromo Adjacent Homology domain, as present in MTA1 and similar proteins (3-168)</t>
  </si>
  <si>
    <t>chr19_8907433-8907433_G_T</t>
  </si>
  <si>
    <t>11733T&gt;K</t>
  </si>
  <si>
    <t>TTGTTNTCAGT</t>
  </si>
  <si>
    <t>lung (254 cases),large intestine (102 cases),breast (59 cases),endometrium (54 cases),oesophagus (38 cases),kidney (33 cases),liver (22 cases),urinary tract (21 cases),prostate (17 cases),autonomic ganglia (15 cases),central nervous system (11 cases),haematopoietic and lymphoid tissue (11 cases),upper aerodigestive tract (10 cases),ovary (9 cases),NS (8 cases),pancreas (8 cases),skin (8 cases),cervix (3 cases),bone (1 case),stomach (1 case)</t>
  </si>
  <si>
    <t>chr19_8945046-8945046_G_T</t>
  </si>
  <si>
    <t>2590S&gt;X</t>
  </si>
  <si>
    <t>TAGCTNAAGTT</t>
  </si>
  <si>
    <t>MYCBP2</t>
  </si>
  <si>
    <t>MYC binding protein 2, E3 ubiquitin protein ligase</t>
  </si>
  <si>
    <t>CCDS31994.1</t>
  </si>
  <si>
    <t>chr13_76733309-76733309_G_C</t>
  </si>
  <si>
    <t>579S&gt;X</t>
  </si>
  <si>
    <t>TACTTNATTCT</t>
  </si>
  <si>
    <t>ectoderm development#GO:0007398;system development#GO:0048731;proteolysis#GO:0006508;developmental process#GO:0032502;nervous system development#GO:0007399;protein metabolic process#GO:0019538;metabolic process#GO:0008152;primary metabolic process#GO:0044238</t>
  </si>
  <si>
    <t>lung (69 cases),large intestine (55 cases),endometrium (33 cases),breast (16 cases),oesophagus (13 cases),liver (12 cases),urinary tract (9 cases),skin (7 cases),kidney (6 cases),ovary (4 cases),pancreas (4 cases),haematopoietic and lymphoid tissue (3 cases),prostate (3 cases),autonomic ganglia (2 cases),central nervous system (2 cases),stomach (2 cases),cervix (1 case),salivary gland (1 case),upper aerodigestive tract (1 case)</t>
  </si>
  <si>
    <t>chr17_10304316-10304316_G_C</t>
  </si>
  <si>
    <t>399L&gt;V</t>
  </si>
  <si>
    <t>TTTGANCAGGT</t>
  </si>
  <si>
    <t>endometrium (401-401S&gt;Y 1 case),endometrium (403-403C&gt;F 1 case)</t>
  </si>
  <si>
    <t xml:space="preserve"> Myosin (81-782); Myosin motor domain, type II myosins (82-781)</t>
  </si>
  <si>
    <t>chr13_108591699-108591699_C_T</t>
  </si>
  <si>
    <t>1691A&gt;V</t>
  </si>
  <si>
    <t>CGCGGNGGGAA</t>
  </si>
  <si>
    <t>ovary (1689-1689S&gt;S 1 case)</t>
  </si>
  <si>
    <t>NAALADL2</t>
  </si>
  <si>
    <t>N-acetylated alpha-linked acidic dipeptidase-like 2</t>
  </si>
  <si>
    <t>NM_207015</t>
  </si>
  <si>
    <t>chr3_176434551-176434551_C_T</t>
  </si>
  <si>
    <t>228P&gt;S</t>
  </si>
  <si>
    <t>CTTCTNCCAGC</t>
  </si>
  <si>
    <t>upper aerodigestive tract;lung (224-224P&gt;{T/P} 2 cases)</t>
  </si>
  <si>
    <t>lung (22 cases),endometrium (14 cases),large intestine (12 cases),haematopoietic and lymphoid tissue (5 cases),prostate (5 cases),breast (4 cases),oesophagus (4 cases),upper aerodigestive tract (4 cases),kidney (2 cases),liver (2 cases),skin (2 cases),urinary tract (2 cases),autonomic ganglia (1 case),central nervous system (1 case),cervix (1 case),pancreas (1 case),stomach (1 case)</t>
  </si>
  <si>
    <t xml:space="preserve"> PA_hNAALADL2_like: Protease-associated domain containing proteins like human N-acetylated alpha-linked acidic dipeptidase-like 2 protein (hNAALADL2) (258-410)</t>
  </si>
  <si>
    <t>NAT6</t>
  </si>
  <si>
    <t>N-acetyltransferase 6 (GCN5-related)</t>
  </si>
  <si>
    <t>CCDS43095.1</t>
  </si>
  <si>
    <t>chr3_50309378-50309378_A_C</t>
  </si>
  <si>
    <t>196L&gt;R</t>
  </si>
  <si>
    <t>TGGTGNGATGC</t>
  </si>
  <si>
    <t>lung (6 cases),endometrium (3 cases),large intestine (2 cases),breast (1 case),pancreas (1 case),skin (1 case)</t>
  </si>
  <si>
    <t xml:space="preserve"> Acetyltransferase (GNAT) family (141-211)</t>
  </si>
  <si>
    <t>NEK3</t>
  </si>
  <si>
    <t>NIMA-related kinase 3</t>
  </si>
  <si>
    <t>NM_002498</t>
  </si>
  <si>
    <t>chr13_51628273-51628273_G_C</t>
  </si>
  <si>
    <t>19L&gt;V</t>
  </si>
  <si>
    <t>CAAAANAGCTC</t>
  </si>
  <si>
    <t>cell communication#GO:0007154;protein metabolic process#GO:0019538;protein amino acid phosphorylation#GO:0006468;phosphate metabolic process#GO:0006796;protein modification process#GO:0006464;primary metabolic process#GO:0044238;metabolic process#GO:0008152</t>
  </si>
  <si>
    <t>large intestine (14 cases),endometrium (6 cases),lung (6 cases),breast (4 cases),kidney (2 cases),stomach (2 cases),central nervous system (1 case),liver (1 case),ovary (1 case),prostate (1 case)</t>
  </si>
  <si>
    <t xml:space="preserve"> Catalytic domain of the Protein Serine/Threonine Kinase, Never In Mitosis gene A-related kinase 3 (3-257); Serine/Threonine protein kinases, catalytic domain (4-252)</t>
  </si>
  <si>
    <t>NIPAL2</t>
  </si>
  <si>
    <t>NIPA-like domain containing 2</t>
  </si>
  <si>
    <t>CCDS6278.1</t>
  </si>
  <si>
    <t>chr8_99335450-99335450_C_G</t>
  </si>
  <si>
    <t>59L&gt;F</t>
  </si>
  <si>
    <t>ATCACNAAGTT</t>
  </si>
  <si>
    <t>endometrium (64-64S&gt;F 1 case)</t>
  </si>
  <si>
    <t>lung (6 cases),endometrium (4 cases),large intestine (3 cases),kidney (2 cases),breast (1 case),cervix (1 case),liver (1 case),oesophagus (1 case),pancreas (1 case),stomach (1 case),urinary tract (1 case)</t>
  </si>
  <si>
    <t xml:space="preserve"> Magnesium transporter NIPA (43-336)</t>
  </si>
  <si>
    <t>NIPBL</t>
  </si>
  <si>
    <t>Nipped-B homolog (Drosophila)</t>
  </si>
  <si>
    <t>CCDS3920.1</t>
  </si>
  <si>
    <t>chr5_37046021-37046021_G_C</t>
  </si>
  <si>
    <t>1499Q&gt;H</t>
  </si>
  <si>
    <t>ATTCANTGTGT</t>
  </si>
  <si>
    <t>DNA repair#GO:0006281;organelle organization and biogenesis#GO:0006996;establishment and/or maintenance of chromatin architecture#GO:0006325;nucleobase, nucleoside, nucleotide and nucleic acid metabolic process#GO:0006139;cellular component organization and biogenesis#GO:0016043;cellular process#GO:0009987;metabolic process#GO:0008152;DNA metabolic process#GO:0006259;primary metabolic process#GO:0044238</t>
  </si>
  <si>
    <t>large intestine (1495-1495L&gt;S 1 case)</t>
  </si>
  <si>
    <t>large intestine (61 cases),lung (35 cases),endometrium (21 cases),kidney (21 cases),ovary (12 cases),breast (10 cases),liver (9 cases),urinary tract (6 cases),oesophagus (5 cases),pancreas (5 cases),skin (5 cases),haematopoietic and lymphoid tissue (4 cases),prostate (2 cases),upper aerodigestive tract (2 cases),autonomic ganglia (1 case)</t>
  </si>
  <si>
    <t>NISCH</t>
  </si>
  <si>
    <t>nischarin</t>
  </si>
  <si>
    <t>CCDS33767.1</t>
  </si>
  <si>
    <t>chr3_52497600-52497600_G_A</t>
  </si>
  <si>
    <t>1018G&gt;R</t>
  </si>
  <si>
    <t>CCCCCNGGACG</t>
  </si>
  <si>
    <t>large intestine (1019-1019T&gt;T 1 case)</t>
  </si>
  <si>
    <t>large intestine (20 cases),lung (19 cases),endometrium (14 cases),oesophagus (5 cases),ovary (5 cases),liver (4 cases),urinary tract (3 cases),haematopoietic and lymphoid tissue (2 cases),skin (2 cases),upper aerodigestive tract (2 cases),NS (1 case),breast (1 case),central nervous system (1 case),kidney (1 case)</t>
  </si>
  <si>
    <t>NLRC5</t>
  </si>
  <si>
    <t>NLR family, CARD domain containing 5</t>
  </si>
  <si>
    <t>CCDS10773.1</t>
  </si>
  <si>
    <t>chr16_55668749-55668749_T_G</t>
  </si>
  <si>
    <t>1626L&gt;V</t>
  </si>
  <si>
    <t>AGCACNTAGCT</t>
  </si>
  <si>
    <t>large intestine (42 cases),lung (33 cases),endometrium (20 cases),breast (10 cases),ovary (9 cases),skin (6 cases),urinary tract (5 cases),central nervous system (4 cases),kidney (4 cases),upper aerodigestive tract (3 cases),NS (2 cases),autonomic ganglia (2 cases),cervix (2 cases),haematopoietic and lymphoid tissue (2 cases),liver (2 cases),prostate (2 cases),stomach (1 case)</t>
  </si>
  <si>
    <t xml:space="preserve"> Leucine rich repeat (1580-1646); Leucine-rich repeats (LRRs), ribonuclease inhibitor (RI)-like subfamily (1507-1728)</t>
  </si>
  <si>
    <t>NOS2</t>
  </si>
  <si>
    <t>nitric oxide synthase 2, inducible</t>
  </si>
  <si>
    <t>CCDS11223.1</t>
  </si>
  <si>
    <t>chr17_23132277-23132277_A_C</t>
  </si>
  <si>
    <t>259V&gt;G</t>
  </si>
  <si>
    <t>TCCACNCCCGG</t>
  </si>
  <si>
    <t>hydrolase activity#GO:0016787;hydrolase activity, acting on ester bonds#GO:0016788;nucleic acid binding#GO:0003676;nuclease activity#GO:0004518;binding#GO:0005488;catalytic activity#GO:0003824##calcium ion binding#GO:0005509;protein binding#GO:0005515;calmodulin binding#GO:0005516;binding#GO:0005488;catalytic activity#GO:0003824;oxidoreductase activity#GO:0016491</t>
  </si>
  <si>
    <t>embryonic development#GO:0009790;female gamete generation#GO:0007292;gamete generation#GO:0007276;developmental process#GO:0032502;cellular process#GO:0009987;chromosome segregation#GO:0007059;anterior/posterior axis specification#GO:0009948;translation#GO:0006412;primary metabolic process#GO:0044238;reproduction#GO:0000003;meiosis#GO:0007126;cell cycle#GO:0007049;mitosis#GO:0007067;segment specification#GO:0007379;pattern specification process#GO:0007389;protein metabolic process#GO:0019538;metabolic process#GO:0008152##amino acid and derivative metabolic process#GO:0006519;signal transduction#GO:0007165;nitric oxide mediated signal transduction#GO:0007263;nitrogen compound metabolic process#GO:0006807;respiratory electron transport chain#GO:0022904;generation of precursor metabolites and energy#GO:0006091;amino acid biosynthetic process#GO:0008652;nitric oxide biosynthetic process#GO:0006809;intracellular signaling cascade#GO:0007242;cell communication#GO:0007154;cellular process#GO:0009987;sulfur metabolic process#GO:0006790;amino acid metabolic process#GO:0006520;metabolic process#GO:0008152;primary metabolic process#GO:0044238</t>
  </si>
  <si>
    <t>VEGF signaling pathway#P00056&gt;eNOS#P01422;Gonadotropin-releasing hormone receptor pathway#P06664&gt;NOSI#P06741;Endothelin signaling pathway#P00019&gt;eNOS#P00578;PI3 kinase pathway#P00048&gt;NOS#P01205;Interleukin signaling pathway#P00036&gt;eNOS#P00986;Angiogenesis#P00005&gt;eNOS#P00210;Gonadotropin-releasing hormone receptor pathway#P06664&gt;NOSI#G06888</t>
  </si>
  <si>
    <t>lung (254-254K&gt;K 1 case)</t>
  </si>
  <si>
    <t>lung (38 cases),endometrium (13 cases),large intestine (12 cases),breast (8 cases),oesophagus (5 cases),kidney (3 cases),skin (3 cases),urinary tract (3 cases),cervix (2 cases),liver (2 cases),ovary (2 cases),prostate (2 cases),NS (1 case),autonomic ganglia (1 case),pancreas (1 case),stomach (1 case),upper aerodigestive tract (1 case)</t>
  </si>
  <si>
    <t xml:space="preserve"> Nitric oxide synthase (NOS) eukaryotic oxygenase domain (84-496)</t>
  </si>
  <si>
    <t>NOTCH1</t>
  </si>
  <si>
    <t>notch 1</t>
  </si>
  <si>
    <t>CCDS43905.1</t>
  </si>
  <si>
    <t>chr9_138522337-138522337_T_A</t>
  </si>
  <si>
    <t>1134Q&gt;L</t>
  </si>
  <si>
    <t>CCGCCNGGCAG</t>
  </si>
  <si>
    <t>Angiogenesis#P00005&gt;Notch#P00255;Notch signaling pathway#P00045&gt;Notch#P01099;Alzheimer disease-presenilin pathway#P00004&gt;Notch N-terminal fragment#P00171;Notch signaling pathway#P00045&gt;NIct#P01119;Notch signaling pathway#P00045&gt;Ntm#P01114;Alzheimer disease-presenilin pathway#P00004&gt;Notch C-terminal fragment#P00120;Notch signaling pathway#P00045&gt;NIcs#P01120;Notch signaling pathway#P00045&gt;Next#P01103;Alzheimer disease-presenilin pathway#P00004&gt;NICD#P00122;Alzheimer disease-presenilin pathway#P00004&gt;Notch#P00176;Alzheimer disease-presenilin pathway#P00004&gt;Notch fragment#P00154;Alzheimer disease-presenilin pathway#P00004&gt;Notch transmembrane fragment#P00135;Alzheimer disease-presenilin pathway#P00004&gt;Notch extracellular fragment#P00179</t>
  </si>
  <si>
    <t>breast (1136-1136G&gt;V 1 case)</t>
  </si>
  <si>
    <t>haematopoietic and lymphoid tissue (1013 cases),lung (67 cases),large intestine (54 cases),upper aerodigestive tract (32 cases),oesophagus (22 cases),breast (19 cases),central nervous system (17 cases),skin (17 cases),endometrium (15 cases),liver (6 cases),urinary tract (5 cases),kidney (4 cases),prostate (4 cases),ovary (3 cases),pancreas (3 cases),autonomic ganglia (2 cases),salivary gland (2 cases),NS (1 case),cervix (1 case),meninges (1 case)</t>
  </si>
  <si>
    <t>NOXA1</t>
  </si>
  <si>
    <t>NADPH oxidase activator 1</t>
  </si>
  <si>
    <t>CCDS7042.1</t>
  </si>
  <si>
    <t>chr9_139442386-139442386_G_T</t>
  </si>
  <si>
    <t>114G&gt;V</t>
  </si>
  <si>
    <t>GCTGGNCCTGC</t>
  </si>
  <si>
    <t>large intestine (111-111T&gt;M 1 case)</t>
  </si>
  <si>
    <t>large intestine (9 cases),endometrium (3 cases),lung (3 cases),skin (3 cases),autonomic ganglia (1 case),breast (1 case),central nervous system (1 case),kidney (1 case),oesophagus (1 case),upper aerodigestive tract (1 case)</t>
  </si>
  <si>
    <t xml:space="preserve"> Tetratricopeptide repeat domain (40-154)</t>
  </si>
  <si>
    <t xml:space="preserve"> TPR repeat (38-100)</t>
  </si>
  <si>
    <t>NPEPPS</t>
  </si>
  <si>
    <t>aminopeptidase puromycin sensitive</t>
  </si>
  <si>
    <t>NM_006310</t>
  </si>
  <si>
    <t>chr17_43036296-43036296_T_G</t>
  </si>
  <si>
    <t>586V&gt;G</t>
  </si>
  <si>
    <t>AACAGNTGGGT</t>
  </si>
  <si>
    <t>lung (18 cases),endometrium (16 cases),large intestine (7 cases),breast (3 cases),kidney (2 cases),liver (2 cases),oesophagus (2 cases),prostate (2 cases),central nervous system (1 case),ovary (1 case),skin (1 case),upper aerodigestive tract (1 case)</t>
  </si>
  <si>
    <t xml:space="preserve"> Domain of unknown function (DUF3358) (578-891)</t>
  </si>
  <si>
    <t>NR2F6</t>
  </si>
  <si>
    <t>nuclear receptor subfamily 2, group F, member 6</t>
  </si>
  <si>
    <t>CCDS12352.1</t>
  </si>
  <si>
    <t>chr19_17207595-17207595_C_T</t>
  </si>
  <si>
    <t>218R&gt;H</t>
  </si>
  <si>
    <t>CGTGGNGCGCC</t>
  </si>
  <si>
    <t>nucleic acid binding#GO:0003676;transcription factor activity#GO:0003700;receptor activity#GO:0004872;ligand-dependent nuclear receptor activity#GO:0004879;binding#GO:0005488;transcription regulator activity#GO:0030528;DNA binding#GO:0003677</t>
  </si>
  <si>
    <t>lipid metabolic process#GO:0006629;signal transduction#GO:0007165;regulation of transcription from RNA polymerase II promoter#GO:0006357;system process#GO:0003008;neurological system process#GO:0050877;cell cycle#GO:0007049;nucleobase, nucleoside, nucleotide and nucleic acid metabolic process#GO:0006139;cell communication#GO:0007154;sensory perception#GO:0007600;transcription#GO:0006350;visual perception#GO:0007601;cellular process#GO:0009987;transcription from RNA polymerase II promoter#GO:0006366;primary metabolic process#GO:0044238;metabolic process#GO:0008152</t>
  </si>
  <si>
    <t>endometrium (5 cases),large intestine (3 cases),lung (3 cases),liver (2 cases),oesophagus (2 cases),breast (1 case),haematopoietic and lymphoid tissue (1 case),kidney (1 case)</t>
  </si>
  <si>
    <t xml:space="preserve"> Ligand binding domain of chicken ovalbumin upstream promoter transcription factors, a member of the nuclear receptor family (165-400)</t>
  </si>
  <si>
    <t>NRXN2</t>
  </si>
  <si>
    <t>neurexin 2</t>
  </si>
  <si>
    <t>CCDS8077.1</t>
  </si>
  <si>
    <t>chr11_64131824-64131824_A_T</t>
  </si>
  <si>
    <t>1520V&gt;D</t>
  </si>
  <si>
    <t>CCGTGNCCAGG</t>
  </si>
  <si>
    <t>haematopoietic and lymphoid tissue (1519-1519L&gt;*47 1 case),endometrium (1520-1520V&gt;V 1 case)</t>
  </si>
  <si>
    <t>lung (47 cases),large intestine (35 cases),endometrium (19 cases),breast (12 cases),ovary (10 cases),haematopoietic and lymphoid tissue (7 cases),liver (7 cases),oesophagus (7 cases),kidney (5 cases),upper aerodigestive tract (4 cases),prostate (3 cases),skin (3 cases),urinary tract (3 cases),central nervous system (2 cases),meninges (1 case),pancreas (1 case)</t>
  </si>
  <si>
    <t>NTSR1</t>
  </si>
  <si>
    <t>neurotensin receptor 1 (high affinity)</t>
  </si>
  <si>
    <t>CCDS13502.1</t>
  </si>
  <si>
    <t>chr20_60811188-60811188_T_G</t>
  </si>
  <si>
    <t>62S&gt;A</t>
  </si>
  <si>
    <t>TCTACNCCAAG</t>
  </si>
  <si>
    <t>central nervous system (67-67T&gt;N 1 case)</t>
  </si>
  <si>
    <t>lung (23 cases),endometrium (7 cases),large intestine (7 cases),breast (3 cases),skin (3 cases),oesophagus (2 cases),urinary tract (2 cases),NS (1 case),central nervous system (1 case),kidney (1 case),prostate (1 case)</t>
  </si>
  <si>
    <t>NUTF2</t>
  </si>
  <si>
    <t>nuclear transport factor 2</t>
  </si>
  <si>
    <t>CCDS10848.1</t>
  </si>
  <si>
    <t>chr16_66459924-66459924_T_C</t>
  </si>
  <si>
    <t>64I&gt;T</t>
  </si>
  <si>
    <t>GAAAANTCAGC</t>
  </si>
  <si>
    <t>endometrium (3 cases),breast (2 cases),lung (2 cases),kidney (1 case),large intestine (1 case),oesophagus (1 case),upper aerodigestive tract (1 case)</t>
  </si>
  <si>
    <t xml:space="preserve"> Nuclear transport factor 2 (NTF2) domain plays an important role in the trafficking of macromolecules, ions and small molecules between the cytoplasm and nucleus (7-122)</t>
  </si>
  <si>
    <t>OASL</t>
  </si>
  <si>
    <t>2'-5'-oligoadenylate synthetase-like</t>
  </si>
  <si>
    <t>CCDS9211.1</t>
  </si>
  <si>
    <t>chr12_119953690-119953690_C_T</t>
  </si>
  <si>
    <t>199V&gt;M</t>
  </si>
  <si>
    <t>TTTCANGAAAT</t>
  </si>
  <si>
    <t>large intestine (196-196R&gt;I 1 case),lung (202-202R&gt;Q 1 case)</t>
  </si>
  <si>
    <t>endometrium (10 cases),lung (8 cases),large intestine (7 cases),breast (3 cases),liver (2 cases),oesophagus (2 cases),ovary (2 cases),skin (2 cases),urinary tract (2 cases),NS (1 case),central nervous system (1 case)</t>
  </si>
  <si>
    <t xml:space="preserve"> 2'-5'-oligoadenylate synthetase 1, domain 2, C-terminus (166-352); Nucleotidyltransferase (NT) domain of 2'5'-oligoadenylate (2-5A)synthetase (2-5OAS) and class I CCA-adding enzyme (29-212)</t>
  </si>
  <si>
    <t>ODF2</t>
  </si>
  <si>
    <t>outer dense fiber of sperm tails 2</t>
  </si>
  <si>
    <t>CCDS6903.1</t>
  </si>
  <si>
    <t>chr9_130275101-130275101_C_T</t>
  </si>
  <si>
    <t>200Q&gt;X</t>
  </si>
  <si>
    <t>CCAAGNAGGTC</t>
  </si>
  <si>
    <t>large intestine (21 cases),lung (13 cases),endometrium (11 cases),breast (10 cases),kidney (5 cases),oesophagus (4 cases),liver (2 cases),ovary (2 cases),pancreas (2 cases),autonomic ganglia (1 case),cervix (1 case),skin (1 case),upper aerodigestive tract (1 case),urinary tract (1 case)</t>
  </si>
  <si>
    <t xml:space="preserve"> chromosome segregation protein SMC, common bacterial type (159-759)</t>
  </si>
  <si>
    <t>OR3A1</t>
  </si>
  <si>
    <t>olfactory receptor, family 3, subfamily A, member 1</t>
  </si>
  <si>
    <t>CCDS11023.1</t>
  </si>
  <si>
    <t>chr17_3142607-3142607_G_T</t>
  </si>
  <si>
    <t>7A&gt;D</t>
  </si>
  <si>
    <t>CATTGNCCCCA</t>
  </si>
  <si>
    <t>breast;lung (10-10T&gt;{I/K} 2 cases)</t>
  </si>
  <si>
    <t>large intestine (11 cases),lung (11 cases),kidney (4 cases),breast (2 cases),endometrium (2 cases),oesophagus (2 cases),prostate (2 cases),urinary tract (2 cases),autonomic ganglia (1 case),central nervous system (1 case),ovary (1 case),stomach (1 case),upper aerodigestive tract (1 case)</t>
  </si>
  <si>
    <t>OR5D18</t>
  </si>
  <si>
    <t>olfactory receptor, family 5, subfamily D, member 18</t>
  </si>
  <si>
    <t>CCDS31510.1</t>
  </si>
  <si>
    <t>chr11_55344522-55344522_G_A</t>
  </si>
  <si>
    <t>281V&gt;M</t>
  </si>
  <si>
    <t>ACACCNTGGTG</t>
  </si>
  <si>
    <t>lung (276-276S&gt;C 1 case),lung (279-279Y&gt;* 1 case),lung (280-280T&gt;T 1 case),lung (281-281V&gt;V 1 case),lung (284-284P&gt;P 1 case),lung (286-286L&gt;? 1 case)</t>
  </si>
  <si>
    <t>lung (53 cases),large intestine (17 cases),endometrium (13 cases),oesophagus (4 cases),prostate (4 cases),urinary tract (4 cases),NS (3 cases),liver (3 cases),skin (3 cases),stomach (3 cases),breast (2 cases),ovary (2 cases),haematopoietic and lymphoid tissue (1 case),upper aerodigestive tract (1 case)</t>
  </si>
  <si>
    <t xml:space="preserve"> 7 transmembrane receptor (rhodopsin family) (48-291); Olfactory receptor (140-284)</t>
  </si>
  <si>
    <t>OR5H2</t>
  </si>
  <si>
    <t>olfactory receptor, family 5, subfamily H, member 2</t>
  </si>
  <si>
    <t>CCDS33801.1</t>
  </si>
  <si>
    <t>chr3_99485260-99485260_C_A</t>
  </si>
  <si>
    <t>280S&gt;Y</t>
  </si>
  <si>
    <t>AGACTNTGTCT</t>
  </si>
  <si>
    <t>large_intestine (280S&gt;Y 1 case)</t>
  </si>
  <si>
    <t>large intestine (21 cases),lung (16 cases),endometrium (4 cases),breast (3 cases),liver (3 cases),ovary (3 cases),oesophagus (2 cases),prostate (1 case),upper aerodigestive tract (1 case),urinary tract (1 case)</t>
  </si>
  <si>
    <t xml:space="preserve"> 7 transmembrane receptor (rhodopsin family) (52-295); Olfactory receptor (145-288)</t>
  </si>
  <si>
    <t>OTX2</t>
  </si>
  <si>
    <t>orthodenticle homeobox 2</t>
  </si>
  <si>
    <t>CCDS9728.1</t>
  </si>
  <si>
    <t>chr14_56338806-56338806_T_A</t>
  </si>
  <si>
    <t>98R&gt;S</t>
  </si>
  <si>
    <t>TTAGCNCTTCG</t>
  </si>
  <si>
    <t>large intestine;breast;endometrium (97-97R&gt;{*/Q} 3 cases),large intestine (102-102R&gt;H 1 case)</t>
  </si>
  <si>
    <t>large intestine (10 cases),lung (10 cases),endometrium (7 cases),breast (2 cases),kidney (2 cases),pancreas (2 cases),urinary tract (2 cases),central nervous system (1 case),oesophagus (1 case),ovary (1 case),prostate (1 case)</t>
  </si>
  <si>
    <t xml:space="preserve"> Homeodomain (47-102)</t>
  </si>
  <si>
    <t>chr14_56338807-56338807_C_A</t>
  </si>
  <si>
    <t>98R&gt;I</t>
  </si>
  <si>
    <t>TAGCTNTTCGA</t>
  </si>
  <si>
    <t>chr14_56338808-56338808_T_A</t>
  </si>
  <si>
    <t>98R&gt;X</t>
  </si>
  <si>
    <t>AGCTCNTCGAT</t>
  </si>
  <si>
    <t>PCDHA5</t>
  </si>
  <si>
    <t>protocadherin alpha 5</t>
  </si>
  <si>
    <t>CCDS34250.1</t>
  </si>
  <si>
    <t>chr5_140182125-140182125_T_G</t>
  </si>
  <si>
    <t>194V&gt;G</t>
  </si>
  <si>
    <t>GCTGGNTTTGA</t>
  </si>
  <si>
    <t>lung (192-192E&gt;* 1 case)</t>
  </si>
  <si>
    <t>lung (45 cases),large intestine (40 cases),endometrium (13 cases),breast (8 cases),prostate (8 cases),oesophagus (7 cases),kidney (6 cases),skin (4 cases),liver (3 cases),ovary (3 cases),upper aerodigestive tract (3 cases),urinary tract (2 cases),NS (1 case),autonomic ganglia (1 case),stomach (1 case)</t>
  </si>
  <si>
    <t>PCDHGB7</t>
  </si>
  <si>
    <t>protocadherin gamma subfamily B, 7</t>
  </si>
  <si>
    <t>NM_018927</t>
  </si>
  <si>
    <t>chr5_140777818-140777818_G_A</t>
  </si>
  <si>
    <t>70A&gt;T</t>
  </si>
  <si>
    <t>TGAGCNCGGAG</t>
  </si>
  <si>
    <t>lung;kidney (74-74H&gt;{N/Y} 2 cases),endometrium (65-65E&gt;K 1 case)</t>
  </si>
  <si>
    <t>large intestine (26 cases),lung (25 cases),endometrium (19 cases),breast (6 cases),oesophagus (6 cases),kidney (5 cases),ovary (4 cases),prostate (3 cases),upper aerodigestive tract (3 cases),urinary tract (3 cases),central nervous system (2 cases),liver (2 cases),haematopoietic and lymphoid tissue (1 case),stomach (1 case)</t>
  </si>
  <si>
    <t>chr5_140779063-140779063_G_A</t>
  </si>
  <si>
    <t>485G&gt;S</t>
  </si>
  <si>
    <t>TCAACNGCCGT</t>
  </si>
  <si>
    <t>endometrium (485G&gt;S 1 case)</t>
  </si>
  <si>
    <t>kidney (481-481F&gt;L 1 case),lung (482-482G&gt;R 1 case)</t>
  </si>
  <si>
    <t>PCED1B</t>
  </si>
  <si>
    <t>PC-esterase domain containing 1B</t>
  </si>
  <si>
    <t>CCDS8752.1</t>
  </si>
  <si>
    <t>chr12_45916057-45916057_T_C</t>
  </si>
  <si>
    <t>315L&gt;P</t>
  </si>
  <si>
    <t>CCCGCNCCTGT</t>
  </si>
  <si>
    <t>PCSK5</t>
  </si>
  <si>
    <t>proprotein convertase subtilisin/kexin type 5</t>
  </si>
  <si>
    <t>NM_001190482</t>
  </si>
  <si>
    <t>chr9_78127888-78127891_CTGT_</t>
  </si>
  <si>
    <t>C1375Wfs*51</t>
  </si>
  <si>
    <t>AAAGANTGTCT</t>
  </si>
  <si>
    <t>lung (23 cases),large intestine (17 cases),endometrium (16 cases),breast (8 cases),haematopoietic and lymphoid tissue (5 cases),oesophagus (4 cases),liver (3 cases),ovary (3 cases),skin (3 cases),urinary tract (3 cases),kidney (2 cases),pancreas (2 cases),prostate (2 cases),NS (1 case),autonomic ganglia (1 case)</t>
  </si>
  <si>
    <t>PDCL3</t>
  </si>
  <si>
    <t>phosducin-like 3</t>
  </si>
  <si>
    <t>CCDS33261.1</t>
  </si>
  <si>
    <t>chr2_100549518-100549518_C_T</t>
  </si>
  <si>
    <t>43S&gt;L</t>
  </si>
  <si>
    <t>GCAGTNAGTGG</t>
  </si>
  <si>
    <t>apoptosis#GO:0006915;cell surface receptor linked signal transduction#GO:0007166;signal transduction#GO:0007165;system process#GO:0003008;neurological system process#GO:0050877;cell cycle#GO:0007049;mitosis#GO:0007067;cell communication#GO:0007154;sensory perception#GO:0007600;visual perception#GO:0007601;cellular process#GO:0009987;cytokinesis#GO:0000910;G-protein coupled receptor protein signaling pathway#GO:0007186</t>
  </si>
  <si>
    <t>lung (44-44V&gt;V 1 case)</t>
  </si>
  <si>
    <t>endometrium (8 cases),large intestine (7 cases),lung (7 cases),breast (1 case),liver (1 case),oesophagus (1 case)</t>
  </si>
  <si>
    <t xml:space="preserve"> Phosducin (Phd)-like family, Viral inhibitor of apoptosis (IAP)-associated factor (VIAF) subfamily (8-202)</t>
  </si>
  <si>
    <t>PDLIM7</t>
  </si>
  <si>
    <t>PDZ and LIM domain 7 (enigma)</t>
  </si>
  <si>
    <t>CCDS4422.1</t>
  </si>
  <si>
    <t>chr5_176849190-176849190_C_A</t>
  </si>
  <si>
    <t>227D&gt;Y</t>
  </si>
  <si>
    <t>AGGGTNCACAG</t>
  </si>
  <si>
    <t>cytoskeletal protein binding#GO:0008092;nucleic acid binding#GO:0003676;transcription factor activity#GO:0003700;structural molecule activity#GO:0005198;binding#GO:0005488;DNA binding#GO:0003677;protein binding#GO:0005515;structural constituent of cytoskeleton#GO:0005200;actin binding#GO:0003779;transcription regulator activity#GO:0030528</t>
  </si>
  <si>
    <t>heart development#GO:0007507;regulation of transcription from RNA polymerase II promoter#GO:0006357;skeletal development#GO:0001501;system process#GO:0003008;developmental process#GO:0032502;muscle development#GO:0007517;nucleobase, nucleoside, nucleotide and nucleic acid metabolic process#GO:0006139;cellular component organization and biogenesis#GO:0016043;cellular process#GO:0009987;transcription from RNA polymerase II promoter#GO:0006366;primary metabolic process#GO:0044238;mesoderm development#GO:0007498;system development#GO:0048731;cell motility#GO:0006928;anatomical structure morphogenesis#GO:0009653;transcription#GO:0006350;cellular structure morphogenesis#GO:0032989;muscle contraction#GO:0006936;metabolic process#GO:0008152</t>
  </si>
  <si>
    <t>endometrium (7 cases),lung (7 cases),large intestine (6 cases),breast (4 cases),oesophagus (2 cases),ovary (2 cases),haematopoietic and lymphoid tissue (1 case),urinary tract (1 case)</t>
  </si>
  <si>
    <t>PDZD7</t>
  </si>
  <si>
    <t>PDZ domain containing 7</t>
  </si>
  <si>
    <t>CCDS31269.1</t>
  </si>
  <si>
    <t>chr10_102768815-102768815_C_G</t>
  </si>
  <si>
    <t>360G&gt;R</t>
  </si>
  <si>
    <t>TGGGCNGCGGC</t>
  </si>
  <si>
    <t>neurological system process#GO:0050877;sensory perception#GO:0007600;sensory perception of sound#GO:0007605;system process#GO:0003008</t>
  </si>
  <si>
    <t>autonomic ganglia (365-365R&gt;*45 1 case)</t>
  </si>
  <si>
    <t>large intestine (15 cases),lung (10 cases),breast (4 cases),endometrium (3 cases),oesophagus (3 cases),ovary (3 cases),urinary tract (2 cases),autonomic ganglia (1 case),central nervous system (1 case),haematopoietic and lymphoid tissue (1 case),liver (1 case),pancreas (1 case),prostate (1 case),stomach (1 case),upper aerodigestive tract (1 case)</t>
  </si>
  <si>
    <t>PEX5L</t>
  </si>
  <si>
    <t>peroxisomal biogenesis factor 5-like</t>
  </si>
  <si>
    <t>CCDS3236.1</t>
  </si>
  <si>
    <t>chr3_181059633-181059633_G_T</t>
  </si>
  <si>
    <t>245L&gt;M</t>
  </si>
  <si>
    <t>GGTCANTCGAG</t>
  </si>
  <si>
    <t>protein targeting#GO:0006605;intracellular protein transport#GO:0006886;peroxisomal transport#GO:0043574;protein transport#GO:0015031;transport#GO:0006810</t>
  </si>
  <si>
    <t>large intestine (250-250R&gt;H 1 case)</t>
  </si>
  <si>
    <t>lung (33 cases),large intestine (21 cases),endometrium (13 cases),ovary (4 cases),breast (2 cases),kidney (2 cases),liver (2 cases),skin (2 cases),central nervous system (1 case),cervix (1 case),oesophagus (1 case),prostate (1 case),stomach (1 case),upper aerodigestive tract (1 case),urinary tract (1 case)</t>
  </si>
  <si>
    <t>PIEZO1</t>
  </si>
  <si>
    <t>piezo-type mechanosensitive ion channel component 1</t>
  </si>
  <si>
    <t>NM_001142864</t>
  </si>
  <si>
    <t>chr16_87327586-87327586_A_C</t>
  </si>
  <si>
    <t>800S&gt;A</t>
  </si>
  <si>
    <t>GCGTGNGAGGA</t>
  </si>
  <si>
    <t>large intestine (26 cases),endometrium (11 cases),breast (10 cases),liver (6 cases),lung (4 cases),prostate (2 cases),NS (1 case),central nervous system (1 case),skin (1 case)</t>
  </si>
  <si>
    <t>PKD1L1</t>
  </si>
  <si>
    <t>polycystic kidney disease 1 like 1</t>
  </si>
  <si>
    <t>CCDS34633.1</t>
  </si>
  <si>
    <t>chr7_47943055-47943055_G_T</t>
  </si>
  <si>
    <t>104A&gt;E</t>
  </si>
  <si>
    <t>ACGCTNCTTCA</t>
  </si>
  <si>
    <t>lung (69 cases),large intestine (62 cases),endometrium (33 cases),breast (20 cases),ovary (11 cases),kidney (8 cases),haematopoietic and lymphoid tissue (7 cases),skin (6 cases),urinary tract (6 cases),liver (5 cases),prostate (5 cases),upper aerodigestive tract (4 cases),oesophagus (3 cases),stomach (3 cases),central nervous system (2 cases),cervix (2 cases),NS (1 case),autonomic ganglia (1 case),pancreas (1 case),salivary gland (1 case),thyroid (1 case)</t>
  </si>
  <si>
    <t>chr6_51720697-51720697_A_C</t>
  </si>
  <si>
    <t>3226L&gt;V</t>
  </si>
  <si>
    <t>TGTCANGTTGG</t>
  </si>
  <si>
    <t>lung (3224-3224A&gt;{A/T/D} 3 cases),lung;endometrium (3230-3230D&gt;{N/H} 2 cases),kidney (3223-3223S&gt;* 1 case)</t>
  </si>
  <si>
    <t>PLEKHO1</t>
  </si>
  <si>
    <t>pleckstrin homology domain containing, family O member 1</t>
  </si>
  <si>
    <t>CCDS945.1</t>
  </si>
  <si>
    <t>chr1_148396209-148396209_G_C</t>
  </si>
  <si>
    <t>144V&gt;L</t>
  </si>
  <si>
    <t>TCACCNTTGAG</t>
  </si>
  <si>
    <t>liver (147-147D&gt;D 2 cases),lung (143-143T&gt;T 1 case),lung (149-149Y&gt;S 1 case)</t>
  </si>
  <si>
    <t>lung (13 cases),large intestine (8 cases),endometrium (4 cases),liver (3 cases),skin (3 cases),breast (2 cases),oesophagus (2 cases),kidney (1 case),urinary tract (1 case)</t>
  </si>
  <si>
    <t xml:space="preserve"> Pleckstrin homology (PH) domain (26-130)</t>
  </si>
  <si>
    <t>POLR2A</t>
  </si>
  <si>
    <t>polymerase (RNA) II (DNA directed) polypeptide A, 220kDa</t>
  </si>
  <si>
    <t>CCDS32548.1</t>
  </si>
  <si>
    <t>chr17_7345594-7345594_A_G</t>
  </si>
  <si>
    <t>724E&gt;G</t>
  </si>
  <si>
    <t>CAATGNGCTGG</t>
  </si>
  <si>
    <t>nucleic acid binding#GO:0003676;transferase activity#GO:0016740;DNA-directed RNA polymerase activity#GO:0003899;binding#GO:0005488;catalytic activity#GO:0003824;nucleotidyltransferase activity#GO:0016779</t>
  </si>
  <si>
    <t>general transcription from RNA polymerase II promoter#GO:0032568;tRNA metabolic process#GO:0006399;RNA metabolic process#GO:0016070;rRNA metabolic process#GO:0016072;nucleobase, nucleoside, nucleotide and nucleic acid metabolic process#GO:0006139;transcription#GO:0006350;transcription from RNA polymerase II promoter#GO:0006366;primary metabolic process#GO:0044238;metabolic process#GO:0008152</t>
  </si>
  <si>
    <t>large intestine (21 cases),lung (21 cases),endometrium (19 cases),breast (8 cases),kidney (5 cases),liver (3 cases),skin (3 cases),autonomic ganglia (2 cases),haematopoietic and lymphoid tissue (2 cases),oesophagus (2 cases),meninges (1 case),ovary (1 case),pancreas (1 case),prostate (1 case),upper aerodigestive tract (1 case)</t>
  </si>
  <si>
    <t xml:space="preserve"> DNA-directed RNA polymerase subunit A' (18-895); RNA polymerase Rpb1, domain 4 (718-823)</t>
  </si>
  <si>
    <t>PREX2</t>
  </si>
  <si>
    <t>phosphatidylinositol-3,4,5-trisphosphate-dependent Rac exchange factor 2</t>
  </si>
  <si>
    <t>CCDS6201.1</t>
  </si>
  <si>
    <t>chr8_69221071-69221071_T_A</t>
  </si>
  <si>
    <t>1387H&gt;Q</t>
  </si>
  <si>
    <t>TATCANTTTGA</t>
  </si>
  <si>
    <t>small GTPase regulator activity#GO:0005083;protein binding#GO:0005515;receptor activity#GO:0004872;binding#GO:0005488;enzyme regulator activity#GO:0030234;guanyl-nucleotide exchange factor activity#GO:0005085</t>
  </si>
  <si>
    <t>skin (1389-1389E&gt;K 1 case)</t>
  </si>
  <si>
    <t>lung (64 cases),large intestine (63 cases),skin (36 cases),oesophagus (24 cases),endometrium (23 cases),breast (17 cases),kidney (17 cases),liver (15 cases),urinary tract (6 cases),pancreas (5 cases),NS (4 cases),ovary (3 cases),prostate (3 cases),autonomic ganglia (1 case),biliary tract (1 case),haematopoietic and lymphoid tissue (1 case),stomach (1 case),upper aerodigestive tract (1 case)</t>
  </si>
  <si>
    <t>PRMT2</t>
  </si>
  <si>
    <t>protein arginine methyltransferase 2</t>
  </si>
  <si>
    <t>CCDS13737.1</t>
  </si>
  <si>
    <t>chr21_46903253-46903253_G_A</t>
  </si>
  <si>
    <t>275A&gt;T</t>
  </si>
  <si>
    <t>TCAGCNCTCTG</t>
  </si>
  <si>
    <t>breast (271-271F&gt;L 1 case),liver (278-278S&gt;Y 1 case)</t>
  </si>
  <si>
    <t>large intestine (10 cases),lung (6 cases),endometrium (5 cases),breast (4 cases),ovary (3 cases),NS (1 case),liver (1 case),oesophagus (1 case),prostate (1 case),upper aerodigestive tract (1 case)</t>
  </si>
  <si>
    <t>PROS1</t>
  </si>
  <si>
    <t>protein S (alpha)</t>
  </si>
  <si>
    <t>CCDS2923.1</t>
  </si>
  <si>
    <t>chr3_95080710-95080710_G_C</t>
  </si>
  <si>
    <t>544S&gt;C</t>
  </si>
  <si>
    <t>TTTCANAGGTG</t>
  </si>
  <si>
    <t>Blood coagulation#P00011&gt;PS#P00412</t>
  </si>
  <si>
    <t>large intestine (545-545E&gt;G 1 case)</t>
  </si>
  <si>
    <t>lung (40 cases),endometrium (19 cases),large intestine (16 cases),kidney (5 cases),haematopoietic and lymphoid tissue (4 cases),oesophagus (4 cases),urinary tract (4 cases),liver (2 cases),ovary (2 cases),skin (2 cases),breast (1 case),prostate (1 case)</t>
  </si>
  <si>
    <t xml:space="preserve"> Laminin G domain (509-647)</t>
  </si>
  <si>
    <t>chr3_46734126-46734126_A_G</t>
  </si>
  <si>
    <t>38W&gt;R</t>
  </si>
  <si>
    <t>GCCCCNGCAAC</t>
  </si>
  <si>
    <t>upper aerodigestive tract;skin;large intestine;breast (33-33-&gt;L 5 cases),breast (40-40A&gt;T 1 case)</t>
  </si>
  <si>
    <t>PTPN22</t>
  </si>
  <si>
    <t>protein tyrosine phosphatase, non-receptor type 22 (lymphoid)</t>
  </si>
  <si>
    <t>CCDS863.1</t>
  </si>
  <si>
    <t>chr1_114181990-114181990_C_A</t>
  </si>
  <si>
    <t>519D&gt;Y</t>
  </si>
  <si>
    <t>AGAGTNATGGT</t>
  </si>
  <si>
    <t>lung (519-519D&gt;V 1 case),liver (523-523L&gt;L 1 case)</t>
  </si>
  <si>
    <t>endometrium (14 cases),large intestine (11 cases),lung (10 cases),breast (8 cases),skin (4 cases),urinary tract (4 cases),kidney (3 cases),liver (3 cases),pancreas (2 cases),NS (1 case),haematopoietic and lymphoid tissue (1 case),oesophagus (1 case),ovary (1 case),prostate (1 case),upper aerodigestive tract (1 case)</t>
  </si>
  <si>
    <t>PTPRN</t>
  </si>
  <si>
    <t>protein tyrosine phosphatase, receptor type, N</t>
  </si>
  <si>
    <t>CCDS2440.1</t>
  </si>
  <si>
    <t>chr2_219875652-219875652_G_T</t>
  </si>
  <si>
    <t>177Q&gt;K</t>
  </si>
  <si>
    <t>AGCCTNCAGAG</t>
  </si>
  <si>
    <t>endometrium (175-175P&gt;H 1 case)</t>
  </si>
  <si>
    <t>lung (45 cases),large intestine (23 cases),skin (10 cases),endometrium (9 cases),liver (7 cases),breast (5 cases),ovary (5 cases),prostate (4 cases),kidney (3 cases),central nervous system (2 cases),haematopoietic and lymphoid tissue (2 cases),oesophagus (2 cases),urinary tract (2 cases),upper aerodigestive tract (1 case)</t>
  </si>
  <si>
    <t>PTPRQ</t>
  </si>
  <si>
    <t>protein tyrosine phosphatase, receptor type, Q</t>
  </si>
  <si>
    <t>NM_001145026</t>
  </si>
  <si>
    <t>chr12_79414201-79414201_A_C</t>
  </si>
  <si>
    <t>506T&gt;P</t>
  </si>
  <si>
    <t>ATGTTNCCGCA</t>
  </si>
  <si>
    <t>hydrolase activity#GO:0016787;hydrolase activity, acting on ester bonds#GO:0016788;phosphoprotein phosphatase activity#GO:0004721;phosphoric monoester hydrolase activity#GO:0016791;catalytic activity#GO:0003824##hydrolase activity#GO:0016787;hydrolase activity, acting on ester bonds#GO:0016788;receptor activity#GO:0004872;catalytic activity#GO:0003824;phosphoprotein phosphatase activity#GO:0004721;phosphoric monoester hydrolase activity#GO:0016791</t>
  </si>
  <si>
    <t>protein metabolic process#GO:0019538;protein modification process#GO:0006464;primary metabolic process#GO:0044238;metabolic process#GO:0008152##ectoderm development#GO:0007398;induction of apoptosis#GO:0006917;signal transduction#GO:0007165;system process#GO:0003008;developmental process#GO:0032502;neurological system process#GO:0050877;muscle development#GO:0007517;cell adhesion#GO:0007155;cell communication#GO:0007154;nervous system development#GO:0007399;cellular process#GO:0009987;primary metabolic process#GO:0044238;cell-cell adhesion#GO:0016337;mesoderm development#GO:0007498;cell surface receptor linked signal transduction#GO:0007166;apoptosis#GO:0006915;immune system process#GO:0002376;system development#GO:0048731;cell motility#GO:0006928;angiogenesis#GO:0001525;protein amino acid phosphorylation#GO:0006468;cell-matrix adhesion#GO:0007160;cell cycle#GO:0007049;protein metabolic process#GO:0019538;cell-cell signaling#GO:0007267;protein modification process#GO:0006464;muscle contraction#GO:0006936;metabolic process#GO:0008152</t>
  </si>
  <si>
    <t>large intestine (34 cases),endometrium (17 cases),liver (10 cases),kidney (8 cases),breast (6 cases),lung (2 cases),stomach (2 cases),prostate (1 case),skin (1 case)</t>
  </si>
  <si>
    <t>QTRTD1</t>
  </si>
  <si>
    <t>queuine tRNA-ribosyltransferase domain containing 1</t>
  </si>
  <si>
    <t>CCDS33828.1</t>
  </si>
  <si>
    <t>chr3_115281493-115281493_G_C</t>
  </si>
  <si>
    <t>266R&gt;T</t>
  </si>
  <si>
    <t>TGAAANAGGAG</t>
  </si>
  <si>
    <t>tRNA metabolic process#GO:0006399;nucleobase, nucleoside, nucleotide and nucleic acid metabolic process#GO:0006139;RNA metabolic process#GO:0016070;primary metabolic process#GO:0044238;metabolic process#GO:0008152</t>
  </si>
  <si>
    <t>endometrium (6 cases),large intestine (6 cases),lung (3 cases),ovary (3 cases),breast (2 cases),skin (2 cases),central nervous system (1 case),liver (1 case),stomach (1 case),urinary tract (1 case)</t>
  </si>
  <si>
    <t xml:space="preserve"> Queuine tRNA-ribosyltransferase (128-412); queuine tRNA-ribosyltransferase (121-408)</t>
  </si>
  <si>
    <t>RAB7L1</t>
  </si>
  <si>
    <t>RAB7, member RAS oncogene family-like 1</t>
  </si>
  <si>
    <t>CCDS1459.1</t>
  </si>
  <si>
    <t>chr1_204008307-204008307_G_C</t>
  </si>
  <si>
    <t>46L&gt;V</t>
  </si>
  <si>
    <t>CTTCANAGCAA</t>
  </si>
  <si>
    <t>large intestine (9 cases),endometrium (2 cases),lung (2 cases),breast (1 case),haematopoietic and lymphoid tissue (1 case),kidney (1 case),ovary (1 case),urinary tract (1 case)</t>
  </si>
  <si>
    <t xml:space="preserve"> Rab GTPase families 18 (Rab18) and 32 (Rab32) (8-203); Rab family protein (3-203)</t>
  </si>
  <si>
    <t>RARB</t>
  </si>
  <si>
    <t>retinoic acid receptor, beta</t>
  </si>
  <si>
    <t>ENST00000404969</t>
  </si>
  <si>
    <t>chr3_25191066-25191066_G_</t>
  </si>
  <si>
    <t>A59Qfs*62</t>
  </si>
  <si>
    <t>TCGCCNGCAAG</t>
  </si>
  <si>
    <t>signal transduction#GO:0007165;gamete generation#GO:0007276;regulation of transcription from RNA polymerase II promoter#GO:0006357;reproduction#GO:0000003;spermatogenesis#GO:0007283;system process#GO:0003008;developmental process#GO:0032502;neurological system process#GO:0050877;intracellular signaling cascade#GO:0007242;nucleobase, nucleoside, nucleotide and nucleic acid metabolic process#GO:0006139;cell communication#GO:0007154;sensory perception#GO:0007600;transcription#GO:0006350;cellular process#GO:0009987;transcription from RNA polymerase II promoter#GO:0006366;metabolic process#GO:0008152;primary metabolic process#GO:0044238</t>
  </si>
  <si>
    <t>large intestine (20 cases),lung (12 cases),breast (9 cases),endometrium (6 cases),ovary (3 cases),kidney (2 cases),haematopoietic and lymphoid tissue (1 case),liver (1 case),oesophagus (1 case),pancreas (1 case),prostate (1 case),upper aerodigestive tract (1 case)</t>
  </si>
  <si>
    <t>RC3H1</t>
  </si>
  <si>
    <t>ring finger and CCCH-type domains 1</t>
  </si>
  <si>
    <t>CCDS30940.1</t>
  </si>
  <si>
    <t>chr1_172197726-172197726_C_A</t>
  </si>
  <si>
    <t>654Q&gt;H</t>
  </si>
  <si>
    <t>CCATANTGAGA</t>
  </si>
  <si>
    <t>lung (652-652N&gt;N 1 case),endometrium (658-658Q&gt;H 1 case)</t>
  </si>
  <si>
    <t>lung (23 cases),endometrium (20 cases),large intestine (18 cases),oesophagus (4 cases),ovary (4 cases),upper aerodigestive tract (4 cases),urinary tract (4 cases),breast (3 cases),skin (3 cases),kidney (2 cases),liver (2 cases),NS (1 case),central nervous system (1 case),haematopoietic and lymphoid tissue (1 case),pancreas (1 case),prostate (1 case)</t>
  </si>
  <si>
    <t>chr1_172197727-172197727_T_A</t>
  </si>
  <si>
    <t>654Q&gt;L</t>
  </si>
  <si>
    <t>CATACNGAGAG</t>
  </si>
  <si>
    <t>RIMS2</t>
  </si>
  <si>
    <t>regulating synaptic membrane exocytosis 2</t>
  </si>
  <si>
    <t>NM_001282881</t>
  </si>
  <si>
    <t>chr8_104991862-104991862_C_T</t>
  </si>
  <si>
    <t>396Q&gt;X</t>
  </si>
  <si>
    <t>AACCTNAGATT</t>
  </si>
  <si>
    <t>neurotransmitter secretion#GO:0007269;exocytosis#GO:0006887;synaptic transmission#GO:0007268;transport#GO:0006810;protein transport#GO:0015031;system process#GO:0003008;neurological system process#GO:0050877;intracellular protein transport#GO:0006886;vesicle-mediated transport#GO:0016192;cell communication#GO:0007154;sensory perception#GO:0007600;visual perception#GO:0007601;cellular process#GO:0009987;cell-cell signaling#GO:0007267;synaptic vesicle exocytosis#GO:0016079</t>
  </si>
  <si>
    <t>Synaptic vesicle trafficking#P05734&gt;RIM1alpha/2alpha#P05776</t>
  </si>
  <si>
    <t>lung (76 cases),large intestine (51 cases),endometrium (19 cases),oesophagus (18 cases),breast (10 cases),liver (7 cases),upper aerodigestive tract (6 cases),central nervous system (4 cases),haematopoietic and lymphoid tissue (4 cases),kidney (4 cases),pancreas (3 cases),skin (3 cases),urinary tract (3 cases),ovary (2 cases),prostate (2 cases),NS (1 case),autonomic ganglia (1 case),meninges (1 case),stomach (1 case)</t>
  </si>
  <si>
    <t>RNF38</t>
  </si>
  <si>
    <t>ring finger protein 38</t>
  </si>
  <si>
    <t>CCDS6603.1</t>
  </si>
  <si>
    <t>chr9_36359799-36359799_G_T</t>
  </si>
  <si>
    <t>163P&gt;T</t>
  </si>
  <si>
    <t>CGGAGNGTGGA</t>
  </si>
  <si>
    <t>central nervous system (13 cases),endometrium (12 cases),large intestine (7 cases),liver (4 cases),lung (4 cases),stomach (3 cases),breast (1 case),haematopoietic and lymphoid tissue (1 case),kidney (1 case),ovary (1 case)</t>
  </si>
  <si>
    <t>ROBO2</t>
  </si>
  <si>
    <t>roundabout, axon guidance receptor, homolog 2 (Drosophila)</t>
  </si>
  <si>
    <t>CCDS43109.1</t>
  </si>
  <si>
    <t>chr3_77609284-77609284_A_C</t>
  </si>
  <si>
    <t>140T&gt;P</t>
  </si>
  <si>
    <t>ACCCCNCAGAT</t>
  </si>
  <si>
    <t>lung (136-136R&gt;{*/L} 2 cases),lung (141-141D&gt;Y 1 case)</t>
  </si>
  <si>
    <t>lung (70 cases),large intestine (64 cases),endometrium (20 cases),oesophagus (11 cases),breast (10 cases),liver (10 cases),skin (8 cases),haematopoietic and lymphoid tissue (7 cases),prostate (6 cases),biliary tract (5 cases),kidney (4 cases),ovary (4 cases),pancreas (4 cases),urinary tract (4 cases),stomach (2 cases),NS (1 case),central nervous system (1 case),cervix (1 case),upper aerodigestive tract (1 case)</t>
  </si>
  <si>
    <t xml:space="preserve"> First immunoglobulin (Ig)-like domain in Robo (roundabout) receptors and similar proteins (30-129)</t>
  </si>
  <si>
    <t>chr11_124245736-124245736_G_A</t>
  </si>
  <si>
    <t>312W&gt;X</t>
  </si>
  <si>
    <t>CCTTTNGATTG</t>
  </si>
  <si>
    <t>RPH3AL</t>
  </si>
  <si>
    <t>rabphilin 3A-like (without C2 domains)</t>
  </si>
  <si>
    <t>CCDS10994.1</t>
  </si>
  <si>
    <t>chr17_63674-63674_G_A</t>
  </si>
  <si>
    <t>306A&gt;V</t>
  </si>
  <si>
    <t>CTGGANCTGCG</t>
  </si>
  <si>
    <t>exocytosis#GO:0006887;protein transport#GO:0015031;synaptic transmission#GO:0007268;system process#GO:0003008;transport#GO:0006810;neurological system process#GO:0050877;vesicle-mediated transport#GO:0016192;intracellular protein transport#GO:0006886;cell communication#GO:0007154;cellular process#GO:0009987;cell-cell signaling#GO:0007267</t>
  </si>
  <si>
    <t>large intestine (4 cases),NS (2 cases),lung (2 cases),breast (1 case),endometrium (1 case),kidney (1 case),liver (1 case),oesophagus (1 case),skin (1 case)</t>
  </si>
  <si>
    <t>RYR2</t>
  </si>
  <si>
    <t>ryanodine receptor 2 (cardiac)</t>
  </si>
  <si>
    <t>NM_001035</t>
  </si>
  <si>
    <t>chr1_235890850-235890850_C_T</t>
  </si>
  <si>
    <t>2806R&gt;C</t>
  </si>
  <si>
    <t>CTCGTNGTATT</t>
  </si>
  <si>
    <t>large intestine (2803-2803R&gt;Q 1 case),kidney (2807-2807I&gt;T 1 case)</t>
  </si>
  <si>
    <t>lung (295 cases),large intestine (138 cases),endometrium (59 cases),breast (46 cases),ovary (25 cases),oesophagus (24 cases),liver (23 cases),kidney (17 cases),haematopoietic and lymphoid tissue (16 cases),urinary tract (15 cases),prostate (14 cases),upper aerodigestive tract (12 cases),central nervous system (11 cases),pancreas (11 cases),NS (9 cases),skin (5 cases),autonomic ganglia (1 case),bone (1 case),cervix (1 case),stomach (1 case)</t>
  </si>
  <si>
    <t xml:space="preserve"> RyR domain (2700-2794)</t>
  </si>
  <si>
    <t>SAMD9</t>
  </si>
  <si>
    <t>sterile alpha motif domain containing 9</t>
  </si>
  <si>
    <t>CCDS34680.1</t>
  </si>
  <si>
    <t>chr7_92572621-92572621_T_A</t>
  </si>
  <si>
    <t>242K&gt;N</t>
  </si>
  <si>
    <t>TGGGGNTTGTC</t>
  </si>
  <si>
    <t>lung (51 cases),large intestine (42 cases),endometrium (26 cases),breast (10 cases),kidney (10 cases),ovary (6 cases),oesophagus (5 cases),skin (5 cases),urinary tract (5 cases),liver (4 cases),central nervous system (3 cases),haematopoietic and lymphoid tissue (2 cases),upper aerodigestive tract (2 cases),NS (1 case),prostate (1 case),stomach (1 case)</t>
  </si>
  <si>
    <t>SCAF11</t>
  </si>
  <si>
    <t>SR-related CTD-associated factor 11</t>
  </si>
  <si>
    <t>CCDS8748.2</t>
  </si>
  <si>
    <t>chr12_44607224-44607224_G_A</t>
  </si>
  <si>
    <t>843R&gt;W</t>
  </si>
  <si>
    <t>TTTCCNGCCTC</t>
  </si>
  <si>
    <t>large intestine (36 cases),lung (25 cases),endometrium (14 cases),kidney (7 cases),breast (6 cases),oesophagus (4 cases),urinary tract (4 cases),liver (3 cases),ovary (3 cases),upper aerodigestive tract (3 cases),pancreas (2 cases),prostate (2 cases),skin (2 cases),stomach (2 cases),autonomic ganglia (1 case),central nervous system (1 case)</t>
  </si>
  <si>
    <t>SEC24A</t>
  </si>
  <si>
    <t>SEC24 family, member A (S. cerevisiae)</t>
  </si>
  <si>
    <t>CCDS43363.1</t>
  </si>
  <si>
    <t>chr5_134088592-134088592_A_T</t>
  </si>
  <si>
    <t>1064N&gt;I</t>
  </si>
  <si>
    <t>AGCAANCTTCC</t>
  </si>
  <si>
    <t>intracellular protein transport#GO:0006886;vesicle-mediated transport#GO:0016192;protein transport#GO:0015031;transport#GO:0006810</t>
  </si>
  <si>
    <t>endometrium (15 cases),lung (14 cases),large intestine (8 cases),breast (7 cases),urinary tract (5 cases),kidney (3 cases),NS (2 cases),liver (2 cases),prostate (2 cases),upper aerodigestive tract (2 cases),cervix (1 case),ovary (1 case),skin (1 case),stomach (1 case)</t>
  </si>
  <si>
    <t xml:space="preserve"> Vesicle coat complex COPII, subunit SEC24/subunit SFB2/subunit SFB3 [Intracellular trafficking and secretion] (255-1093)</t>
  </si>
  <si>
    <t xml:space="preserve"> Gelsolin repeat (964-1039)</t>
  </si>
  <si>
    <t>SERPINA4</t>
  </si>
  <si>
    <t>serpin peptidase inhibitor, clade A (alpha-1 antiproteinase, antitrypsin), member 4</t>
  </si>
  <si>
    <t>CCDS9927.1</t>
  </si>
  <si>
    <t>chr14_94100185-94100185_G_A</t>
  </si>
  <si>
    <t>205V&gt;I</t>
  </si>
  <si>
    <t>AGGACNTCTTG</t>
  </si>
  <si>
    <t>lung (205-205V&gt;F 2 cases),lung (204-204D&gt;D 1 case)</t>
  </si>
  <si>
    <t>lung (37 cases),large intestine (13 cases),endometrium (7 cases),breast (4 cases),ovary (3 cases),urinary tract (2 cases),kidney (1 case),liver (1 case),oesophagus (1 case),skin (1 case)</t>
  </si>
  <si>
    <t xml:space="preserve"> alpha-1-antitrypsin_like (54-421); serpin-like protein (74-424)</t>
  </si>
  <si>
    <t>SH3D21</t>
  </si>
  <si>
    <t>SH3 domain containing 21</t>
  </si>
  <si>
    <t>NM_001162530</t>
  </si>
  <si>
    <t>chr1_36546329-36546329_G_A</t>
  </si>
  <si>
    <t>191D&gt;N</t>
  </si>
  <si>
    <t>TGTTTNACTAC</t>
  </si>
  <si>
    <t>large intestine (14 cases),lung (6 cases),endometrium (3 cases),oesophagus (2 cases),breast (1 case),haematopoietic and lymphoid tissue (1 case),pancreas (1 case)</t>
  </si>
  <si>
    <t xml:space="preserve"> Src Homology 3 domain of SH3 domain-containing protein 21 (SH3D21) and similar proteins (185-236)</t>
  </si>
  <si>
    <t>chr1_36546637-36546637_G_C</t>
  </si>
  <si>
    <t>234D&gt;H</t>
  </si>
  <si>
    <t>TTCCANACAAC</t>
  </si>
  <si>
    <t>SHISA3</t>
  </si>
  <si>
    <t>shisa family member 3</t>
  </si>
  <si>
    <t>CCDS33979.1</t>
  </si>
  <si>
    <t>chr4_42097815-42097815_G_A</t>
  </si>
  <si>
    <t>103G&gt;S</t>
  </si>
  <si>
    <t>TCGTCNGCTCC</t>
  </si>
  <si>
    <t>lung (108-108A&gt;{A/E} 2 cases),lung (104-104S&gt;T 1 case)</t>
  </si>
  <si>
    <t>large intestine (7 cases),lung (6 cases),endometrium (2 cases),skin (2 cases),upper aerodigestive tract (2 cases),urinary tract (2 cases),breast (1 case),liver (1 case),meninges (1 case),ovary (1 case)</t>
  </si>
  <si>
    <t xml:space="preserve"> Wnt and FGF inhibitory regulator (23-158)</t>
  </si>
  <si>
    <t>SKOR2</t>
  </si>
  <si>
    <t>SKI family transcriptional corepressor 2</t>
  </si>
  <si>
    <t>NM_001278063</t>
  </si>
  <si>
    <t>chr18_43029215-43029215_C_T</t>
  </si>
  <si>
    <t>113R&gt;H</t>
  </si>
  <si>
    <t>AGCGGNGCGAT</t>
  </si>
  <si>
    <t>ectoderm development#GO:0007398;mesoderm development#GO:0007498;system development#GO:0048731;regulation of transcription from RNA polymerase II promoter#GO:0006357;developmental process#GO:0032502;cell cycle#GO:0007049;muscle development#GO:0007517;nucleobase, nucleoside, nucleotide and nucleic acid metabolic process#GO:0006139;transcription#GO:0006350;cellular process#GO:0009987;nervous system development#GO:0007399;transcription from RNA polymerase II promoter#GO:0006366;primary metabolic process#GO:0044238;metabolic process#GO:0008152</t>
  </si>
  <si>
    <t>liver (3 cases),endometrium (1 case)</t>
  </si>
  <si>
    <t>SLC26A10</t>
  </si>
  <si>
    <t>solute carrier family 26, member 10</t>
  </si>
  <si>
    <t>CCDS8949.2</t>
  </si>
  <si>
    <t>chr12_56301023-56301023_G_A</t>
  </si>
  <si>
    <t>91V&gt;I</t>
  </si>
  <si>
    <t>CGGCCNTCGAG</t>
  </si>
  <si>
    <t>lung (19 cases),endometrium (12 cases),large intestine (8 cases),NS (2 cases),breast (2 cases),liver (2 cases),autonomic ganglia (1 case),central nervous system (1 case),haematopoietic and lymphoid tissue (1 case),meninges (1 case),urinary tract (1 case)</t>
  </si>
  <si>
    <t xml:space="preserve"> Sulfate transporter N-terminal domain with GLY motif (36-91); high affinity sulphate transporter 1 (42-537)</t>
  </si>
  <si>
    <t>SLC5A2</t>
  </si>
  <si>
    <t>solute carrier family 5 (sodium/glucose cotransporter), member 2</t>
  </si>
  <si>
    <t>CCDS10714.1</t>
  </si>
  <si>
    <t>chr16_31402010-31402010_G_T</t>
  </si>
  <si>
    <t>18A&gt;S</t>
  </si>
  <si>
    <t>AGAAGNCCCTG</t>
  </si>
  <si>
    <t>transmembrane transporter activity#GO:0022857;transporter activity#GO:0005215;cation transmembrane transporter activity#GO:0008324;carbohydrate transmembrane transporter activity#GO:0015144</t>
  </si>
  <si>
    <t>amino acid and derivative metabolic process#GO:0006519;extracellular transport#GO:0006858;amino acid transport#GO:0006865;ion transport#GO:0006811;transport#GO:0006810;cation transport#GO:0006812;carbohydrate metabolic process#GO:0005975;amino acid metabolic process#GO:0006520;primary metabolic process#GO:0044238;metabolic process#GO:0008152</t>
  </si>
  <si>
    <t>large intestine (17 cases),lung (10 cases),endometrium (8 cases),prostate (3 cases),breast (2 cases),kidney (2 cases),ovary (2 cases),NS (1 case),pancreas (1 case),skin (1 case),stomach (1 case),urinary tract (1 case)</t>
  </si>
  <si>
    <t xml:space="preserve"> Na(+)/glucose cotransporter SGLT2 and related proteins (24-576); putative transporter (26-545)</t>
  </si>
  <si>
    <t>SLIT2</t>
  </si>
  <si>
    <t>slit homolog 2 (Drosophila)</t>
  </si>
  <si>
    <t>CCDS3426.1</t>
  </si>
  <si>
    <t>chr4_19879596-19879596_A_T</t>
  </si>
  <si>
    <t>130Y&gt;F</t>
  </si>
  <si>
    <t>GCTATNCAGGC</t>
  </si>
  <si>
    <t>Axon guidance mediated by Slit/Robo#P00008&gt;Slit#P00342</t>
  </si>
  <si>
    <t>large intestine (127-127A&gt;A 1 case)</t>
  </si>
  <si>
    <t>lung (77 cases),large intestine (36 cases),endometrium (23 cases),oesophagus (11 cases),breast (10 cases),kidney (10 cases),central nervous system (8 cases),skin (8 cases),ovary (7 cases),pancreas (5 cases),haematopoietic and lymphoid tissue (3 cases),liver (3 cases),prostate (3 cases),autonomic ganglia (2 cases),NS (1 case),cervix (1 case),upper aerodigestive tract (1 case)</t>
  </si>
  <si>
    <t>SMYD4</t>
  </si>
  <si>
    <t>SET and MYND domain containing 4</t>
  </si>
  <si>
    <t>CCDS11013.1</t>
  </si>
  <si>
    <t>chr17_1633158-1633158_C_T</t>
  </si>
  <si>
    <t>728V&gt;M</t>
  </si>
  <si>
    <t>CACCANGTAGA</t>
  </si>
  <si>
    <t>large intestine (8 cases),lung (8 cases),breast (7 cases),endometrium (7 cases),skin (3 cases),urinary tract (3 cases),kidney (2 cases),stomach (2 cases),cervix (1 case),haematopoietic and lymphoid tissue (1 case),oesophagus (1 case),ovary (1 case),prostate (1 case)</t>
  </si>
  <si>
    <t>SPAG17</t>
  </si>
  <si>
    <t>sperm associated antigen 17</t>
  </si>
  <si>
    <t>CCDS899.1</t>
  </si>
  <si>
    <t>chr1_118335677-118335677_A_G</t>
  </si>
  <si>
    <t>5362-3T&gt;C</t>
  </si>
  <si>
    <t>ATCCTNAATCA</t>
  </si>
  <si>
    <t>lung (60 cases),large intestine (46 cases),endometrium (20 cases),breast (12 cases),liver (6 cases),prostate (6 cases),urinary tract (6 cases),kidney (5 cases),skin (5 cases),upper aerodigestive tract (5 cases),ovary (4 cases),autonomic ganglia (3 cases),haematopoietic and lymphoid tissue (3 cases),oesophagus (3 cases),NS (1 case),biliary tract (1 case),cervix (1 case),pancreas (1 case),stomach (1 case)</t>
  </si>
  <si>
    <t>SPOCK1</t>
  </si>
  <si>
    <t>sparc/osteonectin, cwcv and kazal-like domains proteoglycan (testican) 1</t>
  </si>
  <si>
    <t>CCDS4191.1</t>
  </si>
  <si>
    <t>chr5_136630624-136630624_C_G</t>
  </si>
  <si>
    <t>69W&gt;S</t>
  </si>
  <si>
    <t>GATTCNAGTTT</t>
  </si>
  <si>
    <t>lung (11 cases),endometrium (10 cases),large intestine (10 cases),liver (5 cases),breast (4 cases),pancreas (3 cases),haematopoietic and lymphoid tissue (2 cases),oesophagus (2 cases),ovary (2 cases),kidney (1 case),stomach (1 case)</t>
  </si>
  <si>
    <t>SULF1</t>
  </si>
  <si>
    <t>sulfatase 1</t>
  </si>
  <si>
    <t>CCDS6204.1</t>
  </si>
  <si>
    <t>chr8_70704393-70704393_G_A</t>
  </si>
  <si>
    <t>737E&gt;K</t>
  </si>
  <si>
    <t>AGGGGNAAGAG</t>
  </si>
  <si>
    <t>lung (736-736G&gt;E 1 case)</t>
  </si>
  <si>
    <t>large intestine (34 cases),lung (25 cases),endometrium (21 cases),oesophagus (8 cases),breast (6 cases),liver (6 cases),kidney (5 cases),central nervous system (3 cases),haematopoietic and lymphoid tissue (3 cases),ovary (3 cases),skin (3 cases),upper aerodigestive tract (3 cases),pancreas (2 cases),prostate (2 cases),urinary tract (2 cases),bone (1 case),stomach (1 case)</t>
  </si>
  <si>
    <t>TACR2</t>
  </si>
  <si>
    <t>tachykinin receptor 2</t>
  </si>
  <si>
    <t>CCDS7293.1</t>
  </si>
  <si>
    <t>chr10_70844719-70844719_T_C</t>
  </si>
  <si>
    <t>192K&gt;R</t>
  </si>
  <si>
    <t>GCGTCNTGCCC</t>
  </si>
  <si>
    <t>large intestine (8 cases),lung (7 cases),endometrium (6 cases),breast (2 cases),ovary (2 cases),kidney (1 case),liver (1 case),prostate (1 case),upper aerodigestive tract (1 case)</t>
  </si>
  <si>
    <t xml:space="preserve"> 7 transmembrane receptor (rhodopsin family) (56-307)</t>
  </si>
  <si>
    <t>TCRBV9S1A1T</t>
  </si>
  <si>
    <t>ENST00000390350</t>
  </si>
  <si>
    <t>chr7_141654947-141654947_T_A</t>
  </si>
  <si>
    <t>14L&gt;H</t>
  </si>
  <si>
    <t>CCTCCNCCAAG</t>
  </si>
  <si>
    <t>TEX26</t>
  </si>
  <si>
    <t>testis expressed 26</t>
  </si>
  <si>
    <t>CCDS9339.1</t>
  </si>
  <si>
    <t>chr13_30424922-30424922_C_T</t>
  </si>
  <si>
    <t>91T&gt;I</t>
  </si>
  <si>
    <t>TGAGANTTCAA</t>
  </si>
  <si>
    <t>lung (12 cases),large intestine (9 cases),endometrium (5 cases),kidney (2 cases),ovary (2 cases),skin (2 cases),urinary tract (2 cases),breast (1 case),oesophagus (1 case)</t>
  </si>
  <si>
    <t>TFAP2A</t>
  </si>
  <si>
    <t>transcription factor AP-2 alpha (activating enhancer binding protein 2 alpha)</t>
  </si>
  <si>
    <t>CCDS4510.1</t>
  </si>
  <si>
    <t>chr6_10506639-10506639_C_G</t>
  </si>
  <si>
    <t>437K&gt;N</t>
  </si>
  <si>
    <t>CCTCANTTTCT</t>
  </si>
  <si>
    <t>endometrium (9 cases),lung (9 cases),large intestine (7 cases),breast (4 cases),urinary tract (3 cases),liver (2 cases),oesophagus (1 case),ovary (1 case),salivary gland (1 case)</t>
  </si>
  <si>
    <t xml:space="preserve"> Transcription factor AP-2 (209-414)</t>
  </si>
  <si>
    <t>chr6_10518321-10518321_G_T</t>
  </si>
  <si>
    <t>93H&gt;Q</t>
  </si>
  <si>
    <t>CCTGGNTGCTG</t>
  </si>
  <si>
    <t>urinary tract (86-86Q&gt;Q 1 case),lung (88-88P&gt;A 1 case),large intestine (89-89G&gt;G 1 case)</t>
  </si>
  <si>
    <t>THAP7</t>
  </si>
  <si>
    <t>THAP domain containing 7</t>
  </si>
  <si>
    <t>CCDS13787.1</t>
  </si>
  <si>
    <t>chr22_19684252-19684252_T_C</t>
  </si>
  <si>
    <t>283K&gt;E</t>
  </si>
  <si>
    <t>CCGCTNCTCCC</t>
  </si>
  <si>
    <t>nucleobase, nucleoside, nucleotide and nucleic acid metabolic process#GO:0006139;DNA metabolic process#GO:0006259;primary metabolic process#GO:0044238;metabolic process#GO:0008152</t>
  </si>
  <si>
    <t>breast (278-278E&gt;Q 1 case)</t>
  </si>
  <si>
    <t>prostate (3 cases),breast (2 cases),endometrium (2 cases),large intestine (2 cases),lung (2 cases),cervix (1 case),skin (1 case),stomach (1 case),urinary tract (1 case)</t>
  </si>
  <si>
    <t>chr9_83439006-83439006_G_T</t>
  </si>
  <si>
    <t>135H&gt;N</t>
  </si>
  <si>
    <t>GCCATNAGAAA</t>
  </si>
  <si>
    <t>TNFRSF13B</t>
  </si>
  <si>
    <t>tumor necrosis factor receptor superfamily, member 13B</t>
  </si>
  <si>
    <t>CCDS11181.1</t>
  </si>
  <si>
    <t>chr17_16796527-16796527_T_C</t>
  </si>
  <si>
    <t>53I&gt;V</t>
  </si>
  <si>
    <t>GCAAANGGTTT</t>
  </si>
  <si>
    <t>kidney (56-56H&gt;N 1 case)</t>
  </si>
  <si>
    <t>large intestine (10 cases),endometrium (6 cases),lung (5 cases),oesophagus (2 cases),kidney (1 case),liver (1 case),prostate (1 case),skin (1 case),stomach (1 case)</t>
  </si>
  <si>
    <t xml:space="preserve"> TACI, cysteine-rich domain (69-109)</t>
  </si>
  <si>
    <t>TNNT2</t>
  </si>
  <si>
    <t>troponin T type 2 (cardiac)</t>
  </si>
  <si>
    <t>CCDS30970.1</t>
  </si>
  <si>
    <t>chr1_199594986-199594986_G_A</t>
  </si>
  <si>
    <t>288A&gt;V</t>
  </si>
  <si>
    <t>CTTTANCCTTC</t>
  </si>
  <si>
    <t>motor activity#GO:0003774;structural molecule activity#GO:0005198;structural constituent of cytoskeleton#GO:0005200</t>
  </si>
  <si>
    <t>large intestine;endometrium (275-275R&gt;{R/H} 2 cases)</t>
  </si>
  <si>
    <t>large intestine (15 cases),endometrium (9 cases),lung (8 cases),breast (2 cases),liver (2 cases),cervix (1 case)</t>
  </si>
  <si>
    <t>chr17_7519138-7519138_C_A</t>
  </si>
  <si>
    <t>173V&gt;L</t>
  </si>
  <si>
    <t>CCTCANAACCT</t>
  </si>
  <si>
    <t>vulva;ovary;breast;stomach;haematopoietic_and_lymphoid_tissue;kidney;pancreas;liver;oesophagus;skin;lung;upper_aerodigestive_tract;large_intestine;central_nervous_system;biliary_tract;endometrium (173V&gt;L 62 cases)</t>
  </si>
  <si>
    <t>salivary gland;vulva;ovary;breast;bone;penis;stomach;haematopoietic and lymphoid tissue;urinary tract;soft tissue;kidney;pancreas;liver;oesophagus;adrenal gland;skin;prostate;lung;cervix;upper aerodigestive tract;large intestine;central nervous system;biliary tract;endometrium (175-175R&gt;{S/G/L/*72/R/*5/*6/C/H/P} 932 cases),vulva;ovary;breast;bone;stomach;haematopoietic and lymphoid tissue;urinary tract;pancreas;liver;oesophagus;genital tract;adrenal gland;skin;prostate;lung;upper aerodigestive tract;large intestine;central nervous system;biliary tract;endometrium (176-176C&gt;{*65/W/*72/R//F/S/*71/Y/G/*68/*6/*/*5} 270 cases),ovary;breast;bone;stomach;haematopoietic and lymphoid tissue;urinary tract;soft tissue;liver;oesophagus;autonomic ganglia;skin;prostate;lung;cervix;upper aerodigestive tract;large intestine;central nervous system;biliary tract;endometrium (173-173V&gt;{A/M/E/*1/*7/W/*23/G/*59/V/*8/*69} 90 cases),ovary;breast;stomach;haematopoietic and lymphoid tissue;urinary tract;pancreas;liver;genital tract;oesophagus;skin;prostate;lung;upper aerodigestive tract;large intestine;central nervous system;biliary tract;endometrium (177-177P&gt;{*3/S/I/T/*69/R/H/L/*4/P} 61 cases),vulva;ovary;breast;bone;stomach;haematopoietic and lymphoid tissue;urinary tract;soft tissue;pancreas;liver;oesophagus;skin;lung;thyroid;upper aerodigestive tract;large intestine;thymus;central nervous system;biliary tract;endometrium (178-178H&gt;{N/P/*69/Y/L/Q/D/*6/*3/H} 54 cases),vulva;ovary;breast;bone;stomach;haematopoietic and lymphoid tissue;soft tissue;liver;oesophagus;skin;lung;cervix;upper aerodigestive tract;large intestine;central nervous system;endometrium (168-168H&gt;{N/P/*69/*5/*4/Y/*13/L/*2/Q/D/*3/H/R} 52 cases),skin;ovary;breast;stomach;prostate;haematopoietic and lymphoid tissue;lung;urinary tract;upper aerodigestive tract;pancreas;liver;large intestine;oesophagus;autonomic ganglia;central nervous system (172-172V&gt;{A/V/D/I/F/*9/*2/G} 46 cases),skin;ovary;breast;stomach;haematopoietic and lymphoid tissue;lung;urinary tract;thyroid;upper aerodigestive tract;liver;large intestine;oesophagus;central nervous system;endometrium (171-171E&gt;{D/*9/K/XX/*/*1/*61/V/Q/A/*10/*3/G} 42 cases),skin;breast;stomach;prostate;haematopoietic and lymphoid tissue;lung;urinary tract;upper aerodigestive tract;liver;oesophagus;central nervous system (174-174R&gt;{M/K/S/*1/*73/G/*24/R/*7/*70/W/*3} 33 cases),skin;ovary;breast;stomach;prostate;haematopoietic and lymphoid tissue;lung;kidney;cervix;upper aerodigestive tract;large intestine;oesophagus;central nervous system (170-170T&gt;{S/*5/*8/A/P/X/*2/M/T} 22 cases),skin;ovary;breast;stomach;prostate;lung;soft tissue;upper aerodigestive tract;large intestine;oesophagus (169-169M&gt;{T/V/*12/I/*2} 17 cases),pancreas;ovary;oesophagus;large intestine;breast;central nervous system;haematopoietic and lymphoid tissue (177-182&gt;{/} 17 cases),large intestine (172-180VVRRCPHHE&gt;- 2 cases),lung (168-169H&gt;LI 1 case),large intestine (171-172EV&gt;- 1 case),ovary (172-174VVR&gt;- 1 case),breast (174-176RRC&gt;- 1 case),oesophagus (174-178R&gt;S 1 case),breast (174-179RRCPHH&gt;- 1 case),upper aerodigestive tract (174-180R&gt;K 1 case),breast (175-178R&gt;X 1 case),breast (176-177CP&gt;- 1 case),ovary (177-178PH&gt;- 1 case),large intestine (177-179PHH&gt;- 1 case),breast (177-180PHHE&gt;- 1 case),skin (178-179H&gt;QY 1 case),large intestine (178-183HHERCS&gt;- 1 case)</t>
  </si>
  <si>
    <t>TRABD2B</t>
  </si>
  <si>
    <t>TraB domain containing 2B</t>
  </si>
  <si>
    <t>NM_001194986</t>
  </si>
  <si>
    <t>chr1_48232549-48232549_G_A</t>
  </si>
  <si>
    <t>137T&gt;M</t>
  </si>
  <si>
    <t>CGGGCNTCATC</t>
  </si>
  <si>
    <t xml:space="preserve"> TraB family (42-349)</t>
  </si>
  <si>
    <t>TSC22D1</t>
  </si>
  <si>
    <t>TSC22 domain family, member 1</t>
  </si>
  <si>
    <t>CCDS31966.1</t>
  </si>
  <si>
    <t>chr13_44047322-44047322_T_G</t>
  </si>
  <si>
    <t>297S&gt;R</t>
  </si>
  <si>
    <t>AGTACNTGGAG</t>
  </si>
  <si>
    <t>large intestine (15 cases),endometrium (12 cases),breast (10 cases),lung (10 cases),oesophagus (4 cases),urinary tract (3 cases),haematopoietic and lymphoid tissue (2 cases),prostate (2 cases),autonomic ganglia (1 case),kidney (1 case),ovary (1 case),pancreas (1 case),stomach (1 case),upper aerodigestive tract (1 case)</t>
  </si>
  <si>
    <t>CCDS1651.1</t>
  </si>
  <si>
    <t>chr2_3176861-3176861_C_A</t>
  </si>
  <si>
    <t>246S&gt;I</t>
  </si>
  <si>
    <t>CGCAGNTGGCC</t>
  </si>
  <si>
    <t xml:space="preserve"> FOG: WD40 repeat [General function prediction only] (192-386); WD40 domain, found in a number of eukaryotic proteins that cover a wide variety of functions including adaptor/regulatory modules in signal transduction, pre-mRNA processing and cytoskeleton assembly (188-374)</t>
  </si>
  <si>
    <t>TTLL7</t>
  </si>
  <si>
    <t>tubulin tyrosine ligase-like family, member 7</t>
  </si>
  <si>
    <t>CCDS690.2</t>
  </si>
  <si>
    <t>chr1_84158104-84158104_G_A</t>
  </si>
  <si>
    <t>456R&gt;X</t>
  </si>
  <si>
    <t>AATTCNTCTAC</t>
  </si>
  <si>
    <t>ligase activity#GO:0016874;structural molecule activity#GO:0005198;structural constituent of cytoskeleton#GO:0005200;catalytic activity#GO:0003824</t>
  </si>
  <si>
    <t>oesophagus (454-454Y&gt;H 1 case),breast (456-456R&gt;Q 1 case)</t>
  </si>
  <si>
    <t>lung (24 cases),large intestine (22 cases),endometrium (14 cases),urinary tract (4 cases),breast (3 cases),oesophagus (3 cases),kidney (1 case),ovary (1 case),pancreas (1 case),stomach (1 case),upper aerodigestive tract (1 case)</t>
  </si>
  <si>
    <t>chr2_179146303-179146303_G_A</t>
  </si>
  <si>
    <t>20249R&gt;C</t>
  </si>
  <si>
    <t>CCAGCNTTGGC</t>
  </si>
  <si>
    <t>lung (15197-15197R&gt;H 1 case),lung (15206-15206K&gt;K 1 case)</t>
  </si>
  <si>
    <t>chr2_179358693-179358693_T_G</t>
  </si>
  <si>
    <t>798T&gt;P</t>
  </si>
  <si>
    <t>CGTTGNTAGAT</t>
  </si>
  <si>
    <t>large intestine;lung (753-753T&gt;{A/M/T} 4 cases),lung (749-749T&gt;A 1 case),large intestine (750-750D&gt;N 1 case)</t>
  </si>
  <si>
    <t>TXNRD3</t>
  </si>
  <si>
    <t>thioredoxin reductase 3</t>
  </si>
  <si>
    <t>NM_052883</t>
  </si>
  <si>
    <t>chr3_127845889-127845889_C_A</t>
  </si>
  <si>
    <t>154A&gt;S</t>
  </si>
  <si>
    <t>ATATGNCAAAT</t>
  </si>
  <si>
    <t>lung (5 cases),liver (3 cases),endometrium (1 case)</t>
  </si>
  <si>
    <t xml:space="preserve"> Glutaredoxin (GRX) family, GRX human class 1 and 2 (h_1_2)-like subfamily (67-148); thioredoxin and glutathione reductase selenoprotein (155-643)</t>
  </si>
  <si>
    <t>UBE2L6</t>
  </si>
  <si>
    <t>ubiquitin-conjugating enzyme E2L 6</t>
  </si>
  <si>
    <t>CCDS7960.1</t>
  </si>
  <si>
    <t>chr11_57078561-57078561_C_T</t>
  </si>
  <si>
    <t>79V&gt;M</t>
  </si>
  <si>
    <t>GTCCANGTTGG</t>
  </si>
  <si>
    <t>apoptosis#GO:0006915;protein metabolic process#GO:0019538;protein modification process#GO:0006464;primary metabolic process#GO:0044238;metabolic process#GO:0008152</t>
  </si>
  <si>
    <t>Parkinson disease#P00049&gt;UbcH7#P01224;Parkinson disease#P00049&gt;UbcH8#P01223;Ubiquitin proteasome pathway#P00060&gt;E2#P01491</t>
  </si>
  <si>
    <t>large intestine (80-80D&gt;D 1 case)</t>
  </si>
  <si>
    <t>lung (5 cases),endometrium (4 cases),large intestine (2 cases),urinary tract (2 cases),breast (1 case),oesophagus (1 case),ovary (1 case),prostate (1 case)</t>
  </si>
  <si>
    <t xml:space="preserve"> Ubiquitin-conjugating enzyme E2, catalytic (UBCc) domain (4-144)</t>
  </si>
  <si>
    <t>chr2_210412355-210412355_G_A</t>
  </si>
  <si>
    <t>1069R&gt;Q</t>
  </si>
  <si>
    <t>CTCACNATCCC</t>
  </si>
  <si>
    <t>UTP14A</t>
  </si>
  <si>
    <t>UTP14, U3 small nucleolar ribonucleoprotein, homolog A (yeast)</t>
  </si>
  <si>
    <t>CCDS14615.1</t>
  </si>
  <si>
    <t>chrX_128886467-128886467_A_T</t>
  </si>
  <si>
    <t>455E&gt;V</t>
  </si>
  <si>
    <t>CCAGGNGGTGC</t>
  </si>
  <si>
    <t>structural constituent of ribosome#GO:0003735;hydrolase activity, acting on ester bonds#GO:0016788;nucleic acid binding#GO:0003676;nuclease activity#GO:0004518;structural molecule activity#GO:0005198;binding#GO:0005488;catalytic activity#GO:0003824;hydrolase activity#GO:0016787</t>
  </si>
  <si>
    <t>kidney (450-450D&gt;E 1 case),large intestine (455-455E&gt;D 1 case)</t>
  </si>
  <si>
    <t>lung (23 cases),endometrium (12 cases),large intestine (10 cases),breast (5 cases),kidney (3 cases),ovary (3 cases),liver (2 cases),urinary tract (2 cases),autonomic ganglia (1 case),stomach (1 case)</t>
  </si>
  <si>
    <t xml:space="preserve"> Utp14 protein (41-736)</t>
  </si>
  <si>
    <t>VASP</t>
  </si>
  <si>
    <t>vasodilator-stimulated phosphoprotein</t>
  </si>
  <si>
    <t>CCDS33051.1</t>
  </si>
  <si>
    <t>chr19_50719740-50719740_C_G</t>
  </si>
  <si>
    <t>343D&gt;E</t>
  </si>
  <si>
    <t>TCGGANCTACA</t>
  </si>
  <si>
    <t>Cytoskeletal regulation by Rho GTPase#P00016&gt;Ena/VASP#P00516;Integrin signalling pathway#P00034&gt;VASP#P00934;Axon guidance mediated by netrin#P00009&gt;Ena#P00361</t>
  </si>
  <si>
    <t>large intestine (341-341Y&gt;C 1 case),cervix (347-347V&gt;V 1 case)</t>
  </si>
  <si>
    <t>large intestine (6 cases),lung (4 cases),endometrium (3 cases),kidney (2 cases),ovary (2 cases),cervix (1 case),haematopoietic and lymphoid tissue (1 case),liver (1 case),prostate (1 case),skin (1 case)</t>
  </si>
  <si>
    <t>VPS8</t>
  </si>
  <si>
    <t>vacuolar protein sorting 8 homolog (S. cerevisiae)</t>
  </si>
  <si>
    <t>NM_001009921</t>
  </si>
  <si>
    <t>chr3_186158004-186158004_G_T</t>
  </si>
  <si>
    <t>3183+1G&gt;T</t>
  </si>
  <si>
    <t>TTCAGNTGAGA</t>
  </si>
  <si>
    <t>lung (21 cases),endometrium (20 cases),large intestine (17 cases),breast (7 cases),kidney (5 cases),urinary tract (3 cases),central nervous system (2 cases),liver (2 cases),oesophagus (2 cases),pancreas (2 cases),upper aerodigestive tract (2 cases),NS (1 case),cervix (1 case),ovary (1 case),prostate (1 case),skin (1 case)</t>
  </si>
  <si>
    <t>VSTM2A</t>
  </si>
  <si>
    <t>V-set and transmembrane domain containing 2A</t>
  </si>
  <si>
    <t>NM_182546</t>
  </si>
  <si>
    <t>chr7_54582147-54582147_C_T</t>
  </si>
  <si>
    <t>87P&gt;L</t>
  </si>
  <si>
    <t>CTTGCNCGACA</t>
  </si>
  <si>
    <t>cellular process#GO:0009987</t>
  </si>
  <si>
    <t>lung (19 cases),large intestine (13 cases),endometrium (5 cases),haematopoietic and lymphoid tissue (2 cases),liver (2 cases),breast (1 case),ovary (1 case),prostate (1 case),urinary tract (1 case)</t>
  </si>
  <si>
    <t xml:space="preserve"> Immunoglobulin V-set domain (26-139); Immunoglobulin like (33-148)</t>
  </si>
  <si>
    <t>WAPAL</t>
  </si>
  <si>
    <t>wings apart-like homolog (Drosophila)</t>
  </si>
  <si>
    <t>CCDS7375.1</t>
  </si>
  <si>
    <t>chr10_88187335-88187335_C_A</t>
  </si>
  <si>
    <t>1173G&gt;V</t>
  </si>
  <si>
    <t>TTGTTNCAACA</t>
  </si>
  <si>
    <t>ovary (1173-1173G&gt;R 1 case)</t>
  </si>
  <si>
    <t>lung (19 cases),endometrium (13 cases),large intestine (13 cases),kidney (6 cases),liver (3 cases),oesophagus (3 cases),ovary (3 cases),breast (2 cases),urinary tract (2 cases),NS (1 case),haematopoietic and lymphoid tissue (1 case),stomach (1 case)</t>
  </si>
  <si>
    <t>chr10_88187336-88187336_C_A</t>
  </si>
  <si>
    <t>1173G&gt;X</t>
  </si>
  <si>
    <t>TGTTCNAACAG</t>
  </si>
  <si>
    <t>WDR6</t>
  </si>
  <si>
    <t>WD repeat domain 6</t>
  </si>
  <si>
    <t>CCDS2782.1</t>
  </si>
  <si>
    <t>chr3_49026186-49026186_T_G</t>
  </si>
  <si>
    <t>739L&gt;V</t>
  </si>
  <si>
    <t>CCGACNTGACT</t>
  </si>
  <si>
    <t>large intestine (738-738D&gt;N 1 case)</t>
  </si>
  <si>
    <t>large intestine (13 cases),endometrium (12 cases),lung (11 cases),ovary (6 cases),breast (4 cases),urinary tract (4 cases),liver (2 cases),prostate (2 cases),stomach (2 cases),upper aerodigestive tract (2 cases),central nervous system (1 case),cervix (1 case),oesophagus (1 case),pancreas (1 case),skin (1 case),soft tissue (1 case)</t>
  </si>
  <si>
    <t>chr3_49026825-49026825_T_G</t>
  </si>
  <si>
    <t>891F&gt;C</t>
  </si>
  <si>
    <t>GCTCTNTCTTT</t>
  </si>
  <si>
    <t>breast (892-892L&gt;I 1 case)</t>
  </si>
  <si>
    <t>WSCD2</t>
  </si>
  <si>
    <t>WSC domain containing 2</t>
  </si>
  <si>
    <t>CCDS41828.1</t>
  </si>
  <si>
    <t>chr12_107158316-107158316_G_A</t>
  </si>
  <si>
    <t>404G&gt;S</t>
  </si>
  <si>
    <t>AAAGCNGCCAG</t>
  </si>
  <si>
    <t>large intestine (400-400T&gt;M 1 case),large intestine (402-402E&gt;K 1 case),endometrium (408-408I&gt;I 1 case)</t>
  </si>
  <si>
    <t>lung (28 cases),large intestine (26 cases),breast (12 cases),endometrium (12 cases),liver (7 cases),oesophagus (6 cases),ovary (2 cases),prostate (2 cases),skin (2 cases),upper aerodigestive tract (2 cases),autonomic ganglia (1 case),haematopoietic and lymphoid tissue (1 case),kidney (1 case),pancreas (1 case)</t>
  </si>
  <si>
    <t>XPNPEP3</t>
  </si>
  <si>
    <t>X-prolyl aminopeptidase (aminopeptidase P) 3, putative</t>
  </si>
  <si>
    <t>CCDS14007.1</t>
  </si>
  <si>
    <t>chr22_39633595-39633595_C_A</t>
  </si>
  <si>
    <t>284A&gt;D</t>
  </si>
  <si>
    <t>TTATGNTAAGG</t>
  </si>
  <si>
    <t>nucleic acid binding#GO:0003676;transcription factor activity#GO:0003700;metallopeptidase activity#GO:0008237;binding#GO:0005488;catalytic activity#GO:0003824;DNA binding#GO:0003677;hydrolase activity#GO:0016787;peptidase activity#GO:0008233;transcription regulator activity#GO:0030528</t>
  </si>
  <si>
    <t>protein metabolic process#GO:0019538;protein modification process#GO:0006464;translation#GO:0006412;proteolysis#GO:0006508;metabolic process#GO:0008152;primary metabolic process#GO:0044238</t>
  </si>
  <si>
    <t>large intestine (282-282L&gt;I 1 case)</t>
  </si>
  <si>
    <t>large intestine (10 cases),endometrium (9 cases),lung (7 cases),breast (6 cases),NS (1 case),haematopoietic and lymphoid tissue (1 case),kidney (1 case),liver (1 case),ovary (1 case),skin (1 case),urinary tract (1 case)</t>
  </si>
  <si>
    <t xml:space="preserve"> Prolidase (252-490); proline aminopeptidase P II (67-506)</t>
  </si>
  <si>
    <t>YSK4</t>
  </si>
  <si>
    <t>mitogen-activated protein kinase kinase kinase 19</t>
  </si>
  <si>
    <t>ENST00000392915</t>
  </si>
  <si>
    <t>chr2_135457268-135457268_G_T</t>
  </si>
  <si>
    <t>1126P&gt;Q</t>
  </si>
  <si>
    <t>AAAATNGAAGG</t>
  </si>
  <si>
    <t>large intestine (24 cases),lung (18 cases),endometrium (14 cases),ovary (4 cases),stomach (4 cases),urinary tract (2 cases),breast (1 case),haematopoietic and lymphoid tissue (1 case),kidney (1 case),oesophagus (1 case),parathyroid (1 case),prostate (1 case),upper aerodigestive tract (1 case)</t>
  </si>
  <si>
    <t>ZBTB17</t>
  </si>
  <si>
    <t>zinc finger and BTB domain containing 17</t>
  </si>
  <si>
    <t>CCDS165.1</t>
  </si>
  <si>
    <t>chr1_16142902-16142902_A_C</t>
  </si>
  <si>
    <t>483F&gt;V</t>
  </si>
  <si>
    <t>GGTGANCTGCT</t>
  </si>
  <si>
    <t>endometrium (10 cases),large intestine (10 cases),lung (7 cases),breast (3 cases),oesophagus (2 cases),ovary (2 cases),prostate (2 cases),stomach (2 cases),haematopoietic and lymphoid tissue (1 case),liver (1 case),urinary tract (1 case)</t>
  </si>
  <si>
    <t xml:space="preserve"> Zinc finger, C2H2 type (475-496)</t>
  </si>
  <si>
    <t>ZC3H10</t>
  </si>
  <si>
    <t>zinc finger CCCH-type containing 10</t>
  </si>
  <si>
    <t>CCDS8903.1</t>
  </si>
  <si>
    <t>chr12_54801439-54801439_C_T</t>
  </si>
  <si>
    <t>276R&gt;C</t>
  </si>
  <si>
    <t>AGTTCNGCAAT</t>
  </si>
  <si>
    <t>endometrium (8 cases),large intestine (6 cases),lung (5 cases),breast (2 cases),prostate (2 cases),urinary tract (2 cases),autonomic ganglia (1 case),kidney (1 case),liver (1 case),oesophagus (1 case),skin (1 case)</t>
  </si>
  <si>
    <t xml:space="preserve"> Protein of unknown function (DUF904) (242-278)</t>
  </si>
  <si>
    <t>ZDHHC11</t>
  </si>
  <si>
    <t>zinc finger, DHHC-type containing 11</t>
  </si>
  <si>
    <t>CCDS3857.1</t>
  </si>
  <si>
    <t>chr5_878329-878329_A_C</t>
  </si>
  <si>
    <t>325L&gt;V</t>
  </si>
  <si>
    <t>ACATANGTGCT</t>
  </si>
  <si>
    <t>oesophagus (325L&gt;V 1 case)</t>
  </si>
  <si>
    <t>endometrium (325-325L&gt;* 1 case),large intestine (328-328F&gt;V 1 case)</t>
  </si>
  <si>
    <t>lung (14 cases),endometrium (5 cases),large intestine (5 cases),prostate (4 cases),oesophagus (3 cases),breast (2 cases),liver (2 cases),skin (2 cases),autonomic ganglia (1 case),haematopoietic and lymphoid tissue (1 case),pancreas (1 case),stomach (1 case),urinary tract (1 case)</t>
  </si>
  <si>
    <t>ZFHX3</t>
  </si>
  <si>
    <t>zinc finger homeobox 3</t>
  </si>
  <si>
    <t>CCDS10908.1</t>
  </si>
  <si>
    <t>chr16_71389478-71389478_A_T</t>
  </si>
  <si>
    <t>1535M&gt;K</t>
  </si>
  <si>
    <t>TTTCCNTAGTA</t>
  </si>
  <si>
    <t>large intestine (1532-1532N&gt;S 1 case)</t>
  </si>
  <si>
    <t>large intestine (64 cases),lung (59 cases),endometrium (49 cases),breast (22 cases),prostate (16 cases),kidney (13 cases),urinary tract (12 cases),haematopoietic and lymphoid tissue (10 cases),oesophagus (10 cases),ovary (8 cases),liver (6 cases),skin (6 cases),NS (4 cases),pancreas (4 cases),autonomic ganglia (3 cases),cervix (2 cases),stomach (2 cases),upper aerodigestive tract (2 cases),central nervous system (1 case),salivary gland (1 case)</t>
  </si>
  <si>
    <t>ZNF226</t>
  </si>
  <si>
    <t>zinc finger protein 226</t>
  </si>
  <si>
    <t>NM_001032372</t>
  </si>
  <si>
    <t>chr19_49368888-49368888_G_A</t>
  </si>
  <si>
    <t>60E&gt;K</t>
  </si>
  <si>
    <t>CTATANAAAGA</t>
  </si>
  <si>
    <t xml:space="preserve"> krueppel associated box (8-67)</t>
  </si>
  <si>
    <t xml:space="preserve"> KRAB (Kruppel-associated box) domain -A box (8-46)</t>
  </si>
  <si>
    <t>ZNF608</t>
  </si>
  <si>
    <t>zinc finger protein 608</t>
  </si>
  <si>
    <t>CCDS34219.1</t>
  </si>
  <si>
    <t>chr5_124004966-124004966_C_G</t>
  </si>
  <si>
    <t>1443R&gt;P</t>
  </si>
  <si>
    <t>CCTCCNGTTCC</t>
  </si>
  <si>
    <t>large intestine (24 cases),endometrium (18 cases),lung (16 cases),breast (8 cases),kidney (6 cases),ovary (5 cases),skin (4 cases),haematopoietic and lymphoid tissue (3 cases),liver (3 cases),urinary tract (3 cases),oesophagus (1 case),prostate (1 case)</t>
  </si>
  <si>
    <t>CCDS5669.1</t>
  </si>
  <si>
    <t>chr7_99007819-99007819_A_T</t>
  </si>
  <si>
    <t>51E&gt;V</t>
  </si>
  <si>
    <t>CAGAGNAGAGA</t>
  </si>
  <si>
    <t>endometrium (55-55L&gt;L 1 case)</t>
  </si>
  <si>
    <t>lung (10 cases),large intestine (7 cases),endometrium (4 cases),urinary tract (4 cases),NS (1 case),breast (1 case),kidney (1 case),oesophagus (1 case),ovary (1 case),upper aerodigestive tract (1 case)</t>
  </si>
  <si>
    <t>ZNF804A</t>
  </si>
  <si>
    <t>zinc finger protein 804A</t>
  </si>
  <si>
    <t>CCDS2291.1</t>
  </si>
  <si>
    <t>chr2_185439363-185439363_C_A</t>
  </si>
  <si>
    <t>45T&gt;N</t>
  </si>
  <si>
    <t>AAATANCATAG</t>
  </si>
  <si>
    <t>ovary;large intestine (43-43E&gt;{D/G} 2 cases),kidney (41-41E&gt;Q 1 case),large intestine (49-49A&gt;*5 1 case)</t>
  </si>
  <si>
    <t>lung (123 cases),large intestine (48 cases),endometrium (17 cases),ovary (11 cases),oesophagus (9 cases),skin (9 cases),kidney (8 cases),liver (6 cases),urinary tract (4 cases),NS (3 cases),haematopoietic and lymphoid tissue (3 cases),breast (2 cases),pancreas (2 cases),prostate (2 cases),stomach (2 cases),salivary gland (1 case)</t>
  </si>
  <si>
    <t xml:space="preserve"> Zinc-finger double-stranded RNA-binding (57-84)</t>
  </si>
  <si>
    <t>ZNF865</t>
  </si>
  <si>
    <t>zinc finger protein 865</t>
  </si>
  <si>
    <t>NM_001195605</t>
  </si>
  <si>
    <t>chr19_60818409-60818409_C_T</t>
  </si>
  <si>
    <t>538A&gt;V</t>
  </si>
  <si>
    <t>CGGGGNGGGAG</t>
  </si>
  <si>
    <t xml:space="preserve"> Zinc-finger double domain (565-587)</t>
  </si>
  <si>
    <t>ZP4</t>
  </si>
  <si>
    <t>zona pellucida glycoprotein 4</t>
  </si>
  <si>
    <t>CCDS1615.1</t>
  </si>
  <si>
    <t>chr1_236120380-236120380_T_G</t>
  </si>
  <si>
    <t>175+4A&gt;C</t>
  </si>
  <si>
    <t>CAAACNTACCC</t>
  </si>
  <si>
    <t>cell adhesion#GO:0007155;fertilization#GO:0009566;reproduction#GO:0000003;cellular process#GO:0009987</t>
  </si>
  <si>
    <t>lung (72 cases),large intestine (16 cases),breast (11 cases),endometrium (11 cases),urinary tract (5 cases),oesophagus (4 cases),ovary (3 cases),autonomic ganglia (2 cases),kidney (2 cases),liver (2 cases),prostate (2 cases),skin (2 cases),cervix (1 case),haematopoietic and lymphoid tissue (1 case),upper aerodigestive tract (1 case)</t>
  </si>
  <si>
    <t>ZSWIM8</t>
  </si>
  <si>
    <t>zinc finger, SWIM-type containing 8</t>
  </si>
  <si>
    <t>NM_001242488</t>
  </si>
  <si>
    <t>chr10_75221685-75221685_G_A</t>
  </si>
  <si>
    <t>461R&gt;Q</t>
  </si>
  <si>
    <t>CAAGCNGGGCC</t>
  </si>
  <si>
    <t>ACSBG2</t>
  </si>
  <si>
    <t>acyl-CoA synthetase bubblegum family member 2</t>
  </si>
  <si>
    <t>ENST00000394489</t>
  </si>
  <si>
    <t>chr19_6092539-6092539_T_C</t>
  </si>
  <si>
    <t>11F&gt;L</t>
  </si>
  <si>
    <t>CATGGNTTCTG</t>
  </si>
  <si>
    <t>large intestine (20 cases),endometrium (12 cases),lung (7 cases),breast (5 cases),kidney (5 cases),skin (3 cases),cervix (2 cases),liver (2 cases),prostate (2 cases),urinary tract (2 cases),autonomic ganglia (1 case),central nervous system (1 case),haematopoietic and lymphoid tissue (1 case),ovary (1 case),stomach (1 case),upper aerodigestive tract (1 case)</t>
  </si>
  <si>
    <t>ADAMTS18</t>
  </si>
  <si>
    <t>ADAM metallopeptidase with thrombospondin type 1 motif, 18</t>
  </si>
  <si>
    <t>CCDS10926.1</t>
  </si>
  <si>
    <t>chr16_75911351-75911351_C_T</t>
  </si>
  <si>
    <t>810G&gt;R</t>
  </si>
  <si>
    <t>CTCCCNAGGCC</t>
  </si>
  <si>
    <t>endometrium (807-807D&gt;N 1 case),large intestine (815-815A&gt;T 1 case)</t>
  </si>
  <si>
    <t>lung (60 cases),large intestine (51 cases),skin (18 cases),kidney (13 cases),oesophagus (13 cases),endometrium (12 cases),breast (10 cases),haematopoietic and lymphoid tissue (6 cases),liver (5 cases),ovary (4 cases),pancreas (4 cases),stomach (4 cases),urinary tract (3 cases),prostate (2 cases),upper aerodigestive tract (2 cases),NS (1 case),central nervous system (1 case),meninges (1 case)</t>
  </si>
  <si>
    <t xml:space="preserve"> ADAM-TS Spacer 1 (749-861)</t>
  </si>
  <si>
    <t>chr7_45720042-45720042_G_A</t>
  </si>
  <si>
    <t>1095V&gt;I</t>
  </si>
  <si>
    <t>CTGGCNTCTCA</t>
  </si>
  <si>
    <t>lung (1092-1092M&gt;I 1 case),large intestine (1093-1093P&gt;S 1 case)</t>
  </si>
  <si>
    <t>ADNP</t>
  </si>
  <si>
    <t>activity-dependent neuroprotector homeobox</t>
  </si>
  <si>
    <t>CCDS13433.1</t>
  </si>
  <si>
    <t>chr20_48943105-48943105_C_T</t>
  </si>
  <si>
    <t>518R&gt;H</t>
  </si>
  <si>
    <t>TTGAANGGCAA</t>
  </si>
  <si>
    <t>lung (519-519S&gt;L 1 case)</t>
  </si>
  <si>
    <t>large intestine (23 cases),endometrium (21 cases),lung (9 cases),breast (6 cases),ovary (5 cases),haematopoietic and lymphoid tissue (3 cases),liver (3 cases),oesophagus (2 cases),prostate (2 cases),skin (2 cases),stomach (2 cases),NS (1 case),autonomic ganglia (1 case),kidney (1 case),pancreas (1 case)</t>
  </si>
  <si>
    <t>ADTRP</t>
  </si>
  <si>
    <t>androgen-dependent TFPI-regulating protein</t>
  </si>
  <si>
    <t>CCDS4521.1</t>
  </si>
  <si>
    <t>chr6_11831693-11831693_C_A</t>
  </si>
  <si>
    <t>178G&gt;V</t>
  </si>
  <si>
    <t>AGGTANCCGTC</t>
  </si>
  <si>
    <t>liver (1 case)</t>
  </si>
  <si>
    <t xml:space="preserve"> FAR-17a/AIG1-like protein (5-216)</t>
  </si>
  <si>
    <t>AFF4</t>
  </si>
  <si>
    <t>AF4/FMR2 family, member 4</t>
  </si>
  <si>
    <t>CCDS4164.1</t>
  </si>
  <si>
    <t>chr5_132249899-132249899_A_G</t>
  </si>
  <si>
    <t>3099+2T&gt;C</t>
  </si>
  <si>
    <t>TACTTNCCTTC</t>
  </si>
  <si>
    <t>large intestine (32 cases),endometrium (17 cases),lung (16 cases),breast (7 cases),kidney (5 cases),liver (5 cases),ovary (5 cases),oesophagus (4 cases),pancreas (4 cases),urinary tract (3 cases),central nervous system (2 cases),cervix (2 cases),haematopoietic and lymphoid tissue (2 cases),prostate (2 cases),skin (2 cases),autonomic ganglia (1 case)</t>
  </si>
  <si>
    <t>AK127124</t>
  </si>
  <si>
    <t>Rho guanine nucleotide exchange factor (GEF) 4</t>
  </si>
  <si>
    <t>ENST00000409359</t>
  </si>
  <si>
    <t>chr2_131389427-131389427_C_A</t>
  </si>
  <si>
    <t>150P&gt;T</t>
  </si>
  <si>
    <t>TCGCANCAAGA</t>
  </si>
  <si>
    <t>AKNA</t>
  </si>
  <si>
    <t>AT-hook transcription factor</t>
  </si>
  <si>
    <t>ENST00000320310</t>
  </si>
  <si>
    <t>chr9_116162193-116162193_T_A</t>
  </si>
  <si>
    <t>2N&gt;I</t>
  </si>
  <si>
    <t>AGAGANTCAGC</t>
  </si>
  <si>
    <t>lung (33 cases),large intestine (25 cases),endometrium (12 cases),breast (9 cases),ovary (6 cases),central nervous system (5 cases),kidney (4 cases),oesophagus (3 cases),liver (2 cases),autonomic ganglia (1 case),cervix (1 case),prostate (1 case),stomach (1 case),urinary tract (1 case)</t>
  </si>
  <si>
    <t>AP3D1</t>
  </si>
  <si>
    <t>adaptor-related protein complex 3, delta 1 subunit</t>
  </si>
  <si>
    <t>CCDS42459.1</t>
  </si>
  <si>
    <t>chr19_2062801-2062803_CTT_</t>
  </si>
  <si>
    <t>876K&gt;-</t>
  </si>
  <si>
    <t>CTGTGNTTCTT</t>
  </si>
  <si>
    <t>transmembrane transporter activity#GO:0022857;receptor activity#GO:0004872;transporter activity#GO:0005215</t>
  </si>
  <si>
    <t>intracellular protein transport#GO:0006886;cell communication#GO:0007154;signal transduction#GO:0007165;cellular process#GO:0009987;lysosomal transport#GO:0007041;protein transport#GO:0015031;transport#GO:0006810</t>
  </si>
  <si>
    <t>large intestine (20 cases),lung (18 cases),endometrium (11 cases),breast (3 cases),autonomic ganglia (2 cases),stomach (2 cases),urinary tract (2 cases),kidney (1 case),liver (1 case),ovary (1 case),prostate (1 case),skin (1 case),upper aerodigestive tract (1 case)</t>
  </si>
  <si>
    <t xml:space="preserve"> Bovine leukaemia virus receptor (BLVR) (894-1153)</t>
  </si>
  <si>
    <t>AP4E1</t>
  </si>
  <si>
    <t>adaptor-related protein complex 4, epsilon 1 subunit</t>
  </si>
  <si>
    <t>CCDS32240.1</t>
  </si>
  <si>
    <t>chr15_49077223-49077223_A_C</t>
  </si>
  <si>
    <t>919M&gt;L</t>
  </si>
  <si>
    <t>ATGCTNTGGAA</t>
  </si>
  <si>
    <t>vesicle-mediated transport#GO:0016192;intracellular protein transport#GO:0006886;receptor-mediated endocytosis#GO:0006898;protein transport#GO:0015031;endocytosis#GO:0006897;transport#GO:0006810</t>
  </si>
  <si>
    <t>endometrium (921-921V&gt;I 1 case),autonomic ganglia (923-923N&gt;H 1 case)</t>
  </si>
  <si>
    <t>endometrium (18 cases),large intestine (10 cases),lung (9 cases),breast (4 cases),kidney (2 cases),oesophagus (2 cases),ovary (2 cases),skin (2 cases),autonomic ganglia (1 case),liver (1 case),stomach (1 case),urinary tract (1 case)</t>
  </si>
  <si>
    <t xml:space="preserve"> Coatamer beta C-terminal region (864-1122)</t>
  </si>
  <si>
    <t>chr5_112203111-112203111_A_</t>
  </si>
  <si>
    <t>E1309Kfs*12</t>
  </si>
  <si>
    <t>GAAATNAAAGA</t>
  </si>
  <si>
    <t>upper aerodigestive tract;large intestine;stomach;thyroid;soft tissue (1309-1309E&gt;{K/*5/*/*6/E/G/*4} 187 cases),large intestine;stomach (1307-1307I&gt;{*14/V/*8/K/*7/*1/*13/*6} 40 cases),large intestine;stomach;lung (1312-1312G&gt;{E/*1/*/R/*3/*9/*4} 33 cases),pancreas;liver;large intestine (1306-1306E&gt;{K/*2/*/E/*8} 32 cases),large intestine;breast (1310-1310K&gt;{E/*10/*11/*/N/K/*4/R} 22 cases),large intestine (1303-1303Q&gt;{*12/*/R/*2/*11} 20 cases),large intestine (1308-1308K&gt;{E/*/N/K/*4/*6} 20 cases),large intestine (1311-1311I&gt;{*9/*3/*12/*10/*4} 9 cases),large intestine (1304-1304I&gt;{*14/*10/*1/*4} 7 cases),large intestine (1305-1305A&gt;{G/*3/E} 4 cases),large intestine (1301-1301T&gt;*10 3 cases),large intestine (1302-1302L&gt;*11 2 cases),soft tissue (1192-1192K&gt;*3 1 case),large intestine (1293-1293T&gt;*2 1 case),large intestine (1313-1313T&gt;*2 1 case),skin (5:112162805-112179823&gt; 1 case),large intestine (5:112175211-112175212&gt; 1 case)</t>
  </si>
  <si>
    <t>ARRDC5</t>
  </si>
  <si>
    <t>arrestin domain containing 5</t>
  </si>
  <si>
    <t>NM_001080523</t>
  </si>
  <si>
    <t>chr19_4842323-4842323_G_A</t>
  </si>
  <si>
    <t>255A&gt;V</t>
  </si>
  <si>
    <t>TGTTGNCCTCC</t>
  </si>
  <si>
    <t>lung (6 cases),endometrium (5 cases),large intestine (5 cases),breast (1 case),kidney (1 case),upper aerodigestive tract (1 case)</t>
  </si>
  <si>
    <t xml:space="preserve"> Arrestin (or S-antigen), C-terminal domain (184-318)</t>
  </si>
  <si>
    <t>ASIC3</t>
  </si>
  <si>
    <t>acid-sensing (proton-gated) ion channel 3</t>
  </si>
  <si>
    <t>CCDS5915.1</t>
  </si>
  <si>
    <t>chr7_150377213-150377213_C_T</t>
  </si>
  <si>
    <t>103T&gt;M</t>
  </si>
  <si>
    <t>CCTAANGCCCA</t>
  </si>
  <si>
    <t>blood circulation#GO:0008015;regulation of biological process#GO:0050789;regulation of vasoconstriction#GO:0019229;sensory perception of taste#GO:0050909;ion transport#GO:0006811;system process#GO:0003008;transport#GO:0006810;neurological system process#GO:0050877;sensory perception of pain#GO:0019233;sensory perception of chemical stimulus#GO:0007606;sensory perception#GO:0007600;cation transport#GO:0006812</t>
  </si>
  <si>
    <t>prostate (101-101R&gt;C 1 case)</t>
  </si>
  <si>
    <t>large intestine (13 cases),lung (12 cases),endometrium (9 cases),breast (3 cases),kidney (2 cases),liver (2 cases),oesophagus (2 cases),central nervous system (1 case),cervix (1 case),ovary (1 case),pancreas (1 case),prostate (1 case),skin (1 case)</t>
  </si>
  <si>
    <t xml:space="preserve"> Amiloride-sensitive sodium channel (20-459)</t>
  </si>
  <si>
    <t>BAI2</t>
  </si>
  <si>
    <t>brain-specific angiogenesis inhibitor 2</t>
  </si>
  <si>
    <t>CCDS346.2</t>
  </si>
  <si>
    <t>chr1_31981182-31981182_C_T</t>
  </si>
  <si>
    <t>366V&gt;M</t>
  </si>
  <si>
    <t>CCACANGCCGT</t>
  </si>
  <si>
    <t>p53 pathway#P00059&gt;BAI-1#G04699</t>
  </si>
  <si>
    <t>lung (30 cases),large intestine (25 cases),endometrium (11 cases),breast (9 cases),ovary (9 cases),oesophagus (5 cases),urinary tract (4 cases),central nervous system (2 cases),liver (2 cases),skin (2 cases),stomach (2 cases),haematopoietic and lymphoid tissue (1 case),pancreas (1 case),prostate (1 case),upper aerodigestive tract (1 case)</t>
  </si>
  <si>
    <t xml:space="preserve"> Thrombospondin type 1 repeats (314-362)</t>
  </si>
  <si>
    <t>BEND7</t>
  </si>
  <si>
    <t>BEN domain containing 7</t>
  </si>
  <si>
    <t>CCDS7099.1</t>
  </si>
  <si>
    <t>chr10_13574886-13574886_C_T</t>
  </si>
  <si>
    <t>416-4G&gt;A</t>
  </si>
  <si>
    <t>AACTGNGAATA</t>
  </si>
  <si>
    <t>large intestine (23 cases),endometrium (7 cases),breast (3 cases),liver (3 cases),lung (3 cases),ovary (2 cases),kidney (1 case),oesophagus (1 case),prostate (1 case),stomach (1 case),urinary tract (1 case)</t>
  </si>
  <si>
    <t>BTBD11</t>
  </si>
  <si>
    <t>BTB (POZ) domain containing 11</t>
  </si>
  <si>
    <t>CCDS31893.1</t>
  </si>
  <si>
    <t>chr12_106528135-106528135_C_T</t>
  </si>
  <si>
    <t>561A&gt;V</t>
  </si>
  <si>
    <t>GGATGNGGTGG</t>
  </si>
  <si>
    <t>cytoskeletal protein binding#GO:0008092;nucleic acid binding#GO:0003676;transcription factor activity#GO:0003700;transcription cofactor activity#GO:0003712;binding#GO:0005488;catalytic activity#GO:0003824;growth factor activity#GO:0008083;peptidase activity#GO:0008233;structural molecule activity#GO:0005198;DNA binding#GO:0003677;hydrolase activity#GO:0016787;protein binding#GO:0005515;serine-type peptidase activity#GO:0008236;receptor binding#GO:0005102;structural constituent of cytoskeleton#GO:0005200;transcription regulator activity#GO:0030528;actin binding#GO:0003779</t>
  </si>
  <si>
    <t>proteolysis#GO:0006508;nucleobase, nucleoside, nucleotide and nucleic acid metabolic process#GO:0006139;cellular component organization and biogenesis#GO:0016043;transcription#GO:0006350;protein metabolic process#GO:0019538;cellular process#GO:0009987;transcription from RNA polymerase II promoter#GO:0006366;metabolic process#GO:0008152;primary metabolic process#GO:0044238</t>
  </si>
  <si>
    <t>large_intestine (561A&gt;V 1 case)</t>
  </si>
  <si>
    <t>endometrium (565-565E&gt;K 2 cases),large intestine (561-561A&gt;A 1 case)</t>
  </si>
  <si>
    <t>large intestine (34 cases),lung (23 cases),endometrium (13 cases),breast (5 cases),oesophagus (4 cases),skin (4 cases),urinary tract (4 cases),kidney (3 cases),liver (3 cases),prostate (3 cases),haematopoietic and lymphoid tissue (2 cases),ovary (2 cases),stomach (2 cases),NS (1 case),central nervous system (1 case),upper aerodigestive tract (1 case)</t>
  </si>
  <si>
    <t>C17orf62</t>
  </si>
  <si>
    <t>chromosome 17 open reading frame 62</t>
  </si>
  <si>
    <t>CCDS32776.1</t>
  </si>
  <si>
    <t>chr17_77997122-77997122_C_A</t>
  </si>
  <si>
    <t>69A&gt;S</t>
  </si>
  <si>
    <t>GATGGNTTCCT</t>
  </si>
  <si>
    <t>large intestine (65-65D&gt;H 1 case),urinary tract (73-73K&gt;N 1 case)</t>
  </si>
  <si>
    <t>large intestine (4 cases),breast (2 cases),lung (2 cases),skin (2 cases),urinary tract (2 cases),endometrium (1 case),oesophagus (1 case)</t>
  </si>
  <si>
    <t>C1orf168</t>
  </si>
  <si>
    <t>chromosome 1 open reading frame 168</t>
  </si>
  <si>
    <t>CCDS30729.1</t>
  </si>
  <si>
    <t>chr1_56992174-56992174_T_</t>
  </si>
  <si>
    <t>M385*</t>
  </si>
  <si>
    <t>CTTCANTTTTT</t>
  </si>
  <si>
    <t>large intestine (23 cases),lung (16 cases),endometrium (9 cases),skin (6 cases),breast (3 cases),liver (3 cases),ovary (3 cases),stomach (3 cases),haematopoietic and lymphoid tissue (2 cases),kidney (2 cases),pancreas (2 cases),NS (1 case),oesophagus (1 case),urinary tract (1 case)</t>
  </si>
  <si>
    <t>C4BPA</t>
  </si>
  <si>
    <t>complement component 4 binding protein, alpha</t>
  </si>
  <si>
    <t>CCDS1477.1</t>
  </si>
  <si>
    <t>chr1_205383818-205383818_A_T</t>
  </si>
  <si>
    <t>493R&gt;W</t>
  </si>
  <si>
    <t>ATGGANGGTTG</t>
  </si>
  <si>
    <t>endometrium (488-488E&gt;Q 1 case),large intestine (493-493R&gt;S 1 case)</t>
  </si>
  <si>
    <t>large intestine (19 cases),endometrium (11 cases),lung (9 cases),breast (5 cases),urinary tract (4 cases),kidney (3 cases),central nervous system (2 cases),oesophagus (2 cases),ovary (2 cases),liver (1 case),pancreas (1 case),prostate (1 case),skin (1 case),stomach (1 case)</t>
  </si>
  <si>
    <t xml:space="preserve"> secreted complement-binding protein (298-538)</t>
  </si>
  <si>
    <t>C5orf54</t>
  </si>
  <si>
    <t>chromosome 5 open reading frame 54</t>
  </si>
  <si>
    <t>CCDS34283.1</t>
  </si>
  <si>
    <t>chr5_159753503-159753503_G_T</t>
  </si>
  <si>
    <t>525P&gt;T</t>
  </si>
  <si>
    <t>GTTTGNAAATG</t>
  </si>
  <si>
    <t>nucleobase, nucleoside, nucleotide and nucleic acid metabolic process#GO:0006139;transcription#GO:0006350;transcription initiation from RNA polymerase II promoter#GO:0006367;transcription from RNA polymerase II promoter#GO:0006366;primary metabolic process#GO:0044238;metabolic process#GO:0008152</t>
  </si>
  <si>
    <t>endometrium (523-523A&gt;V 1 case)</t>
  </si>
  <si>
    <t>endometrium (9 cases),large intestine (7 cases),lung (6 cases),liver (3 cases),kidney (2 cases),urinary tract (2 cases),breast (1 case),pancreas (1 case),prostate (1 case),skin (1 case)</t>
  </si>
  <si>
    <t>CACNA1H</t>
  </si>
  <si>
    <t>calcium channel, voltage-dependent, T type, alpha 1H subunit</t>
  </si>
  <si>
    <t>NM_021098</t>
  </si>
  <si>
    <t>chr16_1192427-1192427_A_T</t>
  </si>
  <si>
    <t>659K&gt;M</t>
  </si>
  <si>
    <t>CGAGANGATCC</t>
  </si>
  <si>
    <t>large intestine (664-664V&gt;A 1 case)</t>
  </si>
  <si>
    <t>large intestine (38 cases),lung (30 cases),breast (17 cases),endometrium (16 cases),oesophagus (6 cases),liver (4 cases),kidney (3 cases),haematopoietic and lymphoid tissue (2 cases),autonomic ganglia (1 case),urinary tract (1 case)</t>
  </si>
  <si>
    <t>CALY</t>
  </si>
  <si>
    <t>calcyon neuron-specific vesicular protein</t>
  </si>
  <si>
    <t>CCDS7678.1</t>
  </si>
  <si>
    <t>chr10_134990458-134990458_C_T</t>
  </si>
  <si>
    <t>92A&gt;T</t>
  </si>
  <si>
    <t>CATGGNGAAGG</t>
  </si>
  <si>
    <t>large intestine (87-87R&gt;Q 1 case)</t>
  </si>
  <si>
    <t>large intestine (3 cases),lung (3 cases),endometrium (1 case),oesophagus (1 case)</t>
  </si>
  <si>
    <t xml:space="preserve"> D1 dopamine receptor-interacting protein (calcyon) (1-179)</t>
  </si>
  <si>
    <t>CAMTA2</t>
  </si>
  <si>
    <t>calmodulin binding transcription activator 2</t>
  </si>
  <si>
    <t>CCDS11063.1</t>
  </si>
  <si>
    <t>chr17_4824431-4824431_G_C</t>
  </si>
  <si>
    <t>304P&gt;A</t>
  </si>
  <si>
    <t>TAGGGNCTCTG</t>
  </si>
  <si>
    <t>signal transduction#GO:0007165;calcium-mediated signaling#GO:0019722;mRNA transcription#GO:0009299;RNA metabolic process#GO:0016070;intracellular signaling cascade#GO:0007242;nucleobase, nucleoside, nucleotide and nucleic acid metabolic process#GO:0006139;cell communication#GO:0007154;transcription#GO:0006350;cellular process#GO:0009987;transcription from RNA polymerase II promoter#GO:0006366;primary metabolic process#GO:0044238;metabolic process#GO:0008152</t>
  </si>
  <si>
    <t>ovary (304-304P&gt;T 1 case)</t>
  </si>
  <si>
    <t>endometrium (17 cases),large intestine (17 cases),lung (10 cases),breast (7 cases),liver (5 cases),oesophagus (5 cases),urinary tract (5 cases),kidney (3 cases),stomach (3 cases),ovary (2 cases),autonomic ganglia (1 case),central nervous system (1 case),haematopoietic and lymphoid tissue (1 case),prostate (1 case),skin (1 case),upper aerodigestive tract (1 case)</t>
  </si>
  <si>
    <t>CASD1</t>
  </si>
  <si>
    <t>CAS1 domain containing 1</t>
  </si>
  <si>
    <t>CCDS5636.1</t>
  </si>
  <si>
    <t>chr7_94012935-94012935__A</t>
  </si>
  <si>
    <t>A543Sfs*33</t>
  </si>
  <si>
    <t>AATCCNAAAAA</t>
  </si>
  <si>
    <t>large_intestine (NA 4 cases)</t>
  </si>
  <si>
    <t>large intestine (541-541K&gt;I 1 case),urinary tract (544-544N&gt;N 1 case)</t>
  </si>
  <si>
    <t>large intestine (18 cases),lung (14 cases),endometrium (8 cases),stomach (4 cases),urinary tract (4 cases),ovary (3 cases),pancreas (3 cases),NS (2 cases),autonomic ganglia (1 case),cervix (1 case),kidney (1 case),liver (1 case),oesophagus (1 case),upper aerodigestive tract (1 case)</t>
  </si>
  <si>
    <t>CASR</t>
  </si>
  <si>
    <t>calcium-sensing receptor</t>
  </si>
  <si>
    <t>CCDS3010.1</t>
  </si>
  <si>
    <t>chr3_123486184-123486184_G_A</t>
  </si>
  <si>
    <t>898R&gt;Q</t>
  </si>
  <si>
    <t>CAAGCNGTCCA</t>
  </si>
  <si>
    <t>ligand-gated ion channel activity#GO:0015276;receptor activity#GO:0004872;ion channel activity#GO:0005216;G-protein coupled receptor activity#GO:0004930;glutamate receptor activity#GO:0008066</t>
  </si>
  <si>
    <t>mesoderm development#GO:0007498;cell surface receptor linked signal transduction#GO:0007166;response to stimulus#GO:0050896;system development#GO:0048731;signal transduction#GO:0007165;cellular calcium ion homeostasis#GO:0006874;skeletal development#GO:0001501;response to pheromone#GO:0019236;system process#GO:0003008;developmental process#GO:0032502;neurological system process#GO:0050877;homeostatic process#GO:0042592;cell communication#GO:0007154;sensory perception#GO:0007600;cellular process#GO:0009987;G-protein coupled receptor protein signaling pathway#GO:0007186</t>
  </si>
  <si>
    <t>lung (898R&gt;Q 1 case)</t>
  </si>
  <si>
    <t>breast (894-894V&gt;I 1 case),large intestine (896-896R&gt;C 1 case),lung (898-898R&gt;R 1 case),lung (902-902L&gt;V 1 case)</t>
  </si>
  <si>
    <t>lung (52 cases),large intestine (32 cases),endometrium (16 cases),breast (9 cases),prostate (6 cases),ovary (5 cases),skin (5 cases),kidney (4 cases),liver (4 cases),NS (2 cases),haematopoietic and lymphoid tissue (2 cases),stomach (2 cases),urinary tract (2 cases),oesophagus (1 case),upper aerodigestive tract (1 case)</t>
  </si>
  <si>
    <t>CCDC159</t>
  </si>
  <si>
    <t>coiled-coil domain containing 159</t>
  </si>
  <si>
    <t>NM_001080503</t>
  </si>
  <si>
    <t>chr19_11321342-11321342_A_G</t>
  </si>
  <si>
    <t>12T&gt;A</t>
  </si>
  <si>
    <t>TGGAGNCCAGC</t>
  </si>
  <si>
    <t>endometrium (4 cases),breast (3 cases),large intestine (3 cases),lung (3 cases),ovary (2 cases),liver (1 case)</t>
  </si>
  <si>
    <t>CCL25</t>
  </si>
  <si>
    <t>chemokine (C-C motif) ligand 25</t>
  </si>
  <si>
    <t>CCDS12194.1</t>
  </si>
  <si>
    <t>chr19_8027274-8027274_G_C</t>
  </si>
  <si>
    <t>72R&gt;S</t>
  </si>
  <si>
    <t>CACAGNAAGGT</t>
  </si>
  <si>
    <t>large intestine (4 cases),endometrium (2 cases),lung (2 cases),NS (1 case),skin (1 case),urinary tract (1 case)</t>
  </si>
  <si>
    <t xml:space="preserve"> Chemokine_CC_DCCL:  subgroup of the Chemokine_CC subgroup based on the presence of a DCCL motif involving the two N-terminal cysteine residues (28-91)</t>
  </si>
  <si>
    <t>CCT3</t>
  </si>
  <si>
    <t>chaperonin containing TCP1, subunit 3 (gamma)</t>
  </si>
  <si>
    <t>CCDS1140.2</t>
  </si>
  <si>
    <t>chr1_154548496-154548496_C_T</t>
  </si>
  <si>
    <t>372C&gt;Y</t>
  </si>
  <si>
    <t>TGGTGNAGGCC</t>
  </si>
  <si>
    <t>lung (13 cases),endometrium (11 cases),large intestine (8 cases),breast (5 cases),liver (4 cases),urinary tract (3 cases),oesophagus (2 cases),ovary (2 cases),prostate (2 cases),NS (1 case),autonomic ganglia (1 case),kidney (1 case),skin (1 case),stomach (1 case)</t>
  </si>
  <si>
    <t xml:space="preserve"> TCP-1 (CTT or eukaryotic type II) chaperonin family, gamma subunit (6-525); TCP-1/cpn60 chaperonin family (33-524)</t>
  </si>
  <si>
    <t>CD97</t>
  </si>
  <si>
    <t>CD97 molecule</t>
  </si>
  <si>
    <t>CCDS32929.1</t>
  </si>
  <si>
    <t>chr19_14373288-14373288_C_G</t>
  </si>
  <si>
    <t>330L&gt;V</t>
  </si>
  <si>
    <t>CCCAGNTGCTC</t>
  </si>
  <si>
    <t>neurotransmitter secretion#GO:0007269;heart development#GO:0007507;signal transduction#GO:0007165;gamete generation#GO:0007276;immune response#GO:0006955;transport#GO:0006810;system process#GO:0003008;developmental process#GO:0032502;neurological system process#GO:0050877;vesicle-mediated transport#GO:0016192;macrophage activation#GO:0042116;cell adhesion#GO:0007155;cell communication#GO:0007154;cellular process#GO:0009987;mesoderm development#GO:0007498;defense response to bacterium#GO:0042742;cell surface receptor linked signal transduction#GO:0007166;immune system process#GO:0002376;system development#GO:0048731;response to stimulus#GO:0050896;response to stress#GO:0006950;reproduction#GO:0000003;exocytosis#GO:0006887;angiogenesis#GO:0001525;synaptic transmission#GO:0007268;spermatogenesis#GO:0007283;protein transport#GO:0015031;intracellular protein transport#GO:0006886;cell-cell signaling#GO:0007267;G-protein coupled receptor protein signaling pathway#GO:0007186;synaptic vesicle exocytosis#GO:0016079</t>
  </si>
  <si>
    <t>large intestine (21 cases),endometrium (15 cases),lung (13 cases),breast (7 cases),ovary (5 cases),urinary tract (4 cases),liver (3 cases),haematopoietic and lymphoid tissue (2 cases),upper aerodigestive tract (2 cases),kidney (1 case),oesophagus (1 case),prostate (1 case),skin (1 case)</t>
  </si>
  <si>
    <t>CDH4</t>
  </si>
  <si>
    <t>cadherin 4, type 1, R-cadherin (retinal)</t>
  </si>
  <si>
    <t>CCDS13488.1</t>
  </si>
  <si>
    <t>chr20_59942582-59942582_G_A</t>
  </si>
  <si>
    <t>818R&gt;H</t>
  </si>
  <si>
    <t>GCGTCNCGTGG</t>
  </si>
  <si>
    <t>large intestine (815-815G&gt;G 1 case),urinary tract (820-820D&gt;H 1 case),stomach (822-822R&gt;W 1 case)</t>
  </si>
  <si>
    <t>lung (40 cases),large intestine (35 cases),endometrium (21 cases),oesophagus (8 cases),breast (6 cases),liver (6 cases),skin (6 cases),ovary (5 cases),pancreas (4 cases),stomach (4 cases),urinary tract (4 cases),kidney (3 cases),prostate (3 cases),NS (2 cases),autonomic ganglia (1 case),cervix (1 case),haematopoietic and lymphoid tissue (1 case),upper aerodigestive tract (1 case)</t>
  </si>
  <si>
    <t xml:space="preserve"> Cadherin cytoplasmic region (763-913)</t>
  </si>
  <si>
    <t>CLASRP</t>
  </si>
  <si>
    <t>CLK4-associating serine/arginine rich protein</t>
  </si>
  <si>
    <t>CCDS12652.2</t>
  </si>
  <si>
    <t>chr19_50262602-50262602_G_A</t>
  </si>
  <si>
    <t>526R&gt;H</t>
  </si>
  <si>
    <t>CAGCCNCAGCC</t>
  </si>
  <si>
    <t>endometrium (8 cases),large intestine (8 cases),lung (6 cases),breast (5 cases),liver (3 cases),pancreas (3 cases),cervix (1 case),kidney (1 case),oesophagus (1 case),ovary (1 case),prostate (1 case),skin (1 case),urinary tract (1 case)</t>
  </si>
  <si>
    <t>CLEC14A</t>
  </si>
  <si>
    <t>C-type lectin domain family 14, member A</t>
  </si>
  <si>
    <t>CCDS9667.1</t>
  </si>
  <si>
    <t>chr14_37793886-37793886_C_T</t>
  </si>
  <si>
    <t>365E&gt;K</t>
  </si>
  <si>
    <t>TGACTNGGCTT</t>
  </si>
  <si>
    <t>endometrium (365E&gt;K 1 case)</t>
  </si>
  <si>
    <t>large intestine (20 cases),lung (18 cases),endometrium (8 cases),ovary (5 cases),breast (3 cases),liver (3 cases),oesophagus (3 cases),skin (3 cases),cervix (2 cases),prostate (2 cases),upper aerodigestive tract (2 cases),urinary tract (2 cases),stomach (1 case)</t>
  </si>
  <si>
    <t>CLIP1</t>
  </si>
  <si>
    <t>CAP-GLY domain containing linker protein 1</t>
  </si>
  <si>
    <t>CCDS9232.1</t>
  </si>
  <si>
    <t>chr12_121397911-121397911_T_A</t>
  </si>
  <si>
    <t>479K&gt;N</t>
  </si>
  <si>
    <t>TCAGCNTTGGT</t>
  </si>
  <si>
    <t>anatomical structure morphogenesis#GO:0009653;protein folding#GO:0006457;transport#GO:0006810;protein transport#GO:0015031;developmental process#GO:0032502;cell cycle#GO:0007049;intracellular protein transport#GO:0006886;mitosis#GO:0007067;vesicle-mediated transport#GO:0016192;cellular component organization and biogenesis#GO:0016043;cellular structure morphogenesis#GO:0032989;cellular process#GO:0009987;protein metabolic process#GO:0019538;metabolic process#GO:0008152;primary metabolic process#GO:0044238</t>
  </si>
  <si>
    <t>kidney (482-482K&gt;E 1 case)</t>
  </si>
  <si>
    <t>large intestine (26 cases),lung (20 cases),endometrium (14 cases),breast (10 cases),kidney (7 cases),liver (7 cases),urinary tract (6 cases),ovary (5 cases),prostate (5 cases),oesophagus (2 cases),pancreas (2 cases),NS (1 case),stomach (1 case),upper aerodigestive tract (1 case)</t>
  </si>
  <si>
    <t>CNTN1</t>
  </si>
  <si>
    <t>contactin 1</t>
  </si>
  <si>
    <t>CCDS8737.1</t>
  </si>
  <si>
    <t>chr12_39705312-39705312_C_G</t>
  </si>
  <si>
    <t>873P&gt;A</t>
  </si>
  <si>
    <t>TTCTGNCAGAC</t>
  </si>
  <si>
    <t>lung (873P&gt;A 1 case)</t>
  </si>
  <si>
    <t>lung (55 cases),large intestine (36 cases),endometrium (19 cases),breast (10 cases),liver (9 cases),oesophagus (8 cases),ovary (8 cases),skin (4 cases),stomach (4 cases),upper aerodigestive tract (3 cases),urinary tract (3 cases),central nervous system (2 cases),prostate (2 cases),cervix (1 case),kidney (1 case),pancreas (1 case)</t>
  </si>
  <si>
    <t>COL22A1</t>
  </si>
  <si>
    <t>collagen, type XXII, alpha 1</t>
  </si>
  <si>
    <t>CCDS6376.1</t>
  </si>
  <si>
    <t>chr8_139757984-139757984_G_A</t>
  </si>
  <si>
    <t>1050P&gt;L</t>
  </si>
  <si>
    <t>TTACANGAGGG</t>
  </si>
  <si>
    <t>ovary (1045-1045G&gt;G 1 case)</t>
  </si>
  <si>
    <t>lung (107 cases),large intestine (50 cases),endometrium (27 cases),kidney (14 cases),ovary (14 cases),upper aerodigestive tract (12 cases),breast (9 cases),liver (8 cases),oesophagus (8 cases),skin (8 cases),haematopoietic and lymphoid tissue (6 cases),prostate (5 cases),urinary tract (5 cases),stomach (3 cases),pancreas (2 cases),meninges (1 case)</t>
  </si>
  <si>
    <t>COL6A2</t>
  </si>
  <si>
    <t>collagen, type VI, alpha 2</t>
  </si>
  <si>
    <t>CCDS13729.1</t>
  </si>
  <si>
    <t>chr21_46373583-46373583_C_T</t>
  </si>
  <si>
    <t>836T&gt;M</t>
  </si>
  <si>
    <t>CCGCANGGAAG</t>
  </si>
  <si>
    <t>large intestine;endometrium (836-836T&gt;T 2 cases),endometrium (833-833F&gt;L 1 case),breast (834-834L&gt;L 1 case)</t>
  </si>
  <si>
    <t>lung (38 cases),endometrium (20 cases),large intestine (19 cases),kidney (6 cases),breast (5 cases),liver (5 cases),oesophagus (2 cases),urinary tract (2 cases),haematopoietic and lymphoid tissue (1 case),ovary (1 case),pancreas (1 case)</t>
  </si>
  <si>
    <t>CPNE4</t>
  </si>
  <si>
    <t>copine IV</t>
  </si>
  <si>
    <t>CCDS3072.1</t>
  </si>
  <si>
    <t>chr3_132736856-132736856_G_C</t>
  </si>
  <si>
    <t>516P&gt;R</t>
  </si>
  <si>
    <t>CAGCTNGAGAT</t>
  </si>
  <si>
    <t>lung (516-516P&gt;L 1 case),upper aerodigestive tract (517-517A&gt;T 1 case)</t>
  </si>
  <si>
    <t>lung (27 cases),large intestine (13 cases),endometrium (10 cases),liver (4 cases),oesophagus (4 cases),breast (3 cases),haematopoietic and lymphoid tissue (3 cases),skin (3 cases),upper aerodigestive tract (3 cases),NS (1 case),central nervous system (1 case),meninges (1 case),prostate (1 case)</t>
  </si>
  <si>
    <t xml:space="preserve"> VWA Copine: Copines are phospholipid-binding proteins originally identified in paramecium (280-530)</t>
  </si>
  <si>
    <t>CYP11B1</t>
  </si>
  <si>
    <t>cytochrome P450, family 11, subfamily B, polypeptide 1</t>
  </si>
  <si>
    <t>CCDS6392.1</t>
  </si>
  <si>
    <t>chr8_143958008-143958008_A_G</t>
  </si>
  <si>
    <t>75L&gt;P</t>
  </si>
  <si>
    <t>GCCCTNGTTCC</t>
  </si>
  <si>
    <t>large intestine (70-70Q&gt;H 1 case),lung (79-79F&gt;F 1 case)</t>
  </si>
  <si>
    <t>lung (52 cases),large intestine (26 cases),endometrium (13 cases),ovary (7 cases),prostate (5 cases),breast (3 cases),haematopoietic and lymphoid tissue (3 cases),liver (2 cases),oesophagus (2 cases),skin (2 cases),upper aerodigestive tract (2 cases),NS (1 case),central nervous system (1 case),kidney (1 case),urinary tract (1 case)</t>
  </si>
  <si>
    <t xml:space="preserve"> Cytochrome P450 (42-492); Cytochrome P450 [Secondary metabolites biosynthesis, transport, and catabolism] (41-500)</t>
  </si>
  <si>
    <t>DACH1</t>
  </si>
  <si>
    <t>dachshund homolog 1 (Drosophila)</t>
  </si>
  <si>
    <t>CCDS41899.1</t>
  </si>
  <si>
    <t>chr13_70947953-70947953_T_A</t>
  </si>
  <si>
    <t>636K&gt;X</t>
  </si>
  <si>
    <t>CTTCTNCTCCT</t>
  </si>
  <si>
    <t>lung (633-633K&gt;* 1 case),kidney (638-638A&gt;V 1 case)</t>
  </si>
  <si>
    <t>lung (41 cases),large intestine (15 cases),endometrium (9 cases),urinary tract (7 cases),oesophagus (4 cases),liver (3 cases),upper aerodigestive tract (3 cases),breast (2 cases),central nervous system (2 cases),haematopoietic and lymphoid tissue (2 cases),kidney (2 cases),pancreas (2 cases),NS (1 case),ovary (1 case),skin (1 case)</t>
  </si>
  <si>
    <t>DENND4A</t>
  </si>
  <si>
    <t>DENN/MADD domain containing 4A</t>
  </si>
  <si>
    <t>NM_001144823</t>
  </si>
  <si>
    <t>chr15_63769868-63769868_C_T</t>
  </si>
  <si>
    <t>1372G&gt;E</t>
  </si>
  <si>
    <t>CAACTNCTTTT</t>
  </si>
  <si>
    <t>large intestine (34 cases),endometrium (20 cases),lung (14 cases),kidney (8 cases),urinary tract (6 cases),liver (4 cases),oesophagus (4 cases),breast (3 cases),ovary (2 cases),skin (2 cases),upper aerodigestive tract (2 cases),NS (1 case),central nervous system (1 case),cervix (1 case),haematopoietic and lymphoid tissue (1 case),stomach (1 case)</t>
  </si>
  <si>
    <t>DKK4</t>
  </si>
  <si>
    <t>dickkopf WNT signaling pathway inhibitor 4</t>
  </si>
  <si>
    <t>CCDS6130.1</t>
  </si>
  <si>
    <t>chr8_42351576-42351576_G_A</t>
  </si>
  <si>
    <t>92T&gt;M</t>
  </si>
  <si>
    <t>CCATCNTAGTA</t>
  </si>
  <si>
    <t>Wnt signaling pathway#P00057&gt;Dickkopf#P01462</t>
  </si>
  <si>
    <t>large intestine (10 cases),endometrium (4 cases),lung (3 cases),oesophagus (3 cases),breast (2 cases),NS (1 case),liver (1 case),ovary (1 case),salivary gland (1 case),upper aerodigestive tract (1 case)</t>
  </si>
  <si>
    <t xml:space="preserve"> Dickkopf N-terminal cysteine-rich region (40-92)</t>
  </si>
  <si>
    <t>chr3_57302931-57302931_A_G</t>
  </si>
  <si>
    <t>3066I&gt;T</t>
  </si>
  <si>
    <t>TTGCANTGACA</t>
  </si>
  <si>
    <t xml:space="preserve"> Dynein heavy chain and region D6 of dynein motor (2377-3089)</t>
  </si>
  <si>
    <t>DNAH7</t>
  </si>
  <si>
    <t>dynein, axonemal, heavy chain 7</t>
  </si>
  <si>
    <t>CCDS42794.1</t>
  </si>
  <si>
    <t>chr2_196437299-196437299_C_T</t>
  </si>
  <si>
    <t>2442R&gt;H</t>
  </si>
  <si>
    <t>GCTGGNGATCT</t>
  </si>
  <si>
    <t>endometrium (2442R&gt;H 1 case)</t>
  </si>
  <si>
    <t>oesophagus;endometrium (2438-2438R&gt;C 2 cases),lung;endometrium (2442-2442R&gt;{G/R} 2 cases)</t>
  </si>
  <si>
    <t>lung (118 cases),large intestine (58 cases),endometrium (35 cases),breast (17 cases),kidney (15 cases),liver (15 cases),skin (15 cases),oesophagus (14 cases),urinary tract (9 cases),ovary (8 cases),stomach (8 cases),haematopoietic and lymphoid tissue (7 cases),prostate (6 cases),pancreas (4 cases),NS (2 cases),autonomic ganglia (2 cases),upper aerodigestive tract (2 cases),cervix (1 case)</t>
  </si>
  <si>
    <t xml:space="preserve"> P-loop containing Nucleoside Triphosphate Hydrolases (2303-2574)</t>
  </si>
  <si>
    <t>DNAH8</t>
  </si>
  <si>
    <t>dynein, axonemal, heavy chain 8</t>
  </si>
  <si>
    <t>CCDS4838.1</t>
  </si>
  <si>
    <t>chr6_39025318-39025318_T_A</t>
  </si>
  <si>
    <t>3864L&gt;H</t>
  </si>
  <si>
    <t>TTTACNTATCA</t>
  </si>
  <si>
    <t>lung (101 cases),large intestine (86 cases),endometrium (23 cases),breast (22 cases),skin (20 cases),kidney (15 cases),ovary (15 cases),oesophagus (14 cases),liver (13 cases),prostate (10 cases),NS (7 cases),urinary tract (7 cases),haematopoietic and lymphoid tissue (6 cases),central nervous system (4 cases),pancreas (4 cases),upper aerodigestive tract (4 cases),stomach (3 cases),autonomic ganglia (1 case),cervix (1 case),parathyroid (1 case),thyroid (1 case)</t>
  </si>
  <si>
    <t>chr11_6546040-6546040_G_A</t>
  </si>
  <si>
    <t>4177R&gt;K</t>
  </si>
  <si>
    <t>AGGCANAGCCA</t>
  </si>
  <si>
    <t>DTNA</t>
  </si>
  <si>
    <t>dystrobrevin, alpha</t>
  </si>
  <si>
    <t>CCDS42425.1</t>
  </si>
  <si>
    <t>chr18_30713564-30713564_A_C</t>
  </si>
  <si>
    <t>655Q&gt;P</t>
  </si>
  <si>
    <t>GACTCNGTTTG</t>
  </si>
  <si>
    <t>Integrin signalling pathway#P00034&gt;alpha actinin#P00928</t>
  </si>
  <si>
    <t>lung (306-306D&gt;G 1 case)</t>
  </si>
  <si>
    <t>lung (30 cases),endometrium (9 cases),large intestine (7 cases),haematopoietic and lymphoid tissue (6 cases),kidney (1 case),liver (1 case),ovary (1 case),prostate (1 case),upper aerodigestive tract (1 case),urinary tract (1 case)</t>
  </si>
  <si>
    <t>chr16_65317321-65317321_G_C</t>
  </si>
  <si>
    <t>430A&gt;G</t>
  </si>
  <si>
    <t>AGCTGNCCAAC</t>
  </si>
  <si>
    <t>large intestine (427-427G&gt;G 1 case)</t>
  </si>
  <si>
    <t>E2F7</t>
  </si>
  <si>
    <t>E2F transcription factor 7</t>
  </si>
  <si>
    <t>CCDS9016.1</t>
  </si>
  <si>
    <t>chr12_75963999-75963999_T_A</t>
  </si>
  <si>
    <t>260D&gt;V</t>
  </si>
  <si>
    <t>GGGAANCTGGA</t>
  </si>
  <si>
    <t>signal transduction#GO:0007165;regulation of transcription from RNA polymerase II promoter#GO:0006357;cell cycle#GO:0007049;cell communication#GO:0007154;nucleobase, nucleoside, nucleotide and nucleic acid metabolic process#GO:0006139;transcription#GO:0006350;cellular process#GO:0009987;transcription from RNA polymerase II promoter#GO:0006366;primary metabolic process#GO:0044238;metabolic process#GO:0008152</t>
  </si>
  <si>
    <t>large intestine (28 cases),lung (21 cases),endometrium (10 cases),kidney (5 cases),ovary (5 cases),liver (3 cases),central nervous system (2 cases),oesophagus (2 cases),upper aerodigestive tract (2 cases),NS (1 case),autonomic ganglia (1 case),breast (1 case),prostate (1 case),stomach (1 case),urinary tract (1 case)</t>
  </si>
  <si>
    <t>EGR4</t>
  </si>
  <si>
    <t>early growth response 4</t>
  </si>
  <si>
    <t>NM_001965</t>
  </si>
  <si>
    <t>chr2_73372485-73372485_G_A</t>
  </si>
  <si>
    <t>460R&gt;X</t>
  </si>
  <si>
    <t>GCGTCNCGCCT</t>
  </si>
  <si>
    <t>endometrium (357-357R&gt;Q 1 case)</t>
  </si>
  <si>
    <t>large intestine (8 cases),endometrium (7 cases),lung (5 cases),oesophagus (4 cases),autonomic ganglia (1 case),breast (1 case),liver (1 case),ovary (1 case),stomach (1 case),upper aerodigestive tract (1 case)</t>
  </si>
  <si>
    <t>ENSG00000204398</t>
  </si>
  <si>
    <t>ENST00000375713</t>
  </si>
  <si>
    <t>chr13_111076407-111076407_C_T</t>
  </si>
  <si>
    <t>22R&gt;C</t>
  </si>
  <si>
    <t>TGAAANGCCTC</t>
  </si>
  <si>
    <t>ENSG00000214635</t>
  </si>
  <si>
    <t>ENST00000398707</t>
  </si>
  <si>
    <t>chr16_31520730-31520730_C_T</t>
  </si>
  <si>
    <t>265R&gt;H</t>
  </si>
  <si>
    <t>CCTTANGTTTG</t>
  </si>
  <si>
    <t>EPC2</t>
  </si>
  <si>
    <t>enhancer of polycomb homolog 2 (Drosophila)</t>
  </si>
  <si>
    <t>NM_015630</t>
  </si>
  <si>
    <t>chr2_149217672-149217672_G_C</t>
  </si>
  <si>
    <t>109D&gt;H</t>
  </si>
  <si>
    <t>ATCTANACAAC</t>
  </si>
  <si>
    <t>lung (105-105P&gt;S 1 case)</t>
  </si>
  <si>
    <t>large intestine (19 cases),lung (15 cases),endometrium (7 cases),breast (3 cases),pancreas (2 cases),haematopoietic and lymphoid tissue (1 case),kidney (1 case),ovary (1 case),prostate (1 case),urinary tract (1 case)</t>
  </si>
  <si>
    <t xml:space="preserve"> Enhancer of polycomb-like (6-148)</t>
  </si>
  <si>
    <t>EPHA8</t>
  </si>
  <si>
    <t>EPH receptor A8</t>
  </si>
  <si>
    <t>CCDS225.1</t>
  </si>
  <si>
    <t>chr1_22775625-22775625_G_A</t>
  </si>
  <si>
    <t>163R&gt;H</t>
  </si>
  <si>
    <t>GCGGCNTCTCA</t>
  </si>
  <si>
    <t>urinary_tract (163R&gt;H 1 case)</t>
  </si>
  <si>
    <t>large intestine (30 cases),lung (28 cases),central nervous system (10 cases),endometrium (10 cases),haematopoietic and lymphoid tissue (7 cases),kidney (7 cases),oesophagus (5 cases),breast (4 cases),prostate (3 cases),skin (2 cases),stomach (2 cases),urinary tract (2 cases),autonomic ganglia (1 case),cervix (1 case),liver (1 case),ovary (1 case),upper aerodigestive tract (1 case)</t>
  </si>
  <si>
    <t xml:space="preserve"> Ligand Binding Domain of Ephrin type-A Receptor 8 (31-203)</t>
  </si>
  <si>
    <t>ESPNL</t>
  </si>
  <si>
    <t>espin-like</t>
  </si>
  <si>
    <t>CCDS2525.1</t>
  </si>
  <si>
    <t>chr2_238704660-238704660_G_C</t>
  </si>
  <si>
    <t>856D&gt;H</t>
  </si>
  <si>
    <t>CACTGNATCTC</t>
  </si>
  <si>
    <t>anatomical structure morphogenesis#GO:0009653;sensory perception of sound#GO:0007605;system process#GO:0003008;developmental process#GO:0032502;neurological system process#GO:0050877;sensory perception#GO:0007600;cellular component organization and biogenesis#GO:0016043;cellular structure morphogenesis#GO:0032989;cellular process#GO:0009987</t>
  </si>
  <si>
    <t>endometrium (851-851S&gt;N 1 case),skin (856-856D&gt;N 1 case)</t>
  </si>
  <si>
    <t>lung (16 cases),large intestine (15 cases),endometrium (9 cases),liver (6 cases),pancreas (2 cases),skin (2 cases),breast (1 case),haematopoietic and lymphoid tissue (1 case),oesophagus (1 case),ovary (1 case),stomach (1 case),urinary tract (1 case)</t>
  </si>
  <si>
    <t>EXT2</t>
  </si>
  <si>
    <t>exostosin glycosyltransferase 2</t>
  </si>
  <si>
    <t>CCDS7908.1</t>
  </si>
  <si>
    <t>chr11_44222339-44222339_C_T</t>
  </si>
  <si>
    <t>695R&gt;X</t>
  </si>
  <si>
    <t>AACACNGAGCT</t>
  </si>
  <si>
    <t>lung (695R&gt;* 1 case)</t>
  </si>
  <si>
    <t>lung (19 cases),endometrium (14 cases),breast (7 cases),large intestine (5 cases),skin (5 cases),oesophagus (3 cases),urinary tract (3 cases),haematopoietic and lymphoid tissue (2 cases),liver (2 cases),prostate (2 cases),upper aerodigestive tract (2 cases),central nervous system (1 case),kidney (1 case)</t>
  </si>
  <si>
    <t xml:space="preserve"> Glycosyl transferase family 64 domain (456-701)</t>
  </si>
  <si>
    <t>FAM183B</t>
  </si>
  <si>
    <t>family with sequence similarity 183, member B</t>
  </si>
  <si>
    <t>ENST00000409072</t>
  </si>
  <si>
    <t>chr7_38691985-38691985_G_A</t>
  </si>
  <si>
    <t>49T&gt;M</t>
  </si>
  <si>
    <t>TCCTCNTAATC</t>
  </si>
  <si>
    <t>endometrium (49-49T&gt;T 1 case)</t>
  </si>
  <si>
    <t>oesophagus (2 cases),breast (1 case),endometrium (1 case),large intestine (1 case),lung (1 case),ovary (1 case)</t>
  </si>
  <si>
    <t>FAM200B</t>
  </si>
  <si>
    <t>family with sequence similarity 200, member B</t>
  </si>
  <si>
    <t>NM_001145191</t>
  </si>
  <si>
    <t>chr4_15298382-15298382_G_T</t>
  </si>
  <si>
    <t>228Q&gt;H</t>
  </si>
  <si>
    <t>ATCCANCTTGA</t>
  </si>
  <si>
    <t>large intestine (14 cases),endometrium (6 cases),breast (2 cases),liver (2 cases),kidney (1 case)</t>
  </si>
  <si>
    <t>FAM71F1</t>
  </si>
  <si>
    <t>family with sequence similarity 71, member F1</t>
  </si>
  <si>
    <t>CCDS5804.1</t>
  </si>
  <si>
    <t>chr7_128157258-128157258_C_T</t>
  </si>
  <si>
    <t>307T&gt;M</t>
  </si>
  <si>
    <t>ATTCANGTACG</t>
  </si>
  <si>
    <t>lung (302-302W&gt;C 1 case)</t>
  </si>
  <si>
    <t>lung (13 cases),endometrium (5 cases),large intestine (5 cases),skin (2 cases),urinary tract (2 cases),NS (1 case),autonomic ganglia (1 case),breast (1 case),kidney (1 case),liver (1 case),oesophagus (1 case),prostate (1 case),upper aerodigestive tract (1 case)</t>
  </si>
  <si>
    <t>FAT1</t>
  </si>
  <si>
    <t>FAT atypical cadherin 1</t>
  </si>
  <si>
    <t>NM_005245</t>
  </si>
  <si>
    <t>chr4_187776695-187776695_G_A</t>
  </si>
  <si>
    <t>2680S&gt;F</t>
  </si>
  <si>
    <t>ATGGANACCCA</t>
  </si>
  <si>
    <t>endometrium (2684-2684E&gt;* 1 case)</t>
  </si>
  <si>
    <t>lung (110 cases),large intestine (55 cases),endometrium (54 cases),ovary (17 cases),breast (14 cases),kidney (13 cases),prostate (10 cases),upper aerodigestive tract (9 cases),urinary tract (9 cases),haematopoietic and lymphoid tissue (8 cases),liver (7 cases),oesophagus (6 cases),pancreas (4 cases),central nervous system (3 cases),parathyroid (2 cases),skin (2 cases),NS (1 case),autonomic ganglia (1 case),cervix (1 case)</t>
  </si>
  <si>
    <t>FBRS</t>
  </si>
  <si>
    <t>fibrosin</t>
  </si>
  <si>
    <t>NM_001105079</t>
  </si>
  <si>
    <t>chr16_30586174-30586174_C_A</t>
  </si>
  <si>
    <t>116D&gt;E</t>
  </si>
  <si>
    <t>AATGANCTCCT</t>
  </si>
  <si>
    <t>chr1_155933814-155933814_C_G</t>
  </si>
  <si>
    <t>195R&gt;T</t>
  </si>
  <si>
    <t>TGGCTNTCAGC</t>
  </si>
  <si>
    <t>oesophagus;endometrium (200-200T&gt;{M/T} 2 cases),lung (194-194L&gt;L 1 case)</t>
  </si>
  <si>
    <t xml:space="preserve"> Immunoglobulin domain (101-185)</t>
  </si>
  <si>
    <t>FEZF1</t>
  </si>
  <si>
    <t>FEZ family zinc finger 1</t>
  </si>
  <si>
    <t>CCDS34741.1</t>
  </si>
  <si>
    <t>chr7_121731166-121731166__T</t>
  </si>
  <si>
    <t>S188Yfs*16</t>
  </si>
  <si>
    <t>AGGGGNACTGA</t>
  </si>
  <si>
    <t>lung (18 cases),large intestine (13 cases),endometrium (7 cases),ovary (3 cases),stomach (2 cases),urinary tract (2 cases),breast (1 case),cervix (1 case),prostate (1 case)</t>
  </si>
  <si>
    <t>chr13_38160919-38160919_C_T</t>
  </si>
  <si>
    <t>480R&gt;W</t>
  </si>
  <si>
    <t>CAGTGNGGCTA</t>
  </si>
  <si>
    <t>ovary;large intestine (484-484V&gt;{A/M} 2 cases)</t>
  </si>
  <si>
    <t>FRMD4B</t>
  </si>
  <si>
    <t>FERM domain containing 4B</t>
  </si>
  <si>
    <t>NM_015123</t>
  </si>
  <si>
    <t>chr3_69353737-69353737_C_A</t>
  </si>
  <si>
    <t>231L&gt;F</t>
  </si>
  <si>
    <t>ATTTTNAAATA</t>
  </si>
  <si>
    <t>large intestine (14 cases),endometrium (6 cases),lung (5 cases),ovary (4 cases),kidney (3 cases),prostate (3 cases),NS (2 cases),breast (2 cases),central nervous system (2 cases),skin (2 cases),autonomic ganglia (1 case),haematopoietic and lymphoid tissue (1 case),urinary tract (1 case)</t>
  </si>
  <si>
    <t xml:space="preserve"> Band 4 (60-260); FERM central domain (148-260)</t>
  </si>
  <si>
    <t xml:space="preserve"> FERM_C domain (254-358)</t>
  </si>
  <si>
    <t>FRY</t>
  </si>
  <si>
    <t>furry homolog (Drosophila)</t>
  </si>
  <si>
    <t>CCDS41875.1</t>
  </si>
  <si>
    <t>chr13_31551133-31551133_C_A</t>
  </si>
  <si>
    <t>78A&gt;D</t>
  </si>
  <si>
    <t>TCAGGNTGAAC</t>
  </si>
  <si>
    <t>endometrium (80-80R&gt;H 1 case)</t>
  </si>
  <si>
    <t>large intestine (54 cases),lung (48 cases),endometrium (28 cases),breast (11 cases),kidney (10 cases),liver (10 cases),urinary tract (10 cases),oesophagus (9 cases),ovary (8 cases),prostate (7 cases),skin (7 cases),NS (3 cases),haematopoietic and lymphoid tissue (3 cases),stomach (3 cases),cervix (2 cases),upper aerodigestive tract (2 cases),autonomic ganglia (1 case),pancreas (1 case)</t>
  </si>
  <si>
    <t>FTSJ3</t>
  </si>
  <si>
    <t>FtsJ homolog 3 (E. coli)</t>
  </si>
  <si>
    <t>CCDS11644.1</t>
  </si>
  <si>
    <t>chr17_59255194-59255194_T_C</t>
  </si>
  <si>
    <t>379E&gt;G</t>
  </si>
  <si>
    <t>CCACCNCCTGG</t>
  </si>
  <si>
    <t>nucleobase, nucleoside, nucleotide and nucleic acid metabolic process#GO:0006139;RNA metabolic process#GO:0016070;rRNA metabolic process#GO:0016072;metabolic process#GO:0008152;primary metabolic process#GO:0044238</t>
  </si>
  <si>
    <t>large intestine (377-377A&gt;V 1 case)</t>
  </si>
  <si>
    <t>large intestine (17 cases),endometrium (14 cases),lung (6 cases),breast (5 cases),kidney (4 cases),liver (3 cases),ovary (3 cases),bone (1 case),central nervous system (1 case),oesophagus (1 case),prostate (1 case),urinary tract (1 case)</t>
  </si>
  <si>
    <t>GHSR</t>
  </si>
  <si>
    <t>growth hormone secretagogue receptor</t>
  </si>
  <si>
    <t>NM_004122</t>
  </si>
  <si>
    <t>chr3_173648087-173648087_C_T</t>
  </si>
  <si>
    <t>271A&gt;T</t>
  </si>
  <si>
    <t>GAGCGNGCGCT</t>
  </si>
  <si>
    <t>large intestine (15 cases),lung (14 cases),endometrium (7 cases),prostate (3 cases),ovary (2 cases),urinary tract (2 cases),biliary tract (1 case),breast (1 case),central nervous system (1 case),haematopoietic and lymphoid tissue (1 case),kidney (1 case),liver (1 case),oesophagus (1 case),skin (1 case),stomach (1 case)</t>
  </si>
  <si>
    <t xml:space="preserve"> 7 transmembrane receptor (rhodopsin family) (66-266)</t>
  </si>
  <si>
    <t>GPAT2</t>
  </si>
  <si>
    <t>glycerol-3-phosphate acyltransferase 2, mitochondrial</t>
  </si>
  <si>
    <t>CCDS42714.1</t>
  </si>
  <si>
    <t>chr2_96052656-96052656_G_A</t>
  </si>
  <si>
    <t>692R&gt;C</t>
  </si>
  <si>
    <t>CAGGCNGCAGA</t>
  </si>
  <si>
    <t>skin;large_intestine;NS;stomach (692R&gt;C 4 cases)</t>
  </si>
  <si>
    <t>endometrium (696-696P&gt;P 1 case)</t>
  </si>
  <si>
    <t>endometrium (11 cases),lung (8 cases),large intestine (7 cases),breast (3 cases),skin (3 cases),urinary tract (3 cases),haematopoietic and lymphoid tissue (2 cases),oesophagus (2 cases),stomach (2 cases),NS (1 case),cervix (1 case)</t>
  </si>
  <si>
    <t>GPT</t>
  </si>
  <si>
    <t>glutamic-pyruvate transaminase (alanine aminotransferase)</t>
  </si>
  <si>
    <t>CCDS6430.1</t>
  </si>
  <si>
    <t>chr8_145702505-145702505_C_T</t>
  </si>
  <si>
    <t>347R&gt;W</t>
  </si>
  <si>
    <t>GTGTGNGGCTG</t>
  </si>
  <si>
    <t>nucleic acid binding#GO:0003676;transferase activity#GO:0016740;carboxy-lyase activity#GO:0016831;transcription factor activity#GO:0003700;binding#GO:0005488;catalytic activity#GO:0003824;DNA binding#GO:0003677;transaminase activity#GO:0008483;lyase activity#GO:0016829;transcription regulator activity#GO:0030528</t>
  </si>
  <si>
    <t>amino acid and derivative metabolic process#GO:0006519;vitamin metabolic process#GO:0006766;nitrogen compound metabolic process#GO:0006807;amino acid biosynthetic process#GO:0008652;nucleobase, nucleoside, nucleotide and nucleic acid metabolic process#GO:0006139;vitamin biosynthetic process#GO:0009110;porphyrin metabolic process#GO:0006778;transcription#GO:0006350;transcription from RNA polymerase II promoter#GO:0006366;amino acid metabolic process#GO:0006520;primary metabolic process#GO:0044238;metabolic process#GO:0008152</t>
  </si>
  <si>
    <t>large intestine (9 cases),breast (4 cases),lung (4 cases),endometrium (3 cases),autonomic ganglia (1 case),central nervous system (1 case),haematopoietic and lymphoid tissue (1 case),kidney (1 case),liver (1 case),oesophagus (1 case),ovary (1 case),pancreas (1 case),urinary tract (1 case)</t>
  </si>
  <si>
    <t xml:space="preserve"> Aspartate aminotransferase family (98-470); alanine aminotransferase (17-496)</t>
  </si>
  <si>
    <t>GRHL2</t>
  </si>
  <si>
    <t>grainyhead-like 2 (Drosophila)</t>
  </si>
  <si>
    <t>CCDS34931.1</t>
  </si>
  <si>
    <t>chr8_102700966-102700966_G_</t>
  </si>
  <si>
    <t>S375Afs*10</t>
  </si>
  <si>
    <t>TGCTTNAGCAC</t>
  </si>
  <si>
    <t>endometrium (372-372N&gt;H 1 case)</t>
  </si>
  <si>
    <t>large intestine (16 cases),endometrium (10 cases),lung (8 cases),breast (6 cases),liver (4 cases),ovary (3 cases),oesophagus (2 cases),skin (2 cases),autonomic ganglia (1 case),central nervous system (1 case),prostate (1 case),upper aerodigestive tract (1 case),urinary tract (1 case)</t>
  </si>
  <si>
    <t>GRIA3</t>
  </si>
  <si>
    <t>glutamate receptor, ionotropic, AMPA 3</t>
  </si>
  <si>
    <t>CCDS14604.1</t>
  </si>
  <si>
    <t>chrX_122426490-122426490_C_T</t>
  </si>
  <si>
    <t>724R&gt;X</t>
  </si>
  <si>
    <t>TGGCCNGAGTG</t>
  </si>
  <si>
    <t>ligand-gated ion channel activity#GO:0015276;receptor activity#GO:0004872;ion channel activity#GO:0005216;glutamate receptor activity#GO:0008066</t>
  </si>
  <si>
    <t>cell surface receptor linked signal transduction#GO:0007166;signal transduction#GO:0007165;nerve-nerve synaptic transmission#GO:0007270;synaptic transmission#GO:0007268;ion transport#GO:0006811;transport#GO:0006810;system process#GO:0003008;neurological system process#GO:0050877;cell communication#GO:0007154;cation transport#GO:0006812;cellular process#GO:0009987;cell-cell signaling#GO:0007267</t>
  </si>
  <si>
    <t>Metabotropic glutamate receptor group III pathway#P00039&gt;A/K#P01046;Ionotropic glutamate receptor pathway#P00037&gt;A/K#P01025;Ionotropic glutamate receptor pathway#P00037&gt;Glu3#P01016;Ionotropic glutamate receptor pathway#P00037&gt;AMPA#P01019</t>
  </si>
  <si>
    <t>large intestine (723-723A&gt;T 2 cases),urinary tract;endometrium (726-726R&gt;{*/Q} 2 cases)</t>
  </si>
  <si>
    <t>lung (37 cases),endometrium (25 cases),large intestine (19 cases),breast (12 cases),ovary (5 cases),oesophagus (4 cases),kidney (3 cases),central nervous system (2 cases),liver (2 cases),pancreas (2 cases),skin (2 cases),stomach (2 cases),prostate (1 case),soft tissue (1 case),upper aerodigestive tract (1 case),urinary tract (1 case)</t>
  </si>
  <si>
    <t xml:space="preserve"> Eukaryotic homologues of bacterial periplasmic substrate binding proteins (664-800); Ligand-gated ion channel (554-835)</t>
  </si>
  <si>
    <t>HIF1AN</t>
  </si>
  <si>
    <t>hypoxia inducible factor 1, alpha subunit inhibitor</t>
  </si>
  <si>
    <t>CCDS7498.1</t>
  </si>
  <si>
    <t>chr10_102286208-102286208_G_C</t>
  </si>
  <si>
    <t>76W&gt;C</t>
  </si>
  <si>
    <t>AAATGNGACCT</t>
  </si>
  <si>
    <t>endometrium (77-77D&gt;N 1 case)</t>
  </si>
  <si>
    <t>endometrium (9 cases),lung (7 cases),large intestine (6 cases),liver (3 cases),prostate (3 cases),urinary tract (3 cases),breast (2 cases),NS (1 case),oesophagus (1 case)</t>
  </si>
  <si>
    <t xml:space="preserve"> Cupin-like domain (53-297)</t>
  </si>
  <si>
    <t>HIGD1A</t>
  </si>
  <si>
    <t>HIG1 hypoxia inducible domain family, member 1A</t>
  </si>
  <si>
    <t>CCDS43073.1</t>
  </si>
  <si>
    <t>chr3_42802660-42802660_T_C</t>
  </si>
  <si>
    <t>98-2A&gt;G</t>
  </si>
  <si>
    <t>ATTCCNGTAAA</t>
  </si>
  <si>
    <t>endometrium (3 cases),large intestine (3 cases),lung (2 cases),autonomic ganglia (1 case),haematopoietic and lymphoid tissue (1 case)</t>
  </si>
  <si>
    <t>HNRNPU</t>
  </si>
  <si>
    <t>heterogeneous nuclear ribonucleoprotein U (scaffold attachment factor A)</t>
  </si>
  <si>
    <t>CCDS41479.1</t>
  </si>
  <si>
    <t>chr1_243086504-243086507_GCAA_</t>
  </si>
  <si>
    <t>F596*</t>
  </si>
  <si>
    <t>AGCCTNCAAAC</t>
  </si>
  <si>
    <t>endometrium (13 cases),lung (13 cases),large intestine (7 cases),liver (4 cases),autonomic ganglia (2 cases),breast (2 cases),oesophagus (2 cases),ovary (2 cases),prostate (2 cases),urinary tract (2 cases),NS (1 case),kidney (1 case),pancreas (1 case),skin (1 case),upper aerodigestive tract (1 case)</t>
  </si>
  <si>
    <t>HSD11B1L</t>
  </si>
  <si>
    <t>hydroxysteroid (11-beta) dehydrogenase 1-like</t>
  </si>
  <si>
    <t>CCDS12145.1</t>
  </si>
  <si>
    <t>chr19_5636078-5636078_G_A</t>
  </si>
  <si>
    <t>51R&gt;H</t>
  </si>
  <si>
    <t>CGCGCNTCTGG</t>
  </si>
  <si>
    <t>large intestine (3 cases),endometrium (2 cases),urinary tract (1 case)</t>
  </si>
  <si>
    <t xml:space="preserve"> Rossmann-fold NAD(P)(+)-binding proteins (27-253)</t>
  </si>
  <si>
    <t>HTR1F</t>
  </si>
  <si>
    <t>5-hydroxytryptamine (serotonin) receptor 1F, G protein-coupled</t>
  </si>
  <si>
    <t>CCDS2920.1</t>
  </si>
  <si>
    <t>chr3_88123250-88123250_G_T</t>
  </si>
  <si>
    <t>221A&gt;S</t>
  </si>
  <si>
    <t>GGATTNCAAAG</t>
  </si>
  <si>
    <t>Heterotrimeric G-protein signaling pathway-Gi alpha and Gs alpha mediated pathway#P00026&gt;GiPCR#P00711;Heterotrimeric G-protein signaling pathway-Gi alpha and Gs alpha mediated pathway#P00026&gt;GsPCR#P00720;5HT1 type receptor mediated signaling pathway#P04373&gt;5HT1 Receptor#P04404</t>
  </si>
  <si>
    <t>oesophagus (221A&gt;S 1 case)</t>
  </si>
  <si>
    <t>liver (216-216Q&gt;H 1 case)</t>
  </si>
  <si>
    <t>lung (18 cases),large intestine (16 cases),endometrium (10 cases),oesophagus (3 cases),ovary (3 cases),breast (2 cases),liver (2 cases),haematopoietic and lymphoid tissue (1 case),skin (1 case),upper aerodigestive tract (1 case)</t>
  </si>
  <si>
    <t>IARS</t>
  </si>
  <si>
    <t>isoleucyl-tRNA synthetase</t>
  </si>
  <si>
    <t>CCDS6694.1</t>
  </si>
  <si>
    <t>chr9_94049521-94049521_T_A</t>
  </si>
  <si>
    <t>917K&gt;M</t>
  </si>
  <si>
    <t>ACTGCNTGATG</t>
  </si>
  <si>
    <t>lung (21 cases),large intestine (14 cases),breast (10 cases),endometrium (9 cases),kidney (3 cases),liver (2 cases),skin (2 cases),stomach (2 cases),oesophagus (1 case),ovary (1 case),upper aerodigestive tract (1 case)</t>
  </si>
  <si>
    <t xml:space="preserve"> aminoacyl-tRNA ligase (6-1070)</t>
  </si>
  <si>
    <t>IFT52</t>
  </si>
  <si>
    <t>intraflagellar transport 52 homolog (Chlamydomonas)</t>
  </si>
  <si>
    <t>CCDS33470.1</t>
  </si>
  <si>
    <t>chr20_41665919-41665919_G_T</t>
  </si>
  <si>
    <t>105E&gt;X</t>
  </si>
  <si>
    <t>TAGAANAATAT</t>
  </si>
  <si>
    <t>cell surface receptor linked signal transduction#GO:0007166;intracellular protein transport#GO:0006886;cell communication#GO:0007154;signal transduction#GO:0007165;cellular process#GO:0009987;protein transport#GO:0015031;transport#GO:0006810</t>
  </si>
  <si>
    <t>lung (12 cases),endometrium (9 cases),large intestine (8 cases),breast (2 cases),ovary (2 cases),NS (1 case),kidney (1 case),oesophagus (1 case),urinary tract (1 case)</t>
  </si>
  <si>
    <t xml:space="preserve"> ABC-type uncharacterized transport system (20-116)</t>
  </si>
  <si>
    <t>IL1RL1</t>
  </si>
  <si>
    <t>interleukin 1 receptor-like 1</t>
  </si>
  <si>
    <t>ENST00000393393</t>
  </si>
  <si>
    <t>chr2_102324224-102324224_A_G</t>
  </si>
  <si>
    <t>252Y&gt;C</t>
  </si>
  <si>
    <t>GCAATNCTTTC</t>
  </si>
  <si>
    <t>cell surface receptor linked signal transduction#GO:0007166;immune system process#GO:0002376;cell communication#GO:0007154;signal transduction#GO:0007165;cellular process#GO:0009987;cytokine and chemokine mediated signaling pathway#GO:0019221</t>
  </si>
  <si>
    <t>large intestine (15 cases),lung (12 cases),skin (3 cases),kidney (2 cases),NS (1 case),central nervous system (1 case),endometrium (1 case),oesophagus (1 case),ovary (1 case),pancreas (1 case),stomach (1 case),urinary tract (1 case)</t>
  </si>
  <si>
    <t>INTS8</t>
  </si>
  <si>
    <t>integrator complex subunit 8</t>
  </si>
  <si>
    <t>CCDS34925.1</t>
  </si>
  <si>
    <t>chr8_95904959-95904959_T_G</t>
  </si>
  <si>
    <t>42C&gt;G</t>
  </si>
  <si>
    <t>AGCCCNGCCCG</t>
  </si>
  <si>
    <t>large intestine (18 cases),lung (18 cases),endometrium (16 cases),breast (6 cases),oesophagus (3 cases),prostate (3 cases),liver (2 cases),autonomic ganglia (1 case),kidney (1 case),stomach (1 case),upper aerodigestive tract (1 case),urinary tract (1 case)</t>
  </si>
  <si>
    <t>ITIH1</t>
  </si>
  <si>
    <t>inter-alpha-trypsin inhibitor heavy chain 1</t>
  </si>
  <si>
    <t>CCDS2864.1</t>
  </si>
  <si>
    <t>chr3_52793489-52793489_G_T</t>
  </si>
  <si>
    <t>455A&gt;S</t>
  </si>
  <si>
    <t>GACGGNCCCAG</t>
  </si>
  <si>
    <t>large intestine (454-454R&gt;Q 1 case),endometrium (457-457R&gt;I 1 case)</t>
  </si>
  <si>
    <t>large intestine (25 cases),lung (23 cases),endometrium (11 cases),ovary (6 cases),breast (5 cases),liver (5 cases),oesophagus (4 cases),prostate (3 cases),skin (3 cases),kidney (2 cases),stomach (2 cases),NS (1 case),central nervous system (1 case),haematopoietic and lymphoid tissue (1 case),upper aerodigestive tract (1 case)</t>
  </si>
  <si>
    <t xml:space="preserve"> vWA_interalpha trypsin inhibitor (ITI): ITI is a glycoprotein composed of three polypeptides- two heavy chains and one light chain (bikunin) (289-470)</t>
  </si>
  <si>
    <t>IWS1</t>
  </si>
  <si>
    <t>IWS1 homolog (S. cerevisiae)</t>
  </si>
  <si>
    <t>CCDS2146.1</t>
  </si>
  <si>
    <t>chr2_127978780-127978780_G_A</t>
  </si>
  <si>
    <t>390A&gt;V</t>
  </si>
  <si>
    <t>TCTTCNCTACT</t>
  </si>
  <si>
    <t>lung (389-389V&gt;L 1 case)</t>
  </si>
  <si>
    <t>large intestine (11 cases),endometrium (9 cases),lung (9 cases),kidney (5 cases),breast (4 cases),prostate (2 cases),skin (2 cases),urinary tract (2 cases),cervix (1 case),oesophagus (1 case),ovary (1 case),stomach (1 case)</t>
  </si>
  <si>
    <t>chr20_42177799-42177799_C_T</t>
  </si>
  <si>
    <t>644G&gt;R</t>
  </si>
  <si>
    <t>CAGCCNTCGAG</t>
  </si>
  <si>
    <t>endometrium (642-642A&gt;A 1 case),lung (645-645L&gt;L 1 case)</t>
  </si>
  <si>
    <t>chr20_42222188-42222188_C_T</t>
  </si>
  <si>
    <t>218G&gt;D</t>
  </si>
  <si>
    <t>GGCCGNCGCCC</t>
  </si>
  <si>
    <t>KIAA1614</t>
  </si>
  <si>
    <t>CCDS41442.1</t>
  </si>
  <si>
    <t>chr1_179170948-179170948_C_T</t>
  </si>
  <si>
    <t>427T&gt;M</t>
  </si>
  <si>
    <t>GCACANGAGCG</t>
  </si>
  <si>
    <t>lung (18 cases),endometrium (11 cases),large intestine (10 cases),ovary (6 cases),breast (4 cases),liver (4 cases),oesophagus (4 cases),prostate (3 cases),skin (3 cases),NS (2 cases),kidney (2 cases),haematopoietic and lymphoid tissue (1 case),pancreas (1 case),urinary tract (1 case)</t>
  </si>
  <si>
    <t>LAMB2</t>
  </si>
  <si>
    <t>laminin, beta 2 (laminin S)</t>
  </si>
  <si>
    <t>CCDS2789.1</t>
  </si>
  <si>
    <t>chr3_49143869-49143869_C_T</t>
  </si>
  <si>
    <t>220R&gt;H</t>
  </si>
  <si>
    <t>GCACANGATAG</t>
  </si>
  <si>
    <t>hydrolase activity#GO:0016787;protein binding#GO:0005515;receptor activity#GO:0004872;receptor binding#GO:0005102;structural molecule activity#GO:0005198;binding#GO:0005488;catalytic activity#GO:0003824##hydrolase activity#GO:0016787;protein binding#GO:0005515;receptor activity#GO:0004872;receptor binding#GO:0005102;structural molecule activity#GO:0005198;binding#GO:0005488;catalytic activity#GO:0003824</t>
  </si>
  <si>
    <t>ectoderm development#GO:0007398;signal transduction#GO:0007165;transport#GO:0006810;endocytosis#GO:0006897;system process#GO:0003008;developmental process#GO:0032502;neurological system process#GO:0050877;muscle development#GO:0007517;vesicle-mediated transport#GO:0016192;cell adhesion#GO:0007155;cell communication#GO:0007154;nervous system development#GO:0007399;cellular process#GO:0009987;primary metabolic process#GO:0044238;cell-cell adhesion#GO:0016337;mesoderm development#GO:0007498;immune system process#GO:0002376;system development#GO:0048731;cell motility#GO:0006928;cell-matrix adhesion#GO:0007160;protein transport#GO:0015031;intracellular protein transport#GO:0006886;protein metabolic process#GO:0019538;cell-cell signaling#GO:0007267;protein modification process#GO:0006464;muscle contraction#GO:0006936;metabolic process#GO:0008152##ectoderm development#GO:0007398;signal transduction#GO:0007165;transport#GO:0006810;endocytosis#GO:0006897;system process#GO:0003008;developmental process#GO:0032502;neurological system process#GO:0050877;muscle development#GO:0007517;vesicle-mediated transport#GO:0016192;cell adhesion#GO:0007155;cell communication#GO:0007154;nervous system development#GO:0007399;cellular process#GO:0009987;primary metabolic process#GO:0044238;cell-cell adhesion#GO:0016337;mesoderm development#GO:0007498;immune system process#GO:0002376;system development#GO:0048731;cell motility#GO:0006928;cell-matrix adhesion#GO:0007160;protein transport#GO:0015031;intracellular protein transport#GO:0006886;protein metabolic process#GO:0019538;cell-cell signaling#GO:0007267;protein modification process#GO:0006464;muscle contraction#GO:0006936;metabolic process#GO:0008152</t>
  </si>
  <si>
    <t>Integrin signalling pathway#P00034&gt;Laminin#P00947##Integrin signalling pathway#P00034&gt;Laminin#P00947</t>
  </si>
  <si>
    <t>endometrium (220-220R&gt;R 1 case)</t>
  </si>
  <si>
    <t>large intestine (27 cases),endometrium (26 cases),lung (26 cases),breast (10 cases),ovary (7 cases),liver (4 cases),skin (4 cases),autonomic ganglia (3 cases),kidney (3 cases),oesophagus (3 cases),urinary tract (3 cases),prostate (2 cases),stomach (2 cases),NS (1 case),central nervous system (1 case),haematopoietic and lymphoid tissue (1 case),thyroid (1 case),upper aerodigestive tract (1 case)</t>
  </si>
  <si>
    <t xml:space="preserve"> Laminin N-terminal (Domain VI) (47-281)</t>
  </si>
  <si>
    <t>LRP2</t>
  </si>
  <si>
    <t>low density lipoprotein receptor-related protein 2</t>
  </si>
  <si>
    <t>CCDS2232.1</t>
  </si>
  <si>
    <t>chr2_169778597-169778597_A_T</t>
  </si>
  <si>
    <t>1952D&gt;E</t>
  </si>
  <si>
    <t>ATTCGNTCTGT</t>
  </si>
  <si>
    <t>Alzheimer disease-presenilin pathway#P00004&gt;LRP N-terminal fragment#P00169;Alzheimer disease-presenilin pathway#P00004&gt;LRP transmembrane fragment#P00152;Alzheimer disease-presenilin pathway#P00004&gt;LRP intracellular fragment#P00173;Alzheimer disease-presenilin pathway#P00004&gt;LRP#P00150;Alzheimer disease-presenilin pathway#P00004&gt;LRP C-terminal fragment#P00112</t>
  </si>
  <si>
    <t>liver (1954-1954M&gt;T 1 case)</t>
  </si>
  <si>
    <t>lung (129 cases),large intestine (127 cases),endometrium (49 cases),breast (37 cases),kidney (23 cases),ovary (20 cases),urinary tract (18 cases),oesophagus (16 cases),liver (14 cases),skin (14 cases),central nervous system (7 cases),haematopoietic and lymphoid tissue (5 cases),upper aerodigestive tract (5 cases),prostate (4 cases),stomach (4 cases),autonomic ganglia (3 cases),cervix (3 cases),biliary tract (1 case),pancreas (1 case),salivary gland (1 case)</t>
  </si>
  <si>
    <t>chr12_38933023-38933023_C_T</t>
  </si>
  <si>
    <t>409S&gt;F</t>
  </si>
  <si>
    <t>GCATTNTTCAT</t>
  </si>
  <si>
    <t>large_intestine (409S&gt;F 1 case)</t>
  </si>
  <si>
    <t>oesophagus (409-409S&gt;S 1 case)</t>
  </si>
  <si>
    <t>chr2_80383300-80383300_G_T</t>
  </si>
  <si>
    <t>386P&gt;T</t>
  </si>
  <si>
    <t>AGGGGNCCCCA</t>
  </si>
  <si>
    <t>lung (387-387P&gt;S 1 case),lung (390-390S&gt;S 1 case),upper aerodigestive tract (391-391A&gt;S 1 case)</t>
  </si>
  <si>
    <t>chrX_140823663-140823663_C_T</t>
  </si>
  <si>
    <t>936T&gt;M</t>
  </si>
  <si>
    <t>GCTGANGAATG</t>
  </si>
  <si>
    <t>lung (933-933E&gt;Q 1 case),autonomic ganglia (940-940S&gt;I 1 case)</t>
  </si>
  <si>
    <t>MANBA</t>
  </si>
  <si>
    <t>mannosidase, beta A, lysosomal</t>
  </si>
  <si>
    <t>CCDS3658.1</t>
  </si>
  <si>
    <t>chr4_103900955-103900955_C_T</t>
  </si>
  <si>
    <t>48V&gt;M</t>
  </si>
  <si>
    <t>GTGCANGCAGC</t>
  </si>
  <si>
    <t>hydrolase activity#GO:0016787;hydrolase activity, hydrolyzing O-glycosyl compounds#GO:0004553;galactosidase activity#GO:0015925;catalytic activity#GO:0003824;hydrolase activity, hydrolyzing N-glycosyl compounds#GO:0016799</t>
  </si>
  <si>
    <t>large intestine (19 cases),endometrium (15 cases),lung (14 cases),prostate (4 cases),breast (2 cases),liver (2 cases),oesophagus (2 cases),stomach (2 cases),upper aerodigestive tract (2 cases),urinary tract (2 cases),cervix (1 case),haematopoietic and lymphoid tissue (1 case),kidney (1 case),ovary (1 case),skin (1 case)</t>
  </si>
  <si>
    <t xml:space="preserve"> Beta-galactosidase/beta-glucuronidase [Carbohydrate transport and metabolism] (24-694)</t>
  </si>
  <si>
    <t>chr22_49390163-49390163_G_C</t>
  </si>
  <si>
    <t>523V&gt;L</t>
  </si>
  <si>
    <t>AGCTGNTGAGC</t>
  </si>
  <si>
    <t>MFSD7</t>
  </si>
  <si>
    <t>major facilitator superfamily domain containing 7</t>
  </si>
  <si>
    <t>CCDS3338.1</t>
  </si>
  <si>
    <t>chr4_668570-668570__T</t>
  </si>
  <si>
    <t>T221Nfs*93</t>
  </si>
  <si>
    <t>CGGGGNGGGGG</t>
  </si>
  <si>
    <t>large intestine (221-221T&gt;*38 2 cases),large intestine;endometrium (222-222P&gt;P 2 cases),urinary tract (216-216E&gt;D 1 case),endometrium (223-223P&gt;P 1 case)</t>
  </si>
  <si>
    <t>large intestine (14 cases),lung (12 cases),endometrium (5 cases),urinary tract (4 cases),kidney (2 cases),oesophagus (2 cases),ovary (2 cases),breast (1 case),haematopoietic and lymphoid tissue (1 case),prostate (1 case),skin (1 case),stomach (1 case)</t>
  </si>
  <si>
    <t>MGAM</t>
  </si>
  <si>
    <t>maltase-glucoamylase (alpha-glucosidase)</t>
  </si>
  <si>
    <t>NM_004668</t>
  </si>
  <si>
    <t>chr7_141371397-141371397_C_A</t>
  </si>
  <si>
    <t>321L&gt;M</t>
  </si>
  <si>
    <t>TGTTTNTGATG</t>
  </si>
  <si>
    <t>hydrolase activity#GO:0016787;glucosidase activity#GO:0015926;hydrolase activity, hydrolyzing O-glycosyl compounds#GO:0004553;catalytic activity#GO:0003824</t>
  </si>
  <si>
    <t>monosaccharide metabolic process#GO:0005996;polysaccharide metabolic process#GO:0005976;protein metabolic process#GO:0019538;carbohydrate metabolic process#GO:0005975;protein modification process#GO:0006464;primary metabolic process#GO:0044238;metabolic process#GO:0008152</t>
  </si>
  <si>
    <t>endometrium (8 cases),lung (7 cases),large intestine (6 cases),breast (4 cases),ovary (2 cases),skin (2 cases),autonomic ganglia (1 case),cervix (1 case),liver (1 case),thyroid (1 case)</t>
  </si>
  <si>
    <t xml:space="preserve"> Alpha-glucosidases, family 31 of glycosyl hydrolases [Carbohydrate transport and metabolism] (215-916)</t>
  </si>
  <si>
    <t>MTFMT</t>
  </si>
  <si>
    <t>mitochondrial methionyl-tRNA formyltransferase</t>
  </si>
  <si>
    <t>NM_139242</t>
  </si>
  <si>
    <t>chr15_63108845-63108845_C_T</t>
  </si>
  <si>
    <t>54G&gt;S</t>
  </si>
  <si>
    <t>CGTGCNGAAGA</t>
  </si>
  <si>
    <t>large intestine (6 cases),ovary (3 cases),endometrium (2 cases),liver (1 case),lung (1 case),urinary tract (1 case)</t>
  </si>
  <si>
    <t xml:space="preserve"> Methionyl-tRNA formyltransferase, N-terminal hydrolase domain (48-244); methionyl-tRNA formyltransferase (33-360)</t>
  </si>
  <si>
    <t>NCBP1</t>
  </si>
  <si>
    <t>nuclear cap binding protein subunit 1, 80kDa</t>
  </si>
  <si>
    <t>CCDS6728.1</t>
  </si>
  <si>
    <t>chr9_99466471-99466471_T_C</t>
  </si>
  <si>
    <t>609I&gt;T</t>
  </si>
  <si>
    <t>GATGANTCGTA</t>
  </si>
  <si>
    <t>endometrium (608-608M&gt;I 1 case),endometrium (612-612Q&gt;Q 1 case)</t>
  </si>
  <si>
    <t>large intestine (17 cases),endometrium (14 cases),lung (7 cases),oesophagus (5 cases),liver (4 cases),central nervous system (3 cases),kidney (3 cases),NS (1 case),autonomic ganglia (1 case),breast (1 case),urinary tract (1 case)</t>
  </si>
  <si>
    <t xml:space="preserve"> MIF4G like (485-746)</t>
  </si>
  <si>
    <t>NOM1</t>
  </si>
  <si>
    <t>nucleolar protein with MIF4G domain 1</t>
  </si>
  <si>
    <t>CCDS34787.1</t>
  </si>
  <si>
    <t>chr7_156455078-156455078_G_A</t>
  </si>
  <si>
    <t>835A&gt;T</t>
  </si>
  <si>
    <t>GAAGCNCCGAC</t>
  </si>
  <si>
    <t>hydrolase activity, acting on ester bonds#GO:0016788;nucleic acid binding#GO:0003676;RNA binding#GO:0003723;nuclease activity#GO:0004518;binding#GO:0005488;catalytic activity#GO:0003824;hydrolase activity#GO:0016787;mRNA binding#GO:0003729</t>
  </si>
  <si>
    <t>mRNA processing#GO:0006397;nucleobase, nucleoside, nucleotide and nucleic acid metabolic process#GO:0006139;protein metabolic process#GO:0019538;RNA metabolic process#GO:0016070;translation#GO:0006412;metabolic process#GO:0008152;primary metabolic process#GO:0044238</t>
  </si>
  <si>
    <t>prostate (835A&gt;T 1 case)</t>
  </si>
  <si>
    <t>large intestine (17 cases),lung (16 cases),endometrium (12 cases),kidney (4 cases),haematopoietic and lymphoid tissue (2 cases),prostate (2 cases),urinary tract (2 cases),autonomic ganglia (1 case),breast (1 case),cervix (1 case),liver (1 case),oesophagus (1 case),ovary (1 case),skin (1 case),stomach (1 case)</t>
  </si>
  <si>
    <t>NTM</t>
  </si>
  <si>
    <t>neurotrimin</t>
  </si>
  <si>
    <t>CCDS41733.1</t>
  </si>
  <si>
    <t>chr11_131682891-131682891_G_A</t>
  </si>
  <si>
    <t>209A&gt;T</t>
  </si>
  <si>
    <t>TGGCCNCGCCC</t>
  </si>
  <si>
    <t>ectoderm development#GO:0007398;system development#GO:0048731;cell adhesion#GO:0007155;cellular process#GO:0009987;nervous system development#GO:0007399;developmental process#GO:0032502</t>
  </si>
  <si>
    <t>large intestine;prostate;lung (213-213R&gt;{Q/L/W} 4 cases),oesophagus;large intestine (209-209A&gt;{V/A} 2 cases),liver;large intestine (211-211V&gt;M 2 cases),breast (204-204S&gt;F 1 case),oesophagus (207-207V&gt;M 1 case),large intestine (210-210P&gt;S 1 case)</t>
  </si>
  <si>
    <t>lung (38 cases),large intestine (29 cases),endometrium (8 cases),oesophagus (4 cases),ovary (4 cases),prostate (4 cases),breast (3 cases),liver (3 cases),pancreas (2 cases),urinary tract (2 cases),central nervous system (1 case),haematopoietic and lymphoid tissue (1 case),skin (1 case),upper aerodigestive tract (1 case)</t>
  </si>
  <si>
    <t xml:space="preserve"> Immunoglobulin C-2 Type (149-205); Immunoglobulin like (233-310)</t>
  </si>
  <si>
    <t>NUAK1</t>
  </si>
  <si>
    <t>NUAK family, SNF1-like kinase, 1</t>
  </si>
  <si>
    <t>CCDS31892.1</t>
  </si>
  <si>
    <t>chr12_105001774-105001774_T_G</t>
  </si>
  <si>
    <t>193K&gt;Q</t>
  </si>
  <si>
    <t>TACCTNAATAT</t>
  </si>
  <si>
    <t>large intestine (25 cases),lung (15 cases),endometrium (14 cases),breast (6 cases),oesophagus (6 cases),urinary tract (4 cases),prostate (2 cases),NS (1 case),central nervous system (1 case),cervix (1 case),haematopoietic and lymphoid tissue (1 case),kidney (1 case),liver (1 case),ovary (1 case),skin (1 case),stomach (1 case)</t>
  </si>
  <si>
    <t xml:space="preserve"> Protein Kinases, catalytic domain (55-300); Serine/Threonine protein kinases, catalytic domain (55-306)</t>
  </si>
  <si>
    <t>NXPH2</t>
  </si>
  <si>
    <t>neurexophilin 2</t>
  </si>
  <si>
    <t>NM_007226</t>
  </si>
  <si>
    <t>chr2_139145167-139145167_G_A</t>
  </si>
  <si>
    <t>197A&gt;V</t>
  </si>
  <si>
    <t>TTTTCNCCCGA</t>
  </si>
  <si>
    <t>neurological system process#GO:0050877;cell communication#GO:0007154;signal transduction#GO:0007165;cellular process#GO:0009987;cell-cell signaling#GO:0007267;system process#GO:0003008</t>
  </si>
  <si>
    <t>endometrium (197A&gt;V 1 case)</t>
  </si>
  <si>
    <t>large intestine (196-196R&gt;W 2 cases),endometrium (201-201A&gt;T 1 case)</t>
  </si>
  <si>
    <t>large intestine (22 cases),lung (13 cases),endometrium (7 cases),prostate (3 cases),skin (3 cases),urinary tract (3 cases),ovary (2 cases),autonomic ganglia (1 case),breast (1 case),liver (1 case)</t>
  </si>
  <si>
    <t xml:space="preserve"> Neurexophilin (57-264)</t>
  </si>
  <si>
    <t>chr1_226466307-226466307_T_C</t>
  </si>
  <si>
    <t>67L&gt;P</t>
  </si>
  <si>
    <t>CCGCCNCACTA</t>
  </si>
  <si>
    <t>skin (65-65Y&gt;H 1 case)</t>
  </si>
  <si>
    <t>lung (89 cases),large intestine (82 cases),endometrium (40 cases),breast (17 cases),liver (15 cases),oesophagus (13 cases),ovary (11 cases),prostate (7 cases),urinary tract (7 cases),skin (5 cases),central nervous system (4 cases),pancreas (4 cases),stomach (4 cases),autonomic ganglia (3 cases),kidney (3 cases),NS (2 cases),haematopoietic and lymphoid tissue (2 cases),meninges (1 case),upper aerodigestive tract (1 case)</t>
  </si>
  <si>
    <t xml:space="preserve"> Immunoglobulin I-set domain (10-99); Immunoglobulin like (20-99)</t>
  </si>
  <si>
    <t>OR8J1</t>
  </si>
  <si>
    <t>olfactory receptor, family 8, subfamily J, member 1</t>
  </si>
  <si>
    <t>CCDS31529.1</t>
  </si>
  <si>
    <t>chr11_55884504-55884504_T_C</t>
  </si>
  <si>
    <t>69I&gt;T</t>
  </si>
  <si>
    <t>TCTCANTAATC</t>
  </si>
  <si>
    <t>pancreas (70-70N&gt;N 1 case)</t>
  </si>
  <si>
    <t>lung (35 cases),endometrium (11 cases),large intestine (11 cases),breast (2 cases),liver (2 cases),oesophagus (2 cases),ovary (2 cases),prostate (2 cases),upper aerodigestive tract (2 cases),haematopoietic and lymphoid tissue (1 case),kidney (1 case),pancreas (1 case),stomach (1 case),urinary tract (1 case)</t>
  </si>
  <si>
    <t xml:space="preserve"> 7 transmembrane receptor (rhodopsin family) (54-291)</t>
  </si>
  <si>
    <t>OR9Q2</t>
  </si>
  <si>
    <t>olfactory receptor, family 9, subfamily Q, member 2</t>
  </si>
  <si>
    <t>CCDS31544.1</t>
  </si>
  <si>
    <t>chr11_57715309-57715309_C_A</t>
  </si>
  <si>
    <t>257F&gt;L</t>
  </si>
  <si>
    <t>ATCTTNATGTA</t>
  </si>
  <si>
    <t>lung (253-253G&gt;D 1 case)</t>
  </si>
  <si>
    <t>lung (26 cases),large intestine (16 cases),endometrium (4 cases),oesophagus (3 cases),ovary (3 cases),urinary tract (3 cases),breast (2 cases),central nervous system (2 cases),liver (2 cases),prostate (2 cases),stomach (2 cases),haematopoietic and lymphoid tissue (1 case),kidney (1 case),upper aerodigestive tract (1 case)</t>
  </si>
  <si>
    <t xml:space="preserve"> 7 transmembrane receptor (rhodopsin family) (47-290); Olfactory receptor (144-283)</t>
  </si>
  <si>
    <t>PCNT</t>
  </si>
  <si>
    <t>pericentrin</t>
  </si>
  <si>
    <t>CCDS33592.1</t>
  </si>
  <si>
    <t>chr21_46676219-46676219_C_G</t>
  </si>
  <si>
    <t>2805Q&gt;E</t>
  </si>
  <si>
    <t>ACTTGNAAGCG</t>
  </si>
  <si>
    <t>protein targeting#GO:0006605;intracellular protein transport#GO:0006886;protein transport#GO:0015031;transport#GO:0006810</t>
  </si>
  <si>
    <t>lung (63 cases),large intestine (53 cases),endometrium (26 cases),breast (18 cases),urinary tract (10 cases),kidney (7 cases),oesophagus (5 cases),ovary (5 cases),central nervous system (3 cases),liver (3 cases),pancreas (3 cases),skin (3 cases),NS (2 cases),prostate (2 cases),upper aerodigestive tract (2 cases),cervix (1 case),haematopoietic and lymphoid tissue (1 case),parathyroid (1 case)</t>
  </si>
  <si>
    <t>PLIN4</t>
  </si>
  <si>
    <t>perilipin 4</t>
  </si>
  <si>
    <t>NM_001080400</t>
  </si>
  <si>
    <t>chr19_4455661-4455661_A_T</t>
  </si>
  <si>
    <t>1295L&gt;H</t>
  </si>
  <si>
    <t>CACAGNGGCTG</t>
  </si>
  <si>
    <t>large intestine (1218-1218R&gt;Q 1 case),lung (1219-1219A&gt;E 1 case)</t>
  </si>
  <si>
    <t>large intestine (24 cases),lung (21 cases),endometrium (16 cases),breast (9 cases),autonomic ganglia (3 cases),oesophagus (3 cases),urinary tract (3 cases),NS (2 cases),haematopoietic and lymphoid tissue (2 cases),liver (2 cases),ovary (2 cases),skin (2 cases),central nervous system (1 case),kidney (1 case),meninges (1 case),soft tissue (1 case),stomach (1 case)</t>
  </si>
  <si>
    <t xml:space="preserve"> Perilipin family (1095-1326)</t>
  </si>
  <si>
    <t>PLXDC2</t>
  </si>
  <si>
    <t>plexin domain containing 2</t>
  </si>
  <si>
    <t>CCDS7132.1</t>
  </si>
  <si>
    <t>chr10_20476836-20476836_A_T</t>
  </si>
  <si>
    <t>261E&gt;V</t>
  </si>
  <si>
    <t>CAAAGNAGTAA</t>
  </si>
  <si>
    <t>large intestine (263-263P&gt;P 1 case)</t>
  </si>
  <si>
    <t>large intestine (23 cases),lung (21 cases),endometrium (13 cases),oesophagus (6 cases),ovary (5 cases),liver (4 cases),kidney (3 cases),skin (3 cases),stomach (3 cases),breast (2 cases),central nervous system (2 cases),haematopoietic and lymphoid tissue (1 case),urinary tract (1 case)</t>
  </si>
  <si>
    <t xml:space="preserve"> Nidogen-like (191-282)</t>
  </si>
  <si>
    <t>POGK</t>
  </si>
  <si>
    <t>pogo transposable element with KRAB domain</t>
  </si>
  <si>
    <t>CCDS1254.1</t>
  </si>
  <si>
    <t>chr1_165085650-165085650_G_A</t>
  </si>
  <si>
    <t>404V&gt;I</t>
  </si>
  <si>
    <t>TTGGTNTCTTG</t>
  </si>
  <si>
    <t>large intestine (13 cases),endometrium (7 cases),liver (5 cases),lung (4 cases),oesophagus (3 cases),skin (3 cases),urinary tract (3 cases),breast (2 cases),ovary (2 cases),NS (1 case),kidney (1 case),pancreas (1 case),prostate (1 case),stomach (1 case)</t>
  </si>
  <si>
    <t xml:space="preserve"> DDE superfamily endonuclease (355-567)</t>
  </si>
  <si>
    <t>PPARD</t>
  </si>
  <si>
    <t>peroxisome proliferator-activated receptor delta</t>
  </si>
  <si>
    <t>CCDS4803.1</t>
  </si>
  <si>
    <t>chr6_35499707-35499707_G_A</t>
  </si>
  <si>
    <t>144R&gt;H</t>
  </si>
  <si>
    <t>TATCCNTTTTG</t>
  </si>
  <si>
    <t>nucleic acid binding#GO:0003676;transcription factor activity#GO:0003700;receptor activity#GO:0004872;ligand-dependent nuclear receptor activity#GO:0004879;transcription regulator activity#GO:0030528;binding#GO:0005488;DNA binding#GO:0003677</t>
  </si>
  <si>
    <t>lipid metabolic process#GO:0006629;monosaccharide metabolic process#GO:0005996;signal transduction#GO:0007165;gamete generation#GO:0007276;regulation of transcription from RNA polymerase II promoter#GO:0006357;system process#GO:0003008;developmental process#GO:0032502;neurological system process#GO:0050877;cell communication#GO:0007154;nucleobase, nucleoside, nucleotide and nucleic acid metabolic process#GO:0006139;cellular process#GO:0009987;transcription from RNA polymerase II promoter#GO:0006366;primary metabolic process#GO:0044238;immune system process#GO:0002376;response to stimulus#GO:0050896;reproduction#GO:0000003;response to stress#GO:0006950;spermatogenesis#GO:0007283;intracellular signaling cascade#GO:0007242;sensory perception#GO:0007600;transcription#GO:0006350;cell-cell signaling#GO:0007267;carbohydrate metabolic process#GO:0005975;metabolic process#GO:0008152</t>
  </si>
  <si>
    <t>Wnt signaling pathway#P00057&gt;Wnt Target Genes#G01558</t>
  </si>
  <si>
    <t>large intestine (144-144R&gt;C 1 case),large intestine (145-145F&gt;V 1 case),lung (147-147R&gt;? 1 case)</t>
  </si>
  <si>
    <t>lung (14 cases),large intestine (10 cases),endometrium (4 cases),ovary (3 cases),autonomic ganglia (2 cases),breast (2 cases),prostate (2 cases),liver (1 case),oesophagus (1 case),upper aerodigestive tract (1 case),urinary tract (1 case)</t>
  </si>
  <si>
    <t xml:space="preserve"> DNA-binding domain of peroxisome proliferator-activated receptors (PPAR) is composed of two C4-type zinc fingers (73-156)</t>
  </si>
  <si>
    <t xml:space="preserve"> The ligand binding domain of peroxisome proliferator-activated receptors (173-440)</t>
  </si>
  <si>
    <t>PRKCG</t>
  </si>
  <si>
    <t>protein kinase C, gamma</t>
  </si>
  <si>
    <t>CCDS12867.1</t>
  </si>
  <si>
    <t>chr19_59087643-59087643_G_A</t>
  </si>
  <si>
    <t>252R&gt;H</t>
  </si>
  <si>
    <t>CTCCCNCAACG</t>
  </si>
  <si>
    <t>signal transduction#GO:0007165;protein amino acid phosphorylation#GO:0006468;calcium-mediated signaling#GO:0019722;intracellular signaling cascade#GO:0007242;cell communication#GO:0007154;cellular process#GO:0009987;protein metabolic process#GO:0019538;protein modification process#GO:0006464;primary metabolic process#GO:0044238;metabolic process#GO:0008152</t>
  </si>
  <si>
    <t>Heterotrimeric G-protein signaling pathway-Gq alpha and Go alpha mediated pathway#P00027&gt;PKC#P00745;Alzheimer disease-amyloid secretase pathway#P00003&gt;PKC#P00109;Alpha adrenergic receptor signaling pathway#P00002&gt;PKC#P00075;Endothelin signaling pathway#P00019&gt;PKC#P00568;Angiogenesis#P00005&gt;PKC#P00219;EGF receptor signaling pathway#P00018&gt;PKC#P00565;5HT2 type receptor mediated signaling pathway#P04374&gt;PKC#P04420;FGF signaling pathway#P00021&gt;PKC#P00648;Histamine H1 receptor mediated signaling pathway#P04385&gt;PKC#P04487;VEGF signaling pathway#P00056&gt;PKC#P01425;Wnt signaling pathway#P00057&gt;Protein Kinase C#P01458;Muscarinic acetylcholine receptor 1 and 3 signaling pathway#P00042&gt;PKC#P01074;Apoptosis signaling pathway#P00006&gt;PKCs#P00318;Thyrotropin-releasing hormone receptor signaling pathway#P04394&gt;PKC#P04583;Oxytocin receptor mediated signaling pathway#P04391&gt;PKC#P04533</t>
  </si>
  <si>
    <t>pancreas (252R&gt;H 1 case)</t>
  </si>
  <si>
    <t>ovary;endometrium (254-254D&gt;N 2 cases),prostate (253-253N&gt;N 1 case)</t>
  </si>
  <si>
    <t>lung (28 cases),large intestine (19 cases),endometrium (8 cases),oesophagus (6 cases),breast (5 cases),liver (4 cases),ovary (3 cases),autonomic ganglia (2 cases),urinary tract (2 cases),haematopoietic and lymphoid tissue (1 case),kidney (1 case),pancreas (1 case),prostate (1 case),skin (1 case)</t>
  </si>
  <si>
    <t xml:space="preserve"> C2 domain in Protein Kinase C (PKC) alpha and gamma (158-289)</t>
  </si>
  <si>
    <t>PRRC2A</t>
  </si>
  <si>
    <t>proline-rich coiled-coil 2A</t>
  </si>
  <si>
    <t>CCDS4708.1</t>
  </si>
  <si>
    <t>chr6_31707190-31707190_C_T</t>
  </si>
  <si>
    <t>921R&gt;C</t>
  </si>
  <si>
    <t>AGAGTNGCACA</t>
  </si>
  <si>
    <t>large intestine (27 cases),lung (24 cases),endometrium (13 cases),ovary (9 cases),oesophagus (8 cases),breast (6 cases),liver (6 cases),kidney (5 cases),skin (5 cases),prostate (4 cases),urinary tract (4 cases),autonomic ganglia (3 cases),central nervous system (2 cases),pancreas (2 cases),upper aerodigestive tract (2 cases),cervix (1 case),soft tissue (1 case),stomach (1 case)</t>
  </si>
  <si>
    <t>PRUNE2</t>
  </si>
  <si>
    <t>prune homolog 2 (Drosophila)</t>
  </si>
  <si>
    <t>NM_015225</t>
  </si>
  <si>
    <t>chr9_78514874-78514874_C_A</t>
  </si>
  <si>
    <t>712K&gt;N</t>
  </si>
  <si>
    <t>CCTGANTTTGT</t>
  </si>
  <si>
    <t>lung (84 cases),large intestine (41 cases),endometrium (26 cases),liver (15 cases),breast (14 cases),kidney (11 cases),haematopoietic and lymphoid tissue (6 cases),ovary (6 cases),prostate (4 cases),skin (4 cases),oesophagus (3 cases),upper aerodigestive tract (3 cases),pancreas (2 cases),urinary tract (2 cases),NS (1 case),autonomic ganglia (1 case),central nervous system (1 case),cervix (1 case)</t>
  </si>
  <si>
    <t>chr8_52574849-52574849_G_C</t>
  </si>
  <si>
    <t>139P&gt;A</t>
  </si>
  <si>
    <t>CTCTGNCTGTA</t>
  </si>
  <si>
    <t xml:space="preserve"> Leucine rich repeat (123-182)</t>
  </si>
  <si>
    <t>QSOX1</t>
  </si>
  <si>
    <t>quiescin Q6 sulfhydryl oxidase 1</t>
  </si>
  <si>
    <t>CCDS1337.1</t>
  </si>
  <si>
    <t>chr1_178432375-178432375_G_T</t>
  </si>
  <si>
    <t>608K&gt;N</t>
  </si>
  <si>
    <t>CCGAANCTGCA</t>
  </si>
  <si>
    <t>isomerase activity#GO:0016853;oxidoreductase activity#GO:0016491;protein disulfide isomerase activity#GO:0003756;catalytic activity#GO:0003824</t>
  </si>
  <si>
    <t>protein metabolic process#GO:0019538;protein modification process#GO:0006464;respiratory electron transport chain#GO:0022904;primary metabolic process#GO:0044238;generation of precursor metabolites and energy#GO:0006091;metabolic process#GO:0008152</t>
  </si>
  <si>
    <t>large intestine (608-608K&gt;T 1 case)</t>
  </si>
  <si>
    <t>lung (21 cases),large intestine (15 cases),endometrium (10 cases),breast (3 cases),kidney (3 cases),ovary (3 cases),central nervous system (2 cases),oesophagus (2 cases),pancreas (2 cases),skin (2 cases),NS (1 case),autonomic ganglia (1 case),liver (1 case),prostate (1 case),stomach (1 case),upper aerodigestive tract (1 case)</t>
  </si>
  <si>
    <t>RFXAP</t>
  </si>
  <si>
    <t>regulatory factor X-associated protein</t>
  </si>
  <si>
    <t>CCDS9359.1</t>
  </si>
  <si>
    <t>chr13_36292006-36292006_A_G</t>
  </si>
  <si>
    <t>171K&gt;R</t>
  </si>
  <si>
    <t>GTACANGGACA</t>
  </si>
  <si>
    <t>large intestine;endometrium (176-176K&gt;- 2 cases),large intestine (175-175K&gt;T 1 case)</t>
  </si>
  <si>
    <t>large intestine (6 cases),endometrium (3 cases),lung (2 cases),haematopoietic and lymphoid tissue (1 case),kidney (1 case),ovary (1 case)</t>
  </si>
  <si>
    <t>chr12_129478794-129478794_G_T</t>
  </si>
  <si>
    <t>748S&gt;R</t>
  </si>
  <si>
    <t>CCCCGNCTGCT</t>
  </si>
  <si>
    <t>lung (747-747S&gt;R 1 case),urinary tract (749-749R&gt;W 1 case)</t>
  </si>
  <si>
    <t>RNF150</t>
  </si>
  <si>
    <t>ring finger protein 150</t>
  </si>
  <si>
    <t>CCDS34065.1</t>
  </si>
  <si>
    <t>chr4_142273168-142273168_G_T</t>
  </si>
  <si>
    <t>82P&gt;H</t>
  </si>
  <si>
    <t>GCTTGNGCGAG</t>
  </si>
  <si>
    <t>lung (16 cases),large intestine (15 cases),endometrium (2 cases),oesophagus (2 cases),breast (1 case),haematopoietic and lymphoid tissue (1 case),liver (1 case),ovary (1 case),urinary tract (1 case)</t>
  </si>
  <si>
    <t xml:space="preserve"> PA _GRAIL_like: Protease-associated (PA) domain GRAIL-like (67-193)</t>
  </si>
  <si>
    <t>chr1_235844566-235844566_T_G</t>
  </si>
  <si>
    <t>1839L&gt;V</t>
  </si>
  <si>
    <t>AGGACNTGAAG</t>
  </si>
  <si>
    <t>haematopoietic and lymphoid tissue (1836-1836N&gt;N 1 case)</t>
  </si>
  <si>
    <t>SBF1</t>
  </si>
  <si>
    <t>SET binding factor 1</t>
  </si>
  <si>
    <t>CCDS14091.1</t>
  </si>
  <si>
    <t>chr22_49240212-49240212_C_T</t>
  </si>
  <si>
    <t>1544R&gt;H</t>
  </si>
  <si>
    <t>CCCTGNGTTCC</t>
  </si>
  <si>
    <t>oesophagus;autonomic ganglia (1549-1549P&gt;{T/L} 2 cases),kidney (1545-1545R&gt;K 1 case)</t>
  </si>
  <si>
    <t>large intestine (24 cases),lung (21 cases),endometrium (15 cases),kidney (10 cases),breast (6 cases),liver (5 cases),oesophagus (4 cases),ovary (4 cases),autonomic ganglia (3 cases),central nervous system (2 cases),haematopoietic and lymphoid tissue (1 case),skin (1 case),stomach (1 case),upper aerodigestive tract (1 case)</t>
  </si>
  <si>
    <t>SCAPER</t>
  </si>
  <si>
    <t>S-phase cyclin A-associated protein in the ER</t>
  </si>
  <si>
    <t>NM_020843</t>
  </si>
  <si>
    <t>chr15_74846376-74846376_C_A</t>
  </si>
  <si>
    <t>453E&gt;X</t>
  </si>
  <si>
    <t>AATTTNTCTAG</t>
  </si>
  <si>
    <t>lung (452-452R&gt;T 1 case),kidney (454-454I&gt;T 1 case),endometrium (457-457E&gt;G 1 case)</t>
  </si>
  <si>
    <t>large intestine (34 cases),lung (23 cases),endometrium (11 cases),breast (6 cases),kidney (5 cases),urinary tract (5 cases),liver (3 cases),ovary (3 cases),haematopoietic and lymphoid tissue (2 cases),prostate (2 cases),skin (2 cases),NS (1 case)</t>
  </si>
  <si>
    <t>SIX6</t>
  </si>
  <si>
    <t>SIX homeobox 6</t>
  </si>
  <si>
    <t>CCDS9747.1</t>
  </si>
  <si>
    <t>chr14_60046169-60046169_G_T</t>
  </si>
  <si>
    <t>GCTGANAAGCT</t>
  </si>
  <si>
    <t>large intestine (103-103R&gt;H 1 case),lung (95-95H&gt;Q 1 case)</t>
  </si>
  <si>
    <t>large intestine (10 cases),endometrium (6 cases),lung (4 cases),NS (1 case),autonomic ganglia (1 case),breast (1 case),kidney (1 case),oesophagus (1 case)</t>
  </si>
  <si>
    <t xml:space="preserve"> Homeodomain (130-184)</t>
  </si>
  <si>
    <t>SKIV2L</t>
  </si>
  <si>
    <t>superkiller viralicidic activity 2-like (S. cerevisiae)</t>
  </si>
  <si>
    <t>CCDS4731.1</t>
  </si>
  <si>
    <t>chr6_32038209-32038209_C_T</t>
  </si>
  <si>
    <t>CACTTNGCCCA</t>
  </si>
  <si>
    <t>large intestine (13 cases),lung (5 cases),endometrium (4 cases),ovary (4 cases),breast (2 cases),liver (2 cases),autonomic ganglia (1 case),central nervous system (1 case),haematopoietic and lymphoid tissue (1 case),oesophagus (1 case),prostate (1 case),stomach (1 case)</t>
  </si>
  <si>
    <t xml:space="preserve"> DEAD-like helicases superfamily (327-456); Superfamily II RNA helicase [DNA replication, recombination, and repair] (291-1244)</t>
  </si>
  <si>
    <t>SLC14A2</t>
  </si>
  <si>
    <t>solute carrier family 14 (urea transporter), member 2</t>
  </si>
  <si>
    <t>CCDS11924.1</t>
  </si>
  <si>
    <t>chr18_41507757-41507757_C_T</t>
  </si>
  <si>
    <t>830T&gt;M</t>
  </si>
  <si>
    <t>GCAGANGCACC</t>
  </si>
  <si>
    <t>large_intestine (830T&gt;M 1 case)</t>
  </si>
  <si>
    <t>large intestine (835-835I&gt;I 1 case)</t>
  </si>
  <si>
    <t>lung (35 cases),large intestine (20 cases),endometrium (13 cases),kidney (4 cases),liver (4 cases),oesophagus (4 cases),ovary (4 cases),urinary tract (4 cases),prostate (3 cases),skin (3 cases),NS (1 case),autonomic ganglia (1 case),central nervous system (1 case),pancreas (1 case),stomach (1 case),upper aerodigestive tract (1 case)</t>
  </si>
  <si>
    <t>SLC25A31</t>
  </si>
  <si>
    <t>solute carrier family 25 (mitochondrial carrier; adenine nucleotide translocator), member 31</t>
  </si>
  <si>
    <t>CCDS3733.1</t>
  </si>
  <si>
    <t>chr4_128871229-128871229_G_A</t>
  </si>
  <si>
    <t>27G&gt;S</t>
  </si>
  <si>
    <t>TGGCCNGCGGA</t>
  </si>
  <si>
    <t>skin;large intestine (27-27G&gt;{G/C} 2 cases),stomach;lung (28-28G&gt;R 2 cases)</t>
  </si>
  <si>
    <t>large intestine (14 cases),lung (8 cases),stomach (4 cases),endometrium (3 cases),haematopoietic and lymphoid tissue (2 cases),oesophagus (2 cases),skin (2 cases),NS (1 case),autonomic ganglia (1 case),breast (1 case),urinary tract (1 case)</t>
  </si>
  <si>
    <t xml:space="preserve"> ADP/ATP transporter on adenylate translocase (18-309); Mitochondrial carrier protein (16-113)</t>
  </si>
  <si>
    <t>SLC38A11</t>
  </si>
  <si>
    <t>solute carrier family 38, member 11</t>
  </si>
  <si>
    <t>CCDS2224.1</t>
  </si>
  <si>
    <t>chr2_165504314-165504314_T_A</t>
  </si>
  <si>
    <t>197-2A&gt;T</t>
  </si>
  <si>
    <t>TCAACNAAAAC</t>
  </si>
  <si>
    <t>amino acid and derivative metabolic process#GO:0006519;peroxisomal transport#GO:0043574;amino acid transport#GO:0006865;protein transport#GO:0015031;transport#GO:0006810;intracellular protein transport#GO:0006886;amino acid metabolic process#GO:0006520;metabolic process#GO:0008152;primary metabolic process#GO:0044238</t>
  </si>
  <si>
    <t>large intestine (17 cases),endometrium (6 cases),lung (5 cases),ovary (3 cases),haematopoietic and lymphoid tissue (1 case),kidney (1 case),prostate (1 case)</t>
  </si>
  <si>
    <t>SLC7A3</t>
  </si>
  <si>
    <t>solute carrier family 7 (cationic amino acid transporter, y+ system), member 3</t>
  </si>
  <si>
    <t>CCDS14404.1</t>
  </si>
  <si>
    <t>chrX_70066553-70066553_C_T</t>
  </si>
  <si>
    <t>7R&gt;H</t>
  </si>
  <si>
    <t>ATCTGNGAAAT</t>
  </si>
  <si>
    <t>amino acid and derivative metabolic process#GO:0006519;amino acid transport#GO:0006865;amino acid metabolic process#GO:0006520;primary metabolic process#GO:0044238;metabolic process#GO:0008152;transport#GO:0006810</t>
  </si>
  <si>
    <t>large_intestine (7R&gt;H 1 case)</t>
  </si>
  <si>
    <t>breast;endometrium (2-2P&gt;{L/P} 2 cases)</t>
  </si>
  <si>
    <t>endometrium (15 cases),lung (13 cases),large intestine (12 cases),breast (7 cases),kidney (5 cases),liver (2 cases),oesophagus (2 cases),ovary (2 cases),stomach (2 cases),urinary tract (2 cases),haematopoietic and lymphoid tissue (1 case)</t>
  </si>
  <si>
    <t xml:space="preserve"> cationic amino acid transport permease (9-591)</t>
  </si>
  <si>
    <t>SLC9A2</t>
  </si>
  <si>
    <t>solute carrier family 9, subfamily A (NHE2, cation proton antiporter 2), member 2</t>
  </si>
  <si>
    <t>CCDS2062.1</t>
  </si>
  <si>
    <t>chr2_102640856-102640856_G_A</t>
  </si>
  <si>
    <t>231V&gt;I</t>
  </si>
  <si>
    <t>TTCACNTCAAT</t>
  </si>
  <si>
    <t>endometrium (227-227E&gt;E 1 case)</t>
  </si>
  <si>
    <t>lung (26 cases),large intestine (16 cases),endometrium (13 cases),breast (10 cases),kidney (5 cases),liver (5 cases),skin (5 cases),urinary tract (3 cases),autonomic ganglia (2 cases),central nervous system (2 cases),haematopoietic and lymphoid tissue (2 cases),oesophagus (2 cases),ovary (1 case),pancreas (1 case),prostate (1 case),stomach (1 case),upper aerodigestive tract (1 case)</t>
  </si>
  <si>
    <t xml:space="preserve"> sodium/hydrogen exchanger 3 (74-630)</t>
  </si>
  <si>
    <t>SNRNP200</t>
  </si>
  <si>
    <t>small nuclear ribonucleoprotein 200kDa (U5)</t>
  </si>
  <si>
    <t>CCDS2020.1</t>
  </si>
  <si>
    <t>chr2_96317383-96317383__A</t>
  </si>
  <si>
    <t>W1104Lfs*34</t>
  </si>
  <si>
    <t>TGCCCNACCTC</t>
  </si>
  <si>
    <t>lung (45 cases),large intestine (37 cases),endometrium (22 cases),breast (7 cases),liver (7 cases),ovary (7 cases),oesophagus (6 cases),prostate (5 cases),skin (5 cases),haematopoietic and lymphoid tissue (3 cases),central nervous system (2 cases),kidney (2 cases),urinary tract (2 cases),NS (1 case),stomach (1 case)</t>
  </si>
  <si>
    <t>SNX8</t>
  </si>
  <si>
    <t>sorting nexin 8</t>
  </si>
  <si>
    <t>CCDS5331.1</t>
  </si>
  <si>
    <t>chr7_2263679-2263679_C_T</t>
  </si>
  <si>
    <t>985-4G&gt;A</t>
  </si>
  <si>
    <t>TCCTGNGGGGC</t>
  </si>
  <si>
    <t>protein targeting#GO:0006605;vesicle-mediated transport#GO:0016192;intracellular protein transport#GO:0006886;protein transport#GO:0015031;endocytosis#GO:0006897;transport#GO:0006810</t>
  </si>
  <si>
    <t>lung (13 cases),endometrium (8 cases),large intestine (7 cases),breast (3 cases),skin (3 cases),liver (2 cases),ovary (2 cases),prostate (2 cases),autonomic ganglia (1 case),kidney (1 case)</t>
  </si>
  <si>
    <t>chr1_118386133-118386133_T_G</t>
  </si>
  <si>
    <t>957K&gt;T</t>
  </si>
  <si>
    <t>CTTTCNTTTCT</t>
  </si>
  <si>
    <t>large_intestine (957K&gt;T 1 case)</t>
  </si>
  <si>
    <t>large intestine (952-952R&gt;H 1 case)</t>
  </si>
  <si>
    <t>SPG20</t>
  </si>
  <si>
    <t>spastic paraplegia 20 (Troyer syndrome)</t>
  </si>
  <si>
    <t>CCDS9356.1</t>
  </si>
  <si>
    <t>chr13_35807853-35807853_T_A</t>
  </si>
  <si>
    <t>39K&gt;X</t>
  </si>
  <si>
    <t>TTCCTNCTGAC</t>
  </si>
  <si>
    <t>large intestine (28 cases),endometrium (14 cases),lung (13 cases),oesophagus (10 cases),breast (6 cases),prostate (2 cases),upper aerodigestive tract (2 cases),haematopoietic and lymphoid tissue (1 case),kidney (1 case),liver (1 case),skin (1 case),urinary tract (1 case)</t>
  </si>
  <si>
    <t xml:space="preserve"> MIT: domain contained within Microtubule Interacting and Trafficking molecules (16-95); Microtubule Interacting and Trafficking molecule domain (16-92)</t>
  </si>
  <si>
    <t>SRSF6</t>
  </si>
  <si>
    <t>serine/arginine-rich splicing factor 6</t>
  </si>
  <si>
    <t>CCDS13318.1</t>
  </si>
  <si>
    <t>chr20_41523086-41523086_G_A</t>
  </si>
  <si>
    <t>335R&gt;K</t>
  </si>
  <si>
    <t>GTCAANATCAA</t>
  </si>
  <si>
    <t>large intestine (2 cases),upper aerodigestive tract (2 cases),haematopoietic and lymphoid tissue (1 case)</t>
  </si>
  <si>
    <t>STK39</t>
  </si>
  <si>
    <t>serine threonine kinase 39</t>
  </si>
  <si>
    <t>CCDS42770.1</t>
  </si>
  <si>
    <t>chr2_168630074-168630074_C_T</t>
  </si>
  <si>
    <t>1305+1G&gt;A</t>
  </si>
  <si>
    <t>ACATANCTGAG</t>
  </si>
  <si>
    <t>endometrium (9 cases),large intestine (9 cases),lung (9 cases),oesophagus (2 cases),prostate (2 cases),skin (2 cases),urinary tract (2 cases),central nervous system (1 case),haematopoietic and lymphoid tissue (1 case),ovary (1 case)</t>
  </si>
  <si>
    <t>STRN</t>
  </si>
  <si>
    <t>striatin, calmodulin binding protein</t>
  </si>
  <si>
    <t>CCDS1784.1</t>
  </si>
  <si>
    <t>chr2_36935892-36935892_G_A</t>
  </si>
  <si>
    <t>649R&gt;C</t>
  </si>
  <si>
    <t>AATGCNTTGTT</t>
  </si>
  <si>
    <t>endometrium (654-654E&gt;* 1 case)</t>
  </si>
  <si>
    <t>lung (21 cases),large intestine (11 cases),endometrium (9 cases),breast (5 cases),kidney (2 cases),liver (2 cases),oesophagus (2 cases),pancreas (2 cases),skin (2 cases),upper aerodigestive tract (2 cases),cervix (1 case),haematopoietic and lymphoid tissue (1 case),prostate (1 case),urinary tract (1 case)</t>
  </si>
  <si>
    <t xml:space="preserve"> FOG: WD40 repeat [General function prediction only] (458-773); WD40 domain, found in a number of eukaryotic proteins that cover a wide variety of functions including adaptor/regulatory modules in signal transduction, pre-mRNA processing and cytoskeleton assembly (455-779)</t>
  </si>
  <si>
    <t>SUPT6H</t>
  </si>
  <si>
    <t>suppressor of Ty 6 homolog (S. cerevisiae)</t>
  </si>
  <si>
    <t>CCDS32596.1</t>
  </si>
  <si>
    <t>chr17_24024588-24024588_A_C</t>
  </si>
  <si>
    <t>14E&gt;D</t>
  </si>
  <si>
    <t>GAGGANGAATA</t>
  </si>
  <si>
    <t>ovary;large intestine (18-18D&gt;{G/D/N} 5 cases),urinary tract (10-10E&gt;K 1 case)</t>
  </si>
  <si>
    <t>lung (35 cases),large intestine (34 cases),endometrium (17 cases),liver (9 cases),breast (8 cases),ovary (6 cases),oesophagus (5 cases),kidney (4 cases),urinary tract (4 cases),upper aerodigestive tract (3 cases),NS (2 cases),central nervous system (2 cases),prostate (2 cases),skin (2 cases),cervix (1 case),stomach (1 case)</t>
  </si>
  <si>
    <t>TANC2</t>
  </si>
  <si>
    <t>tetratricopeptide repeat, ankyrin repeat and coiled-coil containing 2</t>
  </si>
  <si>
    <t>NM_025185</t>
  </si>
  <si>
    <t>chr17_58852621-58852621_T_G</t>
  </si>
  <si>
    <t>1849I&gt;R</t>
  </si>
  <si>
    <t>GATCANAGATA</t>
  </si>
  <si>
    <t>large intestine (28 cases),lung (26 cases),endometrium (25 cases),liver (10 cases),breast (8 cases),ovary (4 cases),upper aerodigestive tract (3 cases),kidney (2 cases),central nervous system (1 case),cervix (1 case),haematopoietic and lymphoid tissue (1 case),meninges (1 case),salivary gland (1 case)</t>
  </si>
  <si>
    <t>TBC1D28</t>
  </si>
  <si>
    <t>TBC1 domain family, member 28</t>
  </si>
  <si>
    <t>CCDS42273.1</t>
  </si>
  <si>
    <t>chr17_18482367-18482367__T</t>
  </si>
  <si>
    <t>N124Kfs*6</t>
  </si>
  <si>
    <t>CTGGGNTCTGG</t>
  </si>
  <si>
    <t>large intestine (7 cases),endometrium (2 cases),breast (1 case),lung (1 case),oesophagus (1 case),ovary (1 case)</t>
  </si>
  <si>
    <t>TBC1D9B</t>
  </si>
  <si>
    <t>TBC1 domain family, member 9B (with GRAM domain)</t>
  </si>
  <si>
    <t>CCDS43408.1</t>
  </si>
  <si>
    <t>chr5_179254141-179254141_T_A</t>
  </si>
  <si>
    <t>143K&gt;M</t>
  </si>
  <si>
    <t>GCATCNTCAGC</t>
  </si>
  <si>
    <t>large intestine (26 cases),lung (18 cases),endometrium (13 cases),oesophagus (3 cases),upper aerodigestive tract (3 cases),autonomic ganglia (2 cases),breast (2 cases),liver (2 cases),prostate (2 cases),urinary tract (2 cases),cervix (1 case),haematopoietic and lymphoid tissue (1 case),kidney (1 case),ovary (1 case),pancreas (1 case),skin (1 case),stomach (1 case)</t>
  </si>
  <si>
    <t xml:space="preserve"> GRAM domain (150-208)</t>
  </si>
  <si>
    <t>TCHH</t>
  </si>
  <si>
    <t>trichohyalin</t>
  </si>
  <si>
    <t>CCDS41396.1</t>
  </si>
  <si>
    <t>chr1_150348148-150348148_C_A</t>
  </si>
  <si>
    <t>1390R&gt;I</t>
  </si>
  <si>
    <t>ATTTTNTCTCC</t>
  </si>
  <si>
    <t>lung (1395-1395E&gt;G 1 case)</t>
  </si>
  <si>
    <t>large intestine (52 cases),lung (52 cases),endometrium (31 cases),breast (14 cases),kidney (12 cases),oesophagus (8 cases),liver (7 cases),urinary tract (7 cases),autonomic ganglia (5 cases),prostate (5 cases),cervix (4 cases),skin (4 cases),haematopoietic and lymphoid tissue (3 cases),ovary (3 cases),NS (2 cases),pancreas (2 cases),upper aerodigestive tract (2 cases),central nervous system (1 case),stomach (1 case),thyroid (1 case)</t>
  </si>
  <si>
    <t>TFAP2D</t>
  </si>
  <si>
    <t>transcription factor AP-2 delta (activating enhancer binding protein 2 delta)</t>
  </si>
  <si>
    <t>CCDS4933.1</t>
  </si>
  <si>
    <t>chr6_50794822-50794822_G_T</t>
  </si>
  <si>
    <t>200G&gt;C</t>
  </si>
  <si>
    <t>GAAGANGTAAG</t>
  </si>
  <si>
    <t>oesophagus (195-195G&gt;G 1 case),large intestine (199-199R&gt;I 1 case),lung (205-205V&gt;F 1 case)</t>
  </si>
  <si>
    <t>lung (44 cases),large intestine (35 cases),oesophagus (12 cases),endometrium (10 cases),ovary (7 cases),prostate (6 cases),liver (3 cases),pancreas (3 cases),breast (2 cases),kidney (2 cases),NS (1 case),biliary tract (1 case),central nervous system (1 case),stomach (1 case)</t>
  </si>
  <si>
    <t xml:space="preserve"> Transcription factor AP-2 (211-411)</t>
  </si>
  <si>
    <t>TFPI2</t>
  </si>
  <si>
    <t>tissue factor pathway inhibitor 2</t>
  </si>
  <si>
    <t>CCDS5632.1</t>
  </si>
  <si>
    <t>chr7_93357510-93357510_A_C</t>
  </si>
  <si>
    <t>49L&gt;R</t>
  </si>
  <si>
    <t>GGAGANGTAGG</t>
  </si>
  <si>
    <t>response to stimulus#GO:0050896;immune system process#GO:0002376;response to external stimulus#GO:0009605;proteolysis#GO:0006508;blood coagulation#GO:0007596;protein metabolic process#GO:0019538;metabolic process#GO:0008152;primary metabolic process#GO:0044238</t>
  </si>
  <si>
    <t>large intestine (12 cases),endometrium (5 cases),lung (5 cases),breast (4 cases),liver (3 cases),oesophagus (2 cases),pancreas (1 case),prostate (1 case),upper aerodigestive tract (1 case),urinary tract (1 case)</t>
  </si>
  <si>
    <t>THSD7A</t>
  </si>
  <si>
    <t>thrombospondin, type I, domain containing 7A</t>
  </si>
  <si>
    <t>NM_015204</t>
  </si>
  <si>
    <t>chr7_11453402-11453402_G_T</t>
  </si>
  <si>
    <t>927T&gt;N</t>
  </si>
  <si>
    <t>TTCTGNTCCTA</t>
  </si>
  <si>
    <t>breast (922-922C&gt;S 1 case),lung (923-923G&gt;G 1 case),lung (930-930R&gt;H 1 case)</t>
  </si>
  <si>
    <t>lung (72 cases),large intestine (30 cases),endometrium (25 cases),breast (12 cases),upper aerodigestive tract (11 cases),oesophagus (7 cases),kidney (6 cases),pancreas (4 cases),ovary (3 cases),NS (2 cases),autonomic ganglia (2 cases),haematopoietic and lymphoid tissue (2 cases),prostate (2 cases),skin (2 cases),cervix (1 case),salivary gland (1 case),stomach (1 case),urinary tract (1 case)</t>
  </si>
  <si>
    <t>TMX1</t>
  </si>
  <si>
    <t>thioredoxin-related transmembrane protein 1</t>
  </si>
  <si>
    <t>CCDS41953.1</t>
  </si>
  <si>
    <t>chr14_50785816-50785816_T_G</t>
  </si>
  <si>
    <t>156F&gt;V</t>
  </si>
  <si>
    <t>CACTCNTTCAG</t>
  </si>
  <si>
    <t>isomerase activity#GO:0016853;catalytic activity#GO:0003824;protein disulfide isomerase activity#GO:0003756</t>
  </si>
  <si>
    <t>endometrium (5 cases),large intestine (3 cases),breast (1 case),parathyroid (1 case),urinary tract (1 case)</t>
  </si>
  <si>
    <t xml:space="preserve"> PDIa family, TMX subfamily (29-129)</t>
  </si>
  <si>
    <t>TNNT3</t>
  </si>
  <si>
    <t>troponin T type 3 (skeletal, fast)</t>
  </si>
  <si>
    <t>CCDS7727.1</t>
  </si>
  <si>
    <t>chr11_1912685-1912685_A_C</t>
  </si>
  <si>
    <t>214K&gt;T</t>
  </si>
  <si>
    <t>TGACANGTTCG</t>
  </si>
  <si>
    <t>endometrium (9 cases),lung (6 cases),skin (4 cases),breast (2 cases),large intestine (2 cases),haematopoietic and lymphoid tissue (1 case),kidney (1 case),liver (1 case),oesophagus (1 case),ovary (1 case),prostate (1 case),stomach (1 case),urinary tract (1 case)</t>
  </si>
  <si>
    <t xml:space="preserve"> Troponin (163-204)</t>
  </si>
  <si>
    <t>TNPO3</t>
  </si>
  <si>
    <t>transportin 3</t>
  </si>
  <si>
    <t>CCDS5809.1</t>
  </si>
  <si>
    <t>chr7_128419359-128419359_C_A</t>
  </si>
  <si>
    <t>430G&gt;C</t>
  </si>
  <si>
    <t>GTTGCNTTCTT</t>
  </si>
  <si>
    <t>localization#GO:0051179;protein transport#GO:0015031;transport#GO:0006810;intracellular protein transport#GO:0006886;nucleobase, nucleoside, nucleotide and nucleic acid metabolic process#GO:0006139;nuclear transport#GO:0051169;metabolic process#GO:0008152;RNA localization#GO:0006403;primary metabolic process#GO:0044238</t>
  </si>
  <si>
    <t>large intestine (21 cases),lung (18 cases),endometrium (9 cases),breast (4 cases),ovary (4 cases),skin (3 cases),oesophagus (2 cases),prostate (2 cases),urinary tract (2 cases),NS (1 case),central nervous system (1 case),haematopoietic and lymphoid tissue (1 case),kidney (1 case),pancreas (1 case)</t>
  </si>
  <si>
    <t>TOPAZ1</t>
  </si>
  <si>
    <t>testis and ovary specific PAZ domain containing 1</t>
  </si>
  <si>
    <t>NM_001145030</t>
  </si>
  <si>
    <t>chr3_44321808-44321808_G_A</t>
  </si>
  <si>
    <t>1344A&gt;T</t>
  </si>
  <si>
    <t>AATTTNCTGAA</t>
  </si>
  <si>
    <t>chr17_7518990-7518990_A_G</t>
  </si>
  <si>
    <t>195I&gt;T</t>
  </si>
  <si>
    <t>CTCGGNTAAGA</t>
  </si>
  <si>
    <t>ovary;breast;stomach;haematopoietic_and_lymphoid_tissue;lung;urinary_tract;upper_aerodigestive_tract;pancreas;liver;large_intestine;oesophagus;central_nervous_system;biliary_tract;endometrium (195I&gt;T 77 cases)</t>
  </si>
  <si>
    <t>ovary;breast;stomach;haematopoietic and lymphoid tissue;urinary tract;soft tissue;kidney;pancreas;liver;oesophagus;adrenal gland;skin;lung;upper aerodigestive tract;thymus;large intestine;eye;central nervous system;biliary tract (196-196R&gt;{*/Q/*12/L/*51/R/P} 200 cases),ovary;breast;stomach;haematopoietic and lymphoid tissue;urinary tract;soft tissue;kidney;pancreas;liver;oesophagus;adrenal gland;skin;prostate;lung;upper aerodigestive tract;large intestine;central nervous system;biliary tract;endometrium (193-193H&gt;{P/N/L/*16/D/Y/H/R} 188 cases),ovary;breast;stomach;haematopoietic and lymphoid tissue;urinary tract;kidney;liver;oesophagus;skin;lung;cervix;upper aerodigestive tract;eye;large intestine;central nervous system;biliary tract;endometrium (192-192Q&gt;{K/*/*56/R/*30/H/XXXXXXXXX/Q//*16} 98 cases),skin;ovary;breast;stomach;prostate;haematopoietic and lymphoid tissue;lung;urinary tract;soft tissue;upper aerodigestive tract;liver;large intestine;oesophagus;biliary tract (194-194L&gt;{P/*52/I/R/H/V/*15/L/F/*14} 85 cases),skin;salivary gland;ovary;breast;stomach;prostate;haematopoietic and lymphoid tissue;lung;kidney;upper aerodigestive tract;liver;large intestine;oesophagus;central nervous system;biliary tract (190-190P&gt;{S/A/N/T/F/R/H/L/*57/*19/P} 52 cases),skin;ovary;breast;haematopoietic and lymphoid tissue;lung;urinary tract;soft tissue;upper aerodigestive tract;pancreas;liver;large intestine;oesophagus;biliary tract;gastrointestinal tract (site indeterminate) (195-195I&gt;{M/*14/*52/N/L/*50/F/*12/S} 52 cases),skin;vulva;ovary;breast;stomach;haematopoietic and lymphoid tissue;lung;urinary tract;soft tissue;upper aerodigestive tract;liver;large intestine;oesophagus;central nervous system;endometrium (197-197V&gt;{A/M/V/E/L/G} 43 cases),ovary;breast;stomach;haematopoietic and lymphoid tissue;lung;urinary tract;soft tissue;kidney;upper aerodigestive tract;peritoneum;liver;large intestine;oesophagus;central nervous system;biliary tract (199-199G&gt;{E/V/G/*48/*/R/*42/A} 40 cases),skin;ovary;breast;prostate;haematopoietic and lymphoid tissue;lung;urinary tract;soft tissue;upper aerodigestive tract;liver;large intestine;oesophagus (198-198E&gt;{*49/K/*/E/Q/*11/G/*7} 38 cases),skin;ovary;breast;bone;prostate;haematopoietic and lymphoid tissue;lung;urinary tract;kidney;upper aerodigestive tract;pancreas;large intestine;oesophagus (191-191P&gt;{S/*6/*15/*53/T/*56/R/H/L//*57/*18/P} 33 cases),skin;breast;lung;urinary tract;upper aerodigestive tract;liver;large intestine;oesophagus;thymus;central nervous system (200-200N&gt;{T/*8/S/*47/D/I/*9/*4} 18 cases),ovary;haematopoietic and lymphoid tissue (193-195H&gt;{AP/} 2 cases),breast (191-192PQ&gt;- 1 case),breast (191-198P&gt;Q 1 case),central nervous system (195-199IRVEG&gt;- 1 case),soft tissue (198-199-&gt;21X 1 case),pancreas (198-201E&gt;V 1 case)</t>
  </si>
  <si>
    <t>TRERF1</t>
  </si>
  <si>
    <t>transcriptional regulating factor 1</t>
  </si>
  <si>
    <t>CCDS4867.1</t>
  </si>
  <si>
    <t>chr6_42344256-42344258_AAG_</t>
  </si>
  <si>
    <t>350SY&gt;Y</t>
  </si>
  <si>
    <t>GTGATNAGAAG</t>
  </si>
  <si>
    <t>RNA catabolic process#GO:0006401;nucleobase, nucleoside, nucleotide and nucleic acid metabolic process#GO:0006139;RNA metabolic process#GO:0016070;primary metabolic process#GO:0044238;DNA metabolic process#GO:0006259;metabolic process#GO:0008152</t>
  </si>
  <si>
    <t>large intestine (28 cases),lung (23 cases),endometrium (17 cases),breast (8 cases),urinary tract (5 cases),liver (4 cases),oesophagus (3 cases),skin (3 cases),central nervous system (2 cases),ovary (2 cases),autonomic ganglia (1 case),kidney (1 case),pancreas (1 case),prostate (1 case),stomach (1 case)</t>
  </si>
  <si>
    <t>TRIM72</t>
  </si>
  <si>
    <t>tripartite motif containing 72</t>
  </si>
  <si>
    <t>CCDS32437.1</t>
  </si>
  <si>
    <t>chr16_31143553-31143553_G_</t>
  </si>
  <si>
    <t>G471Vfs</t>
  </si>
  <si>
    <t>CTCGTNGGTCC</t>
  </si>
  <si>
    <t>large intestine (473-473E&gt;K 1 case)</t>
  </si>
  <si>
    <t>lung (13 cases),large intestine (7 cases),endometrium (3 cases),haematopoietic and lymphoid tissue (2 cases),autonomic ganglia (1 case),breast (1 case),oesophagus (1 case),prostate (1 case),skin (1 case),urinary tract (1 case)</t>
  </si>
  <si>
    <t>TSPO2</t>
  </si>
  <si>
    <t>translocator protein 2</t>
  </si>
  <si>
    <t>CCDS34444.1</t>
  </si>
  <si>
    <t>chr6_41119796-41119796_T_G</t>
  </si>
  <si>
    <t>152L&gt;R</t>
  </si>
  <si>
    <t>CCACCNGTGGA</t>
  </si>
  <si>
    <t>vitamin transport#GO:0051180;lipid metabolic process#GO:0006629;lipid transport#GO:0006869;primary metabolic process#GO:0044238;metabolic process#GO:0008152;transport#GO:0006810</t>
  </si>
  <si>
    <t>large intestine (152-152L&gt;P 1 case)</t>
  </si>
  <si>
    <t>lung (7 cases),endometrium (5 cases),large intestine (4 cases),urinary tract (2 cases),breast (1 case),haematopoietic and lymphoid tissue (1 case),prostate (1 case),upper aerodigestive tract (1 case)</t>
  </si>
  <si>
    <t xml:space="preserve"> TspO/MBR family (6-154)</t>
  </si>
  <si>
    <t>TXNDC2</t>
  </si>
  <si>
    <t>thioredoxin domain containing 2 (spermatozoa)</t>
  </si>
  <si>
    <t>CCDS42414.1</t>
  </si>
  <si>
    <t>chr18_9877977-9877977_G_T</t>
  </si>
  <si>
    <t>501V&gt;L</t>
  </si>
  <si>
    <t>ATGTGNTGTTC</t>
  </si>
  <si>
    <t>apoptosis#GO:0006915;response to stimulus#GO:0050896;immune system process#GO:0002376;signal transduction#GO:0007165;response to stress#GO:0006950;respiratory electron transport chain#GO:0022904;meiosis#GO:0007126;generation of precursor metabolites and energy#GO:0006091;intracellular signaling cascade#GO:0007242;cell cycle#GO:0007049;cell communication#GO:0007154;cellular process#GO:0009987;sulfur metabolic process#GO:0006790;metabolic process#GO:0008152</t>
  </si>
  <si>
    <t>Oxidative stress response#P00046&gt;TRX#P01122</t>
  </si>
  <si>
    <t>oesophagus (439-439D&gt;{G/D} 2 cases)</t>
  </si>
  <si>
    <t>large intestine (27 cases),lung (11 cases),endometrium (10 cases),skin (6 cases),cervix (3 cases),kidney (3 cases),oesophagus (3 cases),breast (2 cases),ovary (2 cases),urinary tract (2 cases),NS (1 case),central nervous system (1 case),haematopoietic and lymphoid tissue (1 case),liver (1 case),pancreas (1 case),parathyroid (1 case)</t>
  </si>
  <si>
    <t xml:space="preserve"> TRX family (457-550)</t>
  </si>
  <si>
    <t>chr10_12041191-12041191_C_A</t>
  </si>
  <si>
    <t>785K&gt;N</t>
  </si>
  <si>
    <t>GTAACNTTAGA</t>
  </si>
  <si>
    <t>USH1C</t>
  </si>
  <si>
    <t>Usher syndrome 1C (autosomal recessive, severe)</t>
  </si>
  <si>
    <t>CCDS7825.1</t>
  </si>
  <si>
    <t>chr11_17499069-17499069_C_T</t>
  </si>
  <si>
    <t>378W&gt;X</t>
  </si>
  <si>
    <t>GAGCCNCAGTC</t>
  </si>
  <si>
    <t>lung (378W&gt;* 1 case)</t>
  </si>
  <si>
    <t>lung (24 cases),large intestine (14 cases),endometrium (13 cases),liver (7 cases),breast (6 cases),central nervous system (3 cases),ovary (3 cases),prostate (3 cases),NS (1 case),kidney (1 case),oesophagus (1 case),skin (1 case),stomach (1 case),urinary tract (1 case)</t>
  </si>
  <si>
    <t>USP40</t>
  </si>
  <si>
    <t>ubiquitin specific peptidase 40</t>
  </si>
  <si>
    <t>ENST00000409945</t>
  </si>
  <si>
    <t>chr2_234085101-234085101_G_A</t>
  </si>
  <si>
    <t>15S&gt;L</t>
  </si>
  <si>
    <t>GAGACNAACTT</t>
  </si>
  <si>
    <t>large intestine (21 cases),lung (13 cases),endometrium (9 cases),kidney (5 cases),breast (3 cases),liver (2 cases),ovary (2 cases),pancreas (2 cases),urinary tract (2 cases),autonomic ganglia (1 case),central nervous system (1 case),oesophagus (1 case),prostate (1 case),upper aerodigestive tract (1 case)</t>
  </si>
  <si>
    <t>WDHD1</t>
  </si>
  <si>
    <t>WD repeat and HMG-box DNA binding protein 1</t>
  </si>
  <si>
    <t>CCDS9721.1</t>
  </si>
  <si>
    <t>chr14_54532226-54532226_C_A</t>
  </si>
  <si>
    <t>333S&gt;I</t>
  </si>
  <si>
    <t>CATTANTCATA</t>
  </si>
  <si>
    <t>large intestine (18 cases),lung (18 cases),endometrium (13 cases),kidney (4 cases),skin (3 cases),urinary tract (3 cases),breast (2 cases),pancreas (2 cases),prostate (2 cases),autonomic ganglia (1 case),haematopoietic and lymphoid tissue (1 case),liver (1 case),ovary (1 case)</t>
  </si>
  <si>
    <t>WSB1</t>
  </si>
  <si>
    <t>WD repeat and SOCS box containing 1</t>
  </si>
  <si>
    <t>CCDS11220.1</t>
  </si>
  <si>
    <t>chr17_22660298-22660298_G_C</t>
  </si>
  <si>
    <t>253E&gt;Q</t>
  </si>
  <si>
    <t>AACTANAAGGA</t>
  </si>
  <si>
    <t>intracellular signaling cascade#GO:0007242;JAK-STAT cascade#GO:0007259;mesoderm development#GO:0007498;cell communication#GO:0007154;signal transduction#GO:0007165;cellular process#GO:0009987;developmental process#GO:0032502</t>
  </si>
  <si>
    <t>lung (7 cases),endometrium (6 cases),large intestine (5 cases),breast (2 cases),haematopoietic and lymphoid tissue (1 case),liver (1 case),oesophagus (1 case),prostate (1 case)</t>
  </si>
  <si>
    <t xml:space="preserve"> FOG: WD40 repeat [General function prediction only] (38-382); WD40 domain, found in a number of eukaryotic proteins that cover a wide variety of functions including adaptor/regulatory modules in signal transduction, pre-mRNA processing and cytoskeleton assembly (135-378)</t>
  </si>
  <si>
    <t>XPO6</t>
  </si>
  <si>
    <t>exportin 6</t>
  </si>
  <si>
    <t>CCDS42135.1</t>
  </si>
  <si>
    <t>chr16_28020766-28020766_G_A</t>
  </si>
  <si>
    <t>983A&gt;V</t>
  </si>
  <si>
    <t>CGAAANCCTAG</t>
  </si>
  <si>
    <t>large intestine (20 cases),lung (19 cases),endometrium (16 cases),breast (7 cases),urinary tract (4 cases),kidney (3 cases),liver (3 cases),oesophagus (2 cases),ovary (2 cases),skin (2 cases),NS (1 case),cervix (1 case),pancreas (1 case),prostate (1 case)</t>
  </si>
  <si>
    <t>ZC3H12B</t>
  </si>
  <si>
    <t>zinc finger CCCH-type containing 12B</t>
  </si>
  <si>
    <t>NM_001010888</t>
  </si>
  <si>
    <t>chrX_64635842-64635842_C_T</t>
  </si>
  <si>
    <t>983+4C&gt;T</t>
  </si>
  <si>
    <t>AAGTGNGTTTC</t>
  </si>
  <si>
    <t>lung (22 cases),endometrium (15 cases),large intestine (8 cases),breast (4 cases),haematopoietic and lymphoid tissue (3 cases),kidney (2 cases),oesophagus (2 cases),autonomic ganglia (1 case),pancreas (1 case),prostate (1 case),upper aerodigestive tract (1 case),urinary tract (1 case)</t>
  </si>
  <si>
    <t>chr16_71386052-71386052_T_A</t>
  </si>
  <si>
    <t>2677E&gt;V</t>
  </si>
  <si>
    <t>CCACCNCGTGT</t>
  </si>
  <si>
    <t>large intestine (2676-2676H&gt;H 1 case),endometrium (2677-2677E&gt;K 1 case)</t>
  </si>
  <si>
    <t xml:space="preserve"> Homeodomain-containing transcription factor [Transcription] (2611-2738)</t>
  </si>
  <si>
    <t>ZNF184</t>
  </si>
  <si>
    <t>zinc finger protein 184</t>
  </si>
  <si>
    <t>CCDS4624.1</t>
  </si>
  <si>
    <t>chr6_27528355-27528355_A_G</t>
  </si>
  <si>
    <t>321L&gt;P</t>
  </si>
  <si>
    <t>GAACANGATGG</t>
  </si>
  <si>
    <t>large intestine (20 cases),lung (16 cases),endometrium (10 cases),kidney (8 cases),liver (4 cases),breast (2 cases),ovary (2 cases),pancreas (2 cases),cervix (1 case),oesophagus (1 case),prostate (1 case),skin (1 case),upper aerodigestive tract (1 case),urinary tract (1 case)</t>
  </si>
  <si>
    <t xml:space="preserve"> FOG: Zn-finger [General function prediction only] (332-736); Zinc-finger double domain (292-317)</t>
  </si>
  <si>
    <t>ZNF195</t>
  </si>
  <si>
    <t>zinc finger protein 195</t>
  </si>
  <si>
    <t>CCDS41604.1</t>
  </si>
  <si>
    <t>chr11_3337661-3337661_C_G</t>
  </si>
  <si>
    <t>313E&gt;Q</t>
  </si>
  <si>
    <t>TGTTTNACATT</t>
  </si>
  <si>
    <t>lung (16 cases),endometrium (14 cases),large intestine (7 cases),kidney (2 cases),oesophagus (2 cases),prostate (2 cases),urinary tract (2 cases),ovary (1 case)</t>
  </si>
  <si>
    <t xml:space="preserve"> FOG: Zn-finger [General function prediction only] (320-497)</t>
  </si>
  <si>
    <t>ZNF514</t>
  </si>
  <si>
    <t>zinc finger protein 514</t>
  </si>
  <si>
    <t>CCDS2011.1</t>
  </si>
  <si>
    <t>chr2_95178762-95178762__T</t>
  </si>
  <si>
    <t>T399Nfs</t>
  </si>
  <si>
    <t>TAGGGNTTTTT</t>
  </si>
  <si>
    <t>oesophagus;large_intestine;stomach (NA 3 cases)</t>
  </si>
  <si>
    <t>large intestine (11 cases),lung (7 cases),endometrium (6 cases),breast (1 case),oesophagus (1 case),stomach (1 case),urinary tract (1 case)</t>
  </si>
  <si>
    <t>ZNF567</t>
  </si>
  <si>
    <t>zinc finger protein 567</t>
  </si>
  <si>
    <t>CCDS12495.1</t>
  </si>
  <si>
    <t>chr19_41902215-41902215__A</t>
  </si>
  <si>
    <t>H222Tfs*5</t>
  </si>
  <si>
    <t>TATTGNAAAAA</t>
  </si>
  <si>
    <t>large intestine (215-215A&gt;V 1 case),kidney (221-221K&gt;R 1 case),large intestine (222-222H&gt;*5 1 case),lung (223-223T&gt;T 1 case)</t>
  </si>
  <si>
    <t>large intestine (13 cases),lung (10 cases),endometrium (5 cases),oesophagus (4 cases),urinary tract (3 cases),prostate (2 cases),NS (1 case),breast (1 case),haematopoietic and lymphoid tissue (1 case),kidney (1 case),ovary (1 case),stomach (1 case),upper aerodigestive tract (1 case)</t>
  </si>
  <si>
    <t>ZNF665</t>
  </si>
  <si>
    <t>zinc finger protein 665</t>
  </si>
  <si>
    <t>NM_024733</t>
  </si>
  <si>
    <t>chr19_58361073-58361073_A_T</t>
  </si>
  <si>
    <t>161I&gt;N</t>
  </si>
  <si>
    <t>CATAANTTTTC</t>
  </si>
  <si>
    <t>lung (23 cases),large intestine (12 cases),endometrium (10 cases),ovary (4 cases),breast (3 cases),liver (3 cases),kidney (2 cases),pancreas (2 cases),oesophagus (1 case),prostate (1 case),upper aerodigestive tract (1 case)</t>
  </si>
  <si>
    <t xml:space="preserve"> FOG: Zn-finger [General function prediction only] (164-580)</t>
  </si>
  <si>
    <t>ZNF891</t>
  </si>
  <si>
    <t>zinc finger protein 891</t>
  </si>
  <si>
    <t>NM_001277291</t>
  </si>
  <si>
    <t>chr12_132207861-132207862_AG_</t>
  </si>
  <si>
    <t>S239Yfs*3</t>
  </si>
  <si>
    <t>CTTATNGAGTT</t>
  </si>
  <si>
    <t>endometrium (4 cases),breast (1 case)</t>
  </si>
  <si>
    <t>ZNF99</t>
  </si>
  <si>
    <t>zinc finger protein 99</t>
  </si>
  <si>
    <t>NM_001080409</t>
  </si>
  <si>
    <t>chr19_22734138-22734138_G_T</t>
  </si>
  <si>
    <t>138T&gt;K</t>
  </si>
  <si>
    <t>TAGTTNTCCAA</t>
  </si>
  <si>
    <t>lung (88 cases),large intestine (28 cases),endometrium (18 cases),oesophagus (18 cases),prostate (10 cases),urinary tract (8 cases),breast (6 cases),haematopoietic and lymphoid tissue (6 cases),kidney (5 cases),central nervous system (4 cases),liver (4 cases),skin (3 cases),autonomic ganglia (2 cases),cervix (2 cases),ovary (2 cases),stomach (2 cases),upper aerodigestive tract (2 cases),NS (1 case),thyroid (1 case)</t>
  </si>
  <si>
    <r>
      <t>CRC0078</t>
    </r>
    <r>
      <rPr>
        <b/>
        <vertAlign val="superscript"/>
        <sz val="12"/>
        <color theme="1"/>
        <rFont val="Calibri"/>
        <scheme val="minor"/>
      </rPr>
      <t>2nd</t>
    </r>
  </si>
  <si>
    <t>ADGB</t>
  </si>
  <si>
    <t>androglobin</t>
  </si>
  <si>
    <t>NM_024694</t>
  </si>
  <si>
    <t>chr6_147151283-147151283_G_C</t>
  </si>
  <si>
    <t>1461E&gt;Q</t>
  </si>
  <si>
    <t>GCAAANAGATG</t>
  </si>
  <si>
    <t>large intestine (1456-1456G&gt;D 1 case)</t>
  </si>
  <si>
    <t>large intestine (32 cases),endometrium (14 cases),liver (9 cases),breast (6 cases),haematopoietic and lymphoid tissue (2 cases),lung (1 case)</t>
  </si>
  <si>
    <t>APP</t>
  </si>
  <si>
    <t>amyloid beta (A4) precursor protein</t>
  </si>
  <si>
    <t>CCDS13576.1</t>
  </si>
  <si>
    <t>chr21_26294317-26294317_C_A</t>
  </si>
  <si>
    <t>306R&gt;L</t>
  </si>
  <si>
    <t>ACCAGNGGGAG</t>
  </si>
  <si>
    <t>intracellular protein transport#GO:0006886;cell communication#GO:0007154;signal transduction#GO:0007165;cellular process#GO:0009987;protein transport#GO:0015031;transport#GO:0006810</t>
  </si>
  <si>
    <t>Alzheimer disease-amyloid secretase pathway#P00003&gt;p3#P00086;Blood coagulation#P00011&gt;PN2#P00429;Alzheimer disease-amyloid secretase pathway#P00003&gt;C99#P00106;Alzheimer disease-amyloid secretase pathway#P00003&gt;Abeta#P00096;Alzheimer disease-amyloid secretase pathway#P00003&gt;C83#P00100;Alzheimer disease-amyloid secretase pathway#P00003&gt;AICD#P00080;Alzheimer disease-amyloid secretase pathway#P00003&gt;APP#P00085;Alzheimer disease-presenilin pathway#P00004&gt;APPbeta#P00151;Alzheimer disease-amyloid secretase pathway#P00003&gt;APPalpha#P00097;Alzheimer disease-presenilin pathway#P00004&gt;APP#P00127;Alzheimer disease-amyloid secretase pathway#P00003&gt;APPbeta#P00104;Alzheimer disease-presenilin pathway#P00004&gt;C99#P00111;Alzheimer disease-presenilin pathway#P00004&gt;AICD#P00166;Alzheimer disease-presenilin pathway#P00004&gt;Abeta#P00136</t>
  </si>
  <si>
    <t>large intestine (301-301R&gt;G 1 case),lung (308-308Y&gt;* 1 case),endometrium (311-311V&gt;V 1 case)</t>
  </si>
  <si>
    <t>large intestine (20 cases),endometrium (18 cases),lung (17 cases),liver (4 cases),breast (3 cases),haematopoietic and lymphoid tissue (3 cases),ovary (1 case),skin (1 case),upper aerodigestive tract (1 case),urinary tract (1 case)</t>
  </si>
  <si>
    <t xml:space="preserve"> BPTI/Kunitz family of serine protease inhibitors (291-342)</t>
  </si>
  <si>
    <t>ATXN2L</t>
  </si>
  <si>
    <t>ataxin 2-like</t>
  </si>
  <si>
    <t>CCDS10640.1</t>
  </si>
  <si>
    <t>chr16_28749496-28749496_G_A</t>
  </si>
  <si>
    <t>365R&gt;Q</t>
  </si>
  <si>
    <t>AGTTCNATGCA</t>
  </si>
  <si>
    <t>large intestine (365-365R&gt;* 2 cases)</t>
  </si>
  <si>
    <t>lung (18 cases),large intestine (17 cases),endometrium (9 cases),breast (8 cases),kidney (3 cases),oesophagus (3 cases),urinary tract (3 cases),autonomic ganglia (1 case),liver (1 case),ovary (1 case),skin (1 case),stomach (1 case),upper aerodigestive tract (1 case)</t>
  </si>
  <si>
    <t>CAPN6</t>
  </si>
  <si>
    <t>calpain 6</t>
  </si>
  <si>
    <t>CCDS14555.1</t>
  </si>
  <si>
    <t>chrX_110380971-110380971_A_C</t>
  </si>
  <si>
    <t>330F&gt;V</t>
  </si>
  <si>
    <t>GCAAANGTCCT</t>
  </si>
  <si>
    <t>Huntington disease#P00029&gt;Calpain#P00788</t>
  </si>
  <si>
    <t>lung;endometrium (331-331C&gt;{Y/*} 2 cases),large intestine;lung (332-332R&gt;{L/C} 2 cases),large intestine (325-325M&gt;I 1 case),lung (327-327L&gt;F 1 case),lung (328-328E&gt;* 1 case)</t>
  </si>
  <si>
    <t>lung (42 cases),large intestine (21 cases),endometrium (19 cases),ovary (4 cases),breast (3 cases),liver (3 cases),skin (3 cases),kidney (2 cases),cervix (1 case),haematopoietic and lymphoid tissue (1 case),oesophagus (1 case),prostate (1 case),salivary gland (1 case),upper aerodigestive tract (1 case)</t>
  </si>
  <si>
    <t xml:space="preserve"> Calpains, domains IIa, IIb (15-341)</t>
  </si>
  <si>
    <t xml:space="preserve"> Calpain, subdomain III (349-497)</t>
  </si>
  <si>
    <t>CD180</t>
  </si>
  <si>
    <t>CD180 molecule</t>
  </si>
  <si>
    <t>CCDS3992.1</t>
  </si>
  <si>
    <t>chr5_66516016-66516016_T_C</t>
  </si>
  <si>
    <t>137I&gt;M</t>
  </si>
  <si>
    <t>TTGGANATTCC</t>
  </si>
  <si>
    <t>large intestine (23 cases),lung (14 cases),endometrium (11 cases),kidney (7 cases),liver (3 cases),breast (1 case),cervix (1 case),oesophagus (1 case),ovary (1 case),stomach (1 case),thyroid (1 case),urinary tract (1 case)</t>
  </si>
  <si>
    <t xml:space="preserve"> Leucine Rich repeats (2 copies) (125-165)</t>
  </si>
  <si>
    <t>chr20_44236890-44236890_C_T</t>
  </si>
  <si>
    <t>717G&gt;S</t>
  </si>
  <si>
    <t>CGCGCNCCCGC</t>
  </si>
  <si>
    <t xml:space="preserve"> Cadherin cytoplasmic region (648-819)</t>
  </si>
  <si>
    <t>CELF2</t>
  </si>
  <si>
    <t>CUGBP, Elav-like family member 2</t>
  </si>
  <si>
    <t>CCDS41488.1</t>
  </si>
  <si>
    <t>chr10_11407952-11407952_T_C</t>
  </si>
  <si>
    <t>1345+4T&gt;C</t>
  </si>
  <si>
    <t>TGGTANGCAAA</t>
  </si>
  <si>
    <t>DNA replication origin binding#GO:0003688;nucleic acid binding#GO:0003676;RNA binding#GO:0003723;binding#GO:0005488;catalytic activity#GO:0003824;single-stranded DNA binding#GO:0003697;DNA binding#GO:0003677;RNA splicing factor activity, transesterification mechanism#GO:0031202;mRNA binding#GO:0003729;poly(A) binding#GO:0008143;oxidoreductase activity#GO:0016491</t>
  </si>
  <si>
    <t>lung (10 cases),large intestine (8 cases),endometrium (7 cases),breast (6 cases),liver (3 cases),oesophagus (2 cases),urinary tract (2 cases),central nervous system (1 case),kidney (1 case),prostate (1 case),skin (1 case)</t>
  </si>
  <si>
    <t>CHD1</t>
  </si>
  <si>
    <t>chromodomain helicase DNA binding protein 1</t>
  </si>
  <si>
    <t>CCDS34204.1</t>
  </si>
  <si>
    <t>chr5_98240042-98240042_G_A</t>
  </si>
  <si>
    <t>1120R&gt;W</t>
  </si>
  <si>
    <t>CTCCCNAGGAA</t>
  </si>
  <si>
    <t>DNA repair#GO:0006281;organelle organization and biogenesis#GO:0006996;regulation of transcription from RNA polymerase II promoter#GO:0006357;establishment and/or maintenance of chromatin architecture#GO:0006325;nucleobase, nucleoside, nucleotide and nucleic acid metabolic process#GO:0006139;transcription#GO:0006350;cellular component organization and biogenesis#GO:0016043;cellular process#GO:0009987;transcription from RNA polymerase II promoter#GO:0006366;DNA recombination#GO:0006310;DNA metabolic process#GO:0006259;primary metabolic process#GO:0044238;metabolic process#GO:0008152</t>
  </si>
  <si>
    <t>large_intestine (1120R&gt;W 1 case)</t>
  </si>
  <si>
    <t>prostate (1116-1116R&gt;W 1 case)</t>
  </si>
  <si>
    <t>large intestine (35 cases),lung (18 cases),endometrium (16 cases),liver (8 cases),breast (7 cases),prostate (7 cases),urinary tract (6 cases),kidney (4 cases),ovary (4 cases),skin (3 cases),haematopoietic and lymphoid tissue (2 cases),oesophagus (2 cases),stomach (2 cases),NS (1 case),cervix (1 case),pancreas (1 case),parathyroid (1 case)</t>
  </si>
  <si>
    <t>CNNM1</t>
  </si>
  <si>
    <t>cyclin M1</t>
  </si>
  <si>
    <t>NM_020348</t>
  </si>
  <si>
    <t>chr10_101079748-101079748_T_C</t>
  </si>
  <si>
    <t>205L&gt;P</t>
  </si>
  <si>
    <t>CCTGCNGCGCG</t>
  </si>
  <si>
    <t>large intestine (210-210R&gt;W 1 case)</t>
  </si>
  <si>
    <t>large intestine (17 cases),lung (16 cases),endometrium (6 cases),breast (2 cases),oesophagus (2 cases),autonomic ganglia (1 case),kidney (1 case),prostate (1 case)</t>
  </si>
  <si>
    <t>chr8_143953573-143953573_C_T</t>
  </si>
  <si>
    <t>1201-1G&gt;A</t>
  </si>
  <si>
    <t>AATGTNTGCGG</t>
  </si>
  <si>
    <t>DACT1</t>
  </si>
  <si>
    <t>dishevelled-binding antagonist of beta-catenin 1</t>
  </si>
  <si>
    <t>CCDS9736.1</t>
  </si>
  <si>
    <t>chr14_58182951-58182951_T_A</t>
  </si>
  <si>
    <t>619D&gt;E</t>
  </si>
  <si>
    <t>TTGGANACAAA</t>
  </si>
  <si>
    <t>Wnt signaling pathway#P00057&gt;Dapper#P01469</t>
  </si>
  <si>
    <t>lung (39 cases),large intestine (29 cases),endometrium (16 cases),breast (3 cases),kidney (3 cases),oesophagus (3 cases),ovary (3 cases),prostate (3 cases),autonomic ganglia (2 cases),liver (1 case),stomach (1 case),upper aerodigestive tract (1 case),urinary tract (1 case)</t>
  </si>
  <si>
    <t>DDX6</t>
  </si>
  <si>
    <t>DEAD (Asp-Glu-Ala-Asp) box helicase 6</t>
  </si>
  <si>
    <t>NM_001257191</t>
  </si>
  <si>
    <t>chr11_118130791-118130791_A_G</t>
  </si>
  <si>
    <t>431L&gt;P</t>
  </si>
  <si>
    <t>AGCCANGATGA</t>
  </si>
  <si>
    <t>nucleic acid binding#GO:0003676;RNA helicase activity#GO:0003724;translation regulator activity#GO:0045182;translation factor activity, nucleic acid binding#GO:0008135;helicase activity#GO:0004386;binding#GO:0005488;catalytic activity#GO:0003824;translation initiation factor activity#GO:0003743</t>
  </si>
  <si>
    <t>endometrium (7 cases),large intestine (7 cases),kidney (3 cases),lung (3 cases),breast (2 cases),haematopoietic and lymphoid tissue (1 case),liver (1 case)</t>
  </si>
  <si>
    <t xml:space="preserve"> Helicase superfamily c-terminal domain (311-437); helicase 45 (98-473)</t>
  </si>
  <si>
    <t>DOCK3</t>
  </si>
  <si>
    <t>dedicator of cytokinesis 3</t>
  </si>
  <si>
    <t>ENST00000402669</t>
  </si>
  <si>
    <t>chr3_51238224-51238224_G_T</t>
  </si>
  <si>
    <t>453A&gt;S</t>
  </si>
  <si>
    <t>TTTATNCAGAT</t>
  </si>
  <si>
    <t>breast (451-451L&gt;I 1 case)</t>
  </si>
  <si>
    <t>lung (34 cases),endometrium (28 cases),large intestine (28 cases),liver (12 cases),breast (8 cases),kidney (6 cases),oesophagus (6 cases),prostate (4 cases),urinary tract (3 cases),NS (2 cases),autonomic ganglia (2 cases),cervix (1 case),ovary (1 case),pancreas (1 case),thyroid (1 case)</t>
  </si>
  <si>
    <t xml:space="preserve"> C2 domains found in Dedicator Of CytoKinesis (Dock) class B proteins (420-609)</t>
  </si>
  <si>
    <t>DZIP1L</t>
  </si>
  <si>
    <t>DAZ interacting zinc finger protein 1-like</t>
  </si>
  <si>
    <t>CCDS3096.1</t>
  </si>
  <si>
    <t>chr3_139273236-139273236_G_T</t>
  </si>
  <si>
    <t>518S&gt;R</t>
  </si>
  <si>
    <t>GCTCTNCTGGT</t>
  </si>
  <si>
    <t>gamete generation#GO:0007276;reproduction#GO:0000003;spermatogenesis#GO:0007283</t>
  </si>
  <si>
    <t>large intestine (20 cases),lung (16 cases),endometrium (15 cases),breast (4 cases),pancreas (3 cases),cervix (2 cases),kidney (2 cases),oesophagus (2 cases),autonomic ganglia (1 case),haematopoietic and lymphoid tissue (1 case),ovary (1 case),prostate (1 case),skin (1 case),urinary tract (1 case)</t>
  </si>
  <si>
    <t>ELFN1</t>
  </si>
  <si>
    <t>extracellular leucine-rich repeat and fibronectin type III domain containing 1</t>
  </si>
  <si>
    <t>NM_001128636</t>
  </si>
  <si>
    <t>chr7_1750900-1750900_C_A</t>
  </si>
  <si>
    <t>48Q&gt;K</t>
  </si>
  <si>
    <t>AGAACNAACCC</t>
  </si>
  <si>
    <t>cell surface receptor linked signal transduction#GO:0007166;immune system process#GO:0002376;signal transduction#GO:0007165;system process#GO:0003008;neurological system process#GO:0050877;cell adhesion#GO:0007155;cell communication#GO:0007154;sensory perception#GO:0007600;visual perception#GO:0007601;cellular process#GO:0009987;cytokine and chemokine mediated signaling pathway#GO:0019221;G-protein coupled receptor protein signaling pathway#GO:0007186;cell-cell adhesion#GO:0016337</t>
  </si>
  <si>
    <t>endometrium (9 cases),large intestine (6 cases),liver (2 cases),breast (1 case),central nervous system (1 case),lung (1 case),parathyroid (1 case)</t>
  </si>
  <si>
    <t>ELP3</t>
  </si>
  <si>
    <t>elongator acetyltransferase complex subunit 3</t>
  </si>
  <si>
    <t>CCDS6065.1</t>
  </si>
  <si>
    <t>chr8_28043008-28043008_C_T</t>
  </si>
  <si>
    <t>230R&gt;X</t>
  </si>
  <si>
    <t>TGAAGNGACAT</t>
  </si>
  <si>
    <t>transferase activity#GO:0016740;acetyltransferase activity#GO:0016407;catalytic activity#GO:0003824;acyltransferase activity#GO:0008415</t>
  </si>
  <si>
    <t>lung (10 cases),endometrium (8 cases),large intestine (6 cases),breast (2 cases),kidney (2 cases),oesophagus (2 cases),liver (1 case),ovary (1 case),upper aerodigestive tract (1 case),urinary tract (1 case)</t>
  </si>
  <si>
    <t xml:space="preserve"> Radical SAM superfamily (96-340); histone acetyltransferase, ELP3 family (36-546)</t>
  </si>
  <si>
    <t>chr3_14837471-14837471_C_A</t>
  </si>
  <si>
    <t>630T&gt;K</t>
  </si>
  <si>
    <t>CATCANAAAGA</t>
  </si>
  <si>
    <t>lung (630T&gt;K 1 case)</t>
  </si>
  <si>
    <t>GDF6</t>
  </si>
  <si>
    <t>growth differentiation factor 6</t>
  </si>
  <si>
    <t>CCDS34926.1</t>
  </si>
  <si>
    <t>chr8_97241757-97241757_T_A</t>
  </si>
  <si>
    <t>114N&gt;Y</t>
  </si>
  <si>
    <t>GGCATNGATGC</t>
  </si>
  <si>
    <t>lung (111-111L&gt;M 1 case),endometrium (114-114N&gt;N 1 case),skin (118-118F&gt;S 1 case)</t>
  </si>
  <si>
    <t>lung (17 cases),large intestine (14 cases),endometrium (5 cases),breast (3 cases),oesophagus (3 cases),skin (3 cases),liver (2 cases),ovary (1 case),pancreas (1 case),prostate (1 case),urinary tract (1 case)</t>
  </si>
  <si>
    <t xml:space="preserve"> TGF-beta propeptide (92-281)</t>
  </si>
  <si>
    <t>GGT5</t>
  </si>
  <si>
    <t>gamma-glutamyltransferase 5</t>
  </si>
  <si>
    <t>CCDS42990.1</t>
  </si>
  <si>
    <t>chr22_22952619-22952619_G_A</t>
  </si>
  <si>
    <t>340R&gt;X</t>
  </si>
  <si>
    <t>GCTTCNAGGGT</t>
  </si>
  <si>
    <t>hydrolase activity#GO:0016787;transferase activity#GO:0016740;peptidase activity#GO:0008233;acyltransferase activity#GO:0008415;catalytic activity#GO:0003824</t>
  </si>
  <si>
    <t>amino acid and derivative metabolic process#GO:0006519;protein metabolic process#GO:0019538;protein modification process#GO:0006464;amino acid metabolic process#GO:0006520;primary metabolic process#GO:0044238;proteolysis#GO:0006508;metabolic process#GO:0008152</t>
  </si>
  <si>
    <t>large intestine (343-343P&gt;P 1 case)</t>
  </si>
  <si>
    <t>large intestine (19 cases),lung (9 cases),endometrium (6 cases),liver (3 cases),ovary (3 cases),prostate (3 cases),skin (3 cases),kidney (2 cases),oesophagus (2 cases),breast (1 case),central nervous system (1 case)</t>
  </si>
  <si>
    <t xml:space="preserve"> Gamma-glutamyltransferase [Amino acid transport and metabolism] (42-587); Gamma-glutamyltranspeptidase (58-582)</t>
  </si>
  <si>
    <t>chr22_22952621-22952621_G_A</t>
  </si>
  <si>
    <t>339P&gt;L</t>
  </si>
  <si>
    <t>TTCGANGGTCC</t>
  </si>
  <si>
    <t>GLT1D1</t>
  </si>
  <si>
    <t>glycosyltransferase 1 domain containing 1</t>
  </si>
  <si>
    <t>CCDS9265.1</t>
  </si>
  <si>
    <t>chr12_127926534-127926534_T_C</t>
  </si>
  <si>
    <t>64L&gt;P</t>
  </si>
  <si>
    <t>TCATCNCTATA</t>
  </si>
  <si>
    <t>carbohydrate phosphatase activity#GO:0019203;hydrolase activity, acting on ester bonds#GO:0016788;transferase activity#GO:0016740;catalytic activity#GO:0003824;phosphoric monoester hydrolase activity#GO:0016791;nucleotidyltransferase activity#GO:0016779;hydrolase activity#GO:0016787;transferase activity, transferring glycosyl groups#GO:0016757</t>
  </si>
  <si>
    <t>polysaccharide metabolic process#GO:0005976;carbohydrate metabolic process#GO:0005975;metabolic process#GO:0008152;primary metabolic process#GO:0044238</t>
  </si>
  <si>
    <t>lung (59-59A&gt;S 1 case),lung (62-62L&gt;I 1 case),lung (65-65Y&gt;C 1 case)</t>
  </si>
  <si>
    <t>lung (15 cases),endometrium (6 cases),large intestine (4 cases),breast (3 cases),kidney (2 cases),ovary (2 cases),urinary tract (2 cases),cervix (1 case),haematopoietic and lymphoid tissue (1 case),liver (1 case),oesophagus (1 case),prostate (1 case),skin (1 case)</t>
  </si>
  <si>
    <t>GPC6</t>
  </si>
  <si>
    <t>glypican 6</t>
  </si>
  <si>
    <t>CCDS9469.1</t>
  </si>
  <si>
    <t>chr13_93756372-93756372_C_G</t>
  </si>
  <si>
    <t>382D&gt;E</t>
  </si>
  <si>
    <t>TTGGANCGGCT</t>
  </si>
  <si>
    <t>large intestine (377-377A&gt;E 1 case),large intestine (383-383R&gt;W 1 case)</t>
  </si>
  <si>
    <t>large intestine (23 cases),lung (23 cases),endometrium (8 cases),oesophagus (7 cases),haematopoietic and lymphoid tissue (6 cases),urinary tract (6 cases),breast (4 cases),upper aerodigestive tract (4 cases),liver (2 cases),skin (2 cases),stomach (2 cases),NS (1 case),kidney (1 case),prostate (1 case)</t>
  </si>
  <si>
    <t xml:space="preserve"> Glypican (24-554)</t>
  </si>
  <si>
    <t>GPR115</t>
  </si>
  <si>
    <t>G protein-coupled receptor 115</t>
  </si>
  <si>
    <t>CCDS4922.2</t>
  </si>
  <si>
    <t>chr6_47783916-47783916_C_A</t>
  </si>
  <si>
    <t>94-3C&gt;A</t>
  </si>
  <si>
    <t>TTTTTNAGGCT</t>
  </si>
  <si>
    <t>lung (31 cases),large intestine (29 cases),endometrium (13 cases),breast (4 cases),skin (4 cases),ovary (3 cases),haematopoietic and lymphoid tissue (2 cases),kidney (2 cases),pancreas (2 cases),stomach (2 cases),upper aerodigestive tract (2 cases),NS (1 case),liver (1 case),prostate (1 case)</t>
  </si>
  <si>
    <t>GPR75</t>
  </si>
  <si>
    <t>G protein-coupled receptor 75</t>
  </si>
  <si>
    <t>CCDS1849.1</t>
  </si>
  <si>
    <t>chr2_53935193-53935193_C_T</t>
  </si>
  <si>
    <t>69D&gt;N</t>
  </si>
  <si>
    <t>TGGATNGAAGA</t>
  </si>
  <si>
    <t>endometrium (74-74K&gt;T 1 case)</t>
  </si>
  <si>
    <t>large intestine (15 cases),endometrium (10 cases),lung (5 cases),urinary tract (4 cases),breast (3 cases),liver (2 cases),bone (1 case),central nervous system (1 case),kidney (1 case),ovary (1 case),prostate (1 case),skin (1 case),stomach (1 case),upper aerodigestive tract (1 case)</t>
  </si>
  <si>
    <t xml:space="preserve"> 7 transmembrane receptor (rhodopsin family) (73-234)</t>
  </si>
  <si>
    <t>chr5_90141882-90141882_T_C</t>
  </si>
  <si>
    <t>5017S&gt;P</t>
  </si>
  <si>
    <t>TAGTGNCAGAA</t>
  </si>
  <si>
    <t>large intestine (5019-5019D&gt;E 1 case),endometrium (5020-5020T&gt;T 1 case)</t>
  </si>
  <si>
    <t>GUCY2D</t>
  </si>
  <si>
    <t>guanylate cyclase 2D, membrane (retina-specific)</t>
  </si>
  <si>
    <t>CCDS11127.1</t>
  </si>
  <si>
    <t>chr17_7847107-7847107_G_T</t>
  </si>
  <si>
    <t>6R&gt;L</t>
  </si>
  <si>
    <t>CGCCCNCCGAG</t>
  </si>
  <si>
    <t>HOOK3</t>
  </si>
  <si>
    <t>hook microtubule-tethering protein 3</t>
  </si>
  <si>
    <t>CCDS6139.1</t>
  </si>
  <si>
    <t>chr8_42961032-42961032_C_T</t>
  </si>
  <si>
    <t>490A&gt;V</t>
  </si>
  <si>
    <t>AATAGNCTTAT</t>
  </si>
  <si>
    <t>large intestine (18 cases),lung (11 cases),endometrium (10 cases),breast (5 cases),kidney (4 cases),oesophagus (3 cases),NS (2 cases),haematopoietic and lymphoid tissue (2 cases),skin (2 cases),upper aerodigestive tract (2 cases),autonomic ganglia (1 case),ovary (1 case),prostate (1 case),stomach (1 case)</t>
  </si>
  <si>
    <t xml:space="preserve"> HOOK protein (5-718)</t>
  </si>
  <si>
    <t>HR</t>
  </si>
  <si>
    <t>hair growth associated</t>
  </si>
  <si>
    <t>CCDS6022.1</t>
  </si>
  <si>
    <t>chr8_22040791-22040791_G_A</t>
  </si>
  <si>
    <t>370A&gt;V</t>
  </si>
  <si>
    <t>GACAGNCCCTG</t>
  </si>
  <si>
    <t>lung (19 cases),endometrium (11 cases),large intestine (11 cases),breast (3 cases),oesophagus (3 cases),ovary (3 cases),prostate (3 cases),central nervous system (2 cases),kidney (2 cases),liver (1 case),stomach (1 case),upper aerodigestive tract (1 case),urinary tract (1 case)</t>
  </si>
  <si>
    <t>chr1_22064375-22064380_ATGATC_</t>
  </si>
  <si>
    <t>1460EIM&gt;E</t>
  </si>
  <si>
    <t>GGAACNTGATC</t>
  </si>
  <si>
    <t>lung (1457-1457R&gt;M 1 case)</t>
  </si>
  <si>
    <t>chr16_69452280-69452280_G_A</t>
  </si>
  <si>
    <t>3934Q&gt;X</t>
  </si>
  <si>
    <t>ACCTTNCTCTC</t>
  </si>
  <si>
    <t>large intestine (3887-3887G&gt;G 1 case)</t>
  </si>
  <si>
    <t>IGFBP2</t>
  </si>
  <si>
    <t>insulin-like growth factor binding protein 2, 36kDa</t>
  </si>
  <si>
    <t>CCDS42815.1</t>
  </si>
  <si>
    <t>chr2_217237044-217237044_G_A</t>
  </si>
  <si>
    <t>317R&gt;H</t>
  </si>
  <si>
    <t>GGCTCNCGGGG</t>
  </si>
  <si>
    <t>cell communication#GO:0007154;signal transduction#GO:0007165;cell adhesion#GO:0007155;cellular process#GO:0009987;cell-matrix adhesion#GO:0007160</t>
  </si>
  <si>
    <t>stomach (313-313Q&gt;Q 1 case),lung (317-317R&gt;R 1 case)</t>
  </si>
  <si>
    <t>endometrium (6 cases),lung (6 cases),liver (5 cases),large intestine (3 cases),breast (1 case),salivary gland (1 case),stomach (1 case)</t>
  </si>
  <si>
    <t xml:space="preserve"> Thyroglobulin type I repeats (229-309)</t>
  </si>
  <si>
    <t>KIF2B</t>
  </si>
  <si>
    <t>kinesin family member 2B</t>
  </si>
  <si>
    <t>CCDS32685.1</t>
  </si>
  <si>
    <t>chr17_49255830-49255830_A_T</t>
  </si>
  <si>
    <t>146K&gt;M</t>
  </si>
  <si>
    <t>GAAAANGTCTC</t>
  </si>
  <si>
    <t>lung (96 cases),large intestine (39 cases),endometrium (17 cases),oesophagus (14 cases),breast (9 cases),ovary (5 cases),skin (5 cases),liver (4 cases),prostate (4 cases),NS (2 cases),autonomic ganglia (2 cases),haematopoietic and lymphoid tissue (2 cases),kidney (2 cases),central nervous system (1 case),pancreas (1 case),stomach (1 case),upper aerodigestive tract (1 case),urinary tract (1 case)</t>
  </si>
  <si>
    <t>LRIF1</t>
  </si>
  <si>
    <t>ligand dependent nuclear receptor interacting factor 1</t>
  </si>
  <si>
    <t>CCDS30800.1</t>
  </si>
  <si>
    <t>chr1_111295579-111295579_T_C</t>
  </si>
  <si>
    <t>484T&gt;A</t>
  </si>
  <si>
    <t>TCCTGNACTAA</t>
  </si>
  <si>
    <t>lung (14 cases),large intestine (13 cases),endometrium (10 cases),autonomic ganglia (3 cases),breast (3 cases),kidney (2 cases),liver (2 cases),ovary (2 cases),pancreas (2 cases),urinary tract (2 cases),haematopoietic and lymphoid tissue (1 case),oesophagus (1 case),skin (1 case)</t>
  </si>
  <si>
    <t>LRRC15</t>
  </si>
  <si>
    <t>leucine rich repeat containing 15</t>
  </si>
  <si>
    <t>CCDS3306.1</t>
  </si>
  <si>
    <t>chr3_195561657-195561657_C_T</t>
  </si>
  <si>
    <t>471V&gt;I</t>
  </si>
  <si>
    <t>AGCAANGTTGA</t>
  </si>
  <si>
    <t>mesoderm development#GO:0007498;cell surface receptor linked signal transduction#GO:0007166;immune system process#GO:0002376;system development#GO:0048731;signal transduction#GO:0007165;cell-matrix adhesion#GO:0007160;skeletal development#GO:0001501;developmental process#GO:0032502;cell adhesion#GO:0007155;cell communication#GO:0007154;cellular process#GO:0009987;cytokine and chemokine mediated signaling pathway#GO:0019221;G-protein coupled receptor protein signaling pathway#GO:0007186;cell-cell adhesion#GO:0016337</t>
  </si>
  <si>
    <t>large intestine;stomach (470-470N&gt;N 2 cases),lung (469-469V&gt;V 1 case)</t>
  </si>
  <si>
    <t>large intestine (20 cases),lung (20 cases),endometrium (8 cases),breast (4 cases),liver (4 cases),ovary (4 cases),central nervous system (2 cases),skin (2 cases),autonomic ganglia (1 case),biliary tract (1 case),haematopoietic and lymphoid tissue (1 case),kidney (1 case),oesophagus (1 case),prostate (1 case),soft tissue (1 case),stomach (1 case),upper aerodigestive tract (1 case),urinary tract (1 case)</t>
  </si>
  <si>
    <t xml:space="preserve"> Leucine rich repeat C-terminal domain (423-462)</t>
  </si>
  <si>
    <t>MED1</t>
  </si>
  <si>
    <t>mediator complex subunit 1</t>
  </si>
  <si>
    <t>CCDS11336.1</t>
  </si>
  <si>
    <t>chr17_34848974-34848974_T_A</t>
  </si>
  <si>
    <t>400-2A&gt;T</t>
  </si>
  <si>
    <t>AGCTCNGAAAT</t>
  </si>
  <si>
    <t>hydrolase activity, acting on ester bonds#GO:0016788;nucleic acid binding#GO:0003676;transferase activity#GO:0016740;nuclease activity#GO:0004518;binding#GO:0005488;catalytic activity#GO:0003824;hydrolase activity#GO:0016787;methyltransferase activity#GO:0008168##nucleic acid binding#GO:0003676;binding#GO:0005488;DNA binding#GO:0003677</t>
  </si>
  <si>
    <t>DNA repair#GO:0006281;nucleobase, nucleoside, nucleotide and nucleic acid metabolic process#GO:0006139;metabolic process#GO:0008152;primary metabolic process#GO:0044238;DNA metabolic process#GO:0006259##lipid metabolic process#GO:0006629;protein metabolic process#GO:0019538;protein complex assembly#GO:0006461;primary metabolic process#GO:0044238;metabolic process#GO:0008152</t>
  </si>
  <si>
    <t>lung (26 cases),large intestine (22 cases),endometrium (8 cases),skin (6 cases),urinary tract (6 cases),liver (5 cases),breast (4 cases),kidney (4 cases),oesophagus (4 cases),upper aerodigestive tract (4 cases),cervix (3 cases),ovary (2 cases),prostate (2 cases),NS (1 case),haematopoietic and lymphoid tissue (1 case),pancreas (1 case),stomach (1 case)</t>
  </si>
  <si>
    <t>chr7_141405777-141405777_C_T</t>
  </si>
  <si>
    <t>1286Q&gt;X</t>
  </si>
  <si>
    <t>AGCGGNAGCTG</t>
  </si>
  <si>
    <t>MYNN</t>
  </si>
  <si>
    <t>myoneurin</t>
  </si>
  <si>
    <t>CCDS3207.1</t>
  </si>
  <si>
    <t>chr3_170979782-170979783_TG_</t>
  </si>
  <si>
    <t>A268Sfs*8</t>
  </si>
  <si>
    <t>CAAACNGTGCT</t>
  </si>
  <si>
    <t>lung (9 cases),large intestine (6 cases),endometrium (5 cases),kidney (4 cases),breast (3 cases),liver (1 case),prostate (1 case),skin (1 case),upper aerodigestive tract (1 case),urinary tract (1 case)</t>
  </si>
  <si>
    <t>NBEA</t>
  </si>
  <si>
    <t>neurobeachin</t>
  </si>
  <si>
    <t>NM_015678</t>
  </si>
  <si>
    <t>chr13_35137260-35137260_G_C</t>
  </si>
  <si>
    <t>2780D&gt;H</t>
  </si>
  <si>
    <t>GCCATNACCAT</t>
  </si>
  <si>
    <t>large intestine (2777-2777T&gt;K 1 case)</t>
  </si>
  <si>
    <t>large intestine (85 cases),lung (54 cases),endometrium (38 cases),liver (19 cases),breast (9 cases),ovary (9 cases),oesophagus (8 cases),urinary tract (5 cases),kidney (4 cases),prostate (3 cases),haematopoietic and lymphoid tissue (2 cases),upper aerodigestive tract (2 cases),NS (1 case),skin (1 case),stomach (1 case)</t>
  </si>
  <si>
    <t xml:space="preserve"> FOG: WD40 repeat [General function prediction only] (2689-2889); WD40 domain, found in a number of eukaryotic proteins that cover a wide variety of functions including adaptor/regulatory modules in signal transduction, pre-mRNA processing and cytoskeleton assembly (2682-2934)</t>
  </si>
  <si>
    <t>chr5_37057958-37057958_A_T</t>
  </si>
  <si>
    <t>1793M&gt;L</t>
  </si>
  <si>
    <t>AAGCCNTGAAG</t>
  </si>
  <si>
    <t>breast (1789-1789R&gt;L 1 case)</t>
  </si>
  <si>
    <t xml:space="preserve"> HEAT repeat associated with sister chromatid cohesion (1794-1835)</t>
  </si>
  <si>
    <t>chr1_226547104-226547104_G_A</t>
  </si>
  <si>
    <t>4050V&gt;I</t>
  </si>
  <si>
    <t>TCACCNTCAGG</t>
  </si>
  <si>
    <t>large intestine (3902-3902L&gt;H 1 case),endometrium (3904-3904V&gt;V 1 case),lung (3907-3907L&gt;L 1 case)</t>
  </si>
  <si>
    <t>OR10AB1P</t>
  </si>
  <si>
    <t>UNVERIFIED: olfactory receptor, family 10, subfamily AB, member 1 pseudogene</t>
  </si>
  <si>
    <t>ENST00000317359</t>
  </si>
  <si>
    <t>chr11_7707381-7707381_T_A</t>
  </si>
  <si>
    <t>297V&gt;E</t>
  </si>
  <si>
    <t>CATCGNGTACA</t>
  </si>
  <si>
    <t>liver (2 cases)</t>
  </si>
  <si>
    <t>chr14_104920283-104920283_G_T</t>
  </si>
  <si>
    <t>534R&gt;L</t>
  </si>
  <si>
    <t>CTCACNGATAC</t>
  </si>
  <si>
    <t>PCDH18</t>
  </si>
  <si>
    <t>protocadherin 18</t>
  </si>
  <si>
    <t>CCDS34064.1</t>
  </si>
  <si>
    <t>chr4_138671574-138671574_A_T</t>
  </si>
  <si>
    <t>373D&gt;E</t>
  </si>
  <si>
    <t>ATAGGNTCCCC</t>
  </si>
  <si>
    <t>large intestine (369-369I&gt;M 1 case),large intestine (373-373D&gt;N 1 case)</t>
  </si>
  <si>
    <t>large intestine (41 cases),lung (41 cases),endometrium (17 cases),oesophagus (17 cases),skin (10 cases),breast (7 cases),liver (7 cases),pancreas (7 cases),kidney (6 cases),haematopoietic and lymphoid tissue (4 cases),prostate (4 cases),stomach (3 cases),upper aerodigestive tract (3 cases),urinary tract (3 cases),ovary (2 cases),NS (1 case),central nervous system (1 case),salivary gland (1 case)</t>
  </si>
  <si>
    <t>PEAR1</t>
  </si>
  <si>
    <t>platelet endothelial aggregation receptor 1</t>
  </si>
  <si>
    <t>CCDS30892.1</t>
  </si>
  <si>
    <t>chr1_155145099-155145099_T_A</t>
  </si>
  <si>
    <t>382C&gt;S</t>
  </si>
  <si>
    <t>GCTCCNGCCTG</t>
  </si>
  <si>
    <t>protein binding#GO:0005515;receptor activity#GO:0004872;receptor binding#GO:0005102;structural molecule activity#GO:0005198;binding#GO:0005488;extracellular matrix structural constituent#GO:0005201</t>
  </si>
  <si>
    <t>ectoderm development#GO:0007398;signal transduction#GO:0007165;regulation of transcription from RNA polymerase II promoter#GO:0006357;transport#GO:0006810;endocytosis#GO:0006897;developmental process#GO:0032502;vesicle-mediated transport#GO:0016192;cell communication#GO:0007154;nucleobase, nucleoside, nucleotide and nucleic acid metabolic process#GO:0006139;nervous system development#GO:0007399;cellular process#GO:0009987;transcription from RNA polymerase II promoter#GO:0006366;primary metabolic process#GO:0044238;system development#GO:0048731;protein transport#GO:0015031;intracellular protein transport#GO:0006886;receptor-mediated endocytosis#GO:0006898;transcription#GO:0006350;metabolic process#GO:0008152</t>
  </si>
  <si>
    <t>Notch signaling pathway#P00045&gt;Delta#P01116;Angiogenesis#P00005&gt;Delta/Serrate#P00226</t>
  </si>
  <si>
    <t>lung (32 cases),large intestine (19 cases),endometrium (13 cases),breast (5 cases),ovary (4 cases),liver (3 cases),skin (3 cases),central nervous system (2 cases),haematopoietic and lymphoid tissue (2 cases),pancreas (2 cases),meninges (1 case),oesophagus (1 case),stomach (1 case),upper aerodigestive tract (1 case)</t>
  </si>
  <si>
    <t>PGRMC1</t>
  </si>
  <si>
    <t>progesterone receptor membrane component 1</t>
  </si>
  <si>
    <t>CCDS14576.1</t>
  </si>
  <si>
    <t>chrX_118254575-118254575_C_T</t>
  </si>
  <si>
    <t>74T&gt;I</t>
  </si>
  <si>
    <t>CTTCANCCCCG</t>
  </si>
  <si>
    <t>endometrium (72-72D&gt;N 1 case),large intestine (73-73F&gt;C 1 case)</t>
  </si>
  <si>
    <t>lung (7 cases),endometrium (5 cases),large intestine (3 cases),breast (2 cases),kidney (1 case),urinary tract (1 case)</t>
  </si>
  <si>
    <t xml:space="preserve"> Cytochrome b5-like Heme/Steroid binding domain (73-170)</t>
  </si>
  <si>
    <t>PLEC</t>
  </si>
  <si>
    <t>plectin</t>
  </si>
  <si>
    <t>CCDS43772.1</t>
  </si>
  <si>
    <t>chr8_145062695-145062695_C_T</t>
  </si>
  <si>
    <t>4565V&gt;M</t>
  </si>
  <si>
    <t>GCCCANGTCAC</t>
  </si>
  <si>
    <t>lung (4565-4565V&gt;L 1 case)</t>
  </si>
  <si>
    <t>lung (86 cases),large intestine (51 cases),endometrium (25 cases),breast (20 cases),kidney (12 cases),oesophagus (12 cases),prostate (11 cases),upper aerodigestive tract (10 cases),liver (8 cases),urinary tract (7 cases),haematopoietic and lymphoid tissue (6 cases),ovary (6 cases),skin (5 cases),central nervous system (4 cases),autonomic ganglia (3 cases),cervix (3 cases),pancreas (3 cases),stomach (2 cases),NS (1 case)</t>
  </si>
  <si>
    <t>chr8_69096828-69096828_G_T</t>
  </si>
  <si>
    <t>114D&gt;Y</t>
  </si>
  <si>
    <t>AGAAANACAAG</t>
  </si>
  <si>
    <t>large intestine (118-118I&gt;F 1 case)</t>
  </si>
  <si>
    <t xml:space="preserve"> Guanine nucleotide exchange factor for Rho/Rac/Cdc42-like GTPases (24-212)</t>
  </si>
  <si>
    <t>PRPF3</t>
  </si>
  <si>
    <t>pre-mRNA processing factor 3</t>
  </si>
  <si>
    <t>CCDS951.1</t>
  </si>
  <si>
    <t>chr1_148574052-148574052_A_G</t>
  </si>
  <si>
    <t>251T&gt;A</t>
  </si>
  <si>
    <t>ACCAANCGAAA</t>
  </si>
  <si>
    <t>mRNA splicing#P00058&gt;U4#P01476;mRNA splicing#P00058&gt;U6#P01473</t>
  </si>
  <si>
    <t>endometrium (10 cases),lung (10 cases),large intestine (9 cases),kidney (4 cases),breast (3 cases),ovary (3 cases),skin (2 cases),haematopoietic and lymphoid tissue (1 case),liver (1 case),pancreas (1 case),stomach (1 case),upper aerodigestive tract (1 case),urinary tract (1 case)</t>
  </si>
  <si>
    <t>chr12_79452079-79452079_G_A</t>
  </si>
  <si>
    <t>773E&gt;K</t>
  </si>
  <si>
    <t>CACCANAGGGA</t>
  </si>
  <si>
    <t>RAB3GAP2</t>
  </si>
  <si>
    <t>RAB3 GTPase activating protein subunit 2 (non-catalytic)</t>
  </si>
  <si>
    <t>CCDS31028.1</t>
  </si>
  <si>
    <t>chr1_218512194-218512194_C_A</t>
  </si>
  <si>
    <t>37D&gt;Y</t>
  </si>
  <si>
    <t>GGGGTNCCTCC</t>
  </si>
  <si>
    <t>large intestine (39-39S&gt;R 1 case),lung (42-42T&gt;T 1 case)</t>
  </si>
  <si>
    <t>large intestine (24 cases),lung (24 cases),endometrium (20 cases),breast (7 cases),liver (5 cases),kidney (3 cases),oesophagus (3 cases),prostate (3 cases),central nervous system (2 cases),pancreas (2 cases),urinary tract (2 cases),NS (1 case),autonomic ganglia (1 case),ovary (1 case),salivary gland (1 case),skin (1 case),stomach (1 case)</t>
  </si>
  <si>
    <t>RBPJ</t>
  </si>
  <si>
    <t>recombination signal binding protein for immunoglobulin kappa J region</t>
  </si>
  <si>
    <t>CCDS3437.1</t>
  </si>
  <si>
    <t>chr4_25931507-25931507_G_A</t>
  </si>
  <si>
    <t>11E&gt;K</t>
  </si>
  <si>
    <t>CGGAGNAGCCG</t>
  </si>
  <si>
    <t>nucleobase, nucleoside, nucleotide and nucleic acid metabolic process#GO:0006139;transcription#GO:0006350;transcription initiation from RNA polymerase II promoter#GO:0006367;transcription from RNA polymerase II promoter#GO:0006366;DNA recombination#GO:0006310;primary metabolic process#GO:0044238;DNA metabolic process#GO:0006259;metabolic process#GO:0008152</t>
  </si>
  <si>
    <t>Notch signaling pathway#P00045&gt;Su(H)#P01101;Alzheimer disease-presenilin pathway#P00004&gt;CSL#P00158;Angiogenesis#P00005&gt;CSL#P00233</t>
  </si>
  <si>
    <t>large intestine (22 cases),lung (6 cases),endometrium (5 cases),kidney (3 cases),central nervous system (2 cases),oesophagus (2 cases),liver (1 case),ovary (1 case)</t>
  </si>
  <si>
    <t>RGS2</t>
  </si>
  <si>
    <t>regulator of G-protein signaling 2, 24kDa</t>
  </si>
  <si>
    <t>CCDS1377.1</t>
  </si>
  <si>
    <t>chr1_191046824-191046824_C_A</t>
  </si>
  <si>
    <t>122T&gt;N</t>
  </si>
  <si>
    <t>AAAAANCAAAT</t>
  </si>
  <si>
    <t>endometrium (117-117E&gt;Q 1 case),urinary tract (119-119F&gt;L 1 case),large intestine (124-124S&gt;* 1 case)</t>
  </si>
  <si>
    <t>large intestine (9 cases),endometrium (4 cases),lung (2 cases),kidney (1 case),oesophagus (1 case),ovary (1 case),urinary tract (1 case)</t>
  </si>
  <si>
    <t xml:space="preserve"> Regulator of G protein signaling (RGS) domain found in the RGS2 protein (84-197)</t>
  </si>
  <si>
    <t>ROCK1</t>
  </si>
  <si>
    <t>Rho-associated, coiled-coil containing protein kinase 1</t>
  </si>
  <si>
    <t>CCDS11870.2</t>
  </si>
  <si>
    <t>chr18_16876115-16876115_A_</t>
  </si>
  <si>
    <t>D301Mfs*22</t>
  </si>
  <si>
    <t>TCATCNGGAAA</t>
  </si>
  <si>
    <t>large intestine (7 cases),breast (4 cases),lung (2 cases),NS (1 case),central nervous system (1 case)</t>
  </si>
  <si>
    <t>RSPO4</t>
  </si>
  <si>
    <t>R-spondin 4</t>
  </si>
  <si>
    <t>CCDS42846.1</t>
  </si>
  <si>
    <t>chr20_930765-930765_C_T</t>
  </si>
  <si>
    <t>15V&gt;M</t>
  </si>
  <si>
    <t>GTCCANGGCGT</t>
  </si>
  <si>
    <t>liver (14-14A&gt;S 1 case)</t>
  </si>
  <si>
    <t>lung (6 cases),large intestine (5 cases),endometrium (2 cases),liver (2 cases),breast (1 case),haematopoietic and lymphoid tissue (1 case),kidney (1 case),oesophagus (1 case),pancreas (1 case),urinary tract (1 case)</t>
  </si>
  <si>
    <t>SCIN</t>
  </si>
  <si>
    <t>scinderin</t>
  </si>
  <si>
    <t>NM_001112706</t>
  </si>
  <si>
    <t>chr7_12610800-12610800_C_G</t>
  </si>
  <si>
    <t>218S&gt;X</t>
  </si>
  <si>
    <t>ACCCTNAGAAC</t>
  </si>
  <si>
    <t>FAS signaling pathway#P00020&gt;Gelsolin#P00611</t>
  </si>
  <si>
    <t>endometrium (223-223V&gt;V 1 case)</t>
  </si>
  <si>
    <t>large intestine (13 cases),lung (12 cases),endometrium (8 cases),ovary (4 cases),liver (3 cases),breast (2 cases),oesophagus (2 cases),urinary tract (2 cases),autonomic ganglia (1 case),central nervous system (1 case),haematopoietic and lymphoid tissue (1 case),kidney (1 case)</t>
  </si>
  <si>
    <t xml:space="preserve"> Gelsolin sub-domain 2-like domain found in gelsolin, severin, villin, and related proteins (136-225)</t>
  </si>
  <si>
    <t xml:space="preserve"> Gelsolin sub-domain 3-like domain found in gelsolin, severin, villin, and related proteins (246-346)</t>
  </si>
  <si>
    <t>SFMBT1</t>
  </si>
  <si>
    <t>Scm-like with four mbt domains 1</t>
  </si>
  <si>
    <t>CCDS2867.1</t>
  </si>
  <si>
    <t>chr3_52922667-52922667_A_T</t>
  </si>
  <si>
    <t>496I&gt;N</t>
  </si>
  <si>
    <t>general transcription from RNA polymerase II promoter#GO:0032568;organelle organization and biogenesis#GO:0006996;regulation of transcription from RNA polymerase II promoter#GO:0006357;cell cycle#GO:0007049;establishment and/or maintenance of chromatin architecture#GO:0006325;nucleobase, nucleoside, nucleotide and nucleic acid metabolic process#GO:0006139;transcription#GO:0006350;cellular component organization and biogenesis#GO:0016043;cellular process#GO:0009987;transcription from RNA polymerase II promoter#GO:0006366;primary metabolic process#GO:0044238;metabolic process#GO:0008152</t>
  </si>
  <si>
    <t>endometrium (12 cases),large intestine (12 cases),lung (4 cases),breast (3 cases),liver (3 cases),pancreas (2 cases),NS (1 case),kidney (1 case),ovary (1 case),prostate (1 case),skin (1 case),stomach (1 case)</t>
  </si>
  <si>
    <t xml:space="preserve"> Protein of unknown function (DUF3588) (501-619)</t>
  </si>
  <si>
    <t>SLIT3</t>
  </si>
  <si>
    <t>slit homolog 3 (Drosophila)</t>
  </si>
  <si>
    <t>CCDS4369.1</t>
  </si>
  <si>
    <t>chr5_168046601-168046601_G_T</t>
  </si>
  <si>
    <t>1092T&gt;K</t>
  </si>
  <si>
    <t>TGATTNTGTCC</t>
  </si>
  <si>
    <t>lung (1094-1094N&gt;I 1 case),lung (1097-1097T&gt;T 1 case)</t>
  </si>
  <si>
    <t>lung (67 cases),large intestine (43 cases),endometrium (24 cases),haematopoietic and lymphoid tissue (7 cases),kidney (7 cases),prostate (7 cases),liver (6 cases),skin (5 cases),breast (4 cases),oesophagus (4 cases),ovary (3 cases),upper aerodigestive tract (3 cases),urinary tract (3 cases),bone (1 case),salivary gland (1 case),stomach (1 case)</t>
  </si>
  <si>
    <t xml:space="preserve"> Calcium-binding EGF-like domain, present in a large number of membrane-bound and extracellular (mostly animal) proteins (1074-1110)</t>
  </si>
  <si>
    <t>TCP11L1</t>
  </si>
  <si>
    <t>t-complex 11, testis-specific-like 1</t>
  </si>
  <si>
    <t>CCDS7882.1</t>
  </si>
  <si>
    <t>chr11_33039675-33039675_T_A</t>
  </si>
  <si>
    <t>267W&gt;R</t>
  </si>
  <si>
    <t>CCCAGNGGCTG</t>
  </si>
  <si>
    <t>urinary tract (269-269E&gt;Q 1 case)</t>
  </si>
  <si>
    <t>endometrium (6 cases),large intestine (6 cases),liver (5 cases),lung (2 cases),autonomic ganglia (1 case),kidney (1 case),ovary (1 case),skin (1 case),urinary tract (1 case)</t>
  </si>
  <si>
    <t xml:space="preserve"> T-complex protein 11 (77-505)</t>
  </si>
  <si>
    <t>chr2_179141337-179141337_A_G</t>
  </si>
  <si>
    <t>21904I&gt;T</t>
  </si>
  <si>
    <t>TGGTGNTTTGG</t>
  </si>
  <si>
    <t>liver (16861-16861Y&gt;H 1 case),oesophagus (16863-16863V&gt;F 1 case)</t>
  </si>
  <si>
    <t>UBR5</t>
  </si>
  <si>
    <t>ubiquitin protein ligase E3 component n-recognin 5</t>
  </si>
  <si>
    <t>CCDS34933.1</t>
  </si>
  <si>
    <t>chr8_103376674-103376674_C_T</t>
  </si>
  <si>
    <t>1331R&gt;H</t>
  </si>
  <si>
    <t>GAACANGCTCC</t>
  </si>
  <si>
    <t>Hedgehog signaling pathway#P00025&gt;Ubiquitin ligase#P00693</t>
  </si>
  <si>
    <t>oesophagus (1328-1328A&gt;V 1 case),large intestine (1331-1331R&gt;C 1 case)</t>
  </si>
  <si>
    <t>large intestine (67 cases),lung (54 cases),endometrium (23 cases),breast (22 cases),kidney (12 cases),ovary (9 cases),prostate (7 cases),urinary tract (7 cases),liver (6 cases),skin (5 cases),oesophagus (4 cases),pancreas (2 cases),stomach (2 cases),upper aerodigestive tract (2 cases),NS (1 case),autonomic ganglia (1 case),central nervous system (1 case),cervix (1 case),haematopoietic and lymphoid tissue (1 case),thyroid (1 case)</t>
  </si>
  <si>
    <t>chr15_52093809-52093809_C_T</t>
  </si>
  <si>
    <t>473L&gt;F</t>
  </si>
  <si>
    <t>CAGAGNTTCTA</t>
  </si>
  <si>
    <t>ZMIZ2</t>
  </si>
  <si>
    <t>zinc finger, MIZ-type containing 2</t>
  </si>
  <si>
    <t>CCDS43576.1</t>
  </si>
  <si>
    <t>chr7_44765534-44765534_G_T</t>
  </si>
  <si>
    <t>315G&gt;C</t>
  </si>
  <si>
    <t>AGCAGNGCATG</t>
  </si>
  <si>
    <t>lung (312-312L&gt;L 1 case),lung (315-315G&gt;A 1 case)</t>
  </si>
  <si>
    <t>large intestine (20 cases),lung (13 cases),endometrium (10 cases),breast (6 cases),ovary (6 cases),kidney (3 cases),oesophagus (3 cases),skin (2 cases),central nervous system (1 case),prostate (1 case),upper aerodigestive tract (1 case),urinary tract (1 case)</t>
  </si>
  <si>
    <t>ZNF141</t>
  </si>
  <si>
    <t>zinc finger protein 141</t>
  </si>
  <si>
    <t>CCDS33931.1</t>
  </si>
  <si>
    <t>chr4_357142-357142_A_G</t>
  </si>
  <si>
    <t>306T&gt;A</t>
  </si>
  <si>
    <t>TTCATNCTGGA</t>
  </si>
  <si>
    <t>large intestine;autonomic ganglia (303-303R&gt;Q 3 cases),oesophagus;large intestine (310-310P&gt;{S/L} 2 cases)</t>
  </si>
  <si>
    <t>large intestine (12 cases),lung (9 cases),endometrium (8 cases),kidney (4 cases),oesophagus (3 cases),breast (2 cases),autonomic ganglia (1 case),cervix (1 case),upper aerodigestive tract (1 case)</t>
  </si>
  <si>
    <t xml:space="preserve"> FOG: Zn-finger [General function prediction only] (176-414); Zinc-finger double domain (297-322)</t>
  </si>
  <si>
    <t>ZNF236</t>
  </si>
  <si>
    <t>zinc finger protein 236</t>
  </si>
  <si>
    <t>CCDS42447.1</t>
  </si>
  <si>
    <t>chr18_72754779-72754779_A_T</t>
  </si>
  <si>
    <t>998K&gt;X</t>
  </si>
  <si>
    <t>AGTGCNAGCTC</t>
  </si>
  <si>
    <t>stomach (993-993K&gt;*28 1 case),endometrium (999-999L&gt;F 1 case)</t>
  </si>
  <si>
    <t>lung (49 cases),large intestine (35 cases),endometrium (17 cases),ovary (9 cases),oesophagus (7 cases),breast (6 cases),kidney (6 cases),prostate (5 cases),urinary tract (5 cases),upper aerodigestive tract (3 cases),NS (2 cases),liver (2 cases),pancreas (2 cases),skin (2 cases),stomach (2 cases),cervix (1 case),haematopoietic and lymphoid tissue (1 case)</t>
  </si>
  <si>
    <t xml:space="preserve"> FOG: Zn-finger [General function prediction only] (934-1314)</t>
  </si>
  <si>
    <t>ZNF354A</t>
  </si>
  <si>
    <t>zinc finger protein 354A</t>
  </si>
  <si>
    <t>CCDS4438.1</t>
  </si>
  <si>
    <t>chr5_178072185-178072185_C_T</t>
  </si>
  <si>
    <t>434G&gt;R</t>
  </si>
  <si>
    <t>CTCTCNAGTAT</t>
  </si>
  <si>
    <t>large intestine (435-435E&gt;D 1 case)</t>
  </si>
  <si>
    <t>large intestine (15 cases),endometrium (11 cases),lung (7 cases),haematopoietic and lymphoid tissue (6 cases),liver (3 cases),breast (2 cases),oesophagus (2 cases),ovary (2 cases),skin (2 cases),urinary tract (2 cases),kidney (1 case),parathyroid (1 case),stomach (1 case)</t>
  </si>
  <si>
    <t xml:space="preserve"> FOG: Zn-finger [General function prediction only] (198-587)</t>
  </si>
  <si>
    <r>
      <t>CRC0078</t>
    </r>
    <r>
      <rPr>
        <b/>
        <vertAlign val="superscript"/>
        <sz val="12"/>
        <color theme="1"/>
        <rFont val="Calibri"/>
        <scheme val="minor"/>
      </rPr>
      <t>Ad</t>
    </r>
  </si>
  <si>
    <t>ABHD8</t>
  </si>
  <si>
    <t>abhydrolase domain containing 8</t>
  </si>
  <si>
    <t>CCDS12355.1</t>
  </si>
  <si>
    <t>chr19_17266540-17266540_G_C</t>
  </si>
  <si>
    <t>292N&gt;K</t>
  </si>
  <si>
    <t>GGCATNTTGAA</t>
  </si>
  <si>
    <t>response to stimulus#GO:0050896;immune system process#GO:0002376;response to toxin#GO:0009636;protein metabolic process#GO:0019538;primary metabolic process#GO:0044238;proteolysis#GO:0006508;metabolic process#GO:0008152</t>
  </si>
  <si>
    <t>kidney (290-290I&gt;I 1 case)</t>
  </si>
  <si>
    <t>lung (8 cases),large intestine (4 cases),endometrium (3 cases),central nervous system (2 cases),urinary tract (2 cases),autonomic ganglia (1 case),breast (1 case),kidney (1 case),oesophagus (1 case),ovary (1 case),stomach (1 case)</t>
  </si>
  <si>
    <t xml:space="preserve"> Alpha/beta hydrolase family (178-411)</t>
  </si>
  <si>
    <t>ABLIM2</t>
  </si>
  <si>
    <t>actin binding LIM protein family, member 2</t>
  </si>
  <si>
    <t>NM_001130083</t>
  </si>
  <si>
    <t>chr4_8019682-8019682_C_A</t>
  </si>
  <si>
    <t>625E&gt;X</t>
  </si>
  <si>
    <t>CTCCTNGATGC</t>
  </si>
  <si>
    <t>endometrium (10 cases),large intestine (10 cases),lung (9 cases),liver (3 cases),pancreas (3 cases),NS (2 cases),haematopoietic and lymphoid tissue (2 cases),oesophagus (2 cases),prostate (2 cases),breast (1 case),central nervous system (1 case),kidney (1 case),ovary (1 case),urinary tract (1 case)</t>
  </si>
  <si>
    <t xml:space="preserve"> Villin headpiece domain (610-645)</t>
  </si>
  <si>
    <t>chr6_147131948-147131948_A_G</t>
  </si>
  <si>
    <t>1284S&gt;G</t>
  </si>
  <si>
    <t>AGAAANGTAAT</t>
  </si>
  <si>
    <t>large intestine (1284-1284S&gt;T 1 case)</t>
  </si>
  <si>
    <t>AIFM1</t>
  </si>
  <si>
    <t>apoptosis-inducing factor, mitochondrion-associated, 1</t>
  </si>
  <si>
    <t>CCDS14618.1</t>
  </si>
  <si>
    <t>chrX_129111134-129111134_C_T</t>
  </si>
  <si>
    <t>114A&gt;T</t>
  </si>
  <si>
    <t>TAACGNGGCCT</t>
  </si>
  <si>
    <t>apoptosis#GO:0006915;immune system process#GO:0002376;oxygen and reactive oxygen species metabolic process#GO:0006800;nitrogen compound metabolic process#GO:0006807;respiratory electron transport chain#GO:0022904;ferredoxin metabolic process#GO:0006124;generation of precursor metabolites and energy#GO:0006091;metabolic process#GO:0008152</t>
  </si>
  <si>
    <t>Apoptosis signaling pathway#P00006&gt;AIF#P00286</t>
  </si>
  <si>
    <t>endometrium (110A&gt;T 1 case)</t>
  </si>
  <si>
    <t>large intestine (109-109A&gt;A 1 case)</t>
  </si>
  <si>
    <t>large intestine (25 cases),endometrium (13 cases),lung (10 cases),ovary (4 cases),liver (3 cases),prostate (3 cases),breast (2 cases),haematopoietic and lymphoid tissue (2 cases),central nervous system (1 case),kidney (1 case),oesophagus (1 case)</t>
  </si>
  <si>
    <t xml:space="preserve"> Pyridine nucleotide-disulphide oxidoreductase (137-444)</t>
  </si>
  <si>
    <t>AKAP11</t>
  </si>
  <si>
    <t>A kinase (PRKA) anchor protein 11</t>
  </si>
  <si>
    <t>CCDS9383.1</t>
  </si>
  <si>
    <t>chr13_41772071-41772071_A_T</t>
  </si>
  <si>
    <t>397N&gt;Y</t>
  </si>
  <si>
    <t>GTATGNATCCT</t>
  </si>
  <si>
    <t>breast (397-397N&gt;*36 1 case),endometrium (400-400K&gt;Q 1 case)</t>
  </si>
  <si>
    <t>large intestine (31 cases),lung (25 cases),endometrium (20 cases),breast (7 cases),liver (7 cases),central nervous system (4 cases),kidney (4 cases),urinary tract (4 cases),oesophagus (3 cases),skin (3 cases),pancreas (2 cases),cervix (1 case),ovary (1 case),prostate (1 case),stomach (1 case)</t>
  </si>
  <si>
    <t>ARRDC4</t>
  </si>
  <si>
    <t>arrestin domain containing 4</t>
  </si>
  <si>
    <t>CCDS10377.1</t>
  </si>
  <si>
    <t>chr15_96305237-96305237_G_C</t>
  </si>
  <si>
    <t>48E&gt;Q</t>
  </si>
  <si>
    <t>CGTCCNAGCCG</t>
  </si>
  <si>
    <t>lung (10 cases),endometrium (6 cases),large intestine (4 cases),skin (2 cases),breast (1 case),kidney (1 case),liver (1 case),oesophagus (1 case)</t>
  </si>
  <si>
    <t xml:space="preserve"> Arrestin (or S-antigen), N-terminal domain (26-169)</t>
  </si>
  <si>
    <t>ASB18</t>
  </si>
  <si>
    <t>ankyrin repeat and SOCS box containing 18</t>
  </si>
  <si>
    <t>NM_212556</t>
  </si>
  <si>
    <t>chr2_236769715-236769715_G_T</t>
  </si>
  <si>
    <t>385S&gt;Y</t>
  </si>
  <si>
    <t>GGTAGNAGTTG</t>
  </si>
  <si>
    <t>lung (383-383F&gt;C 1 case)</t>
  </si>
  <si>
    <t>lung (8 cases),large intestine (7 cases),endometrium (3 cases),urinary tract (2 cases),breast (1 case),haematopoietic and lymphoid tissue (1 case),oesophagus (1 case)</t>
  </si>
  <si>
    <t>ASPM</t>
  </si>
  <si>
    <t>asp (abnormal spindle) homolog, microcephaly associated (Drosophila)</t>
  </si>
  <si>
    <t>CCDS1389.1</t>
  </si>
  <si>
    <t>chr1_195378950-195378950_T_C</t>
  </si>
  <si>
    <t>352H&gt;R</t>
  </si>
  <si>
    <t>CCAAANGCACA</t>
  </si>
  <si>
    <t>lung (110 cases),large intestine (67 cases),endometrium (35 cases),breast (17 cases),central nervous system (17 cases),liver (13 cases),oesophagus (8 cases),urinary tract (8 cases),kidney (7 cases),prostate (7 cases),ovary (6 cases),skin (5 cases),cervix (3 cases),haematopoietic and lymphoid tissue (3 cases),pancreas (3 cases),NS (1 case),autonomic ganglia (1 case),stomach (1 case),thyroid (1 case)</t>
  </si>
  <si>
    <t>BRCA2</t>
  </si>
  <si>
    <t>breast cancer 2, early onset</t>
  </si>
  <si>
    <t>CCDS9344.1</t>
  </si>
  <si>
    <t>chr13_31829967-31829967_G_C</t>
  </si>
  <si>
    <t>2569G&gt;A</t>
  </si>
  <si>
    <t>TTTTGNTAAGG</t>
  </si>
  <si>
    <t>damaged DNA binding#GO:0003684;nucleic acid binding#GO:0003676;binding#GO:0005488;DNA binding#GO:0003677</t>
  </si>
  <si>
    <t>DNA repair#GO:0006281;nucleobase, nucleoside, nucleotide and nucleic acid metabolic process#GO:0006139;primary metabolic process#GO:0044238;DNA metabolic process#GO:0006259;metabolic process#GO:0008152</t>
  </si>
  <si>
    <t>large intestine (2568-2568F&gt;C 1 case),endometrium (2570-2570K&gt;* 1 case)</t>
  </si>
  <si>
    <t>large intestine (90 cases),lung (49 cases),endometrium (43 cases),ovary (25 cases),breast (24 cases),kidney (10 cases),liver (8 cases),skin (8 cases),oesophagus (7 cases),pancreas (7 cases),urinary tract (7 cases),central nervous system (6 cases),haematopoietic and lymphoid tissue (6 cases),prostate (4 cases),cervix (3 cases),stomach (3 cases),NS (2 cases),upper aerodigestive tract (2 cases),salivary gland (1 case)</t>
  </si>
  <si>
    <t xml:space="preserve"> BRCA2, helical (2479-2667)</t>
  </si>
  <si>
    <t>BRF2</t>
  </si>
  <si>
    <t>BRF2, RNA polymerase III transcription initiation factor 50 kDa subunit</t>
  </si>
  <si>
    <t>CCDS6098.1</t>
  </si>
  <si>
    <t>chr8_37821594-37821594_C_T</t>
  </si>
  <si>
    <t>278E&gt;K</t>
  </si>
  <si>
    <t>CTGCTNAGCCA</t>
  </si>
  <si>
    <t>nucleic acid binding#GO:0003676;transcription factor activity#GO:0003700;binding#GO:0005488;transcription regulator activity#GO:0030528;DNA binding#GO:0003677##nucleic acid binding#GO:0003676;RNA binding#GO:0003723;binding#GO:0005488</t>
  </si>
  <si>
    <t>nucleobase, nucleoside, nucleotide and nucleic acid metabolic process#GO:0006139;transcription#GO:0006350;regulation of transcription from RNA polymerase II promoter#GO:0006357;transcription initiation from RNA polymerase II promoter#GO:0006367;transcription from RNA polymerase II promoter#GO:0006366;primary metabolic process#GO:0044238;metabolic process#GO:0008152##MAPKKK cascade#GO:0000165;signal transduction#GO:0007165;RNA metabolic process#GO:0016070;intracellular signaling cascade#GO:0007242;cell cycle#GO:0007049;mitosis#GO:0007067;RNA catabolic process#GO:0006401;nucleobase, nucleoside, nucleotide and nucleic acid metabolic process#GO:0006139;cell communication#GO:0007154;cellular process#GO:0009987;primary metabolic process#GO:0044238;metabolic process#GO:0008152</t>
  </si>
  <si>
    <t>Transcription regulation by bZIP transcription factor#P00055&gt;TFIIB#P01397;General transcription regulation#P00023&gt;TFIIB#P00668</t>
  </si>
  <si>
    <t>liver (282-282W&gt;R 1 case)</t>
  </si>
  <si>
    <t>large intestine (10 cases),endometrium (7 cases),lung (5 cases),liver (2 cases),oesophagus (2 cases),breast (1 case),kidney (1 case),ovary (1 case),prostate (1 case),stomach (1 case)</t>
  </si>
  <si>
    <t>C2orf61</t>
  </si>
  <si>
    <t>chromosome 2 open reading frame 61</t>
  </si>
  <si>
    <t>NM_001163561</t>
  </si>
  <si>
    <t>chr2_47167776-47167776_G_A</t>
  </si>
  <si>
    <t>625-3C&gt;T</t>
  </si>
  <si>
    <t>TTTCTNAAAAC</t>
  </si>
  <si>
    <t>lung (5 cases),endometrium (1 case),haematopoietic and lymphoid tissue (1 case),kidney (1 case),large intestine (1 case)</t>
  </si>
  <si>
    <t>C2orf71</t>
  </si>
  <si>
    <t>chromosome 2 open reading frame 71</t>
  </si>
  <si>
    <t>CCDS42669.1</t>
  </si>
  <si>
    <t>chr2_29147591-29147591_G_T</t>
  </si>
  <si>
    <t>1014S&gt;Y</t>
  </si>
  <si>
    <t>AAGAGNAGGGA</t>
  </si>
  <si>
    <t>lung (33 cases),large intestine (32 cases),endometrium (13 cases),breast (10 cases),oesophagus (7 cases),prostate (7 cases),central nervous system (3 cases),kidney (3 cases),liver (3 cases),ovary (3 cases),skin (3 cases),NS (2 cases),haematopoietic and lymphoid tissue (2 cases),autonomic ganglia (1 case),pancreas (1 case),stomach (1 case),urinary tract (1 case)</t>
  </si>
  <si>
    <t xml:space="preserve"> transcriptional regulator ICP4 (830-1003)</t>
  </si>
  <si>
    <t>CBFA2T2</t>
  </si>
  <si>
    <t>core-binding factor, runt domain, alpha subunit 2; translocated to, 2</t>
  </si>
  <si>
    <t>CCDS13221.1</t>
  </si>
  <si>
    <t>chr20_31695844-31695844_G_A</t>
  </si>
  <si>
    <t>516E&gt;K</t>
  </si>
  <si>
    <t>CCAGCNAGACA</t>
  </si>
  <si>
    <t>large intestine (13 cases),endometrium (6 cases),central nervous system (3 cases),lung (3 cases),urinary tract (3 cases),kidney (2 cases),liver (2 cases),oesophagus (2 cases),prostate (2 cases),skin (2 cases),breast (1 case),pancreas (1 case)</t>
  </si>
  <si>
    <t xml:space="preserve"> MYND finger (507-543)</t>
  </si>
  <si>
    <t>CCDC129</t>
  </si>
  <si>
    <t>coiled-coil domain containing 129</t>
  </si>
  <si>
    <t>NM_001257968</t>
  </si>
  <si>
    <t>chr7_31584355-31584355_C_T</t>
  </si>
  <si>
    <t>344L&gt;F</t>
  </si>
  <si>
    <t>AGTCTNTCCAA</t>
  </si>
  <si>
    <t>lung (323-323D&gt;G 1 case)</t>
  </si>
  <si>
    <t>lung (46 cases),large intestine (21 cases),endometrium (16 cases),kidney (7 cases),liver (5 cases),haematopoietic and lymphoid tissue (3 cases),oesophagus (2 cases),ovary (2 cases),autonomic ganglia (1 case),bone (1 case),breast (1 case),cervix (1 case)</t>
  </si>
  <si>
    <t>CCDC24</t>
  </si>
  <si>
    <t>coiled-coil domain containing 24</t>
  </si>
  <si>
    <t>CCDS507.1</t>
  </si>
  <si>
    <t>chr1_44234069-44234069_G_C</t>
  </si>
  <si>
    <t>219E&gt;Q</t>
  </si>
  <si>
    <t>AGCAGNAGCTG</t>
  </si>
  <si>
    <t>urinary tract (216-216M&gt;I 1 case),endometrium (218-218Q&gt;* 1 case)</t>
  </si>
  <si>
    <t>endometrium (6 cases),large intestine (5 cases),lung (4 cases),breast (2 cases),haematopoietic and lymphoid tissue (1 case),stomach (1 case),urinary tract (1 case)</t>
  </si>
  <si>
    <t>CD109</t>
  </si>
  <si>
    <t>CD109 molecule</t>
  </si>
  <si>
    <t>CCDS4982.1</t>
  </si>
  <si>
    <t>chr6_74576426-74576426_A_G</t>
  </si>
  <si>
    <t>3356-2A&gt;G</t>
  </si>
  <si>
    <t>CTTGCNGGTGG</t>
  </si>
  <si>
    <t>large intestine (46 cases),lung (38 cases),endometrium (12 cases),breast (6 cases),haematopoietic and lymphoid tissue (3 cases),kidney (3 cases),liver (3 cases),ovary (3 cases),urinary tract (3 cases),NS (2 cases),central nervous system (2 cases),oesophagus (2 cases),pancreas (2 cases),prostate (2 cases),biliary tract (1 case),stomach (1 case),upper aerodigestive tract (1 case)</t>
  </si>
  <si>
    <t>CDH20</t>
  </si>
  <si>
    <t>cadherin 20, type 2</t>
  </si>
  <si>
    <t>CCDS11977.1</t>
  </si>
  <si>
    <t>chr18_57372762-57372762_G_A</t>
  </si>
  <si>
    <t>754G&gt;S</t>
  </si>
  <si>
    <t>GGGACNGCTCT</t>
  </si>
  <si>
    <t>calcium ion binding#GO:0005509;receptor activity#GO:0004872;G-protein coupled receptor activity#GO:0004930;binding#GO:0005488##calcium ion binding#GO:0005509;binding#GO:0005488</t>
  </si>
  <si>
    <t>embryonic development#GO:0009790;ectoderm development#GO:0007398;heart development#GO:0007507;signal transduction#GO:0007165;sensory perception of sound#GO:0007605;system process#GO:0003008;developmental process#GO:0032502;neurological system process#GO:0050877;muscle development#GO:0007517;cell adhesion#GO:0007155;cell communication#GO:0007154;cellular component organization and biogenesis#GO:0016043;visual perception#GO:0007601;nervous system development#GO:0007399;cellular process#GO:0009987;cell-cell adhesion#GO:0016337;mesoderm development#GO:0007498;cell surface receptor linked signal transduction#GO:0007166;system development#GO:0048731;cell motility#GO:0006928;anatomical structure morphogenesis#GO:0009653;sensory perception#GO:0007600;cellular structure morphogenesis#GO:0032989;G-protein coupled receptor protein signaling pathway#GO:0007186##embryonic development#GO:0009790;ectoderm development#GO:0007398;system development#GO:0048731;signal transduction#GO:0007165;developmental process#GO:0032502;cell communication#GO:0007154;cell adhesion#GO:0007155;cellular process#GO:0009987;nervous system development#GO:0007399;cell-cell adhesion#GO:0016337</t>
  </si>
  <si>
    <t>Cadherin signaling pathway#P00012&gt;Cadherin#P00471;Wnt signaling pathway#P00057&gt;Cadherin#P01440##Cadherin signaling pathway#P00012&gt;Cadherin#P00471;Wnt signaling pathway#P00057&gt;Cadherin#P01440</t>
  </si>
  <si>
    <t>large intestine (753-753D&gt;*8 1 case),urinary tract (759-759S&gt;A 1 case)</t>
  </si>
  <si>
    <t>lung (41 cases),large intestine (22 cases),endometrium (12 cases),breast (7 cases),liver (4 cases),oesophagus (3 cases),skin (3 cases),urinary tract (3 cases),kidney (2 cases),ovary (2 cases),stomach (2 cases),cervix (1 case),pancreas (1 case)</t>
  </si>
  <si>
    <t xml:space="preserve"> Cadherin cytoplasmic region (643-792)</t>
  </si>
  <si>
    <t>chr20_59861202-59861202_C_A</t>
  </si>
  <si>
    <t>733-3C&gt;A</t>
  </si>
  <si>
    <t>TTTTCNAGCTC</t>
  </si>
  <si>
    <t>CDK5RAP2</t>
  </si>
  <si>
    <t>CDK5 regulatory subunit associated protein 2</t>
  </si>
  <si>
    <t>CCDS6823.1</t>
  </si>
  <si>
    <t>chr9_122211361-122211361_C_A</t>
  </si>
  <si>
    <t>1490S&gt;I</t>
  </si>
  <si>
    <t>CCAGGNTCACG</t>
  </si>
  <si>
    <t>ectoderm development#GO:0007398;mitosis#GO:0007067;system development#GO:0048731;cell cycle#GO:0007049;cellular process#GO:0009987;nervous system development#GO:0007399;developmental process#GO:0032502</t>
  </si>
  <si>
    <t>large intestine (37 cases),lung (24 cases),endometrium (18 cases),breast (10 cases),kidney (6 cases),skin (5 cases),liver (4 cases),ovary (4 cases),urinary tract (3 cases),prostate (2 cases),autonomic ganglia (1 case),central nervous system (1 case),oesophagus (1 case)</t>
  </si>
  <si>
    <t>CHD9</t>
  </si>
  <si>
    <t>chromodomain helicase DNA binding protein 9</t>
  </si>
  <si>
    <t>NM_025134</t>
  </si>
  <si>
    <t>chr16_51845968-51845968_G_C</t>
  </si>
  <si>
    <t>1327D&gt;H</t>
  </si>
  <si>
    <t>GCCTANATAAA</t>
  </si>
  <si>
    <t>lung (42 cases),large intestine (38 cases),endometrium (19 cases),liver (11 cases),breast (10 cases),kidney (7 cases),ovary (5 cases),NS (4 cases),urinary tract (4 cases),oesophagus (2 cases),prostate (2 cases),skin (2 cases),bone (1 case),central nervous system (1 case),stomach (1 case)</t>
  </si>
  <si>
    <t xml:space="preserve"> Helicase superfamily c-terminal domain (1180-1304)</t>
  </si>
  <si>
    <t>CLTC</t>
  </si>
  <si>
    <t>clathrin, heavy chain (Hc)</t>
  </si>
  <si>
    <t>CCDS32696.1</t>
  </si>
  <si>
    <t>chr17_55114883-55114883_C_T</t>
  </si>
  <si>
    <t>1238Q&gt;X</t>
  </si>
  <si>
    <t>AATATNAGGCA</t>
  </si>
  <si>
    <t>neurotransmitter secretion#GO:0007269;signal transduction#GO:0007165;synaptic transmission#GO:0007268;transport#GO:0006810;protein transport#GO:0015031;endocytosis#GO:0006897;system process#GO:0003008;neurological system process#GO:0050877;intracellular protein transport#GO:0006886;vesicle-mediated transport#GO:0016192;receptor-mediated endocytosis#GO:0006898;cell communication#GO:0007154;cellular process#GO:0009987;cell-cell signaling#GO:0007267</t>
  </si>
  <si>
    <t>Heterotrimeric G-protein signaling pathway-Gq alpha and Go alpha mediated pathway#P00027&gt;Clathrin#P00738;Heterotrimeric G-protein signaling pathway-Gi alpha and Gs alpha mediated pathway#P00026&gt;Clathrin#P00722</t>
  </si>
  <si>
    <t>large intestine (5 cases),breast (2 cases),ovary (1 case)</t>
  </si>
  <si>
    <t>chrX_107798286-107798286_G_A</t>
  </si>
  <si>
    <t>1229G&gt;D</t>
  </si>
  <si>
    <t>TCACGNTTTCC</t>
  </si>
  <si>
    <t>endometrium (1224-1224E&gt;K 1 case)</t>
  </si>
  <si>
    <t>COL7A1</t>
  </si>
  <si>
    <t>collagen, type VII, alpha 1</t>
  </si>
  <si>
    <t>CCDS2773.1</t>
  </si>
  <si>
    <t>chr3_48585628-48585628_C_T</t>
  </si>
  <si>
    <t>2233G&gt;S</t>
  </si>
  <si>
    <t>AGGGCNGGGGG</t>
  </si>
  <si>
    <t>skin (2235-2235S&gt;L 1 case)</t>
  </si>
  <si>
    <t>lung (62 cases),large intestine (53 cases),endometrium (27 cases),breast (16 cases),urinary tract (11 cases),oesophagus (9 cases),ovary (9 cases),skin (9 cases),kidney (7 cases),prostate (7 cases),haematopoietic and lymphoid tissue (6 cases),NS (4 cases),liver (4 cases),stomach (4 cases),upper aerodigestive tract (4 cases),autonomic ganglia (3 cases),central nervous system (1 case),meninges (1 case),pancreas (1 case)</t>
  </si>
  <si>
    <t>CTNNA1</t>
  </si>
  <si>
    <t>catenin (cadherin-associated protein), alpha 1, 102kDa</t>
  </si>
  <si>
    <t>CCDS34243.1</t>
  </si>
  <si>
    <t>chr5_138294228-138294228_G_C</t>
  </si>
  <si>
    <t>726M&gt;I</t>
  </si>
  <si>
    <t>GAGATNACAGA</t>
  </si>
  <si>
    <t>signal transduction#GO:0007165;cell motility#GO:0006928;anatomical structure morphogenesis#GO:0009653;developmental process#GO:0032502;intracellular signaling cascade#GO:0007242;cell communication#GO:0007154;cell adhesion#GO:0007155;cellular component organization and biogenesis#GO:0016043;cellular structure morphogenesis#GO:0032989;cellular process#GO:0009987</t>
  </si>
  <si>
    <t>Alzheimer disease-presenilin pathway#P00004&gt;alpha-catenin#P00133;Cadherin signaling pathway#P00012&gt;alpha-catenin#P00467;Wnt signaling pathway#P00057&gt;alpha-catenin#P01471</t>
  </si>
  <si>
    <t>large intestine;stomach (726-726M&gt;{T/V} 2 cases),endometrium (722-722I&gt;L 1 case),lung (725-725E&gt;Q 1 case),endometrium (731-731R&gt;Q 1 case)</t>
  </si>
  <si>
    <t>large intestine (28 cases),endometrium (15 cases),lung (14 cases),breast (9 cases),kidney (7 cases),oesophagus (4 cases),ovary (4 cases),NS (2 cases),cervix (1 case),haematopoietic and lymphoid tissue (1 case),liver (1 case),pancreas (1 case),prostate (1 case),stomach (1 case),upper aerodigestive tract (1 case),urinary tract (1 case)</t>
  </si>
  <si>
    <t xml:space="preserve"> Vinculin family (19-867)</t>
  </si>
  <si>
    <t>DCST1</t>
  </si>
  <si>
    <t>DC-STAMP domain containing 1</t>
  </si>
  <si>
    <t>CCDS1083.1</t>
  </si>
  <si>
    <t>chr1_153273179-153273179_A_T</t>
  </si>
  <si>
    <t>15R&gt;X</t>
  </si>
  <si>
    <t>AAAGANGAAAA</t>
  </si>
  <si>
    <t>lung (11-11R&gt;K 1 case),upper aerodigestive tract (19-19H&gt;Y 1 case)</t>
  </si>
  <si>
    <t>large intestine (15 cases),endometrium (10 cases),lung (10 cases),breast (6 cases),urinary tract (3 cases),kidney (2 cases),oesophagus (2 cases),skin (2 cases),upper aerodigestive tract (2 cases),liver (1 case),ovary (1 case),prostate (1 case)</t>
  </si>
  <si>
    <t>DYNC2H1</t>
  </si>
  <si>
    <t>dynein, cytoplasmic 2, heavy chain 1</t>
  </si>
  <si>
    <t>NM_001080463</t>
  </si>
  <si>
    <t>chr11_102524485-102524485_A_G</t>
  </si>
  <si>
    <t>959M&gt;V</t>
  </si>
  <si>
    <t>CAATTNTGCCC</t>
  </si>
  <si>
    <t>large intestine (17 cases),endometrium (16 cases),lung (16 cases),liver (7 cases),kidney (5 cases),oesophagus (2 cases),prostate (2 cases),upper aerodigestive tract (2 cases),NS (1 case),breast (1 case),ovary (1 case),parathyroid (1 case),urinary tract (1 case)</t>
  </si>
  <si>
    <t>CCDS3255.1</t>
  </si>
  <si>
    <t>chr3_185458206-185458206_G_A</t>
  </si>
  <si>
    <t>150G&gt;S</t>
  </si>
  <si>
    <t>CTGAANGTGTC</t>
  </si>
  <si>
    <t>ovary (145-145T&gt;T 1 case)</t>
  </si>
  <si>
    <t>large intestine (20 cases),lung (17 cases),endometrium (15 cases),urinary tract (7 cases),breast (6 cases),upper aerodigestive tract (4 cases),haematopoietic and lymphoid tissue (3 cases),oesophagus (2 cases),ovary (2 cases),prostate (1 case),skin (1 case),stomach (1 case)</t>
  </si>
  <si>
    <t xml:space="preserve"> Methyltransferase domain (56-172); S-adenosylmethionine-dependent methyltransferases (SAM or AdoMet-MTase), class I (61-172)</t>
  </si>
  <si>
    <t>chr1_218213223-218213223_G_C</t>
  </si>
  <si>
    <t>1408I&gt;M</t>
  </si>
  <si>
    <t>ACCTGNATGTC</t>
  </si>
  <si>
    <t>endometrium (1408-1408I&gt;T 2 cases)</t>
  </si>
  <si>
    <t xml:space="preserve"> ProRS Prolyl-anticodon binding domain, long version found predominantly in eukaryotes and archaea (1292-1512); prolyl-tRNA synthetase (1019-1512)</t>
  </si>
  <si>
    <t>ESRP1</t>
  </si>
  <si>
    <t>epithelial splicing regulatory protein 1</t>
  </si>
  <si>
    <t>NM_017697</t>
  </si>
  <si>
    <t>chr8_95743687-95743687_G_C</t>
  </si>
  <si>
    <t>168E&gt;Q</t>
  </si>
  <si>
    <t>ATTTTNAGAAG</t>
  </si>
  <si>
    <t>large intestine (22 cases),endometrium (16 cases),lung (8 cases),urinary tract (5 cases),breast (3 cases),oesophagus (3 cases),NS (2 cases),central nervous system (1 case),kidney (1 case),liver (1 case),prostate (1 case)</t>
  </si>
  <si>
    <t xml:space="preserve"> DnaQ-like (or DEDD) 3'-5' exonuclease domain superfamily (29-145)</t>
  </si>
  <si>
    <t>F5</t>
  </si>
  <si>
    <t>coagulation factor V (proaccelerin, labile factor)</t>
  </si>
  <si>
    <t>CCDS1281.1</t>
  </si>
  <si>
    <t>chr1_167788511-167788511_C_G</t>
  </si>
  <si>
    <t>402E&gt;Q</t>
  </si>
  <si>
    <t>GGACTNATCTT</t>
  </si>
  <si>
    <t>Blood coagulation#P00011&gt;FVa#P00435;Blood coagulation#P00011&gt;FV#P00432</t>
  </si>
  <si>
    <t>large intestine (399-399Y&gt;Y 1 case),prostate (403-403S&gt;Y 1 case),kidney (407-407H&gt;N 1 case)</t>
  </si>
  <si>
    <t>lung (71 cases),large intestine (35 cases),endometrium (24 cases),breast (16 cases),kidney (11 cases),ovary (8 cases),upper aerodigestive tract (7 cases),liver (6 cases),oesophagus (6 cases),urinary tract (6 cases),prostate (5 cases),central nervous system (4 cases),skin (4 cases),haematopoietic and lymphoid tissue (3 cases),NS (2 cases),autonomic ganglia (2 cases),stomach (2 cases),pancreas (1 case)</t>
  </si>
  <si>
    <t>GABARAPL2</t>
  </si>
  <si>
    <t>GABA(A) receptor-associated protein-like 2</t>
  </si>
  <si>
    <t>CCDS10921.1</t>
  </si>
  <si>
    <t>chr16_74159463-74159463_C_T</t>
  </si>
  <si>
    <t>40Q&gt;X</t>
  </si>
  <si>
    <t>GCTCTNAGATT</t>
  </si>
  <si>
    <t>cytoskeletal protein binding#GO:0008092;protein binding#GO:0005515;microtubule binding#GO:0008017;structural molecule activity#GO:0005198;structural constituent of cytoskeleton#GO:0005200;binding#GO:0005488</t>
  </si>
  <si>
    <t>large intestine (5 cases),endometrium (3 cases),lung (1 case),ovary (1 case)</t>
  </si>
  <si>
    <t xml:space="preserve"> Ubiquitin domain of GABA-receptor-associated protein (5-116)</t>
  </si>
  <si>
    <t>GJB6</t>
  </si>
  <si>
    <t>gap junction protein, beta 6, 30kDa</t>
  </si>
  <si>
    <t>CCDS9291.1</t>
  </si>
  <si>
    <t>chr13_19695496-19695496_C_T</t>
  </si>
  <si>
    <t>42E&gt;K</t>
  </si>
  <si>
    <t>CACTTNCTGGG</t>
  </si>
  <si>
    <t>large intestine (46-46D&gt;D 1 case)</t>
  </si>
  <si>
    <t>endometrium (6 cases),large intestine (6 cases),lung (3 cases),breast (2 cases),kidney (2 cases),biliary tract (1 case),haematopoietic and lymphoid tissue (1 case),ovary (1 case),prostate (1 case)</t>
  </si>
  <si>
    <t xml:space="preserve"> Connexin (2-108)</t>
  </si>
  <si>
    <t>GNAO1</t>
  </si>
  <si>
    <t>guanine nucleotide binding protein (G protein), alpha activating activity polypeptide O</t>
  </si>
  <si>
    <t>CCDS10756.1</t>
  </si>
  <si>
    <t>chr16_54928202-54928202_G_A</t>
  </si>
  <si>
    <t>218D&gt;N</t>
  </si>
  <si>
    <t>TCGAGNACGTC</t>
  </si>
  <si>
    <t>Opioid proopiomelanocortin pathway#P05917&gt;G-protein#P06012;Enkephalin release#P05913&gt;G-Protein (i)#P05974;Muscarinic acetylcholine receptor 2 and 4 signaling pathway#P00043&gt;G-Protein#P01085;Endogenous cannabinoid signaling#P05730&gt;Galpha#P05751;GABA-B receptor II signaling#P05731&gt;Gi/oalpha#P05757;Opioid prodynorphin pathway#P05916&gt;G-protein#P06002;Gonadotropin-releasing hormone receptor pathway#P06664&gt;gnai/o#P06773;Heterotrimeric G-protein signaling pathway-Gq alpha and Go alpha mediated pathway#P00027&gt;Goalpha#P00729;Metabotropic glutamate receptor group II pathway#P00040&gt;G-protein#P01047</t>
  </si>
  <si>
    <t>endometrium (216-216F&gt;L 1 case),endometrium (217-217E&gt;K 1 case)</t>
  </si>
  <si>
    <t>large intestine (16 cases),lung (12 cases),endometrium (8 cases),breast (4 cases),urinary tract (3 cases),kidney (1 case),liver (1 case),prostate (1 case),stomach (1 case)</t>
  </si>
  <si>
    <t xml:space="preserve"> Alpha subunit of G proteins (guanine nucleotide binding) (34-348); G protein alpha subunit (14-352)</t>
  </si>
  <si>
    <t>H1FX</t>
  </si>
  <si>
    <t>H1 histone family, member X</t>
  </si>
  <si>
    <t>CCDS3057.1</t>
  </si>
  <si>
    <t>chr3_130517233-130517233_G_C</t>
  </si>
  <si>
    <t>68A&gt;G</t>
  </si>
  <si>
    <t>TCTTGNCCAGC</t>
  </si>
  <si>
    <t>urinary tract (73-73E&gt;K 1 case)</t>
  </si>
  <si>
    <t>large intestine (4 cases),lung (2 cases),kidney (1 case),oesophagus (1 case),ovary (1 case),pancreas (1 case),urinary tract (1 case)</t>
  </si>
  <si>
    <t xml:space="preserve"> linker histone 1 and histone 5 domains (47-120)</t>
  </si>
  <si>
    <t>HIST1H1B</t>
  </si>
  <si>
    <t>histone cluster 1, H1b</t>
  </si>
  <si>
    <t>CCDS4635.1</t>
  </si>
  <si>
    <t>chr6_27943210-27943210_T_C</t>
  </si>
  <si>
    <t>26K&gt;R</t>
  </si>
  <si>
    <t>CCTTCNTAGTT</t>
  </si>
  <si>
    <t>large intestine (27-27K&gt;{*/R} 3 cases),large intestine (24-24A&gt;T 1 case),lung (29-29A&gt;G 1 case)</t>
  </si>
  <si>
    <t>large intestine (14 cases),lung (13 cases),endometrium (5 cases),breast (4 cases),haematopoietic and lymphoid tissue (4 cases),oesophagus (2 cases),prostate (2 cases),upper aerodigestive tract (2 cases),urinary tract (2 cases),pancreas (1 case)</t>
  </si>
  <si>
    <t xml:space="preserve"> linker histone 1 and histone 5 domains (41-111)</t>
  </si>
  <si>
    <t>HIST1H3E</t>
  </si>
  <si>
    <t>histone cluster 1, H3e</t>
  </si>
  <si>
    <t>CCDS4596.1</t>
  </si>
  <si>
    <t>chr6_26333763-26333763_G_C</t>
  </si>
  <si>
    <t>134E&gt;D</t>
  </si>
  <si>
    <t>GGGGANAGGGC</t>
  </si>
  <si>
    <t>DNA replication#P00017&gt;Histones#P00527</t>
  </si>
  <si>
    <t>endometrium (129-129R&gt;H 1 case),endometrium (132-132R&gt;C 1 case)</t>
  </si>
  <si>
    <t>lung (9 cases),endometrium (5 cases),large intestine (3 cases),stomach (2 cases),ovary (1 case),skin (1 case)</t>
  </si>
  <si>
    <t xml:space="preserve"> histone H3 (1-136)</t>
  </si>
  <si>
    <t>HIST1H3F</t>
  </si>
  <si>
    <t>histone cluster 1, H3f</t>
  </si>
  <si>
    <t>CCDS4600.1</t>
  </si>
  <si>
    <t>chr6_26358647-26358647_G_A</t>
  </si>
  <si>
    <t>56Q&gt;X</t>
  </si>
  <si>
    <t>TTTCTNATAGC</t>
  </si>
  <si>
    <t>lung (56-56Q&gt;{H/E} 2 cases),breast (58-58S&gt;L 1 case)</t>
  </si>
  <si>
    <t>lung (11 cases),breast (2 cases),large intestine (1 case),stomach (1 case),urinary tract (1 case)</t>
  </si>
  <si>
    <t>HRH4</t>
  </si>
  <si>
    <t>histamine receptor H4</t>
  </si>
  <si>
    <t>CCDS11887.1</t>
  </si>
  <si>
    <t>chr18_20302906-20302906_C_G</t>
  </si>
  <si>
    <t>117S&gt;X</t>
  </si>
  <si>
    <t>AGTCTNAAATG</t>
  </si>
  <si>
    <t>Heterotrimeric G-protein signaling pathway-Gi alpha and Gs alpha mediated pathway#P00026&gt;GsPCR#P00720</t>
  </si>
  <si>
    <t>lung (117S&gt;* 1 case)</t>
  </si>
  <si>
    <t>endometrium (112-112R&gt;Q 1 case)</t>
  </si>
  <si>
    <t>large intestine (12 cases),lung (11 cases),endometrium (7 cases),kidney (2 cases),ovary (2 cases),breast (1 case),stomach (1 case),upper aerodigestive tract (1 case),urinary tract (1 case)</t>
  </si>
  <si>
    <t xml:space="preserve"> 7 transmembrane receptor (rhodopsin family) (38-204)</t>
  </si>
  <si>
    <t>ITGA9</t>
  </si>
  <si>
    <t>integrin, alpha 9</t>
  </si>
  <si>
    <t>CCDS2669.1</t>
  </si>
  <si>
    <t>chr3_37511061-37511061_G_A</t>
  </si>
  <si>
    <t>204E&gt;K</t>
  </si>
  <si>
    <t>TCACCNAGGTG</t>
  </si>
  <si>
    <t>large intestine (22 cases),lung (13 cases),endometrium (11 cases),oesophagus (5 cases),skin (5 cases),breast (4 cases),haematopoietic and lymphoid tissue (2 cases),stomach (2 cases),central nervous system (1 case),kidney (1 case),pancreas (1 case),prostate (1 case),urinary tract (1 case)</t>
  </si>
  <si>
    <t>KCNQ3</t>
  </si>
  <si>
    <t>potassium voltage-gated channel, KQT-like subfamily, member 3</t>
  </si>
  <si>
    <t>CCDS34943.1</t>
  </si>
  <si>
    <t>chr8_133210909-133210909_C_A</t>
  </si>
  <si>
    <t>801E&gt;X</t>
  </si>
  <si>
    <t>CCTCTNCAGCT</t>
  </si>
  <si>
    <t>NS (801-801E&gt;Q 1 case),upper aerodigestive tract (804-804P&gt;P 1 case)</t>
  </si>
  <si>
    <t>large intestine (40 cases),lung (24 cases),endometrium (19 cases),breast (12 cases),oesophagus (7 cases),liver (6 cases),ovary (5 cases),prostate (4 cases),skin (4 cases),haematopoietic and lymphoid tissue (2 cases),kidney (2 cases),stomach (2 cases),NS (1 case),autonomic ganglia (1 case),central nervous system (1 case),pancreas (1 case),upper aerodigestive tract (1 case),urinary tract (1 case)</t>
  </si>
  <si>
    <t xml:space="preserve"> Ankyrin-G binding motif of KCNQ2-3 (769-867)</t>
  </si>
  <si>
    <t>KRT31</t>
  </si>
  <si>
    <t>keratin 31</t>
  </si>
  <si>
    <t>CCDS11391.1</t>
  </si>
  <si>
    <t>chr17_36805404-36805404_A_G</t>
  </si>
  <si>
    <t>589-3T&gt;C</t>
  </si>
  <si>
    <t>CTCCTNTGGAT</t>
  </si>
  <si>
    <t>large intestine (18 cases),lung (15 cases),endometrium (11 cases),breast (4 cases),kidney (3 cases),oesophagus (3 cases),prostate (3 cases),haematopoietic and lymphoid tissue (2 cases),ovary (2 cases),urinary tract (2 cases),autonomic ganglia (1 case),central nervous system (1 case),cervix (1 case),liver (1 case),pancreas (1 case),skin (1 case)</t>
  </si>
  <si>
    <t>LAMA1</t>
  </si>
  <si>
    <t>laminin, alpha 1</t>
  </si>
  <si>
    <t>CCDS32787.1</t>
  </si>
  <si>
    <t>chr18_6973151-6973151_C_T</t>
  </si>
  <si>
    <t>1915E&gt;K</t>
  </si>
  <si>
    <t>CGATTNTTCAA</t>
  </si>
  <si>
    <t>upper aerodigestive tract;large intestine (1916-1916S&gt;L 2 cases),kidney (1920-1920A&gt;S 1 case)</t>
  </si>
  <si>
    <t>lung (83 cases),large intestine (81 cases),endometrium (27 cases),oesophagus (27 cases),breast (23 cases),liver (15 cases),kidney (14 cases),ovary (14 cases),skin (10 cases),upper aerodigestive tract (7 cases),prostate (6 cases),stomach (6 cases),NS (5 cases),haematopoietic and lymphoid tissue (5 cases),pancreas (5 cases),urinary tract (5 cases),central nervous system (4 cases),cervix (2 cases),autonomic ganglia (1 case)</t>
  </si>
  <si>
    <t>LPIN2</t>
  </si>
  <si>
    <t>lipin 2</t>
  </si>
  <si>
    <t>CCDS11829.1</t>
  </si>
  <si>
    <t>chr18_2924413-2924413_C_T</t>
  </si>
  <si>
    <t>402D&gt;N</t>
  </si>
  <si>
    <t>AATATNATCAG</t>
  </si>
  <si>
    <t>lung (22 cases),large intestine (14 cases),endometrium (11 cases),breast (7 cases),urinary tract (5 cases),autonomic ganglia (2 cases),liver (2 cases),oesophagus (2 cases),pancreas (2 cases),kidney (1 case),ovary (1 case),prostate (1 case),skin (1 case)</t>
  </si>
  <si>
    <t>MACF1</t>
  </si>
  <si>
    <t>microtubule-actin crosslinking factor 1</t>
  </si>
  <si>
    <t>CCDS435.1</t>
  </si>
  <si>
    <t>chr1_39496256-39496256_G_T</t>
  </si>
  <si>
    <t>171G&gt;V</t>
  </si>
  <si>
    <t>CCTGGNTCTGA</t>
  </si>
  <si>
    <t>lung (79 cases),large intestine (70 cases),endometrium (40 cases),breast (19 cases),ovary (16 cases),kidney (10 cases),liver (10 cases),urinary tract (10 cases),prostate (8 cases),skin (7 cases),oesophagus (5 cases),upper aerodigestive tract (4 cases),autonomic ganglia (3 cases),central nervous system (3 cases),haematopoietic and lymphoid tissue (3 cases),pancreas (3 cases),stomach (3 cases),NS (1 case)</t>
  </si>
  <si>
    <t xml:space="preserve"> Calponin homology domain (80-181)</t>
  </si>
  <si>
    <t>MAP3K6</t>
  </si>
  <si>
    <t>mitogen-activated protein kinase kinase kinase 6</t>
  </si>
  <si>
    <t>CCDS299.1</t>
  </si>
  <si>
    <t>chr1_27560089-27560089_G_A</t>
  </si>
  <si>
    <t>1833-3C&gt;T</t>
  </si>
  <si>
    <t>AACCTNAAGGT</t>
  </si>
  <si>
    <t>FGF signaling pathway#P00021&gt;MEKK1-5#P00634</t>
  </si>
  <si>
    <t>lung (3 cases),breast (2 cases),central nervous system (2 cases),ovary (1 case)</t>
  </si>
  <si>
    <t>MCTP1</t>
  </si>
  <si>
    <t>multiple C2 domains, transmembrane 1</t>
  </si>
  <si>
    <t>CCDS34203.1</t>
  </si>
  <si>
    <t>chr5_94270764-94270764_C_T</t>
  </si>
  <si>
    <t>534D&gt;N</t>
  </si>
  <si>
    <t>GATATNAATGA</t>
  </si>
  <si>
    <t>endometrium (531-531G&gt;- 1 case),endometrium (532-532V&gt;V 1 case)</t>
  </si>
  <si>
    <t>large intestine (23 cases),lung (18 cases),endometrium (16 cases),liver (15 cases),breast (5 cases),skin (4 cases),stomach (3 cases),kidney (2 cases),oesophagus (2 cases),ovary (2 cases),urinary tract (2 cases),haematopoietic and lymphoid tissue (1 case)</t>
  </si>
  <si>
    <t xml:space="preserve"> C2 domain second repeat found in Multiple C2 domain and Transmembrane region Proteins (MCTP) (471-566)</t>
  </si>
  <si>
    <t>METTL23</t>
  </si>
  <si>
    <t>methyltransferase like 23</t>
  </si>
  <si>
    <t>NM_001080510</t>
  </si>
  <si>
    <t>chr17_72241018-72241018_C_T</t>
  </si>
  <si>
    <t>124P&gt;L</t>
  </si>
  <si>
    <t>GAATCNCAAGG</t>
  </si>
  <si>
    <t>lung (9 cases),breast (3 cases),large intestine (3 cases),haematopoietic and lymphoid tissue (1 case),liver (1 case),oesophagus (1 case),prostate (1 case)</t>
  </si>
  <si>
    <t xml:space="preserve"> S-adenosylmethionine-dependent methyltransferases (SAM or AdoMet-MTase), class I (3-126)</t>
  </si>
  <si>
    <t>MFSD4</t>
  </si>
  <si>
    <t>major facilitator superfamily domain containing 4</t>
  </si>
  <si>
    <t>CCDS1455.1</t>
  </si>
  <si>
    <t>chr1_203819826-203819826_G_A</t>
  </si>
  <si>
    <t>271E&gt;K</t>
  </si>
  <si>
    <t>CTCCTNAGAAG</t>
  </si>
  <si>
    <t>endometrium (266-266E&gt;G 1 case),skin (273-273E&gt;K 1 case)</t>
  </si>
  <si>
    <t>endometrium (10 cases),large intestine (9 cases),lung (4 cases),prostate (3 cases),skin (3 cases),breast (2 cases),liver (2 cases),urinary tract (2 cases),central nervous system (1 case),haematopoietic and lymphoid tissue (1 case),ovary (1 case),upper aerodigestive tract (1 case)</t>
  </si>
  <si>
    <t>chr1_203819832-203819832_G_A</t>
  </si>
  <si>
    <t>273E&gt;K</t>
  </si>
  <si>
    <t>AGAAGNAAGAT</t>
  </si>
  <si>
    <t>skin (273E&gt;K 1 case)</t>
  </si>
  <si>
    <t>MOGAT1</t>
  </si>
  <si>
    <t>monoacylglycerol O-acyltransferase 1</t>
  </si>
  <si>
    <t>ENST00000264412</t>
  </si>
  <si>
    <t>chr2_223261287-223261287_G_C</t>
  </si>
  <si>
    <t>73-1G&gt;C</t>
  </si>
  <si>
    <t>CATGANACTTT</t>
  </si>
  <si>
    <t>lipid metabolic process#GO:0006629;fatty acid metabolic process#GO:0006631;coenzyme metabolic process#GO:0006732;acyl-CoA metabolic process#GO:0006637;primary metabolic process#GO:0044238;metabolic process#GO:0008152</t>
  </si>
  <si>
    <t>lung (7 cases),large intestine (5 cases),endometrium (2 cases),autonomic ganglia (1 case),breast (1 case),cervix (1 case),haematopoietic and lymphoid tissue (1 case),liver (1 case),oesophagus (1 case),urinary tract (1 case)</t>
  </si>
  <si>
    <t>MRDS1</t>
  </si>
  <si>
    <t>orofacial cleft 1 candidate 1</t>
  </si>
  <si>
    <t>ENST00000316020</t>
  </si>
  <si>
    <t>chr6_10016820-10016820_T_A</t>
  </si>
  <si>
    <t>155N&gt;I</t>
  </si>
  <si>
    <t>ATTCANTTCCT</t>
  </si>
  <si>
    <t>ovary (89-89Y&gt;Y 1 case)</t>
  </si>
  <si>
    <t>ovary (3 cases),endometrium (2 cases),large intestine (2 cases),liver (2 cases),kidney (1 case),lung (1 case),stomach (1 case)</t>
  </si>
  <si>
    <t>chr13_76569705-76569705_C_G</t>
  </si>
  <si>
    <t>3157K&gt;N</t>
  </si>
  <si>
    <t>TCTTTNTTTTT</t>
  </si>
  <si>
    <t>endometrium (3155-3155L&gt;I 1 case)</t>
  </si>
  <si>
    <t>NCR3</t>
  </si>
  <si>
    <t>natural cytotoxicity triggering receptor 3</t>
  </si>
  <si>
    <t>CCDS34397.1</t>
  </si>
  <si>
    <t>chr6_31665819-31665819_A_G</t>
  </si>
  <si>
    <t>36F&gt;S</t>
  </si>
  <si>
    <t>GCAGGNAGGCA</t>
  </si>
  <si>
    <t>immune system process#GO:0002376;cell adhesion#GO:0007155;cell communication#GO:0007154;signal transduction#GO:0007165;cellular process#GO:0009987;cell-cell adhesion#GO:0016337</t>
  </si>
  <si>
    <t>large intestine (6 cases),lung (3 cases),ovary (2 cases),skin (2 cases),autonomic ganglia (1 case),cervix (1 case),liver (1 case)</t>
  </si>
  <si>
    <t xml:space="preserve"> Immunoglobulin V-Type (34-108); Immunoglobulin domain (35-108)</t>
  </si>
  <si>
    <t>NKX3-2</t>
  </si>
  <si>
    <t>NK3 homeobox 2</t>
  </si>
  <si>
    <t>CCDS3410.1</t>
  </si>
  <si>
    <t>chr4_13154766-13154766_C_A</t>
  </si>
  <si>
    <t>124S&gt;I</t>
  </si>
  <si>
    <t>CGAGGNTCAAG</t>
  </si>
  <si>
    <t>liver (127-127Q&gt;H 1 case)</t>
  </si>
  <si>
    <t>lung (8 cases),large intestine (3 cases),breast (1 case),liver (1 case),prostate (1 case)</t>
  </si>
  <si>
    <t>OR52B1P</t>
  </si>
  <si>
    <t>UNVERIFIED: olfactory receptor, family 52, subfamily B, member 1 pseudogene</t>
  </si>
  <si>
    <t>ENST00000316506</t>
  </si>
  <si>
    <t>chr11_6130282-6130282_T_C</t>
  </si>
  <si>
    <t>38Y&gt;C</t>
  </si>
  <si>
    <t>TGTGGNATTGC</t>
  </si>
  <si>
    <t>pancreas (2 cases),ovary (1 case)</t>
  </si>
  <si>
    <t>OR8J3</t>
  </si>
  <si>
    <t>olfactory receptor, family 8, subfamily J, member 3</t>
  </si>
  <si>
    <t>CCDS31520.1</t>
  </si>
  <si>
    <t>chr11_55661604-55661604_T_C</t>
  </si>
  <si>
    <t>56Q&gt;R</t>
  </si>
  <si>
    <t>GGTTTNGAAGT</t>
  </si>
  <si>
    <t>urinary tract (53-53S&gt;C 1 case),large intestine (60-60Y&gt;H 1 case)</t>
  </si>
  <si>
    <t>lung (54 cases),endometrium (12 cases),large intestine (6 cases),oesophagus (5 cases),breast (3 cases),kidney (3 cases),urinary tract (3 cases),liver (2 cases),prostate (2 cases),skin (2 cases),NS (1 case),central nervous system (1 case),haematopoietic and lymphoid tissue (1 case),ovary (1 case),pancreas (1 case),stomach (1 case),upper aerodigestive tract (1 case)</t>
  </si>
  <si>
    <t xml:space="preserve"> 7 transmembrane receptor (rhodopsin family) (54-290)</t>
  </si>
  <si>
    <t>PHACTR3</t>
  </si>
  <si>
    <t>phosphatase and actin regulator 3</t>
  </si>
  <si>
    <t>CCDS13480.1</t>
  </si>
  <si>
    <t>chr20_57782721-57782721_C_A</t>
  </si>
  <si>
    <t>319P&gt;T</t>
  </si>
  <si>
    <t>GGTCTNCAAAG</t>
  </si>
  <si>
    <t>neurological system process#GO:0050877;cellular structure morphogenesis#GO:0032989;cellular component organization and biogenesis#GO:0016043;cellular process#GO:0009987;anatomical structure morphogenesis#GO:0009653;system process#GO:0003008;developmental process#GO:0032502</t>
  </si>
  <si>
    <t>lung (38 cases),large intestine (17 cases),endometrium (9 cases),ovary (5 cases),breast (4 cases),oesophagus (4 cases),liver (3 cases),pancreas (3 cases),haematopoietic and lymphoid tissue (2 cases),kidney (2 cases),upper aerodigestive tract (2 cases),prostate (1 case),skin (1 case),urinary tract (1 case)</t>
  </si>
  <si>
    <t>PKP3</t>
  </si>
  <si>
    <t>plakophilin 3</t>
  </si>
  <si>
    <t>CCDS7695.1</t>
  </si>
  <si>
    <t>chr11_386686-386686_C_A</t>
  </si>
  <si>
    <t>104S&gt;X</t>
  </si>
  <si>
    <t>GACCTNGGTGA</t>
  </si>
  <si>
    <t>cytoskeletal protein binding#GO:0008092;protein binding#GO:0005515;structural molecule activity#GO:0005198;structural constituent of cytoskeleton#GO:0005200;binding#GO:0005488;intermediate filament binding#GO:0019215</t>
  </si>
  <si>
    <t>cell adhesion#GO:0007155;cell communication#GO:0007154;signal transduction#GO:0007165;cellular process#GO:0009987</t>
  </si>
  <si>
    <t>endometrium (6 cases),lung (5 cases),large intestine (4 cases),oesophagus (3 cases),breast (2 cases),liver (2 cases),urinary tract (2 cases),central nervous system (1 case),haematopoietic and lymphoid tissue (1 case),ovary (1 case),skin (1 case),stomach (1 case),upper aerodigestive tract (1 case)</t>
  </si>
  <si>
    <t>PRSS36</t>
  </si>
  <si>
    <t>protease, serine, 36</t>
  </si>
  <si>
    <t>CCDS32436.1</t>
  </si>
  <si>
    <t>chr16_31060581-31060581_C_T</t>
  </si>
  <si>
    <t>575E&gt;K</t>
  </si>
  <si>
    <t>TGTCTNAGTCT</t>
  </si>
  <si>
    <t>response to stimulus#GO:0050896;immune system process#GO:0002376;immune response#GO:0006955;proteolysis#GO:0006508;protein metabolic process#GO:0019538;complement activation#GO:0006956;metabolic process#GO:0008152;primary metabolic process#GO:0044238</t>
  </si>
  <si>
    <t>large intestine (575-575E&gt;* 1 case)</t>
  </si>
  <si>
    <t>large intestine (12 cases),lung (11 cases),endometrium (6 cases),ovary (3 cases),breast (2 cases),liver (2 cases),oesophagus (2 cases),urinary tract (2 cases),haematopoietic and lymphoid tissue (1 case),kidney (1 case),meninges (1 case)</t>
  </si>
  <si>
    <t xml:space="preserve"> Trypsin-like serine protease (326-553)</t>
  </si>
  <si>
    <t>PTDSS2</t>
  </si>
  <si>
    <t>phosphatidylserine synthase 2</t>
  </si>
  <si>
    <t>CCDS7696.1</t>
  </si>
  <si>
    <t>chr11_480069-480069_G_T</t>
  </si>
  <si>
    <t>1301+1G&gt;T</t>
  </si>
  <si>
    <t>CTGCGNTGAGT</t>
  </si>
  <si>
    <t>large intestine (5 cases),breast (3 cases),endometrium (3 cases),lung (3 cases),cervix (2 cases),haematopoietic and lymphoid tissue (2 cases),oesophagus (2 cases),autonomic ganglia (1 case),liver (1 case),ovary (1 case),pancreas (1 case),skin (1 case)</t>
  </si>
  <si>
    <t>PTGIS</t>
  </si>
  <si>
    <t>prostaglandin I2 (prostacyclin) synthase</t>
  </si>
  <si>
    <t>CCDS13419.1</t>
  </si>
  <si>
    <t>chr20_47594248-47594248_C_G</t>
  </si>
  <si>
    <t>521+1G&gt;C</t>
  </si>
  <si>
    <t>CCTCANCTGAG</t>
  </si>
  <si>
    <t>isomerase activity#GO:0016853;oxidoreductase activity#GO:0016491;catalytic activity#GO:0003824</t>
  </si>
  <si>
    <t>blood circulation#GO:0008015;regulation of biological process#GO:0050789;lipid metabolic process#GO:0006629;fatty acid metabolic process#GO:0006631;regulation of vasoconstriction#GO:0019229;respiratory electron transport chain#GO:0022904;generation of precursor metabolites and energy#GO:0006091;system process#GO:0003008;fatty acid biosynthetic process#GO:0006633;metabolic process#GO:0008152;primary metabolic process#GO:0044238</t>
  </si>
  <si>
    <t>lung (16 cases),large intestine (10 cases),endometrium (5 cases),skin (5 cases),breast (4 cases),ovary (3 cases),liver (2 cases),oesophagus (2 cases),prostate (2 cases),stomach (2 cases),kidney (1 case),urinary tract (1 case)</t>
  </si>
  <si>
    <t>REM1</t>
  </si>
  <si>
    <t>RAS (RAD and GEM)-like GTP-binding 1</t>
  </si>
  <si>
    <t>CCDS13181.1</t>
  </si>
  <si>
    <t>chr20_29529319-29529319_T_C</t>
  </si>
  <si>
    <t>123V&gt;A</t>
  </si>
  <si>
    <t>CACGGNGGATG</t>
  </si>
  <si>
    <t>signal transduction#GO:0007165;transport#GO:0006810;endocytosis#GO:0006897;system process#GO:0003008;neurological system process#GO:0050877;vesicle-mediated transport#GO:0016192;cell adhesion#GO:0007155;cell communication#GO:0007154;cellular process#GO:0009987;I-kappaB kinase/NF-kappaB cascade#GO:0007249;cell surface receptor linked signal transduction#GO:0007166;MAPKKK cascade#GO:0000165;synaptic transmission#GO:0007268;protein transport#GO:0015031;intracellular signaling cascade#GO:0007242;intracellular protein transport#GO:0006886;receptor-mediated endocytosis#GO:0006898;cell-cell signaling#GO:0007267;G-protein coupled receptor protein signaling pathway#GO:0007186</t>
  </si>
  <si>
    <t>lung (127-127D&gt;H 1 case)</t>
  </si>
  <si>
    <t>lung (24 cases),large intestine (7 cases),endometrium (4 cases),breast (3 cases),kidney (3 cases),oesophagus (3 cases),haematopoietic and lymphoid tissue (1 case),pancreas (1 case),upper aerodigestive tract (1 case)</t>
  </si>
  <si>
    <t xml:space="preserve"> Rem, Rem2, Rad, Gem/Kir (RGK) subfamily of Ras GTPases (81-250)</t>
  </si>
  <si>
    <t>CCDS43761.1</t>
  </si>
  <si>
    <t>chr8_105018029-105018029_C_T</t>
  </si>
  <si>
    <t>609S&gt;F</t>
  </si>
  <si>
    <t>TTATTNTCCAG</t>
  </si>
  <si>
    <t>large intestine;central nervous system;endometrium (613-613R&gt;Q 5 cases),large intestine;lung (612-612H&gt;{Q/H} 2 cases)</t>
  </si>
  <si>
    <t>lung (95 cases),large intestine (54 cases),endometrium (22 cases),oesophagus (21 cases),breast (11 cases),upper aerodigestive tract (9 cases),haematopoietic and lymphoid tissue (8 cases),liver (7 cases),ovary (6 cases),central nervous system (5 cases),pancreas (5 cases),skin (5 cases),urinary tract (5 cases),kidney (2 cases),prostate (2 cases),stomach (2 cases),NS (1 case),autonomic ganglia (1 case),meninges (1 case)</t>
  </si>
  <si>
    <t xml:space="preserve"> C2 domain first repeat contained in Rab3-interacting molecule (RIM) proteins (535-661)</t>
  </si>
  <si>
    <t>chr4_142108357-142108357_T_A</t>
  </si>
  <si>
    <t>202K&gt;I</t>
  </si>
  <si>
    <t>CATATNTCTGC</t>
  </si>
  <si>
    <t>SEC14L5</t>
  </si>
  <si>
    <t>SEC14-like 5 (S. cerevisiae)</t>
  </si>
  <si>
    <t>NM_014692</t>
  </si>
  <si>
    <t>chr16_4981910-4981910_C_T</t>
  </si>
  <si>
    <t>182T&gt;M</t>
  </si>
  <si>
    <t>CTGGANGCCTG</t>
  </si>
  <si>
    <t>endometrium (182T&gt;M 1 case)</t>
  </si>
  <si>
    <t>large intestine;lung (187-187R&gt;H 2 cases),large intestine (180-180R&gt;C 1 case)</t>
  </si>
  <si>
    <t>lung (22 cases),large intestine (14 cases),endometrium (10 cases),breast (4 cases),liver (4 cases),autonomic ganglia (3 cases),kidney (3 cases),cervix (2 cases),haematopoietic and lymphoid tissue (2 cases),oesophagus (2 cases),ovary (2 cases),NS (1 case),central nervous system (1 case),skin (1 case)</t>
  </si>
  <si>
    <t xml:space="preserve"> PRELI-like family (17-173)</t>
  </si>
  <si>
    <t>SFXN4</t>
  </si>
  <si>
    <t>sideroflexin 4</t>
  </si>
  <si>
    <t>CCDS7610.1</t>
  </si>
  <si>
    <t>chr10_120890823-120890823_T_C</t>
  </si>
  <si>
    <t>937-2A&gt;G</t>
  </si>
  <si>
    <t>GTATCNGAAAA</t>
  </si>
  <si>
    <t>large intestine (5 cases),kidney (3 cases),lung (2 cases),oesophagus (2 cases),ovary (2 cases),pancreas (2 cases),breast (1 case),central nervous system (1 case),cervix (1 case),endometrium (1 case),liver (1 case),skin (1 case),urinary tract (1 case)</t>
  </si>
  <si>
    <t>SLC25A39</t>
  </si>
  <si>
    <t>solute carrier family 25, member 39</t>
  </si>
  <si>
    <t>CCDS11482.1</t>
  </si>
  <si>
    <t>chr17_39753533-39753533_C_G</t>
  </si>
  <si>
    <t>254G&gt;R</t>
  </si>
  <si>
    <t>GCCACNAGCCA</t>
  </si>
  <si>
    <t>breast (255-255G&gt;V 1 case),breast (259-259T&gt;*6 1 case)</t>
  </si>
  <si>
    <t>large intestine (6 cases),lung (5 cases),endometrium (3 cases),breast (2 cases),kidney (1 case),liver (1 case),ovary (1 case),prostate (1 case),upper aerodigestive tract (1 case),urinary tract (1 case)</t>
  </si>
  <si>
    <t>SLC51A</t>
  </si>
  <si>
    <t>solute carrier family 51, alpha subunit</t>
  </si>
  <si>
    <t>CCDS3314.1</t>
  </si>
  <si>
    <t>chr3_197440074-197440074_C_G</t>
  </si>
  <si>
    <t>522-3C&gt;G</t>
  </si>
  <si>
    <t>CCACTNAGGAA</t>
  </si>
  <si>
    <t>SLC52A3</t>
  </si>
  <si>
    <t>solute carrier family 52 (riboflavin transporter), member 3</t>
  </si>
  <si>
    <t>CCDS13007.1</t>
  </si>
  <si>
    <t>chr20_692530-692530_T_C</t>
  </si>
  <si>
    <t>229I&gt;V</t>
  </si>
  <si>
    <t>CATGANGGATA</t>
  </si>
  <si>
    <t>lung (13 cases),large intestine (10 cases),endometrium (8 cases),ovary (3 cases),autonomic ganglia (1 case),haematopoietic and lymphoid tissue (1 case),oesophagus (1 case)</t>
  </si>
  <si>
    <t>SMEK2</t>
  </si>
  <si>
    <t>SMEK homolog 2, suppressor of mek1 (Dictyostelium)</t>
  </si>
  <si>
    <t>CCDS1855.1</t>
  </si>
  <si>
    <t>chr2_55684688-55684688_T_A</t>
  </si>
  <si>
    <t>76E&gt;V</t>
  </si>
  <si>
    <t>AGTTCNCTGCT</t>
  </si>
  <si>
    <t>lung (9 cases),large intestine (8 cases),breast (5 cases),endometrium (4 cases),liver (4 cases),oesophagus (2 cases),urinary tract (2 cases),kidney (1 case),ovary (1 case),prostate (1 case),skin (1 case)</t>
  </si>
  <si>
    <t xml:space="preserve"> Pleckstrin homology-like domain (7-97)</t>
  </si>
  <si>
    <t>SMURF2</t>
  </si>
  <si>
    <t>SMAD specific E3 ubiquitin protein ligase 2</t>
  </si>
  <si>
    <t>CCDS32707.1</t>
  </si>
  <si>
    <t>chr17_59989550-59989550_G_C</t>
  </si>
  <si>
    <t>1017-4C&gt;G</t>
  </si>
  <si>
    <t>GACTANAAGTA</t>
  </si>
  <si>
    <t>SCW signaling pathway#P06216&gt;LACK#P06321;Activin beta signaling pathway#P06210&gt;LACK#P06230;Ubiquitin proteasome pathway#P00060&gt;E3#P01490;DPP signaling pathway#P06213&gt;LACK#P06278;TGF-beta signaling pathway#P00052&gt;Smurfs#P01279;BMP/activin signaling pathway-drosophila#P06211&gt;Smurf#P06243;ALP23B signaling pathway#P06209&gt;LACK#P06219;DPP-SCW signaling pathway#P06212&gt;LACK#P06269;GBB signaling pathway#P06214&gt;LACK#P06303;MYO signaling pathway#P06215&gt;LACK#P06309</t>
  </si>
  <si>
    <t>large intestine (16 cases),endometrium (9 cases),lung (7 cases),skin (4 cases),breast (3 cases),central nervous system (3 cases),kidney (3 cases),liver (2 cases),urinary tract (2 cases),meninges (1 case),oesophagus (1 case),prostate (1 case)</t>
  </si>
  <si>
    <t>SOX2</t>
  </si>
  <si>
    <t>SRY (sex determining region Y)-box 2</t>
  </si>
  <si>
    <t>CCDS3239.1</t>
  </si>
  <si>
    <t>chr3_182913662-182913662_A_G</t>
  </si>
  <si>
    <t>274I&gt;V</t>
  </si>
  <si>
    <t>ACATGNTCAGC</t>
  </si>
  <si>
    <t>urinary tract (269-269D&gt;Y 1 case),large intestine (277-277Y&gt;H 1 case)</t>
  </si>
  <si>
    <t>large intestine (10 cases),endometrium (4 cases),lung (4 cases),breast (1 case),cervix (1 case),kidney (1 case),liver (1 case),oesophagus (1 case),pancreas (1 case),skin (1 case),urinary tract (1 case)</t>
  </si>
  <si>
    <t>chr9_35800673-35800673_C_T</t>
  </si>
  <si>
    <t>349R&gt;H</t>
  </si>
  <si>
    <t>CTTCANGCTTC</t>
  </si>
  <si>
    <t>endometrium (346-346R&gt;* 1 case),large intestine (349-349R&gt;C 1 case),large intestine (354-354E&gt;D 1 case)</t>
  </si>
  <si>
    <t>SYCP2</t>
  </si>
  <si>
    <t>synaptonemal complex protein 2</t>
  </si>
  <si>
    <t>CCDS13482.1</t>
  </si>
  <si>
    <t>chr20_57904036-57904036_G_C</t>
  </si>
  <si>
    <t>506R&gt;G</t>
  </si>
  <si>
    <t>TCTTCNTGGTG</t>
  </si>
  <si>
    <t>NS (509-509R&gt;K 1 case)</t>
  </si>
  <si>
    <t>large intestine (36 cases),lung (25 cases),endometrium (23 cases),liver (12 cases),breast (11 cases),ovary (7 cases),stomach (6 cases),oesophagus (5 cases),NS (4 cases),central nervous system (2 cases),haematopoietic and lymphoid tissue (2 cases),skin (2 cases),upper aerodigestive tract (2 cases),urinary tract (2 cases),autonomic ganglia (1 case),kidney (1 case),prostate (1 case)</t>
  </si>
  <si>
    <t>SYCP2L</t>
  </si>
  <si>
    <t>synaptonemal complex protein 2-like</t>
  </si>
  <si>
    <t>CCDS43423.1</t>
  </si>
  <si>
    <t>chr6_11034592-11034592_T_</t>
  </si>
  <si>
    <t>F419Lfs*32</t>
  </si>
  <si>
    <t>AGAACNTTTTA</t>
  </si>
  <si>
    <t>breast (414-414I&gt;I 1 case)</t>
  </si>
  <si>
    <t>large intestine (23 cases),lung (23 cases),endometrium (9 cases),breast (4 cases),kidney (4 cases),urinary tract (4 cases),oesophagus (3 cases),skin (3 cases),autonomic ganglia (2 cases),ovary (2 cases),central nervous system (1 case),liver (1 case),prostate (1 case),stomach (1 case)</t>
  </si>
  <si>
    <t>SYTL4</t>
  </si>
  <si>
    <t>synaptotagmin-like 4</t>
  </si>
  <si>
    <t>CCDS14472.1</t>
  </si>
  <si>
    <t>chrX_99820223-99820223_C_T</t>
  </si>
  <si>
    <t>GTTTANTGGCC</t>
  </si>
  <si>
    <t>lung (20 cases),endometrium (14 cases),large intestine (11 cases),ovary (3 cases),breast (2 cases),kidney (2 cases),skin (2 cases),haematopoietic and lymphoid tissue (1 case),liver (1 case),prostate (1 case),urinary tract (1 case)</t>
  </si>
  <si>
    <t xml:space="preserve"> C2 domain second repeat present in Synaptotagmin-like proteins 1-4 (496-661)</t>
  </si>
  <si>
    <t>TAF6L</t>
  </si>
  <si>
    <t>TAF6-like RNA polymerase II, p300/CBP-associated factor (PCAF)-associated factor, 65kDa</t>
  </si>
  <si>
    <t>CCDS8035.1</t>
  </si>
  <si>
    <t>chr11_62311060-62311060_C_T</t>
  </si>
  <si>
    <t>529R&gt;W</t>
  </si>
  <si>
    <t>TGCATNGGGCG</t>
  </si>
  <si>
    <t>organelle organization and biogenesis#GO:0006996;establishment and/or maintenance of chromatin architecture#GO:0006325;nucleobase, nucleoside, nucleotide and nucleic acid metabolic process#GO:0006139;cellular component organization and biogenesis#GO:0016043;transcription#GO:0006350;transcription initiation from RNA polymerase II promoter#GO:0006367;cellular process#GO:0009987;transcription from RNA polymerase II promoter#GO:0006366;primary metabolic process#GO:0044238;metabolic process#GO:0008152</t>
  </si>
  <si>
    <t>large intestine (12 cases),endometrium (8 cases),lung (7 cases),oesophagus (4 cases),ovary (3 cases),prostate (1 case),skin (1 case)</t>
  </si>
  <si>
    <t>TBRG4</t>
  </si>
  <si>
    <t>transforming growth factor beta regulator 4</t>
  </si>
  <si>
    <t>CCDS5501.1</t>
  </si>
  <si>
    <t>chr7_45106502-45106502_C_T</t>
  </si>
  <si>
    <t>615A&gt;T</t>
  </si>
  <si>
    <t>GTAGGNGCCTT</t>
  </si>
  <si>
    <t>lung (14 cases),endometrium (10 cases),large intestine (9 cases),haematopoietic and lymphoid tissue (2 cases),ovary (2 cases),liver (1 case),prostate (1 case),skin (1 case),stomach (1 case),urinary tract (1 case)</t>
  </si>
  <si>
    <t xml:space="preserve"> This domain is found in various eukaryotic species, particularly in apicomplexans (563-620)</t>
  </si>
  <si>
    <t>TCOF1</t>
  </si>
  <si>
    <t>Treacher Collins-Franceschetti syndrome 1</t>
  </si>
  <si>
    <t>CCDS43388.1</t>
  </si>
  <si>
    <t>chr5_149731945-149731945_G_T</t>
  </si>
  <si>
    <t>275E&gt;X</t>
  </si>
  <si>
    <t>GTGAGNAGGGA</t>
  </si>
  <si>
    <t>transporter activity#GO:0005215</t>
  </si>
  <si>
    <t>system development#GO:0048731;skeletal development#GO:0001501;developmental process#GO:0032502;transport#GO:0006810</t>
  </si>
  <si>
    <t>large intestine (18 cases),lung (14 cases),endometrium (12 cases),breast (6 cases),oesophagus (5 cases),prostate (4 cases),urinary tract (4 cases),kidney (3 cases),ovary (2 cases),NS (1 case),central nervous system (1 case),haematopoietic and lymphoid tissue (1 case),liver (1 case),pancreas (1 case),skin (1 case)</t>
  </si>
  <si>
    <t>chr5_149731946-149731946_A_G</t>
  </si>
  <si>
    <t>275E&gt;G</t>
  </si>
  <si>
    <t>TGAGGNGGGAT</t>
  </si>
  <si>
    <t>TRHDE</t>
  </si>
  <si>
    <t>thyrotropin-releasing hormone degrading enzyme</t>
  </si>
  <si>
    <t>CCDS9004.1</t>
  </si>
  <si>
    <t>chr12_71343210-71343210_T_C</t>
  </si>
  <si>
    <t>1015F&gt;L</t>
  </si>
  <si>
    <t>AGCTTNTCCAA</t>
  </si>
  <si>
    <t>haematopoietic_and_lymphoid_tissue (1015F&gt;L 1 case)</t>
  </si>
  <si>
    <t>large intestine;lung (1013-1013E&gt;{K/Q} 2 cases),large intestine;endometrium (1019-1019G&gt;V 2 cases),prostate (1012-1012D&gt;D 1 case),lung (1018-1018L&gt;* 1 case)</t>
  </si>
  <si>
    <t>lung (53 cases),large intestine (37 cases),endometrium (19 cases),oesophagus (8 cases),breast (7 cases),liver (6 cases),skin (5 cases),haematopoietic and lymphoid tissue (4 cases),ovary (4 cases),kidney (3 cases),upper aerodigestive tract (3 cases),urinary tract (3 cases),NS (1 case),autonomic ganglia (1 case),prostate (1 case),soft tissue (1 case)</t>
  </si>
  <si>
    <t xml:space="preserve"> Domain of unknown function (DUF3358) (678-1005)</t>
  </si>
  <si>
    <t>chr22_26715918-26715918_G_C</t>
  </si>
  <si>
    <t>1885I&gt;M</t>
  </si>
  <si>
    <t>ACGCTNATGGA</t>
  </si>
  <si>
    <t>USP20</t>
  </si>
  <si>
    <t>ubiquitin specific peptidase 20</t>
  </si>
  <si>
    <t>CCDS43892.1</t>
  </si>
  <si>
    <t>chr9_131680479-131680479_C_G</t>
  </si>
  <si>
    <t>817I&gt;M</t>
  </si>
  <si>
    <t>GTCATNTACTG</t>
  </si>
  <si>
    <t>endometrium (11 cases),large intestine (11 cases),lung (10 cases),breast (5 cases),liver (3 cases),urinary tract (3 cases),autonomic ganglia (2 cases),oesophagus (2 cases),haematopoietic and lymphoid tissue (1 case),ovary (1 case),prostate (1 case)</t>
  </si>
  <si>
    <t xml:space="preserve"> Domain in ubiquitin-specific proteases (810-895)</t>
  </si>
  <si>
    <t>UTRN</t>
  </si>
  <si>
    <t>utrophin</t>
  </si>
  <si>
    <t>CCDS34547.1</t>
  </si>
  <si>
    <t>chr6_145190201-145190201_G_C</t>
  </si>
  <si>
    <t>3173W&gt;C</t>
  </si>
  <si>
    <t>ATGTGNCCAGA</t>
  </si>
  <si>
    <t>lung (71 cases),large intestine (52 cases),endometrium (36 cases),breast (14 cases),liver (13 cases),oesophagus (10 cases),urinary tract (10 cases),kidney (9 cases),ovary (8 cases),haematopoietic and lymphoid tissue (5 cases),upper aerodigestive tract (5 cases),autonomic ganglia (3 cases),skin (3 cases),pancreas (2 cases),stomach (2 cases),NS (1 case),central nervous system (1 case),cervix (1 case),prostate (1 case)</t>
  </si>
  <si>
    <t>ZC3H11A</t>
  </si>
  <si>
    <t>zinc finger CCCH-type containing 11A</t>
  </si>
  <si>
    <t>CCDS30978.1</t>
  </si>
  <si>
    <t>chr1_202084129-202084129_C_G</t>
  </si>
  <si>
    <t>532Q&gt;E</t>
  </si>
  <si>
    <t>ATTCTNAGAGC</t>
  </si>
  <si>
    <t>large intestine (528-528E&gt;* 1 case)</t>
  </si>
  <si>
    <t>lung (18 cases),large intestine (17 cases),endometrium (12 cases),breast (4 cases),oesophagus (3 cases),prostate (2 cases),skin (2 cases),central nervous system (1 case),kidney (1 case),liver (1 case),pancreas (1 case),stomach (1 case),upper aerodigestive tract (1 case),urinary tract (1 case)</t>
  </si>
  <si>
    <t>chr7_44767950-44767950_C_T</t>
  </si>
  <si>
    <t>506S&gt;L</t>
  </si>
  <si>
    <t>GACCTNGCACA</t>
  </si>
  <si>
    <t>ovary (507-507H&gt;Q 1 case)</t>
  </si>
  <si>
    <t>ZNF625</t>
  </si>
  <si>
    <t>zinc finger protein 625</t>
  </si>
  <si>
    <t>CCDS12269.1</t>
  </si>
  <si>
    <t>chr19_12118008-12118008_T_A</t>
  </si>
  <si>
    <t>9K&gt;X</t>
  </si>
  <si>
    <t>TTTCTNACTTT</t>
  </si>
  <si>
    <t>breast (11-11D&gt;H 1 case),large intestine (5-5L&gt;I 1 case)</t>
  </si>
  <si>
    <t>large intestine (12 cases),breast (5 cases),endometrium (5 cases),lung (5 cases),skin (2 cases),autonomic ganglia (1 case),kidney (1 case),liver (1 case),oesophagus (1 case),ovary (1 case)</t>
  </si>
  <si>
    <t>ZNF678</t>
  </si>
  <si>
    <t>zinc finger protein 678</t>
  </si>
  <si>
    <t>CCDS1560.1</t>
  </si>
  <si>
    <t>chr1_225909040-225909040_G_A</t>
  </si>
  <si>
    <t>156D&gt;N</t>
  </si>
  <si>
    <t>AATGTNACGAA</t>
  </si>
  <si>
    <t>kidney;endometrium (156-156D&gt;D 2 cases),lung (159-159G&gt;V 1 case)</t>
  </si>
  <si>
    <t>lung (19 cases),large intestine (12 cases),endometrium (9 cases),breast (2 cases),kidney (2 cases),liver (2 cases),central nervous system (1 case),haematopoietic and lymphoid tissue (1 case),pancreas (1 case),prostate (1 case)</t>
  </si>
  <si>
    <t>ZNF841</t>
  </si>
  <si>
    <t>zinc finger protein 841</t>
  </si>
  <si>
    <t>NM_001136499</t>
  </si>
  <si>
    <t>chr19_57261181-57261181_C_T</t>
  </si>
  <si>
    <t>589R&gt;K</t>
  </si>
  <si>
    <t>GCATTNTTTGA</t>
  </si>
  <si>
    <t>endometrium (17 cases),large intestine (14 cases),breast (8 cases),lung (6 cases),kidney (3 cases),liver (2 cases),oesophagus (2 cases),haematopoietic and lymphoid tissue (1 case),ovary (1 case),urinary tract (1 case)</t>
  </si>
  <si>
    <t xml:space="preserve"> FOG: Zn-finger [General function prediction only] (483-885)</t>
  </si>
  <si>
    <t>ZSCAN10</t>
  </si>
  <si>
    <t>zinc finger and SCAN domain containing 10</t>
  </si>
  <si>
    <t>CCDS10493.1</t>
  </si>
  <si>
    <t>chr16_3079914-3079914_C_T</t>
  </si>
  <si>
    <t>453E&gt;K</t>
  </si>
  <si>
    <t>GCCTTNGGAGG</t>
  </si>
  <si>
    <t>lung (450-450R&gt;W 1 case)</t>
  </si>
  <si>
    <t>lung (19 cases),large intestine (10 cases),endometrium (6 cases),skin (4 cases),breast (3 cases),liver (3 cases),ovary (2 cases),NS (1 case),cervix (1 case),kidney (1 case),meninges (1 case),oesophagus (1 case),prostate (1 case),urinary tract (1 case)</t>
  </si>
  <si>
    <t xml:space="preserve"> FOG: Zn-finger [General function prediction only] (466-718)</t>
  </si>
  <si>
    <t>A1BG</t>
  </si>
  <si>
    <t>alpha-1-B glycoprotein</t>
  </si>
  <si>
    <t>CCDS12976.1</t>
  </si>
  <si>
    <t>chr19_63553706-63553706_C_T</t>
  </si>
  <si>
    <t>345R&gt;H</t>
  </si>
  <si>
    <t>GCACGNGGCGC</t>
  </si>
  <si>
    <t>large_intestine (345R&gt;H 1 case)</t>
  </si>
  <si>
    <t>large intestine (10 cases),lung (10 cases),endometrium (4 cases),breast (2 cases),liver (2 cases),prostate (2 cases),NS (1 case),cervix (1 case),kidney (1 case),oesophagus (1 case),stomach (1 case),urinary tract (1 case)</t>
  </si>
  <si>
    <t>ABCA10</t>
  </si>
  <si>
    <t>ATP-binding cassette, sub-family A (ABC1), member 10</t>
  </si>
  <si>
    <t>CCDS11684.1</t>
  </si>
  <si>
    <t>chr17_64699018-64699018__A</t>
  </si>
  <si>
    <t>I636Yfs*6</t>
  </si>
  <si>
    <t>GTGATNTTTTC</t>
  </si>
  <si>
    <t>urinary tract (636-636I&gt;M 1 case)</t>
  </si>
  <si>
    <t>lung (51 cases),large intestine (39 cases),endometrium (20 cases),breast (9 cases),urinary tract (5 cases),liver (4 cases),oesophagus (3 cases),ovary (3 cases),autonomic ganglia (2 cases),cervix (2 cases),kidney (2 cases),skin (2 cases),central nervous system (1 case),haematopoietic and lymphoid tissue (1 case),prostate (1 case),stomach (1 case),upper aerodigestive tract (1 case)</t>
  </si>
  <si>
    <t>ACAP1</t>
  </si>
  <si>
    <t>ArfGAP with coiled-coil, ankyrin repeat and PH domains 1</t>
  </si>
  <si>
    <t>CCDS11101.1</t>
  </si>
  <si>
    <t>chr17_7180794-7180794_A_C</t>
  </si>
  <si>
    <t>6D&gt;A</t>
  </si>
  <si>
    <t>GCTGGNTTTCG</t>
  </si>
  <si>
    <t>small GTPase regulator activity#GO:0005083;protein binding#GO:0005515;nucleic acid binding#GO:0003676;binding#GO:0005488;enzyme regulator activity#GO:0030234</t>
  </si>
  <si>
    <t>cell surface receptor linked signal transduction#GO:0007166;cell adhesion#GO:0007155;cell communication#GO:0007154;signal transduction#GO:0007165;cellular process#GO:0009987;G-protein coupled receptor protein signaling pathway#GO:0007186</t>
  </si>
  <si>
    <t>NS (2-2T&gt;S 1 case),large intestine (8-8E&gt;K 1 case)</t>
  </si>
  <si>
    <t>large intestine (15 cases),endometrium (11 cases),breast (7 cases),liver (4 cases),lung (4 cases),kidney (3 cases),prostate (3 cases),urinary tract (3 cases),cervix (2 cases),NS (1 case),ovary (1 case),skin (1 case),stomach (1 case)</t>
  </si>
  <si>
    <t xml:space="preserve"> The Bin/Amphiphysin/Rvs (BAR) domain of ArfGAP with Coiled-coil, ANK repeat and PH domain containing protein 1 (18-217)</t>
  </si>
  <si>
    <t>ADK</t>
  </si>
  <si>
    <t>adenosine kinase</t>
  </si>
  <si>
    <t>CCDS7343.1</t>
  </si>
  <si>
    <t>chr10_75955046-75955046_G_T</t>
  </si>
  <si>
    <t>194E&gt;D</t>
  </si>
  <si>
    <t>CCAGANTCAGT</t>
  </si>
  <si>
    <t>large intestine (190-190T&gt;*8 1 case)</t>
  </si>
  <si>
    <t>large intestine (9 cases),endometrium (6 cases),lung (4 cases),urinary tract (3 cases),prostate (2 cases),breast (1 case),liver (1 case),ovary (1 case),skin (1 case)</t>
  </si>
  <si>
    <t xml:space="preserve"> Adenosine kinase (AK) catalyzes the phosphorylation of ribofuranosyl-containing nucleoside analogues at the 5'-hydroxyl using ATP or GTP as the phosphate donor (23-356); adenosine kinase (26-361)</t>
  </si>
  <si>
    <t>AGBL3</t>
  </si>
  <si>
    <t>ATP/GTP binding protein-like 3</t>
  </si>
  <si>
    <t>NM_178563</t>
  </si>
  <si>
    <t>chr7_134470292-134470292_A_T</t>
  </si>
  <si>
    <t>834K&gt;N</t>
  </si>
  <si>
    <t>CTCAANGGCCC</t>
  </si>
  <si>
    <t>cell communication#GO:0007154;signal transduction#GO:0007165;cellular process#GO:0009987;protein metabolic process#GO:0019538;primary metabolic process#GO:0044238;proteolysis#GO:0006508;metabolic process#GO:0008152</t>
  </si>
  <si>
    <t>skin (832-832P&gt;S 1 case)</t>
  </si>
  <si>
    <t>large intestine (13 cases),endometrium (11 cases),breast (4 cases),kidney (3 cases),lung (3 cases),skin (2 cases)</t>
  </si>
  <si>
    <t>AIMP1</t>
  </si>
  <si>
    <t>aminoacyl tRNA synthetase complex-interacting multifunctional protein 1</t>
  </si>
  <si>
    <t>CCDS3674.1</t>
  </si>
  <si>
    <t>chr4_107465727-107465727_A_T</t>
  </si>
  <si>
    <t>109+3A&gt;T</t>
  </si>
  <si>
    <t>CAAGTNAGAAA</t>
  </si>
  <si>
    <t>endometrium (6 cases),lung (6 cases),breast (2 cases),large intestine (2 cases),urinary tract (2 cases),kidney (1 case),skin (1 case)</t>
  </si>
  <si>
    <t>chr8_41700309-41700309_C_T</t>
  </si>
  <si>
    <t>712-1G&gt;A</t>
  </si>
  <si>
    <t>CCGTTNTGAAG</t>
  </si>
  <si>
    <t>ANKRD11</t>
  </si>
  <si>
    <t>ankyrin repeat domain 11</t>
  </si>
  <si>
    <t>CCDS32513.1</t>
  </si>
  <si>
    <t>chr16_87874762-87874762_C_G</t>
  </si>
  <si>
    <t>1897E&gt;Q</t>
  </si>
  <si>
    <t>CAGCTNGGCTC</t>
  </si>
  <si>
    <t>large intestine (43 cases),endometrium (27 cases),lung (24 cases),breast (10 cases),ovary (10 cases),urinary tract (8 cases),oesophagus (6 cases),skin (5 cases),central nervous system (3 cases),pancreas (3 cases),stomach (3 cases),kidney (2 cases),liver (2 cases),prostate (2 cases),upper aerodigestive tract (2 cases),NS (1 case),autonomic ganglia (1 case),haematopoietic and lymphoid tissue (1 case)</t>
  </si>
  <si>
    <t>chr5_112203247-112203247_G_T</t>
  </si>
  <si>
    <t>1353E&gt;X</t>
  </si>
  <si>
    <t>CTGTTNAATTT</t>
  </si>
  <si>
    <t>large_intestine (1353E&gt;* 15 cases)</t>
  </si>
  <si>
    <t>large intestine (1356-1356S&gt;{L/*59/S/*18/P/*} 21 cases),large intestine;soft tissue (1355-1355S&gt;{Y/*18/P/*60/*19/F/*20/*62} 18 cases),large intestine (1357-1357D&gt;{*7/G/*13/*/R/*17/A} 9 cases),large intestine (1353-1353E&gt;{D/*62/*21/V/*19} 7 cases),large intestine;small intestine (1351-1351A&gt;{*64/*3} 5 cases),large intestine (1348-1348R&gt;{*7/*67} 3 cases),large intestine (1350-1350K&gt;{*5/*/K} 3 cases),large intestine;small intestine;lung (1358-1358A&gt;{V/A/E} 3 cases),large intestine (1349-1349H&gt;*5 2 cases),urinary tract (1352-1352V&gt;I 1 case),large intestine (1354-1354F&gt;L 1 case)</t>
  </si>
  <si>
    <t>ARIH2</t>
  </si>
  <si>
    <t>ariadne RBR E3 ubiquitin protein ligase 2</t>
  </si>
  <si>
    <t>CCDS2780.1</t>
  </si>
  <si>
    <t>chr3_48992046-48992046_G_T</t>
  </si>
  <si>
    <t>363K&gt;N</t>
  </si>
  <si>
    <t>CTCAANAAGTA</t>
  </si>
  <si>
    <t>large intestine;endometrium (358-358A&gt;A 2 cases)</t>
  </si>
  <si>
    <t>large intestine (8 cases),endometrium (7 cases),lung (4 cases),oesophagus (3 cases),haematopoietic and lymphoid tissue (2 cases),cervix (1 case),ovary (1 case),skin (1 case),urinary tract (1 case)</t>
  </si>
  <si>
    <t>ATP5O</t>
  </si>
  <si>
    <t>ATP synthase, H+ transporting, mitochondrial F1 complex, O subunit</t>
  </si>
  <si>
    <t>CCDS13634.1</t>
  </si>
  <si>
    <t>chr21_34208628-34208628_A_C</t>
  </si>
  <si>
    <t>28V&gt;G</t>
  </si>
  <si>
    <t>CCCTCNCAAGC</t>
  </si>
  <si>
    <t>large intestine (4 cases),endometrium (1 case),lung (1 case),ovary (1 case),urinary tract (1 case)</t>
  </si>
  <si>
    <t xml:space="preserve"> ATP synthase delta (OSCP) subunit (37-209); F0F1 ATP synthase subunit delta (34-209)</t>
  </si>
  <si>
    <t>B4GALT5</t>
  </si>
  <si>
    <t>UDP-Gal:betaGlcNAc beta 1,4- galactosyltransferase, polypeptide 5</t>
  </si>
  <si>
    <t>CCDS13420.1</t>
  </si>
  <si>
    <t>chr20_47686352-47686352_G_C</t>
  </si>
  <si>
    <t>357N&gt;K</t>
  </si>
  <si>
    <t>AGGTTNTTGAG</t>
  </si>
  <si>
    <t>lung (11 cases),large intestine (8 cases),breast (3 cases),endometrium (3 cases),ovary (3 cases),kidney (2 cases),liver (1 case),oesophagus (1 case),prostate (1 case),upper aerodigestive tract (1 case)</t>
  </si>
  <si>
    <t xml:space="preserve"> Beta-4-Galactosyltransferase is involved in the formation of the poly-N-acetyllactosamine core structures present in glycoproteins and glycosphingolipids (161-377)</t>
  </si>
  <si>
    <t>BBIP1</t>
  </si>
  <si>
    <t>BBSome interacting protein 1</t>
  </si>
  <si>
    <t>NM_001195304</t>
  </si>
  <si>
    <t>chr10_112651302-112651302_T_G</t>
  </si>
  <si>
    <t>85S&gt;R</t>
  </si>
  <si>
    <t>AGAACNTCCCG</t>
  </si>
  <si>
    <t>BZRAP1</t>
  </si>
  <si>
    <t>benzodiazapine receptor (peripheral) associated protein 1</t>
  </si>
  <si>
    <t>CCDS11605.1</t>
  </si>
  <si>
    <t>chr17_53741644-53741644_A_G</t>
  </si>
  <si>
    <t>1330F&gt;L</t>
  </si>
  <si>
    <t>GCTAANGAGCT</t>
  </si>
  <si>
    <t>endometrium (1329-1329L&gt;L 1 case)</t>
  </si>
  <si>
    <t>large intestine (33 cases),lung (28 cases),endometrium (13 cases),breast (11 cases),skin (6 cases),liver (4 cases),urinary tract (4 cases),haematopoietic and lymphoid tissue (3 cases),kidney (2 cases),oesophagus (2 cases),upper aerodigestive tract (2 cases),NS (1 case),cervix (1 case),ovary (1 case),prostate (1 case)</t>
  </si>
  <si>
    <t>C19orf54</t>
  </si>
  <si>
    <t>chromosome 19 open reading frame 54</t>
  </si>
  <si>
    <t>NM_198476</t>
  </si>
  <si>
    <t>chr19_45940480-45940480_C_T</t>
  </si>
  <si>
    <t>252G&gt;S</t>
  </si>
  <si>
    <t>GTAGCNGAGAC</t>
  </si>
  <si>
    <t>endometrium (252-252G&gt;G 1 case),breast (255-255E&gt;K 1 case)</t>
  </si>
  <si>
    <t>large intestine (5 cases),endometrium (2 cases),lung (2 cases),urinary tract (2 cases),breast (1 case),prostate (1 case)</t>
  </si>
  <si>
    <t>C1orf49</t>
  </si>
  <si>
    <t>testis expressed 35</t>
  </si>
  <si>
    <t>ENST00000367641</t>
  </si>
  <si>
    <t>chr1_176756651-176756651_G_A</t>
  </si>
  <si>
    <t>188E&gt;K</t>
  </si>
  <si>
    <t>TGCCCNAGCCC</t>
  </si>
  <si>
    <t>lung (190-190K&gt;K 1 case),breast (191-191N&gt;S 1 case)</t>
  </si>
  <si>
    <t>lung (9 cases),endometrium (5 cases),large intestine (4 cases),breast (2 cases),liver (1 case),skin (1 case)</t>
  </si>
  <si>
    <t>C6orf201</t>
  </si>
  <si>
    <t>chromosome 6 open reading frame 201</t>
  </si>
  <si>
    <t>CCDS43419.1</t>
  </si>
  <si>
    <t>chr6_4032890-4032890_C_A</t>
  </si>
  <si>
    <t>6H&gt;N</t>
  </si>
  <si>
    <t>ACCTCNACGAG</t>
  </si>
  <si>
    <t>endometrium (10-10P&gt;L 1 case)</t>
  </si>
  <si>
    <t>endometrium (7 cases),lung (3 cases),large intestine (2 cases),central nervous system (1 case),oesophagus (1 case)</t>
  </si>
  <si>
    <t>CA8</t>
  </si>
  <si>
    <t>carbonic anhydrase VIII</t>
  </si>
  <si>
    <t>CCDS6174.1</t>
  </si>
  <si>
    <t>chr8_61299686-61299686_T_C</t>
  </si>
  <si>
    <t>197T&gt;A</t>
  </si>
  <si>
    <t>TATTGNTTTGG</t>
  </si>
  <si>
    <t>lyase activity#GO:0016829;catalytic activity#GO:0003824;hydro-lyase activity#GO:0016836</t>
  </si>
  <si>
    <t>large intestine (11 cases),lung (7 cases),endometrium (6 cases),prostate (3 cases),oesophagus (1 case),skin (1 case)</t>
  </si>
  <si>
    <t xml:space="preserve"> Carbonic anhydrase alpha related protein, group VIII (39-289)</t>
  </si>
  <si>
    <t>CAMKMT</t>
  </si>
  <si>
    <t>calmodulin-lysine N-methyltransferase</t>
  </si>
  <si>
    <t>CCDS1820.1</t>
  </si>
  <si>
    <t>chr2_44470886-44470886_A_T</t>
  </si>
  <si>
    <t>105H&gt;L</t>
  </si>
  <si>
    <t>TAGGCNTAATA</t>
  </si>
  <si>
    <t>lung (7 cases),endometrium (5 cases),large intestine (5 cases),breast (2 cases),prostate (1 case)</t>
  </si>
  <si>
    <t>CAPN10</t>
  </si>
  <si>
    <t>calpain 10</t>
  </si>
  <si>
    <t>ENST00000391984</t>
  </si>
  <si>
    <t>chr2_241174837-241174837_G_A</t>
  </si>
  <si>
    <t>3G&gt;S</t>
  </si>
  <si>
    <t>GGGCCNGCGTA</t>
  </si>
  <si>
    <t>lung (13 cases),endometrium (8 cases),large intestine (8 cases),kidney (3 cases),breast (2 cases),liver (2 cases),oesophagus (2 cases),urinary tract (2 cases)</t>
  </si>
  <si>
    <t>chr2_74563019-74563019__C</t>
  </si>
  <si>
    <t>A152Gfs*197</t>
  </si>
  <si>
    <t>AACCGNCCCTT</t>
  </si>
  <si>
    <t>chr13_102185874-102185874_C_G</t>
  </si>
  <si>
    <t>5058K&gt;N</t>
  </si>
  <si>
    <t>TGAATNTTTCT</t>
  </si>
  <si>
    <t>chr13_102188234-102188234_G_T</t>
  </si>
  <si>
    <t>4272P&gt;T</t>
  </si>
  <si>
    <t>GGAAGNCAAAT</t>
  </si>
  <si>
    <t>CCR3</t>
  </si>
  <si>
    <t>chemokine (C-C motif) receptor 3</t>
  </si>
  <si>
    <t>CCDS2738.1</t>
  </si>
  <si>
    <t>chr3_46282368-46282368_C_T</t>
  </si>
  <si>
    <t>239R&gt;W</t>
  </si>
  <si>
    <t>CCATCNGGCTC</t>
  </si>
  <si>
    <t>cell surface receptor linked signal transduction#GO:0007166;response to stimulus#GO:0050896;immune system process#GO:0002376;signal transduction#GO:0007165;cell motility#GO:0006928;immune response#GO:0006955;system process#GO:0003008;neurological system process#GO:0050877;cell communication#GO:0007154;cellular process#GO:0009987;cytokine and chemokine mediated signaling pathway#GO:0019221;G-protein coupled receptor protein signaling pathway#GO:0007186</t>
  </si>
  <si>
    <t>large intestine;endometrium (239-239R&gt;{Q/R} 2 cases),oesophagus (234-234K&gt;T 1 case),lung (238-238I&gt;V 1 case)</t>
  </si>
  <si>
    <t>large intestine (13 cases),lung (11 cases),ovary (6 cases),endometrium (4 cases),breast (2 cases),urinary tract (2 cases),kidney (1 case),liver (1 case),oesophagus (1 case),pancreas (1 case),stomach (1 case)</t>
  </si>
  <si>
    <t xml:space="preserve"> G protein-coupled chemokine receptor-like protein (1-306)</t>
  </si>
  <si>
    <t>CES2</t>
  </si>
  <si>
    <t>carboxylesterase 2</t>
  </si>
  <si>
    <t>CCDS10825.1</t>
  </si>
  <si>
    <t>chr16_65531968-65531968_G_C</t>
  </si>
  <si>
    <t>293A&gt;P</t>
  </si>
  <si>
    <t>AGTCTNCGGGT</t>
  </si>
  <si>
    <t>ectoderm development#GO:0007398;lipid metabolic process#GO:0006629;vitamin metabolic process#GO:0006766;signal transduction#GO:0007165;system process#GO:0003008;developmental process#GO:0032502;neurological system process#GO:0050877;cell adhesion#GO:0007155;cell communication#GO:0007154;cellular process#GO:0009987;nervous system development#GO:0007399;cell-cell adhesion#GO:0016337;primary metabolic process#GO:0044238;system development#GO:0048731;immune system process#GO:0002376;response to stimulus#GO:0050896;synaptic transmission#GO:0007268;response to toxin#GO:0009636;neuromuscular synaptic transmission#GO:0007274;cell-cell signaling#GO:0007267;metabolic process#GO:0008152</t>
  </si>
  <si>
    <t>NS (294-294G&gt;*80 1 case)</t>
  </si>
  <si>
    <t>lung (9 cases),endometrium (6 cases),large intestine (6 cases),breast (2 cases),urinary tract (2 cases),NS (1 case),autonomic ganglia (1 case),haematopoietic and lymphoid tissue (1 case),kidney (1 case),liver (1 case),prostate (1 case),stomach (1 case)</t>
  </si>
  <si>
    <t xml:space="preserve"> Carboxylesterase family (96-602); Esterases and lipases (includes fungal lipases, cholinesterases, etc (99-588)</t>
  </si>
  <si>
    <t>CHAD</t>
  </si>
  <si>
    <t>chondroadherin</t>
  </si>
  <si>
    <t>CCDS11568.1</t>
  </si>
  <si>
    <t>chr17_45900756-45900756_G_A</t>
  </si>
  <si>
    <t>140R&gt;W</t>
  </si>
  <si>
    <t>CCCCCNGGGCA</t>
  </si>
  <si>
    <t>mesoderm development#GO:0007498;cell surface receptor linked signal transduction#GO:0007166;system development#GO:0048731;signal transduction#GO:0007165;skeletal development#GO:0001501;developmental process#GO:0032502;cell communication#GO:0007154;cell adhesion#GO:0007155;cellular process#GO:0009987;cytokine and chemokine mediated signaling pathway#GO:0019221;cell-cell adhesion#GO:0016337</t>
  </si>
  <si>
    <t>large intestine (136-136T&gt;I 1 case),large intestine (142-142L&gt;*42 1 case)</t>
  </si>
  <si>
    <t>large intestine (14 cases),endometrium (6 cases),kidney (2 cases),lung (2 cases),ovary (2 cases),NS (1 case),bone (1 case),breast (1 case),central nervous system (1 case),prostate (1 case),stomach (1 case),urinary tract (1 case)</t>
  </si>
  <si>
    <t xml:space="preserve"> Leucine rich repeat (54-111)</t>
  </si>
  <si>
    <t>CHAMP1</t>
  </si>
  <si>
    <t>chromosome alignment maintaining phosphoprotein 1</t>
  </si>
  <si>
    <t>CCDS9545.1</t>
  </si>
  <si>
    <t>chr13_114107874-114107874_C_G</t>
  </si>
  <si>
    <t>152T&gt;S</t>
  </si>
  <si>
    <t>TCTTANTCCCC</t>
  </si>
  <si>
    <t>DNA helicase activity#GO:0003678;nucleic acid binding#GO:0003676;transferase activity#GO:0016740;DNA-directed RNA polymerase activity#GO:0003899;helicase activity#GO:0004386;binding#GO:0005488;catalytic activity#GO:0003824;nucleotidyltransferase activity#GO:0016779</t>
  </si>
  <si>
    <t>DNA repair#GO:0006281;general transcription from RNA polymerase II promoter#GO:0032568;organelle organization and biogenesis#GO:0006996;regulation of transcription from RNA polymerase II promoter#GO:0006357;establishment and/or maintenance of chromatin architecture#GO:0006325;nucleobase, nucleoside, nucleotide and nucleic acid metabolic process#GO:0006139;transcription#GO:0006350;cellular component organization and biogenesis#GO:0016043;cellular process#GO:0009987;transcription from RNA polymerase II promoter#GO:0006366;DNA recombination#GO:0006310;DNA metabolic process#GO:0006259;primary metabolic process#GO:0044238;metabolic process#GO:0008152</t>
  </si>
  <si>
    <t>large intestine (14 cases),lung (12 cases),endometrium (7 cases),liver (4 cases),ovary (4 cases),prostate (4 cases),skin (4 cases),oesophagus (2 cases),stomach (2 cases),breast (1 case),urinary tract (1 case)</t>
  </si>
  <si>
    <t xml:space="preserve"> large tegument protein UL36 (104-480)</t>
  </si>
  <si>
    <t>CHMP7</t>
  </si>
  <si>
    <t>charged multivesicular body protein 7</t>
  </si>
  <si>
    <t>CCDS6040.1</t>
  </si>
  <si>
    <t>chr8_23168711-23168711_G_C</t>
  </si>
  <si>
    <t>160A&gt;P</t>
  </si>
  <si>
    <t>AAAAGNCTGAG</t>
  </si>
  <si>
    <t>large intestine (6 cases),endometrium (5 cases),lung (5 cases),breast (4 cases),liver (4 cases),kidney (2 cases),urinary tract (2 cases),central nervous system (1 case),oesophagus (1 case),ovary (1 case),prostate (1 case)</t>
  </si>
  <si>
    <t>CHST8</t>
  </si>
  <si>
    <t>carbohydrate (N-acetylgalactosamine 4-0) sulfotransferase 8</t>
  </si>
  <si>
    <t>CCDS12433.1</t>
  </si>
  <si>
    <t>chr19_38954793-38954793_G_T</t>
  </si>
  <si>
    <t>87R&gt;L</t>
  </si>
  <si>
    <t>GGGCCNCAACC</t>
  </si>
  <si>
    <t>sulfur metabolic process#GO:0006790;metabolic process#GO:0008152</t>
  </si>
  <si>
    <t>oesophagus (91-91A&gt;A 1 case)</t>
  </si>
  <si>
    <t>lung (16 cases),large intestine (10 cases),endometrium (9 cases),oesophagus (6 cases),skin (4 cases),breast (3 cases),kidney (2 cases),urinary tract (2 cases),NS (1 case),bone (1 case),liver (1 case),ovary (1 case),pancreas (1 case),prostate (1 case),thyroid (1 case)</t>
  </si>
  <si>
    <t>CHTOP</t>
  </si>
  <si>
    <t>chromatin target of PRMT1</t>
  </si>
  <si>
    <t>CCDS1048.1</t>
  </si>
  <si>
    <t>chr1_151875710-151875710_A_C</t>
  </si>
  <si>
    <t>8K&gt;Q</t>
  </si>
  <si>
    <t>CGCCGNAAGTT</t>
  </si>
  <si>
    <t>nucleobase, nucleoside, nucleotide and nucleic acid metabolic process#GO:0006139;transcription#GO:0006350;transcription from RNA polymerase II promoter#GO:0006366;nucleobase, nucleoside, nucleotide and nucleic acid transport#GO:0015931;primary metabolic process#GO:0044238;metabolic process#GO:0008152;transport#GO:0006810</t>
  </si>
  <si>
    <t>lung (6-6A&gt;A 1 case)</t>
  </si>
  <si>
    <t>lung (10 cases),large intestine (7 cases),endometrium (6 cases),kidney (2 cases),liver (2 cases),breast (1 case),oesophagus (1 case)</t>
  </si>
  <si>
    <t>CIDEA</t>
  </si>
  <si>
    <t>cell death-inducing DFFA-like effector a</t>
  </si>
  <si>
    <t>CCDS11857.1</t>
  </si>
  <si>
    <t>chr18_12264093-12264093_G_T</t>
  </si>
  <si>
    <t>145G&gt;V</t>
  </si>
  <si>
    <t>ACAGGNCAGCC</t>
  </si>
  <si>
    <t>apoptosis#GO:0006915;induction of apoptosis#GO:0006917</t>
  </si>
  <si>
    <t>kidney (144-144P&gt;P 1 case),ovary (150-150P&gt;T 1 case)</t>
  </si>
  <si>
    <t>lung (9 cases),endometrium (5 cases),large intestine (5 cases),pancreas (2 cases),prostate (2 cases),central nervous system (1 case),kidney (1 case),liver (1 case),meninges (1 case),oesophagus (1 case),ovary (1 case)</t>
  </si>
  <si>
    <t xml:space="preserve"> CIDE_N domain of CIDE-A proteins (33-110)</t>
  </si>
  <si>
    <t>CREB3L3</t>
  </si>
  <si>
    <t>cAMP responsive element binding protein 3-like 3</t>
  </si>
  <si>
    <t>CCDS12121.1</t>
  </si>
  <si>
    <t>chr19_4122170-4122170_G_A</t>
  </si>
  <si>
    <t>325A&gt;T</t>
  </si>
  <si>
    <t>GTGTCNCAGTG</t>
  </si>
  <si>
    <t>ectoderm development#GO:0007398;signal transduction#GO:0007165;regulation of transcription from RNA polymerase II promoter#GO:0006357;system process#GO:0003008;developmental process#GO:0032502;neurological system process#GO:0050877;nucleobase, nucleoside, nucleotide and nucleic acid metabolic process#GO:0006139;cell communication#GO:0007154;cellular process#GO:0009987;nervous system development#GO:0007399;transcription from RNA polymerase II promoter#GO:0006366;primary metabolic process#GO:0044238;system development#GO:0048731;immune system process#GO:0002376;response to stimulus#GO:0050896;response to stress#GO:0006950;transcription#GO:0006350;metabolic process#GO:0008152</t>
  </si>
  <si>
    <t>Transcription regulation by bZIP transcription factor#P00055&gt;CREB#P01383;Heterotrimeric G-protein signaling pathway-Gi alpha and Gs alpha mediated pathway#P00026&gt;CPB#P00702</t>
  </si>
  <si>
    <t>lung (13 cases),large intestine (8 cases),urinary tract (6 cases),breast (5 cases),endometrium (5 cases),liver (2 cases),skin (2 cases),stomach (2 cases),kidney (1 case),ovary (1 case)</t>
  </si>
  <si>
    <t xml:space="preserve"> basic region leucin zipper (241-305)</t>
  </si>
  <si>
    <t>CRLF3</t>
  </si>
  <si>
    <t>cytokine receptor-like factor 3</t>
  </si>
  <si>
    <t>CCDS32607.1</t>
  </si>
  <si>
    <t>chr17_26155102-26155102_C_T</t>
  </si>
  <si>
    <t>94D&gt;N</t>
  </si>
  <si>
    <t>GCAGTNATCTA</t>
  </si>
  <si>
    <t>large intestine (9 cases),lung (7 cases),endometrium (6 cases),kidney (2 cases),liver (2 cases),oesophagus (2 cases),breast (1 case),haematopoietic and lymphoid tissue (1 case),prostate (1 case),stomach (1 case),upper aerodigestive tract (1 case),urinary tract (1 case)</t>
  </si>
  <si>
    <t>CYFIP2</t>
  </si>
  <si>
    <t>cytoplasmic FMR1 interacting protein 2</t>
  </si>
  <si>
    <t>NM_001037332</t>
  </si>
  <si>
    <t>chr5_156698683-156698683_G_A</t>
  </si>
  <si>
    <t>809R&gt;Q</t>
  </si>
  <si>
    <t>GCATCNGCTGC</t>
  </si>
  <si>
    <t>Huntington disease#P00029&gt;p53#P00797</t>
  </si>
  <si>
    <t>lung (805-805R&gt;R 1 case),lung (807-807T&gt;T 1 case),endometrium (812-812C&gt;C 1 case)</t>
  </si>
  <si>
    <t>endometrium (22 cases),lung (22 cases),large intestine (12 cases),breast (7 cases),liver (7 cases),oesophagus (6 cases),kidney (3 cases),pancreas (2 cases),central nervous system (1 case),haematopoietic and lymphoid tissue (1 case),urinary tract (1 case)</t>
  </si>
  <si>
    <t xml:space="preserve"> Cytoplasmic Fragile-X interacting family (384-1223)</t>
  </si>
  <si>
    <t>DDOST</t>
  </si>
  <si>
    <t>dolichyl-diphosphooligosaccharide--protein glycosyltransferase subunit (non-catalytic)</t>
  </si>
  <si>
    <t>CCDS212.1</t>
  </si>
  <si>
    <t>chr1_20853732-20853732_T_A</t>
  </si>
  <si>
    <t>220T&gt;S</t>
  </si>
  <si>
    <t>AGAGGNGGAAG</t>
  </si>
  <si>
    <t>large intestine (12 cases),endometrium (6 cases),lung (3 cases),autonomic ganglia (1 case),kidney (1 case),liver (1 case),ovary (1 case),skin (1 case)</t>
  </si>
  <si>
    <t xml:space="preserve"> Oligosaccharyltransferase 48 kDa subunit beta (47-456)</t>
  </si>
  <si>
    <t>DEFB129</t>
  </si>
  <si>
    <t>defensin, beta 129</t>
  </si>
  <si>
    <t>CCDS12992.1</t>
  </si>
  <si>
    <t>chr20_157975-157975_A_G</t>
  </si>
  <si>
    <t>39N&gt;D</t>
  </si>
  <si>
    <t>ACTGCNATGTG</t>
  </si>
  <si>
    <t>large intestine (7 cases),endometrium (5 cases),breast (2 cases),ovary (2 cases),kidney (1 case),liver (1 case),lung (1 case),oesophagus (1 case),stomach (1 case)</t>
  </si>
  <si>
    <t>DKFZp667C0210</t>
  </si>
  <si>
    <t>ENST00000226258</t>
  </si>
  <si>
    <t>chr17_71129714-71129714_C_T</t>
  </si>
  <si>
    <t>72R&gt;W</t>
  </si>
  <si>
    <t>AGCCCNGGGGC</t>
  </si>
  <si>
    <t>DTNBP1</t>
  </si>
  <si>
    <t>dystrobrevin binding protein 1</t>
  </si>
  <si>
    <t>CCDS4534.1</t>
  </si>
  <si>
    <t>chr6_15641456-15641456_G_A</t>
  </si>
  <si>
    <t>221R&gt;W</t>
  </si>
  <si>
    <t>TCGCCNCTCTG</t>
  </si>
  <si>
    <t>mesoderm development#GO:0007498;system development#GO:0048731;system process#GO:0003008;developmental process#GO:0032502;neurological system process#GO:0050877;muscle development#GO:0007517;sensory perception#GO:0007600;visual perception#GO:0007601</t>
  </si>
  <si>
    <t>large intestine (222-222R&gt;* 1 case)</t>
  </si>
  <si>
    <t>endometrium (7 cases),large intestine (5 cases),lung (4 cases),liver (3 cases),kidney (2 cases),autonomic ganglia (1 case),cervix (1 case),ovary (1 case),skin (1 case),stomach (1 case),urinary tract (1 case)</t>
  </si>
  <si>
    <t xml:space="preserve"> Dysbindin (Dystrobrevin binding protein 1) (176-313)</t>
  </si>
  <si>
    <t>EHMT1</t>
  </si>
  <si>
    <t>euchromatic histone-lysine N-methyltransferase 1</t>
  </si>
  <si>
    <t>CCDS7050.1</t>
  </si>
  <si>
    <t>chr9_139757771-139757771_G_C</t>
  </si>
  <si>
    <t>286K&gt;N</t>
  </si>
  <si>
    <t>TTTAANAGCAT</t>
  </si>
  <si>
    <t>lung (290-290H&gt;D 1 case)</t>
  </si>
  <si>
    <t>lung (24 cases),large intestine (18 cases),endometrium (15 cases),breast (8 cases),oesophagus (4 cases),liver (3 cases),urinary tract (3 cases),central nervous system (2 cases),kidney (2 cases),ovary (2 cases),prostate (2 cases),skin (2 cases),upper aerodigestive tract (2 cases),cervix (1 case),pancreas (1 case),stomach (1 case)</t>
  </si>
  <si>
    <t>EML2</t>
  </si>
  <si>
    <t>echinoderm microtubule associated protein like 2</t>
  </si>
  <si>
    <t>CCDS12670.1</t>
  </si>
  <si>
    <t>chr19_50809720-50809720_A_G</t>
  </si>
  <si>
    <t>559L&gt;P</t>
  </si>
  <si>
    <t>ACCCTNGGACA</t>
  </si>
  <si>
    <t>large intestine (556-556T&gt;T 1 case),urinary tract (560-560G&gt;R 1 case),lung (562-562G&gt;G 1 case)</t>
  </si>
  <si>
    <t>large intestine (20 cases),lung (19 cases),endometrium (5 cases),breast (4 cases),kidney (3 cases),haematopoietic and lymphoid tissue (2 cases),oesophagus (2 cases),urinary tract (2 cases),NS (1 case),cervix (1 case),ovary (1 case),stomach (1 case)</t>
  </si>
  <si>
    <t>ENSG00000211960</t>
  </si>
  <si>
    <t>ENST00000390620</t>
  </si>
  <si>
    <t>chr14_105997271-105997271_T_A</t>
  </si>
  <si>
    <t>106R&gt;X</t>
  </si>
  <si>
    <t>AGTTCNCAGAC</t>
  </si>
  <si>
    <t>chr1_22800453-22800453_G_A</t>
  </si>
  <si>
    <t>935V&gt;M</t>
  </si>
  <si>
    <t>TCACCNTGGGG</t>
  </si>
  <si>
    <t>endometrium (930-930G&gt;S 1 case),lung (935-935V&gt;V 1 case),lung (940-940D&gt;H 1 case)</t>
  </si>
  <si>
    <t xml:space="preserve"> SAM domain of EPH-A8 subfamily of tyrosine kinase receptors (933-995); Sterile alpha motif (934-994)</t>
  </si>
  <si>
    <t>EPHB4</t>
  </si>
  <si>
    <t>EPH receptor B4</t>
  </si>
  <si>
    <t>CCDS5706.1</t>
  </si>
  <si>
    <t>chr7_100252800-100252800_G_A</t>
  </si>
  <si>
    <t>513A&gt;V</t>
  </si>
  <si>
    <t>AGCCGNCCTCA</t>
  </si>
  <si>
    <t>stomach (510-510R&gt;R 1 case)</t>
  </si>
  <si>
    <t>lung (29 cases),large intestine (22 cases),endometrium (10 cases),kidney (5 cases),breast (4 cases),ovary (4 cases),stomach (4 cases),liver (3 cases),urinary tract (3 cases),central nervous system (2 cases),prostate (2 cases),skin (2 cases),oesophagus (1 case)</t>
  </si>
  <si>
    <t xml:space="preserve"> Fibronectin type 3 domain (434-526)</t>
  </si>
  <si>
    <t>FAM187B</t>
  </si>
  <si>
    <t>family with sequence similarity 187, member B</t>
  </si>
  <si>
    <t>CCDS12448.1</t>
  </si>
  <si>
    <t>chr19_40410737-40410737_A_C</t>
  </si>
  <si>
    <t>229F&gt;L</t>
  </si>
  <si>
    <t>CACACNAATTC</t>
  </si>
  <si>
    <t>prostate (232-232L&gt;L 1 case)</t>
  </si>
  <si>
    <t>large intestine (6 cases),endometrium (5 cases),lung (3 cases),ovary (3 cases),breast (2 cases),autonomic ganglia (1 case),liver (1 case),prostate (1 case),stomach (1 case)</t>
  </si>
  <si>
    <t>FAR1</t>
  </si>
  <si>
    <t>fatty acyl CoA reductase 1</t>
  </si>
  <si>
    <t>CCDS7813.1</t>
  </si>
  <si>
    <t>chr11_13705711-13705711_G_T</t>
  </si>
  <si>
    <t>430W&gt;C</t>
  </si>
  <si>
    <t>CATTGNGCAGA</t>
  </si>
  <si>
    <t>endometrium (425-425V&gt;I 1 case),large intestine (431-431A&gt;A 1 case)</t>
  </si>
  <si>
    <t>endometrium (8 cases),lung (8 cases),large intestine (6 cases),liver (4 cases),kidney (3 cases),breast (2 cases),autonomic ganglia (1 case),haematopoietic and lymphoid tissue (1 case),oesophagus (1 case),ovary (1 case),pancreas (1 case),prostate (1 case),skin (1 case)</t>
  </si>
  <si>
    <t xml:space="preserve"> C-terminal domain of fatty acyl CoA reductases (355-446); fatty acyl-CoA reductase (2-446)</t>
  </si>
  <si>
    <t>FGD4</t>
  </si>
  <si>
    <t>FYVE, RhoGEF and PH domain containing 4</t>
  </si>
  <si>
    <t>CCDS8727.1</t>
  </si>
  <si>
    <t>chr12_32642749-32642749_G_A</t>
  </si>
  <si>
    <t>218E&gt;K</t>
  </si>
  <si>
    <t>TTACTNAAAGA</t>
  </si>
  <si>
    <t>large intestine (213-213E&gt;K 1 case)</t>
  </si>
  <si>
    <t>lung (16 cases),large intestine (13 cases),endometrium (8 cases),breast (4 cases),stomach (4 cases),kidney (3 cases),ovary (3 cases),urinary tract (3 cases),prostate (2 cases),skin (2 cases),autonomic ganglia (1 case),central nervous system (1 case),cervix (1 case),liver (1 case),oesophagus (1 case),upper aerodigestive tract (1 case)</t>
  </si>
  <si>
    <t xml:space="preserve"> Guanine nucleotide exchange factor for Rho/Rac/Cdc42-like GTPases (207-391)</t>
  </si>
  <si>
    <t>chr12_32645599-32645599_G_T</t>
  </si>
  <si>
    <t>271E&gt;X</t>
  </si>
  <si>
    <t>TGCCANAGCTG</t>
  </si>
  <si>
    <t>endometrium (275-275R&gt;Q 1 case)</t>
  </si>
  <si>
    <t>chr12_32646444-32646444_G_C</t>
  </si>
  <si>
    <t>307D&gt;H</t>
  </si>
  <si>
    <t>GATTTNATAAT</t>
  </si>
  <si>
    <t>large intestine (307-307D&gt;G 1 case)</t>
  </si>
  <si>
    <t>GABRG2</t>
  </si>
  <si>
    <t>gamma-aminobutyric acid (GABA) A receptor, gamma 2</t>
  </si>
  <si>
    <t>CCDS4359.1</t>
  </si>
  <si>
    <t>chr5_161508881-161508881_A_G</t>
  </si>
  <si>
    <t>371K&gt;R</t>
  </si>
  <si>
    <t>AGATANAAAGA</t>
  </si>
  <si>
    <t>ligand-gated ion channel activity#GO:0015276;GABA receptor activity#GO:0016917;receptor activity#GO:0004872;ion channel activity#GO:0005216;acetylcholine receptor activity#GO:0015464</t>
  </si>
  <si>
    <t>ectoderm development#GO:0007398;signal transduction#GO:0007165;ion transport#GO:0006811;transport#GO:0006810;system process#GO:0003008;developmental process#GO:0032502;neurological system process#GO:0050877;cell communication#GO:0007154;cation transport#GO:0006812;cellular process#GO:0009987;nervous system development#GO:0007399;system development#GO:0048731;nerve-nerve synaptic transmission#GO:0007270;anion transport#GO:0006820;synaptic transmission#GO:0007268;neuromuscular synaptic transmission#GO:0007274;cell-cell signaling#GO:0007267;muscle contraction#GO:0006936</t>
  </si>
  <si>
    <t>lung (373-373K&gt;{N/R} 2 cases),lung (367-367K&gt;R 1 case)</t>
  </si>
  <si>
    <t>lung (43 cases),large intestine (24 cases),endometrium (16 cases),liver (6 cases),kidney (5 cases),oesophagus (5 cases),ovary (5 cases),skin (4 cases),breast (3 cases),NS (2 cases),haematopoietic and lymphoid tissue (2 cases),cervix (1 case),stomach (1 case),upper aerodigestive tract (1 case),urinary tract (1 case)</t>
  </si>
  <si>
    <t xml:space="preserve"> Cation transporter family protein (69-472); Neurotransmitter-gated ion-channel transmembrane region (279-469)</t>
  </si>
  <si>
    <t>GNAS</t>
  </si>
  <si>
    <t>GNAS complex locus</t>
  </si>
  <si>
    <t>CCDS13471.1</t>
  </si>
  <si>
    <t>chr20_56849086-56849086_G_A</t>
  </si>
  <si>
    <t>177R&gt;H</t>
  </si>
  <si>
    <t>AAGTCNCGCGC</t>
  </si>
  <si>
    <t>Endothelin signaling pathway#P00019&gt;Gs#P00584;5HT4 type receptor mediated signaling pathway#P04376&gt;G-protein#P04430;Histamine H2 receptor mediated signaling pathway#P04386&gt;G-Protein#P04490;Enkephalin release#P05913&gt;G-Protein (s)#P05977;Dopamine receptor mediated signaling pathway#P05912&gt;Gsalpha#P05945;Beta1 adrenergic receptor signaling pathway#P04377&gt;G-Protein#P04436;Beta3 adrenergic receptor signaling pathway#P04379&gt;G-Protein#P04448;Beta2 adrenergic receptor signaling pathway#P04378&gt;G-Protein#P04443;Gonadotropin-releasing hormone receptor pathway#P06664&gt;gnas#P06717;Cortocotropin releasing factor receptor signaling pathway#P04380&gt;G-Protein#P04458;Heterotrimeric G-protein signaling pathway-Gi alpha and Gs alpha mediated pathway#P00026&gt;Gsalpha#P00705</t>
  </si>
  <si>
    <t>prostate (177R&gt;H 1 case)</t>
  </si>
  <si>
    <t>haematopoietic and lymphoid tissue (175-175P&gt;L 1 case)</t>
  </si>
  <si>
    <t>lung (13 cases),large intestine (8 cases),endometrium (5 cases),oesophagus (3 cases),prostate (3 cases),haematopoietic and lymphoid tissue (2 cases),ovary (1 case),upper aerodigestive tract (1 case)</t>
  </si>
  <si>
    <t>GOLGA4</t>
  </si>
  <si>
    <t>golgin A4</t>
  </si>
  <si>
    <t>CCDS2666.1</t>
  </si>
  <si>
    <t>chr3_37341334-37341334_C_T</t>
  </si>
  <si>
    <t>985L&gt;F</t>
  </si>
  <si>
    <t>AAGAGNTTGAA</t>
  </si>
  <si>
    <t>large intestine (35 cases),endometrium (22 cases),lung (22 cases),breast (7 cases),ovary (6 cases),liver (5 cases),oesophagus (4 cases),pancreas (4 cases),central nervous system (3 cases),kidney (3 cases),skin (3 cases),stomach (3 cases),NS (2 cases),prostate (2 cases),urinary tract (2 cases),upper aerodigestive tract (1 case)</t>
  </si>
  <si>
    <t>GPR158</t>
  </si>
  <si>
    <t>G protein-coupled receptor 158</t>
  </si>
  <si>
    <t>CCDS31166.1</t>
  </si>
  <si>
    <t>chr10_25504422-25504422_G_T</t>
  </si>
  <si>
    <t>23G&gt;C</t>
  </si>
  <si>
    <t>CTGTTNGCGCC</t>
  </si>
  <si>
    <t>lung (79 cases),large intestine (40 cases),endometrium (25 cases),kidney (10 cases),breast (7 cases),oesophagus (7 cases),liver (6 cases),ovary (5 cases),skin (4 cases),urinary tract (4 cases),prostate (3 cases),haematopoietic and lymphoid tissue (2 cases),stomach (2 cases),autonomic ganglia (1 case),cervix (1 case),pancreas (1 case),upper aerodigestive tract (1 case)</t>
  </si>
  <si>
    <t>GRB7</t>
  </si>
  <si>
    <t>growth factor receptor-bound protein 7</t>
  </si>
  <si>
    <t>CCDS11345.1</t>
  </si>
  <si>
    <t>chr17_35153187-35153187_G_A</t>
  </si>
  <si>
    <t>201E&gt;K</t>
  </si>
  <si>
    <t>TCCCANAAAAA</t>
  </si>
  <si>
    <t>Angiogenesis#P00005&gt;Grb7#P00228</t>
  </si>
  <si>
    <t>lung (197-197S&gt;F 1 case),lung (206-206S&gt;*16 1 case)</t>
  </si>
  <si>
    <t>lung (11 cases),large intestine (8 cases),breast (6 cases),endometrium (4 cases),prostate (2 cases),kidney (1 case),liver (1 case),ovary (1 case),skin (1 case),upper aerodigestive tract (1 case),urinary tract (1 case)</t>
  </si>
  <si>
    <t xml:space="preserve"> Pleckstrin homology-like domain (231-343); RA (RAS-associated like) domain of Grb7 (100-184)</t>
  </si>
  <si>
    <t>HACL1</t>
  </si>
  <si>
    <t>2-hydroxyacyl-CoA lyase 1</t>
  </si>
  <si>
    <t>CCDS2627.1</t>
  </si>
  <si>
    <t>chr3_15579899-15579899_C_T</t>
  </si>
  <si>
    <t>558M&gt;I</t>
  </si>
  <si>
    <t>TCAATNATGAT</t>
  </si>
  <si>
    <t>lyase activity#GO:0016829;transferase activity#GO:0016740;carboxy-lyase activity#GO:0016831;catalytic activity#GO:0003824;oxidoreductase activity#GO:0016491</t>
  </si>
  <si>
    <t>amino acid and derivative metabolic process#GO:0006519;vitamin metabolic process#GO:0006766;coenzyme metabolic process#GO:0006732;amino acid biosynthetic process#GO:0008652;vitamin biosynthetic process#GO:0009110;carbohydrate metabolic process#GO:0005975;amino acid metabolic process#GO:0006520;primary metabolic process#GO:0044238;metabolic process#GO:0008152</t>
  </si>
  <si>
    <t>large intestine (11 cases),endometrium (8 cases),kidney (3 cases),liver (2 cases),lung (2 cases),NS (1 case),breast (1 case),cervix (1 case),oesophagus (1 case),skin (1 case)</t>
  </si>
  <si>
    <t xml:space="preserve"> Thiamine pyrophosphate (TPP) family, BZL_OCoD_HPCL subfamily, TPP-binding module (377-560); putative oxalyl-CoA decarboxylase (7-563)</t>
  </si>
  <si>
    <t>hADV23S1</t>
  </si>
  <si>
    <t>UNVERIFIED: T cell receptor alpha variable 23/delta variable 6</t>
  </si>
  <si>
    <t>ENST00000390451</t>
  </si>
  <si>
    <t>chr14_21624836-21624836_T_C</t>
  </si>
  <si>
    <t>41V&gt;A</t>
  </si>
  <si>
    <t>GATAGNCCAGA</t>
  </si>
  <si>
    <t>HK1</t>
  </si>
  <si>
    <t>hexokinase 1</t>
  </si>
  <si>
    <t>CCDS7289.1</t>
  </si>
  <si>
    <t>chr10_70773673-70773673_G_T</t>
  </si>
  <si>
    <t>54G&gt;C</t>
  </si>
  <si>
    <t>AGAATNGCCTC</t>
  </si>
  <si>
    <t>large intestine (49-49K&gt;N 1 case),lung (57-57R&gt;R 1 case)</t>
  </si>
  <si>
    <t>lung (19 cases),large intestine (17 cases),endometrium (13 cases),liver (4 cases),urinary tract (4 cases),breast (3 cases),haematopoietic and lymphoid tissue (3 cases),central nervous system (2 cases),stomach (2 cases),kidney (1 case),oesophagus (1 case),ovary (1 case)</t>
  </si>
  <si>
    <t xml:space="preserve"> hexokinase (16-464)</t>
  </si>
  <si>
    <t>HLA-DQA1</t>
  </si>
  <si>
    <t>major histocompatibility complex, class II, DQ alpha 1</t>
  </si>
  <si>
    <t>CCDS4752.1</t>
  </si>
  <si>
    <t>chr6_32718482-32718482_G_A</t>
  </si>
  <si>
    <t>244R&gt;H</t>
  </si>
  <si>
    <t>CCTGCNTTCAG</t>
  </si>
  <si>
    <t>T cell activation#P00053&gt;MHC-antigen#P01316</t>
  </si>
  <si>
    <t>large intestine (29 cases),lung (3 cases),NS (1 case),autonomic ganglia (1 case),endometrium (1 case),liver (1 case),skin (1 case),upper aerodigestive tract (1 case),urinary tract (1 case)</t>
  </si>
  <si>
    <t>HOXD11</t>
  </si>
  <si>
    <t>homeobox D11</t>
  </si>
  <si>
    <t>CCDS2265.1</t>
  </si>
  <si>
    <t>chr2_176682082-176682082_G_A</t>
  </si>
  <si>
    <t>328R&gt;H</t>
  </si>
  <si>
    <t>AGACCNTCTGC</t>
  </si>
  <si>
    <t xml:space="preserve"> Homeodomain (267-323)</t>
  </si>
  <si>
    <t>HSPA1B</t>
  </si>
  <si>
    <t>heat shock 70kDa protein 1B</t>
  </si>
  <si>
    <t>CCDS34415.1</t>
  </si>
  <si>
    <t>chr6_31905631-31905631_A_G</t>
  </si>
  <si>
    <t>642*&gt;W</t>
  </si>
  <si>
    <t>GGATTNGGGGC</t>
  </si>
  <si>
    <t>breast (2 cases),large intestine (1 case),ovary (1 case),prostate (1 case)</t>
  </si>
  <si>
    <t>IGF2BP3</t>
  </si>
  <si>
    <t>insulin-like growth factor 2 mRNA binding protein 3</t>
  </si>
  <si>
    <t>CCDS5382.1</t>
  </si>
  <si>
    <t>chr7_23353879-23353879_C_T</t>
  </si>
  <si>
    <t>684-1G&gt;A</t>
  </si>
  <si>
    <t>CGATTNTGATA</t>
  </si>
  <si>
    <t>induction of apoptosis#GO:0006917;signal transduction#GO:0007165;RNA metabolic process#GO:0016070;transport#GO:0006810;system process#GO:0003008;neurological system process#GO:0050877;nucleobase, nucleoside, nucleotide and nucleic acid metabolic process#GO:0006139;cell communication#GO:0007154;cellular process#GO:0009987;transcription from RNA polymerase II promoter#GO:0006366;primary metabolic process#GO:0044238;apoptosis#GO:0006915;nuclear mRNA splicing, via spliceosome#GO:0000398;protein transport#GO:0015031;mRNA processing#GO:0006397;intracellular protein transport#GO:0006886;transcription#GO:0006350;protein metabolic process#GO:0019538;nuclear transport#GO:0051169;metabolic process#GO:0008152</t>
  </si>
  <si>
    <t>lung (23 cases),large intestine (13 cases),endometrium (9 cases),skin (4 cases),breast (3 cases),ovary (3 cases),prostate (3 cases),stomach (2 cases),kidney (1 case),liver (1 case),oesophagus (1 case),urinary tract (1 case)</t>
  </si>
  <si>
    <t>IL1R2</t>
  </si>
  <si>
    <t>interleukin 1 receptor, type II</t>
  </si>
  <si>
    <t>CCDS2054.1</t>
  </si>
  <si>
    <t>chr2_101992502-101992502_G_T</t>
  </si>
  <si>
    <t>38E&gt;D</t>
  </si>
  <si>
    <t>CGGGANTTCAG</t>
  </si>
  <si>
    <t>skin (41-41L&gt;L 1 case)</t>
  </si>
  <si>
    <t>lung (14 cases),large intestine (12 cases),breast (6 cases),endometrium (5 cases),kidney (2 cases),oesophagus (2 cases),ovary (2 cases),skin (2 cases),stomach (1 case)</t>
  </si>
  <si>
    <t xml:space="preserve"> First immunoglobulin (Ig)-like domain of interleukin-1 receptor (IL1R) and similar proteins (30-125); IL-beta-binding protein (6-327)</t>
  </si>
  <si>
    <t>IQUB</t>
  </si>
  <si>
    <t>IQ motif and ubiquitin domain containing</t>
  </si>
  <si>
    <t>CCDS5787.1</t>
  </si>
  <si>
    <t>chr7_122888883-122888883_G_A</t>
  </si>
  <si>
    <t>591P&gt;S</t>
  </si>
  <si>
    <t>CAATGNGTCTT</t>
  </si>
  <si>
    <t>oesophagus (594-594F&gt;L 1 case)</t>
  </si>
  <si>
    <t>lung (28 cases),large intestine (22 cases),endometrium (14 cases),haematopoietic and lymphoid tissue (5 cases),breast (4 cases),ovary (4 cases),kidney (3 cases),oesophagus (3 cases),prostate (3 cases),liver (2 cases),NS (1 case),autonomic ganglia (1 case),pancreas (1 case),stomach (1 case),upper aerodigestive tract (1 case),urinary tract (1 case)</t>
  </si>
  <si>
    <t>IRS4</t>
  </si>
  <si>
    <t>insulin receptor substrate 4</t>
  </si>
  <si>
    <t>CCDS14544.1</t>
  </si>
  <si>
    <t>chrX_107863431-107863431_G_A</t>
  </si>
  <si>
    <t>934P&gt;S</t>
  </si>
  <si>
    <t>AGCTGNTGTAT</t>
  </si>
  <si>
    <t>Insulin/IGF pathway-protein kinase B signaling cascade#P00033&gt;IRS 1-4#P00899;Insulin/IGF pathway-mitogen activated protein kinase kinase/MAP kinase cascade#P00032&gt;IRS 1-4#P00887;Gonadotropin-releasing hormone receptor pathway#P06664&gt;IRS#P06759</t>
  </si>
  <si>
    <t>large intestine (929-929R&gt;I 1 case)</t>
  </si>
  <si>
    <t>lung (47 cases),large intestine (43 cases),central nervous system (40 cases),endometrium (27 cases),breast (9 cases),ovary (9 cases),liver (8 cases),oesophagus (8 cases),haematopoietic and lymphoid tissue (3 cases),urinary tract (3 cases),NS (2 cases),autonomic ganglia (2 cases),pancreas (2 cases),cervix (1 case),kidney (1 case),prostate (1 case),skin (1 case)</t>
  </si>
  <si>
    <t>KCNA10</t>
  </si>
  <si>
    <t>potassium voltage-gated channel, shaker-related subfamily, member 10</t>
  </si>
  <si>
    <t>CCDS826.1</t>
  </si>
  <si>
    <t>chr1_110862589-110862589_C_T</t>
  </si>
  <si>
    <t>115R&gt;Q</t>
  </si>
  <si>
    <t>TTTCCNGGTCT</t>
  </si>
  <si>
    <t>large intestine (32 cases),lung (20 cases),endometrium (10 cases),haematopoietic and lymphoid tissue (3 cases),liver (3 cases),ovary (3 cases),urinary tract (2 cases),breast (1 case),central nervous system (1 case),kidney (1 case),prostate (1 case),skin (1 case)</t>
  </si>
  <si>
    <t xml:space="preserve"> K+ channel tetramerisation domain (88-179)</t>
  </si>
  <si>
    <t>KCNS2</t>
  </si>
  <si>
    <t>potassium voltage-gated channel, delayed-rectifier, subfamily S, member 2</t>
  </si>
  <si>
    <t>CCDS6279.1</t>
  </si>
  <si>
    <t>chr8_99509877-99509877_C_T</t>
  </si>
  <si>
    <t>165P&gt;L</t>
  </si>
  <si>
    <t>GCAGCNCCTCG</t>
  </si>
  <si>
    <t>endometrium (160-160K&gt;K 1 case),large intestine (163-163G&gt;R 1 case)</t>
  </si>
  <si>
    <t>large intestine (20 cases),lung (18 cases),endometrium (12 cases),breast (4 cases),liver (4 cases),haematopoietic and lymphoid tissue (3 cases),autonomic ganglia (2 cases),kidney (2 cases),oesophagus (2 cases),prostate (2 cases),central nervous system (1 case),ovary (1 case),skin (1 case),stomach (1 case),urinary tract (1 case)</t>
  </si>
  <si>
    <t>KCNU1</t>
  </si>
  <si>
    <t>potassium channel, subfamily U, member 1</t>
  </si>
  <si>
    <t>NM_001031836</t>
  </si>
  <si>
    <t>chr8_36822515-36822518_TTCA_</t>
  </si>
  <si>
    <t>I612Lfs*3</t>
  </si>
  <si>
    <t>ATGTGNTCATT</t>
  </si>
  <si>
    <t>neurotransmitter secretion#GO:0007269;cation transport#GO:0006812;synaptic transmission#GO:0007268;ion transport#GO:0006811;muscle contraction#GO:0006936;transport#GO:0006810</t>
  </si>
  <si>
    <t>lung (54 cases),large intestine (26 cases),endometrium (19 cases),oesophagus (14 cases),liver (8 cases),breast (6 cases),urinary tract (6 cases),haematopoietic and lymphoid tissue (4 cases),ovary (3 cases),pancreas (2 cases),NS (1 case),autonomic ganglia (1 case),central nervous system (1 case),cervix (1 case),kidney (1 case),prostate (1 case)</t>
  </si>
  <si>
    <t>KDM6A</t>
  </si>
  <si>
    <t>lysine (K)-specific demethylase 6A</t>
  </si>
  <si>
    <t>CCDS14265.1</t>
  </si>
  <si>
    <t>chrX_44814045-44814045_C_A</t>
  </si>
  <si>
    <t>734T&gt;N</t>
  </si>
  <si>
    <t>GCACANTGGAG</t>
  </si>
  <si>
    <t>large intestine (39 cases),urinary tract (37 cases),lung (25 cases),endometrium (20 cases),haematopoietic and lymphoid tissue (19 cases),central nervous system (18 cases),breast (14 cases),kidney (12 cases),prostate (11 cases),oesophagus (9 cases),liver (8 cases),NS (4 cases),pancreas (4 cases),salivary gland (2 cases),autonomic ganglia (1 case),cervix (1 case),ovary (1 case),parathyroid (1 case),skin (1 case),soft tissue (1 case),stomach (1 case)</t>
  </si>
  <si>
    <t>KIAA1377</t>
  </si>
  <si>
    <t>CCDS31658.1</t>
  </si>
  <si>
    <t>chr11_101339765-101339765_C_G</t>
  </si>
  <si>
    <t>930S&gt;X</t>
  </si>
  <si>
    <t>AGAATNAGTTC</t>
  </si>
  <si>
    <t>DNA repair#GO:0006281;cell cycle#GO:0007049;nucleobase, nucleoside, nucleotide and nucleic acid metabolic process#GO:0006139;cellular process#GO:0009987;primary metabolic process#GO:0044238;meiosis#GO:0007126;DNA metabolic process#GO:0006259;metabolic process#GO:0008152</t>
  </si>
  <si>
    <t>large intestine (933-933L&gt;*21 1 case)</t>
  </si>
  <si>
    <t>lung (26 cases),large intestine (23 cases),endometrium (14 cases),breast (7 cases),urinary tract (5 cases),prostate (4 cases),haematopoietic and lymphoid tissue (3 cases),skin (3 cases),upper aerodigestive tract (3 cases),autonomic ganglia (1 case),central nervous system (1 case),ovary (1 case),stomach (1 case)</t>
  </si>
  <si>
    <t>KIAA1430</t>
  </si>
  <si>
    <t>NM_020827</t>
  </si>
  <si>
    <t>chr4_186334164-186334164_G_A</t>
  </si>
  <si>
    <t>364H&gt;Y</t>
  </si>
  <si>
    <t>GTGATNTTTTT</t>
  </si>
  <si>
    <t>endometrium (10 cases),large intestine (7 cases),lung (3 cases),kidney (2 cases),liver (1 case),oesophagus (1 case),upper aerodigestive tract (1 case),urinary tract (1 case)</t>
  </si>
  <si>
    <t xml:space="preserve"> KIAA1430 homologue (344-447)</t>
  </si>
  <si>
    <t>chr17_49255655-49255655_C_T</t>
  </si>
  <si>
    <t>88H&gt;Y</t>
  </si>
  <si>
    <t>CTGAANACCCC</t>
  </si>
  <si>
    <t>lung (83-83L&gt;M 1 case),lung (84-84D&gt;E 1 case),lung (86-86A&gt;D 1 case),lung (91-91P&gt;A 1 case)</t>
  </si>
  <si>
    <t>KLF2</t>
  </si>
  <si>
    <t>Kruppel-like factor 2</t>
  </si>
  <si>
    <t>CCDS12343.1</t>
  </si>
  <si>
    <t>chr19_16297759-16297759_G_A</t>
  </si>
  <si>
    <t>270A&gt;T</t>
  </si>
  <si>
    <t>GCACCNCCACT</t>
  </si>
  <si>
    <t>large intestine (273-273T&gt;I 1 case)</t>
  </si>
  <si>
    <t>haematopoietic and lymphoid tissue (2 cases),large intestine (2 cases),liver (1 case),lung (1 case),oesophagus (1 case),ovary (1 case),skin (1 case)</t>
  </si>
  <si>
    <t xml:space="preserve"> FOG: Zn-finger [General function prediction only] (267-352)</t>
  </si>
  <si>
    <t>chr16_86299572-86299572_T_G</t>
  </si>
  <si>
    <t>483E&gt;D</t>
  </si>
  <si>
    <t>TGAGTNTCTTC</t>
  </si>
  <si>
    <t>chr7_151479555-151479555_C_T</t>
  </si>
  <si>
    <t>4191A&gt;T</t>
  </si>
  <si>
    <t>TGCTGNGCTTT</t>
  </si>
  <si>
    <t>large intestine (4196-4196Q&gt;*6 1 case)</t>
  </si>
  <si>
    <t>KRT2</t>
  </si>
  <si>
    <t>keratin 2</t>
  </si>
  <si>
    <t>CCDS8835.1</t>
  </si>
  <si>
    <t>chr12_51330490-51330490_C_T</t>
  </si>
  <si>
    <t>234D&gt;N</t>
  </si>
  <si>
    <t>GCTGTNGATAT</t>
  </si>
  <si>
    <t>large_intestine (234D&gt;N 1 case)</t>
  </si>
  <si>
    <t>lung (27 cases),large intestine (17 cases),endometrium (11 cases),ovary (5 cases),breast (4 cases),kidney (4 cases),urinary tract (3 cases),haematopoietic and lymphoid tissue (2 cases),liver (2 cases),skin (2 cases),oesophagus (1 case),prostate (1 case),upper aerodigestive tract (1 case)</t>
  </si>
  <si>
    <t xml:space="preserve"> Intermediate filament protein (177-490)</t>
  </si>
  <si>
    <t>chr18_6975238-6975238_G_T</t>
  </si>
  <si>
    <t>1886Y&gt;X</t>
  </si>
  <si>
    <t>TACCTNTACAG</t>
  </si>
  <si>
    <t>chr18_7003930-7003930_C_A</t>
  </si>
  <si>
    <t>1083D&gt;Y</t>
  </si>
  <si>
    <t>AAAGTNTCTGT</t>
  </si>
  <si>
    <t>liver (1083-1083D&gt;E 1 case),ovary (1085-1085P&gt;P 1 case)</t>
  </si>
  <si>
    <t>LAMA3</t>
  </si>
  <si>
    <t>laminin, alpha 3</t>
  </si>
  <si>
    <t>CCDS42419.1</t>
  </si>
  <si>
    <t>chr18_19698829-19698829_C_T</t>
  </si>
  <si>
    <t>1556P&gt;L</t>
  </si>
  <si>
    <t>GAAGCNGGATG</t>
  </si>
  <si>
    <t>large intestine (53 cases),lung (52 cases),endometrium (29 cases),breast (12 cases),ovary (12 cases),urinary tract (11 cases),liver (8 cases),prostate (8 cases),skin (7 cases),kidney (5 cases),oesophagus (5 cases),haematopoietic and lymphoid tissue (4 cases),NS (3 cases),central nervous system (3 cases),autonomic ganglia (2 cases),pancreas (2 cases),salivary gland (2 cases),stomach (2 cases),cervix (1 case),thyroid (1 case)</t>
  </si>
  <si>
    <t xml:space="preserve"> Laminin B (Domain IV) (1514-1641)</t>
  </si>
  <si>
    <t>CCDS9454.1</t>
  </si>
  <si>
    <t>chr13_75312240-75312240_T_G</t>
  </si>
  <si>
    <t>875V&gt;G</t>
  </si>
  <si>
    <t>GGTGGNTCCTG</t>
  </si>
  <si>
    <t>large intestine (873-873S&gt;L 1 case)</t>
  </si>
  <si>
    <t>large intestine (29 cases),lung (14 cases),endometrium (13 cases),liver (6 cases),breast (4 cases),ovary (4 cases),prostate (4 cases),oesophagus (3 cases),skin (3 cases),haematopoietic and lymphoid tissue (2 cases),kidney (2 cases),urinary tract (2 cases),NS (1 case),autonomic ganglia (1 case),upper aerodigestive tract (1 case)</t>
  </si>
  <si>
    <t>LMX1B</t>
  </si>
  <si>
    <t>LIM homeobox transcription factor 1, beta</t>
  </si>
  <si>
    <t>CCDS6866.1</t>
  </si>
  <si>
    <t>chr9_128495372-128495372_G_T</t>
  </si>
  <si>
    <t>207Q&gt;H</t>
  </si>
  <si>
    <t>CAGCANCGAAG</t>
  </si>
  <si>
    <t>ovary (204-204T&gt;T 1 case),lung (211-211F&gt;F 1 case)</t>
  </si>
  <si>
    <t>lung (11 cases),large intestine (10 cases),endometrium (7 cases),liver (4 cases),oesophagus (4 cases),breast (2 cases),haematopoietic and lymphoid tissue (1 case),ovary (1 case),skin (1 case),urinary tract (1 case)</t>
  </si>
  <si>
    <t>LOC81691</t>
  </si>
  <si>
    <t>CCDS10591.1</t>
  </si>
  <si>
    <t>chr16_20751880-20751880_G_C</t>
  </si>
  <si>
    <t>439E&gt;D</t>
  </si>
  <si>
    <t>CGGGANACAGA</t>
  </si>
  <si>
    <t>endometrium (11 cases),large intestine (6 cases),lung (4 cases),kidney (3 cases),ovary (3 cases),liver (2 cases),oesophagus (2 cases),breast (1 case),cervix (1 case),pancreas (1 case),skin (1 case),urinary tract (1 case)</t>
  </si>
  <si>
    <t>LPAR4</t>
  </si>
  <si>
    <t>lysophosphatidic acid receptor 4</t>
  </si>
  <si>
    <t>CCDS14441.1</t>
  </si>
  <si>
    <t>chrX_77897456-77897456_G_T</t>
  </si>
  <si>
    <t>145R&gt;L</t>
  </si>
  <si>
    <t>TTTTCNATCTC</t>
  </si>
  <si>
    <t>cell surface receptor linked signal transduction#GO:0007166;response to stimulus#GO:0050896;immune system process#GO:0002376;response to external stimulus#GO:0009605;signal transduction#GO:0007165;blood coagulation#GO:0007596;cell communication#GO:0007154;cellular process#GO:0009987;G-protein coupled receptor protein signaling pathway#GO:0007186</t>
  </si>
  <si>
    <t>lung;urinary tract (143-143P&gt;{R/H} 2 cases),large intestine (145-145R&gt;Q 1 case)</t>
  </si>
  <si>
    <t>lung (23 cases),large intestine (11 cases),endometrium (8 cases),ovary (6 cases),breast (5 cases),kidney (4 cases),oesophagus (4 cases),autonomic ganglia (3 cases),pancreas (3 cases),upper aerodigestive tract (2 cases),NS (1 case),haematopoietic and lymphoid tissue (1 case),salivary gland (1 case),skin (1 case),urinary tract (1 case)</t>
  </si>
  <si>
    <t xml:space="preserve"> 7 transmembrane receptor (rhodopsin family) (62-311); Serpentine type 7TM GPCR chemoreceptor Srx (51-165)</t>
  </si>
  <si>
    <t>chr2_140788997-140788997_C_A</t>
  </si>
  <si>
    <t>4261G&gt;V</t>
  </si>
  <si>
    <t>AAGTTNCTCCA</t>
  </si>
  <si>
    <t>large intestine (4263-4263C&gt;C 1 case)</t>
  </si>
  <si>
    <t>LRRN4CL</t>
  </si>
  <si>
    <t>LRRN4 C-terminal like</t>
  </si>
  <si>
    <t>CCDS8030.1</t>
  </si>
  <si>
    <t>chr11_62212228-62212228_G_A</t>
  </si>
  <si>
    <t>110P&gt;L</t>
  </si>
  <si>
    <t>GGACCNGGGAG</t>
  </si>
  <si>
    <t>cell surface receptor linked signal transduction#GO:0007166;immune system process#GO:0002376;cell communication#GO:0007154;signal transduction#GO:0007165;cellular process#GO:0009987;G-protein coupled receptor protein signaling pathway#GO:0007186</t>
  </si>
  <si>
    <t>large intestine (108-108F&gt;*50 1 case)</t>
  </si>
  <si>
    <t>large intestine (4 cases),cervix (1 case),haematopoietic and lymphoid tissue (1 case),kidney (1 case),oesophagus (1 case)</t>
  </si>
  <si>
    <t xml:space="preserve"> Fibronectin type 3 domain (83-162)</t>
  </si>
  <si>
    <t>MAN2B1</t>
  </si>
  <si>
    <t>mannosidase, alpha, class 2B, member 1</t>
  </si>
  <si>
    <t>CCDS32919.1</t>
  </si>
  <si>
    <t>chr19_12637316-12637316_C_T</t>
  </si>
  <si>
    <t>96G&gt;S</t>
  </si>
  <si>
    <t>CACACNGGCGT</t>
  </si>
  <si>
    <t>ovary (100-100I&gt;M 1 case)</t>
  </si>
  <si>
    <t>large intestine (19 cases),lung (13 cases),endometrium (12 cases),breast (5 cases),haematopoietic and lymphoid tissue (4 cases),ovary (4 cases),liver (3 cases),prostate (3 cases),central nervous system (2 cases),urinary tract (2 cases),autonomic ganglia (1 case),meninges (1 case),oesophagus (1 case),upper aerodigestive tract (1 case)</t>
  </si>
  <si>
    <t xml:space="preserve"> N-terminal catalytic domain of lysosomal alpha-mannosidase and similar proteins (63-341); alpha-mannosidase (63-1000)</t>
  </si>
  <si>
    <t>MDFIC</t>
  </si>
  <si>
    <t>MyoD family inhibitor domain containing</t>
  </si>
  <si>
    <t>NM_001166345</t>
  </si>
  <si>
    <t>chr7_114443049-114443049_C_A</t>
  </si>
  <si>
    <t>189Q&gt;K</t>
  </si>
  <si>
    <t>TGGGANAAGCG</t>
  </si>
  <si>
    <t>embryonic development#GO:0009790;regulation of transcription from RNA polymerase II promoter#GO:0006357;developmental process#GO:0032502;nucleobase, nucleoside, nucleotide and nucleic acid metabolic process#GO:0006139;transcription#GO:0006350;transcription from RNA polymerase II promoter#GO:0006366;metabolic process#GO:0008152;primary metabolic process#GO:0044238</t>
  </si>
  <si>
    <t>large intestine (11 cases),lung (7 cases),endometrium (5 cases),breast (2 cases),kidney (1 case),ovary (1 case),prostate (1 case)</t>
  </si>
  <si>
    <t>MED18</t>
  </si>
  <si>
    <t>mediator complex subunit 18</t>
  </si>
  <si>
    <t>CCDS322.1</t>
  </si>
  <si>
    <t>chr1_28533757-28533757_G_A</t>
  </si>
  <si>
    <t>106V&gt;M</t>
  </si>
  <si>
    <t>ACTGCNTGGAC</t>
  </si>
  <si>
    <t>nucleic acid binding#GO:0003676;DNA polymerase processivity factor activity#GO:0030337;binding#GO:0005488;enzyme regulator activity#GO:0030234</t>
  </si>
  <si>
    <t>endometrium (105-105C&gt;C 1 case)</t>
  </si>
  <si>
    <t>lung (5 cases),endometrium (4 cases),large intestine (4 cases),kidney (2 cases),upper aerodigestive tract (1 case)</t>
  </si>
  <si>
    <t xml:space="preserve"> Med18 protein (19-207)</t>
  </si>
  <si>
    <t>METTL12</t>
  </si>
  <si>
    <t>methyltransferase like 12</t>
  </si>
  <si>
    <t>CCDS41657.1</t>
  </si>
  <si>
    <t>chr11_62190974-62190974_G_C</t>
  </si>
  <si>
    <t>200E&gt;Q</t>
  </si>
  <si>
    <t>CAGATNAGGAC</t>
  </si>
  <si>
    <t>large intestine (205-205R&gt;{*/Q} 2 cases)</t>
  </si>
  <si>
    <t>large intestine (3 cases),lung (2 cases),urinary tract (2 cases),breast (1 case),endometrium (1 case),ovary (1 case)</t>
  </si>
  <si>
    <t xml:space="preserve"> Methyltransferase domain (78-195); S-adenosylmethionine-dependent methyltransferases (SAM or AdoMet-MTase), class I (78-195)</t>
  </si>
  <si>
    <t>chr12_84897943-84897943_T_G</t>
  </si>
  <si>
    <t>231K&gt;T</t>
  </si>
  <si>
    <t>AATTTNTTGAA</t>
  </si>
  <si>
    <t>ovary;oesophagus;large intestine;endometrium (228-228R&gt;{*/Q/?} 8 cases),endometrium (233-233F&gt;{V/C} 2 cases),large intestine (236-236A&gt;V 1 case)</t>
  </si>
  <si>
    <t xml:space="preserve"> N-Acetylglucosaminyltransferase-IV (GnT-IV) conserved region (55-330)</t>
  </si>
  <si>
    <t>chr12_84897944-84897944_T_A</t>
  </si>
  <si>
    <t>231K&gt;X</t>
  </si>
  <si>
    <t>ATTTTNTGAAC</t>
  </si>
  <si>
    <t>chr2_202227885-202227885_C_G</t>
  </si>
  <si>
    <t>434G&gt;A</t>
  </si>
  <si>
    <t>AGGGTNCTAAA</t>
  </si>
  <si>
    <t>lung (439-439G&gt;{E/R} 2 cases)</t>
  </si>
  <si>
    <t xml:space="preserve"> Guanosine monophosphate kinase (GMPK, EC 2 (429-549); Guanylate kinase (428-618)</t>
  </si>
  <si>
    <t>MROH2B</t>
  </si>
  <si>
    <t>maestro heat-like repeat family member 2B</t>
  </si>
  <si>
    <t>NM_173489</t>
  </si>
  <si>
    <t>chr5_41043281-41043281_G_C</t>
  </si>
  <si>
    <t>1214A&gt;G</t>
  </si>
  <si>
    <t>CTTGGNCTTGC</t>
  </si>
  <si>
    <t>MRVI1</t>
  </si>
  <si>
    <t>murine retrovirus integration site 1 homolog</t>
  </si>
  <si>
    <t>NM_130385</t>
  </si>
  <si>
    <t>chr11_10604522-10604522_C_T</t>
  </si>
  <si>
    <t>312S&gt;N</t>
  </si>
  <si>
    <t>CACTGNTGTTT</t>
  </si>
  <si>
    <t>large intestine (22 cases),endometrium (14 cases),lung (9 cases),liver (5 cases),ovary (5 cases),central nervous system (2 cases),kidney (2 cases),oesophagus (2 cases),prostate (2 cases),breast (1 case),cervix (1 case)</t>
  </si>
  <si>
    <t xml:space="preserve"> MRVI1 protein (320-912)</t>
  </si>
  <si>
    <t>MXRA5</t>
  </si>
  <si>
    <t>matrix-remodelling associated 5</t>
  </si>
  <si>
    <t>CCDS14124.1</t>
  </si>
  <si>
    <t>chrX_3250035-3250035_G_A</t>
  </si>
  <si>
    <t>1231R&gt;W</t>
  </si>
  <si>
    <t>TCTCCNTGGTG</t>
  </si>
  <si>
    <t>lung (1226-1226S&gt;S 1 case)</t>
  </si>
  <si>
    <t>lung (109 cases),large intestine (72 cases),endometrium (26 cases),breast (22 cases),oesophagus (7 cases),ovary (7 cases),skin (7 cases),haematopoietic and lymphoid tissue (5 cases),liver (5 cases),prostate (5 cases),central nervous system (3 cases),kidney (3 cases),stomach (3 cases),urinary tract (3 cases),cervix (2 cases),NS (1 case),autonomic ganglia (1 case),biliary tract (1 case),meninges (1 case)</t>
  </si>
  <si>
    <t>MYOZ3</t>
  </si>
  <si>
    <t>myozenin 3</t>
  </si>
  <si>
    <t>CCDS4309.1</t>
  </si>
  <si>
    <t>chr5_150030307-150030307_C_T</t>
  </si>
  <si>
    <t>CACTANGCAAC</t>
  </si>
  <si>
    <t>large intestine (8 cases),lung (6 cases),skin (2 cases),autonomic ganglia (1 case),liver (1 case)</t>
  </si>
  <si>
    <t xml:space="preserve"> Calcineurin-binding protein (Calsarcin) (1-251)</t>
  </si>
  <si>
    <t>NAA11</t>
  </si>
  <si>
    <t>N(alpha)-acetyltransferase 11, NatA catalytic subunit</t>
  </si>
  <si>
    <t>NM_032693</t>
  </si>
  <si>
    <t>chr4_80465525-80465525_G_C</t>
  </si>
  <si>
    <t>177N&gt;K</t>
  </si>
  <si>
    <t>TCCTGNTTCTC</t>
  </si>
  <si>
    <t>protein amino acid acetylation#GO:0006473;protein metabolic process#GO:0019538;protein modification process#GO:0006464;primary metabolic process#GO:0044238;metabolic process#GO:0008152</t>
  </si>
  <si>
    <t>ovary;large intestine (182-182G&gt;{D/S} 2 cases),lung (179-179E&gt;D 1 case)</t>
  </si>
  <si>
    <t>lung (16 cases),large intestine (7 cases),breast (4 cases),endometrium (3 cases),liver (2 cases),ovary (2 cases),pancreas (2 cases),skin (2 cases),NS (1 case),central nervous system (1 case),oesophagus (1 case)</t>
  </si>
  <si>
    <t xml:space="preserve"> Acetyltransferases [General function prediction only] (1-149)</t>
  </si>
  <si>
    <t>NALCN</t>
  </si>
  <si>
    <t>sodium leak channel, non-selective</t>
  </si>
  <si>
    <t>CCDS9498.1</t>
  </si>
  <si>
    <t>chr13_100561562-100561562_G_A</t>
  </si>
  <si>
    <t>737R&gt;C</t>
  </si>
  <si>
    <t>CATGCNCTGTC</t>
  </si>
  <si>
    <t>stomach (735-735R&gt;* 1 case),oesophagus (737-737R&gt;H 1 case),kidney (741-741G&gt;R 1 case)</t>
  </si>
  <si>
    <t>lung (112 cases),large intestine (70 cases),endometrium (23 cases),oesophagus (17 cases),breast (16 cases),kidney (10 cases),liver (10 cases),ovary (10 cases),haematopoietic and lymphoid tissue (8 cases),pancreas (8 cases),skin (7 cases),prostate (6 cases),stomach (5 cases),urinary tract (4 cases),autonomic ganglia (3 cases),central nervous system (2 cases),cervix (2 cases),upper aerodigestive tract (2 cases),NS (1 case)</t>
  </si>
  <si>
    <t>NAP1L4</t>
  </si>
  <si>
    <t>nucleosome assembly protein 1-like 4</t>
  </si>
  <si>
    <t>CCDS41599.1</t>
  </si>
  <si>
    <t>chr11_2929605-2929605_C_T</t>
  </si>
  <si>
    <t>349G&gt;D</t>
  </si>
  <si>
    <t>CTTCANCTTCT</t>
  </si>
  <si>
    <t>haematopoietic and lymphoid tissue (353-353E&gt;K 1 case)</t>
  </si>
  <si>
    <t>endometrium (15 cases),lung (7 cases),large intestine (6 cases),kidney (3 cases),stomach (2 cases),urinary tract (2 cases),breast (1 case),haematopoietic and lymphoid tissue (1 case),ovary (1 case)</t>
  </si>
  <si>
    <t xml:space="preserve"> (NAP-L) nucleosome assembly protein -L (29-340); Nucleosome assembly protein (NAP) (64-339)</t>
  </si>
  <si>
    <t>NCOA3</t>
  </si>
  <si>
    <t>nuclear receptor coactivator 3</t>
  </si>
  <si>
    <t>CCDS13407.1</t>
  </si>
  <si>
    <t>chr20_45699817-45699817_A_G</t>
  </si>
  <si>
    <t>799N&gt;D</t>
  </si>
  <si>
    <t>TGGATNATCTA</t>
  </si>
  <si>
    <t>lung (804-804L&gt;F 1 case)</t>
  </si>
  <si>
    <t>breast (32 cases),large intestine (31 cases),lung (24 cases),endometrium (14 cases),ovary (6 cases),prostate (6 cases),kidney (4 cases),liver (4 cases),urinary tract (4 cases),oesophagus (3 cases),skin (3 cases),autonomic ganglia (2 cases),pancreas (2 cases),upper aerodigestive tract (2 cases),haematopoietic and lymphoid tissue (1 case),stomach (1 case)</t>
  </si>
  <si>
    <t>NCSTN</t>
  </si>
  <si>
    <t>nicastrin</t>
  </si>
  <si>
    <t>CCDS1203.1</t>
  </si>
  <si>
    <t>chr1_158589643-158589643_C_T</t>
  </si>
  <si>
    <t>391R&gt;W</t>
  </si>
  <si>
    <t>CTGTANGGAAC</t>
  </si>
  <si>
    <t>Alzheimer disease-presenilin pathway#P00004&gt;Nicastrin#P00115;Notch signaling pathway#P00045&gt;Nicastrin#P01108;Alzheimer disease-amyloid secretase pathway#P00003&gt;Nicastrin#P00095</t>
  </si>
  <si>
    <t>lung (391-391R&gt;Q 1 case)</t>
  </si>
  <si>
    <t>lung (22 cases),endometrium (10 cases),large intestine (9 cases),breast (3 cases),liver (3 cases),urinary tract (3 cases),haematopoietic and lymphoid tissue (2 cases),skin (2 cases),central nervous system (1 case),oesophagus (1 case),ovary (1 case),prostate (1 case),stomach (1 case)</t>
  </si>
  <si>
    <t xml:space="preserve"> M28 Zn-Peptidase Nicastrin, a main component of gamma-secretase complex (175-482)</t>
  </si>
  <si>
    <t>NHLRC3</t>
  </si>
  <si>
    <t>NHL repeat containing 3</t>
  </si>
  <si>
    <t>CCDS31961.1</t>
  </si>
  <si>
    <t>chr13_38511822-38511822_C_T</t>
  </si>
  <si>
    <t>120S&gt;F</t>
  </si>
  <si>
    <t>ACAATNCGTCT</t>
  </si>
  <si>
    <t>Vasopressin synthesis#P04395&gt;Amidating Enzyme#P04599</t>
  </si>
  <si>
    <t>large intestine (10 cases),lung (6 cases),endometrium (5 cases),breast (2 cases),liver (2 cases),skin (2 cases),kidney (1 case),oesophagus (1 case),ovary (1 case),urinary tract (1 case)</t>
  </si>
  <si>
    <t xml:space="preserve"> Uncharacterized conserved protein [Function unknown] (66-308)</t>
  </si>
  <si>
    <t>NHLRC4</t>
  </si>
  <si>
    <t>NHL repeat containing 4</t>
  </si>
  <si>
    <t>NM_176677</t>
  </si>
  <si>
    <t>chr16_558053-558053_T_A</t>
  </si>
  <si>
    <t>2L&gt;Q</t>
  </si>
  <si>
    <t>CATGCNGGGTC</t>
  </si>
  <si>
    <t>liver (2 cases),endometrium (1 case),lung (1 case)</t>
  </si>
  <si>
    <t>chr10_84701215-84701215_A_C</t>
  </si>
  <si>
    <t>355E&gt;D</t>
  </si>
  <si>
    <t>GAAGANGTTTA</t>
  </si>
  <si>
    <t>lung (354-354E&gt;K 1 case),breast (355-355E&gt;- 1 case),lung (359-359R&gt;K 1 case)</t>
  </si>
  <si>
    <t xml:space="preserve"> Neuregulin family (353-648)</t>
  </si>
  <si>
    <t>OBSL1</t>
  </si>
  <si>
    <t>obscurin-like 1</t>
  </si>
  <si>
    <t>NM_015311</t>
  </si>
  <si>
    <t>chr2_220129501-220129501_G_A</t>
  </si>
  <si>
    <t>1419R&gt;X</t>
  </si>
  <si>
    <t>GCCTCNCAAGG</t>
  </si>
  <si>
    <t>small GTPase regulator activity#GO:0005083;transferase activity#GO:0016740;structural molecule activity#GO:0005198;binding#GO:0005488;catalytic activity#GO:0003824;protein binding#GO:0005515;structural constituent of cytoskeleton#GO:0005200;kinase activity#GO:0016301;enzyme regulator activity#GO:0030234;guanyl-nucleotide exchange factor activity#GO:0005085;protein kinase activity#GO:0004672</t>
  </si>
  <si>
    <t>mesoderm development#GO:0007498;system development#GO:0048731;signal transduction#GO:0007165;protein amino acid phosphorylation#GO:0006468;system process#GO:0003008;developmental process#GO:0032502;muscle development#GO:0007517;cell communication#GO:0007154;cell adhesion#GO:0007155;protein metabolic process#GO:0019538;cellular process#GO:0009987;protein modification process#GO:0006464;primary metabolic process#GO:0044238;metabolic process#GO:0008152;muscle contraction#GO:0006936</t>
  </si>
  <si>
    <t>lung (1415-1415I&gt;I 1 case)</t>
  </si>
  <si>
    <t>lung (27 cases),large intestine (26 cases),endometrium (14 cases),breast (8 cases),liver (7 cases),oesophagus (3 cases),ovary (3 cases),urinary tract (3 cases),kidney (2 cases),prostate (2 cases),central nervous system (1 case),haematopoietic and lymphoid tissue (1 case),meninges (1 case),pancreas (1 case)</t>
  </si>
  <si>
    <t>OPCML</t>
  </si>
  <si>
    <t>opioid binding protein/cell adhesion molecule-like</t>
  </si>
  <si>
    <t>CCDS8492.1</t>
  </si>
  <si>
    <t>chr11_131811274-131811274_T_G</t>
  </si>
  <si>
    <t>285N&gt;H</t>
  </si>
  <si>
    <t>AACATNGAAGA</t>
  </si>
  <si>
    <t>lung (290-290D&gt;V 1 case)</t>
  </si>
  <si>
    <t>large intestine (27 cases),lung (22 cases),endometrium (9 cases),urinary tract (8 cases),ovary (5 cases),oesophagus (4 cases),breast (2 cases),skin (2 cases),kidney (1 case),liver (1 case),meninges (1 case),stomach (1 case)</t>
  </si>
  <si>
    <t xml:space="preserve"> Immunoglobulin I-set domain (223-311); Immunoglobulin like (234-312)</t>
  </si>
  <si>
    <t>OR2AJ1</t>
  </si>
  <si>
    <t>UNVERIFIED: olfactory receptor, family 2, subfamily AJ, member 1</t>
  </si>
  <si>
    <t>ENST00000318244</t>
  </si>
  <si>
    <t>chr1_246164123-246164123_A_G</t>
  </si>
  <si>
    <t>144M&gt;V</t>
  </si>
  <si>
    <t>CTCTCNTGGCT</t>
  </si>
  <si>
    <t>liver (148-148S&gt;Y 1 case)</t>
  </si>
  <si>
    <t>liver (4 cases),NS (1 case),haematopoietic and lymphoid tissue (1 case),pancreas (1 case)</t>
  </si>
  <si>
    <t>OR52L1</t>
  </si>
  <si>
    <t>olfactory receptor, family 52, subfamily L, member 1</t>
  </si>
  <si>
    <t>NM_001005173</t>
  </si>
  <si>
    <t>chr11_5963753-5963753_C_A</t>
  </si>
  <si>
    <t>328K&gt;N</t>
  </si>
  <si>
    <t>CAATCNTTTTG</t>
  </si>
  <si>
    <t>lung (17 cases),large intestine (11 cases),endometrium (9 cases),skin (3 cases),breast (2 cases),central nervous system (2 cases),kidney (2 cases),pancreas (2 cases),NS (1 case),liver (1 case),oesophagus (1 case),soft tissue (1 case)</t>
  </si>
  <si>
    <t xml:space="preserve"> 7 transmembrane receptor (rhodopsin family) (65-310); Olfactory receptor (192-303)</t>
  </si>
  <si>
    <t>OR6B1</t>
  </si>
  <si>
    <t>olfactory receptor, family 6, subfamily B, member 1</t>
  </si>
  <si>
    <t>CCDS43667.1</t>
  </si>
  <si>
    <t>chr7_143332123-143332123_C_A</t>
  </si>
  <si>
    <t>34A&gt;D</t>
  </si>
  <si>
    <t>TGTGGNCTATA</t>
  </si>
  <si>
    <t>lung (32-32L&gt;P 1 case),lung (33-33V&gt;L 1 case)</t>
  </si>
  <si>
    <t>lung (28 cases),endometrium (7 cases),large intestine (6 cases),breast (3 cases),urinary tract (3 cases),ovary (2 cases),pancreas (2 cases),skin (2 cases),autonomic ganglia (1 case),oesophagus (1 case)</t>
  </si>
  <si>
    <t xml:space="preserve"> 7 transmembrane receptor (rhodopsin family) (47-288)</t>
  </si>
  <si>
    <t>OR8G5</t>
  </si>
  <si>
    <t>olfactory receptor, family 8, subfamily G, member 5</t>
  </si>
  <si>
    <t>NM_001005198</t>
  </si>
  <si>
    <t>chr11_123640566-123640566_T_G</t>
  </si>
  <si>
    <t>212Y&gt;D</t>
  </si>
  <si>
    <t>ACCATNATTTC</t>
  </si>
  <si>
    <t xml:space="preserve"> 7 transmembrane receptor (rhodopsin family) (83-325); Olfactory receptor (174-318)</t>
  </si>
  <si>
    <t>PCDHB12</t>
  </si>
  <si>
    <t>protocadherin beta 12</t>
  </si>
  <si>
    <t>CCDS4254.1</t>
  </si>
  <si>
    <t>chr5_140568739-140568739_G_T</t>
  </si>
  <si>
    <t>26A&gt;S</t>
  </si>
  <si>
    <t>CTCAGNCGGGC</t>
  </si>
  <si>
    <t>prostate;endometrium (26-26A&gt;V 2 cases),large intestine (22-22G&gt;R 1 case)</t>
  </si>
  <si>
    <t>lung (50 cases),large intestine (34 cases),endometrium (24 cases),breast (8 cases),skin (7 cases),liver (4 cases),oesophagus (4 cases),ovary (4 cases),pancreas (4 cases),NS (2 cases),prostate (2 cases),stomach (2 cases),haematopoietic and lymphoid tissue (1 case),kidney (1 case),upper aerodigestive tract (1 case)</t>
  </si>
  <si>
    <t xml:space="preserve"> Cadherin-like (29-112)</t>
  </si>
  <si>
    <t>PCDHB7</t>
  </si>
  <si>
    <t>protocadherin beta 7</t>
  </si>
  <si>
    <t>CCDS4249.1</t>
  </si>
  <si>
    <t>chr5_140533240-140533240_G_A</t>
  </si>
  <si>
    <t>214A&gt;T</t>
  </si>
  <si>
    <t>TCACCNCTTTA</t>
  </si>
  <si>
    <t>ovary;breast (209-209S&gt;{N/G} 2 cases),oesophagus;endometrium (212-212L&gt;{P/L} 2 cases),upper aerodigestive tract;lung (218-218G&gt;{C/S} 2 cases),lung (216-216D&gt;N 1 case),breast (217-217G&gt;D 1 case)</t>
  </si>
  <si>
    <t>lung (79 cases),large intestine (39 cases),endometrium (22 cases),breast (12 cases),prostate (9 cases),kidney (7 cases),ovary (7 cases),skin (7 cases),liver (6 cases),oesophagus (6 cases),upper aerodigestive tract (4 cases),urinary tract (4 cases),NS (2 cases),central nervous system (1 case),haematopoietic and lymphoid tissue (1 case)</t>
  </si>
  <si>
    <t>PCDHGC5</t>
  </si>
  <si>
    <t>protocadherin gamma subfamily C, 5</t>
  </si>
  <si>
    <t>CCDS4263.1</t>
  </si>
  <si>
    <t>chr5_140849395-140849395_C_G</t>
  </si>
  <si>
    <t>135T&gt;S</t>
  </si>
  <si>
    <t>TGCCANCCCTG</t>
  </si>
  <si>
    <t>large intestine (130-130S&gt;Y 1 case)</t>
  </si>
  <si>
    <t>large intestine (22 cases),lung (15 cases),endometrium (14 cases),ovary (6 cases),breast (4 cases),haematopoietic and lymphoid tissue (4 cases),kidney (4 cases),oesophagus (3 cases),urinary tract (3 cases),central nervous system (2 cases),prostate (1 case),stomach (1 case)</t>
  </si>
  <si>
    <t>PDE10A</t>
  </si>
  <si>
    <t>phosphodiesterase 10A</t>
  </si>
  <si>
    <t>CCDS5289.1</t>
  </si>
  <si>
    <t>chr6_165877048-165877048_T_A</t>
  </si>
  <si>
    <t>38-2A&gt;T</t>
  </si>
  <si>
    <t>AAACCNGTAAA</t>
  </si>
  <si>
    <t>hydrolase activity#GO:0016787;hydrolase activity, acting on ester bonds#GO:0016788;phosphoric diester hydrolase activity#GO:0008081;catalytic activity#GO:0003824</t>
  </si>
  <si>
    <t>signal transduction#GO:0007165;cyclic nucleotide metabolic process#GO:0009187;system process#GO:0003008;neurological system process#GO:0050877;nucleobase, nucleoside, nucleotide and nucleic acid metabolic process#GO:0006139;cell communication#GO:0007154;sensory perception#GO:0007600;visual perception#GO:0007601;cellular process#GO:0009987;primary metabolic process#GO:0044238;metabolic process#GO:0008152</t>
  </si>
  <si>
    <t>lung (50 cases),large intestine (20 cases),endometrium (13 cases),breast (11 cases),liver (7 cases),oesophagus (7 cases),ovary (5 cases),skin (4 cases),haematopoietic and lymphoid tissue (1 case),kidney (1 case),pancreas (1 case),prostate (1 case),stomach (1 case),upper aerodigestive tract (1 case),urinary tract (1 case)</t>
  </si>
  <si>
    <t>PDGFD</t>
  </si>
  <si>
    <t>platelet derived growth factor D</t>
  </si>
  <si>
    <t>CCDS41703.1</t>
  </si>
  <si>
    <t>chr11_103372085-103372085_C_A</t>
  </si>
  <si>
    <t>143R&gt;I</t>
  </si>
  <si>
    <t>TCGTTNTTGAT</t>
  </si>
  <si>
    <t>endometrium (141-141K&gt;T 1 case),endometrium (144-144T&gt;T 1 case)</t>
  </si>
  <si>
    <t>large intestine (20 cases),endometrium (9 cases),lung (8 cases),oesophagus (4 cases),prostate (4 cases),stomach (2 cases),biliary tract (1 case),central nervous system (1 case),kidney (1 case),liver (1 case),ovary (1 case),pancreas (1 case),upper aerodigestive tract (1 case),urinary tract (1 case)</t>
  </si>
  <si>
    <t xml:space="preserve"> CUB domain (55-168)</t>
  </si>
  <si>
    <t>PDGFRA</t>
  </si>
  <si>
    <t>platelet-derived growth factor receptor, alpha polypeptide</t>
  </si>
  <si>
    <t>CCDS3495.1</t>
  </si>
  <si>
    <t>chr4_54848402-54848402_C_T</t>
  </si>
  <si>
    <t>871L&gt;F</t>
  </si>
  <si>
    <t>ACAACNTCTAC</t>
  </si>
  <si>
    <t>Angiogenesis#P00005&gt;PDGFR#P00230</t>
  </si>
  <si>
    <t>large intestine;haematopoietic and lymphoid tissue (870-870N&gt;{D/N/S} 4 cases),lung (873-873T&gt;N 2 cases),lung (875-875L&gt;L 1 case)</t>
  </si>
  <si>
    <t>soft tissue (1162 cases),lung (74 cases),large intestine (67 cases),small intestine (48 cases),stomach (31 cases),haematopoietic and lymphoid tissue (22 cases),central nervous system (21 cases),endometrium (20 cases),breast (10 cases),skin (10 cases),ovary (7 cases),prostate (6 cases),urinary tract (6 cases),kidney (4 cases),liver (4 cases),oesophagus (4 cases),NS (1 case),autonomic ganglia (1 case),bone (1 case),eye (1 case),gastrointestinal tract (site indeterminate) (1 case)</t>
  </si>
  <si>
    <t xml:space="preserve"> Catalytic domain of the Protein Tyrosine Kinase, Platelet Derived Growth Factor Receptor alpha (555-956); Protein tyrosine kinase (785-953)</t>
  </si>
  <si>
    <t>PEX3</t>
  </si>
  <si>
    <t>peroxisomal biogenesis factor 3</t>
  </si>
  <si>
    <t>CCDS5199.1</t>
  </si>
  <si>
    <t>chr6_143841981-143841981_C_A</t>
  </si>
  <si>
    <t>298F&gt;L</t>
  </si>
  <si>
    <t>GAGTTNTTTCG</t>
  </si>
  <si>
    <t>large_intestine (298F&gt;L 1 case)</t>
  </si>
  <si>
    <t>large intestine (11 cases),endometrium (5 cases),lung (4 cases),ovary (2 cases),skin (2 cases),breast (1 case),liver (1 case),prostate (1 case)</t>
  </si>
  <si>
    <t xml:space="preserve"> Peroxin-3 (2-365)</t>
  </si>
  <si>
    <t>PIK3AP1</t>
  </si>
  <si>
    <t>phosphoinositide-3-kinase adaptor protein 1</t>
  </si>
  <si>
    <t>CCDS31259.1</t>
  </si>
  <si>
    <t>chr10_98398428-98398428_C_T</t>
  </si>
  <si>
    <t>388R&gt;Q</t>
  </si>
  <si>
    <t>ACTGCNGCAGG</t>
  </si>
  <si>
    <t>lung (36 cases),large intestine (14 cases),endometrium (13 cases),skin (5 cases),breast (4 cases),pancreas (4 cases),upper aerodigestive tract (4 cases),liver (3 cases),urinary tract (3 cases),ovary (2 cases),stomach (2 cases),NS (1 case),autonomic ganglia (1 case),cervix (1 case),kidney (1 case)</t>
  </si>
  <si>
    <t>PITPNM1</t>
  </si>
  <si>
    <t>phosphatidylinositol transfer protein, membrane-associated 1</t>
  </si>
  <si>
    <t>CCDS31620.1</t>
  </si>
  <si>
    <t>chr11_67018945-67018945_G_A</t>
  </si>
  <si>
    <t>897P&gt;L</t>
  </si>
  <si>
    <t>AGGCCNGGCTG</t>
  </si>
  <si>
    <t>neurological system process#GO:0050877;lipid metabolic process#GO:0006629;sensory perception#GO:0007600;visual perception#GO:0007601;lipid transport#GO:0006869;primary metabolic process#GO:0044238;system process#GO:0003008;metabolic process#GO:0008152;transport#GO:0006810</t>
  </si>
  <si>
    <t>prostate (895-895Y&gt;* 1 case),lung (896-896S&gt;I 1 case)</t>
  </si>
  <si>
    <t>large intestine (18 cases),endometrium (14 cases),breast (8 cases),lung (8 cases),kidney (3 cases),liver (3 cases),urinary tract (3 cases),autonomic ganglia (2 cases),central nervous system (2 cases),oesophagus (2 cases),skin (2 cases),stomach (2 cases),meninges (1 case),ovary (1 case),prostate (1 case)</t>
  </si>
  <si>
    <t xml:space="preserve"> DDHD domain (686-880)</t>
  </si>
  <si>
    <t>PLAC1L</t>
  </si>
  <si>
    <t>oocyte secreted protein 2</t>
  </si>
  <si>
    <t>CCDS7979.1</t>
  </si>
  <si>
    <t>chr11_59571042-59571042_G_T</t>
  </si>
  <si>
    <t>133D&gt;Y</t>
  </si>
  <si>
    <t>AATTGNATCCT</t>
  </si>
  <si>
    <t>endometrium (128-128N&gt;H 1 case)</t>
  </si>
  <si>
    <t>lung (11 cases),large intestine (6 cases),endometrium (3 cases),breast (2 cases),ovary (2 cases),prostate (2 cases),bone (1 case),kidney (1 case),liver (1 case),oesophagus (1 case),skin (1 case)</t>
  </si>
  <si>
    <t xml:space="preserve"> Zona pellucida-like domain (32-125)</t>
  </si>
  <si>
    <t>chr19_4464696-4464696_T_A</t>
  </si>
  <si>
    <t>78K&gt;N</t>
  </si>
  <si>
    <t>AGGTCNTTGGC</t>
  </si>
  <si>
    <t>PNISR</t>
  </si>
  <si>
    <t>PNN-interacting serine/arginine-rich protein</t>
  </si>
  <si>
    <t>CCDS5043.1</t>
  </si>
  <si>
    <t>chr6_99963805-99963805_A_G</t>
  </si>
  <si>
    <t>213I&gt;T</t>
  </si>
  <si>
    <t>GTGCANTAGGT</t>
  </si>
  <si>
    <t>endometrium (208-208R&gt;C 1 case),ovary (216-216P&gt;*2 1 case)</t>
  </si>
  <si>
    <t>endometrium (16 cases),large intestine (16 cases),lung (12 cases),ovary (4 cases),breast (3 cases),oesophagus (3 cases),liver (2 cases),cervix (1 case),prostate (1 case),skin (1 case),stomach (1 case),upper aerodigestive tract (1 case)</t>
  </si>
  <si>
    <t>POMT2</t>
  </si>
  <si>
    <t>protein-O-mannosyltransferase 2</t>
  </si>
  <si>
    <t>CCDS9857.1</t>
  </si>
  <si>
    <t>chr14_76815994-76815994_C_T</t>
  </si>
  <si>
    <t>GAGGGNGATGC</t>
  </si>
  <si>
    <t>protein metabolic process#GO:0019538;protein amino acid glycosylation#GO:0006486;protein modification process#GO:0006464;primary metabolic process#GO:0044238;translation#GO:0006412;metabolic process#GO:0008152</t>
  </si>
  <si>
    <t>large_intestine (606A&gt;T 1 case)</t>
  </si>
  <si>
    <t>endometrium (11 cases),lung (10 cases),large intestine (9 cases),breast (7 cases),liver (2 cases),ovary (2 cases),oesophagus (1 case),prostate (1 case),skin (1 case)</t>
  </si>
  <si>
    <t xml:space="preserve"> Dolichyl-phosphate-mannose--protein O-mannosyl transferase [Posttranslational modification, protein turnover, chaperones] (50-750)</t>
  </si>
  <si>
    <t>PRKCA</t>
  </si>
  <si>
    <t>protein kinase C, alpha</t>
  </si>
  <si>
    <t>CCDS11664.1</t>
  </si>
  <si>
    <t>chr17_62114910-62114910_C_T</t>
  </si>
  <si>
    <t>239R&gt;X</t>
  </si>
  <si>
    <t>ACCGANGACTG</t>
  </si>
  <si>
    <t>EGF receptor signaling pathway#P00018&gt;PKC#P00565;Thyrotropin-releasing hormone receptor signaling pathway#P04394&gt;PKC#P04583;Apoptosis signaling pathway#P00006&gt;PKCs#P00318;Angiotensin II-stimulated signaling through G proteins and beta-arrestin#P05911&gt;PKC#P05942;Heterotrimeric G-protein signaling pathway-Gq alpha and Go alpha mediated pathway#P00027&gt;PKC#P00745;Alzheimer disease-amyloid secretase pathway#P00003&gt;PKC#P00109;Gonadotropin-releasing hormone receptor pathway#P06664&gt;PKCs#P06733;Alpha adrenergic receptor signaling pathway#P00002&gt;PKC#P00075;Gonadotropin-releasing hormone receptor pathway#P06664&gt;PKCs(3)#P06850;PDGF signaling pathway#P00047&gt;PKC#P01150;Endothelin signaling pathway#P00019&gt;PKC#P00568;Angiogenesis#P00005&gt;PKC#P00219;5HT2 type receptor mediated signaling pathway#P04374&gt;PKC#P04420;FGF signaling pathway#P00021&gt;PKC#P00648;Histamine H1 receptor mediated signaling pathway#P04385&gt;PKC#P04487;VEGF signaling pathway#P00056&gt;PKC#P01425;Wnt signaling pathway#P00057&gt;Protein Kinase C#P01458;Muscarinic acetylcholine receptor 1 and 3 signaling pathway#P00042&gt;PKC#P01074;Oxytocin receptor mediated signaling pathway#P04391&gt;PKC#P04533</t>
  </si>
  <si>
    <t>large intestine (17 cases),lung (15 cases),endometrium (13 cases),breast (3 cases),central nervous system (3 cases),oesophagus (3 cases),ovary (3 cases),kidney (2 cases),pancreas (2 cases),stomach (2 cases),cervix (1 case),haematopoietic and lymphoid tissue (1 case),prostate (1 case),skin (1 case),upper aerodigestive tract (1 case)</t>
  </si>
  <si>
    <t xml:space="preserve"> C2 domain in Protein Kinase C (PKC) alpha and gamma (159-289)</t>
  </si>
  <si>
    <t>PRSS29P</t>
  </si>
  <si>
    <t>UNVERIFIED: protease, serine, 29, pseudogene</t>
  </si>
  <si>
    <t>ENST00000334002</t>
  </si>
  <si>
    <t>chr16_1252545-1252545_G_C</t>
  </si>
  <si>
    <t>143S&gt;R</t>
  </si>
  <si>
    <t>TAGCGNCTCAG</t>
  </si>
  <si>
    <t>chr12_79506224-79506224_C_G</t>
  </si>
  <si>
    <t>1319L&gt;V</t>
  </si>
  <si>
    <t>AATACNTCTAT</t>
  </si>
  <si>
    <t>RAB4A</t>
  </si>
  <si>
    <t>RAB4A, member RAS oncogene family</t>
  </si>
  <si>
    <t>CCDS31050.1</t>
  </si>
  <si>
    <t>chr1_227488852-227488852_T_A</t>
  </si>
  <si>
    <t>32-4T&gt;A</t>
  </si>
  <si>
    <t>ATCTTNCAGAT</t>
  </si>
  <si>
    <t>large intestine (8 cases),lung (7 cases),endometrium (6 cases),kidney (2 cases),breast (1 case),central nervous system (1 case),liver (1 case),ovary (1 case),skin (1 case)</t>
  </si>
  <si>
    <t>RHOD</t>
  </si>
  <si>
    <t>ras homolog family member D</t>
  </si>
  <si>
    <t>CCDS8155.1</t>
  </si>
  <si>
    <t>chr11_66580999-66580999_C_T</t>
  </si>
  <si>
    <t>17S&gt;F</t>
  </si>
  <si>
    <t>GCGGTNCGTCA</t>
  </si>
  <si>
    <t>lung (5 cases),endometrium (1 case),large intestine (1 case),oesophagus (1 case)</t>
  </si>
  <si>
    <t xml:space="preserve"> GTPase SAR1 and related small G proteins [General function prediction only] (16-199); Ras homology family 4 (Rho4) of small guanosine triphosphatases (GTPases)-like (16-210)</t>
  </si>
  <si>
    <t>RIPK1</t>
  </si>
  <si>
    <t>receptor (TNFRSF)-interacting serine-threonine kinase 1</t>
  </si>
  <si>
    <t>CCDS4482.1</t>
  </si>
  <si>
    <t>chr6_3034840-3034840_T_C</t>
  </si>
  <si>
    <t>289Y&gt;H</t>
  </si>
  <si>
    <t>CTTTTNATTTA</t>
  </si>
  <si>
    <t>Apoptosis signaling pathway#P00006&gt;RIP#P00315</t>
  </si>
  <si>
    <t>endometrium (289-289Y&gt;*1 1 case)</t>
  </si>
  <si>
    <t>large intestine (14 cases),endometrium (11 cases),lung (8 cases),breast (4 cases),haematopoietic and lymphoid tissue (4 cases),liver (4 cases),kidney (2 cases),upper aerodigestive tract (2 cases),urinary tract (2 cases),oesophagus (1 case),pancreas (1 case),prostate (1 case),skin (1 case)</t>
  </si>
  <si>
    <t xml:space="preserve"> Protein Kinases, catalytic domain (22-286); Protein kinase (22-285)</t>
  </si>
  <si>
    <t>RNF17</t>
  </si>
  <si>
    <t>ring finger protein 17</t>
  </si>
  <si>
    <t>CCDS9308.2</t>
  </si>
  <si>
    <t>chr13_24260146-24260146_A_C</t>
  </si>
  <si>
    <t>211E&gt;A</t>
  </si>
  <si>
    <t>TGAAGNATTTG</t>
  </si>
  <si>
    <t>large intestine;endometrium (206-206K&gt;{N/M} 2 cases)</t>
  </si>
  <si>
    <t>lung (34 cases),large intestine (27 cases),endometrium (17 cases),breast (6 cases),prostate (6 cases),skin (6 cases),liver (5 cases),oesophagus (4 cases),autonomic ganglia (3 cases),haematopoietic and lymphoid tissue (3 cases),urinary tract (3 cases),NS (2 cases),kidney (2 cases),stomach (2 cases),upper aerodigestive tract (2 cases),cervix (1 case),ovary (1 case)</t>
  </si>
  <si>
    <t>ROBO1</t>
  </si>
  <si>
    <t>roundabout, axon guidance receptor, homolog 1 (Drosophila)</t>
  </si>
  <si>
    <t>NM_002941</t>
  </si>
  <si>
    <t>chr3_78759371-78759371_C_A</t>
  </si>
  <si>
    <t>1222R&gt;M</t>
  </si>
  <si>
    <t>ACATCNTTGCT</t>
  </si>
  <si>
    <t>lung (43 cases),large intestine (42 cases),endometrium (26 cases),oesophagus (12 cases),breast (9 cases),liver (8 cases),haematopoietic and lymphoid tissue (5 cases),ovary (5 cases),urinary tract (3 cases),autonomic ganglia (1 case),cervix (1 case),kidney (1 case)</t>
  </si>
  <si>
    <t>ROM1</t>
  </si>
  <si>
    <t>retinal outer segment membrane protein 1</t>
  </si>
  <si>
    <t>CCDS8024.1</t>
  </si>
  <si>
    <t>chr11_62137496-62137496_C_A</t>
  </si>
  <si>
    <t>56S&gt;Y</t>
  </si>
  <si>
    <t>TCCCTNCTGTC</t>
  </si>
  <si>
    <t>response to external stimulus#GO:0009605;response to stimulus#GO:0050896;immune system process#GO:0002376;signal transduction#GO:0007165;cell motility#GO:0006928;gamete generation#GO:0007276;reproduction#GO:0000003;system process#GO:0003008;neurological system process#GO:0050877;cell adhesion#GO:0007155;cell communication#GO:0007154;blood coagulation#GO:0007596;sensory perception#GO:0007600;visual perception#GO:0007601;cellular process#GO:0009987;cell-cell adhesion#GO:0016337</t>
  </si>
  <si>
    <t>large intestine (10 cases),endometrium (6 cases),lung (4 cases),autonomic ganglia (1 case),breast (1 case),central nervous system (1 case),liver (1 case),oesophagus (1 case),ovary (1 case),skin (1 case),stomach (1 case),thyroid (1 case)</t>
  </si>
  <si>
    <t>RPA1</t>
  </si>
  <si>
    <t>replication protein A1, 70kDa</t>
  </si>
  <si>
    <t>CCDS11014.1</t>
  </si>
  <si>
    <t>chr17_1692886-1692886_C_T</t>
  </si>
  <si>
    <t>25L&gt;F</t>
  </si>
  <si>
    <t>CCATCNTCCAA</t>
  </si>
  <si>
    <t>nucleic acid binding#GO:0003676;single-stranded DNA binding#GO:0003697;binding#GO:0005488;DNA binding#GO:0003677</t>
  </si>
  <si>
    <t>large intestine (13 cases),endometrium (10 cases),lung (5 cases),pancreas (4 cases),breast (2 cases),liver (2 cases),ovary (2 cases),kidney (1 case),oesophagus (1 case),prostate (1 case)</t>
  </si>
  <si>
    <t xml:space="preserve"> RPA1N: A subfamily of OB folds corresponding to the N-terminal OB-fold domain of human RPA1 (also called RPA70) (8-103); replication factor-a protein 1 (rpa1) (2-612)</t>
  </si>
  <si>
    <t>chr6_111452215-111452215_G_T</t>
  </si>
  <si>
    <t>245A&gt;S</t>
  </si>
  <si>
    <t>CAAAANCTCTC</t>
  </si>
  <si>
    <t>RPS6KC1</t>
  </si>
  <si>
    <t>ribosomal protein S6 kinase, 52kDa, polypeptide 1</t>
  </si>
  <si>
    <t>CCDS1513.1</t>
  </si>
  <si>
    <t>chr1_211369578-211369578_A_T</t>
  </si>
  <si>
    <t>186Q&gt;H</t>
  </si>
  <si>
    <t>AATCANAATTC</t>
  </si>
  <si>
    <t>signal transduction#GO:0007165;protein amino acid phosphorylation#GO:0006468;intracellular signaling cascade#GO:0007242;cell communication#GO:0007154;cellular process#GO:0009987;protein metabolic process#GO:0019538;protein modification process#GO:0006464;translation#GO:0006412;primary metabolic process#GO:0044238;metabolic process#GO:0008152</t>
  </si>
  <si>
    <t>PDGF signaling pathway#P00047&gt;p90RSK#P01142</t>
  </si>
  <si>
    <t>endometrium (186-186Q&gt;P 1 case)</t>
  </si>
  <si>
    <t>large intestine (26 cases),lung (25 cases),endometrium (15 cases),liver (5 cases),kidney (4 cases),ovary (4 cases),urinary tract (4 cases),oesophagus (3 cases),breast (2 cases),prostate (2 cases),stomach (1 case)</t>
  </si>
  <si>
    <t>SEC24C</t>
  </si>
  <si>
    <t>SEC24 family, member C (S. cerevisiae)</t>
  </si>
  <si>
    <t>CCDS7332.1</t>
  </si>
  <si>
    <t>chr10_75190023-75190024_GA_</t>
  </si>
  <si>
    <t>S242Pfs*53</t>
  </si>
  <si>
    <t>TCAGTNAGCCA</t>
  </si>
  <si>
    <t>kidney (242-242S&gt;N 1 case),kidney (244-244P&gt;P 1 case)</t>
  </si>
  <si>
    <t>lung (19 cases),large intestine (17 cases),endometrium (15 cases),breast (7 cases),skin (4 cases),kidney (2 cases),prostate (2 cases),central nervous system (1 case),haematopoietic and lymphoid tissue (1 case),liver (1 case),oesophagus (1 case),ovary (1 case),stomach (1 case),upper aerodigestive tract (1 case)</t>
  </si>
  <si>
    <t>SEMA3C</t>
  </si>
  <si>
    <t>sema domain, immunoglobulin domain (Ig), short basic domain, secreted, (semaphorin) 3C</t>
  </si>
  <si>
    <t>CCDS5596.1</t>
  </si>
  <si>
    <t>chr7_80212412-80212412_A_C</t>
  </si>
  <si>
    <t>664S&gt;A</t>
  </si>
  <si>
    <t>TTCTGNATCTA</t>
  </si>
  <si>
    <t>lung (27 cases),large intestine (16 cases),endometrium (12 cases),liver (4 cases),breast (3 cases),upper aerodigestive tract (3 cases),NS (2 cases),haematopoietic and lymphoid tissue (2 cases),oesophagus (2 cases),ovary (2 cases),kidney (1 case),prostate (1 case),skin (1 case),urinary tract (1 case)</t>
  </si>
  <si>
    <t xml:space="preserve"> Immunoglobulin (Ig)-like domain of class III semaphorin (575-664)</t>
  </si>
  <si>
    <t>SEPT10</t>
  </si>
  <si>
    <t>septin 10</t>
  </si>
  <si>
    <t>CCDS42726.1</t>
  </si>
  <si>
    <t>chr2_109660953-109660953_T_C</t>
  </si>
  <si>
    <t>415T&gt;A</t>
  </si>
  <si>
    <t>GCCTGNTGCCA</t>
  </si>
  <si>
    <t>large intestine (416-416G&gt;D 1 case)</t>
  </si>
  <si>
    <t>endometrium (8 cases),large intestine (8 cases),lung (6 cases),breast (2 cases),haematopoietic and lymphoid tissue (1 case),prostate (1 case),urinary tract (1 case)</t>
  </si>
  <si>
    <t>SHISA2</t>
  </si>
  <si>
    <t>shisa family member 2</t>
  </si>
  <si>
    <t>CCDS31951.1</t>
  </si>
  <si>
    <t>chr13_25522840-25522840_G_A</t>
  </si>
  <si>
    <t>92R&gt;C</t>
  </si>
  <si>
    <t>CTGGCNGTCAT</t>
  </si>
  <si>
    <t>endometrium (9 cases),lung (8 cases),large intestine (5 cases),liver (4 cases),breast (2 cases),haematopoietic and lymphoid tissue (2 cases),prostate (2 cases),central nervous system (1 case),oesophagus (1 case),ovary (1 case),skin (1 case)</t>
  </si>
  <si>
    <t xml:space="preserve"> Wnt and FGF inhibitory regulator (35-151)</t>
  </si>
  <si>
    <t>SLC15A3</t>
  </si>
  <si>
    <t>solute carrier family 15 (oligopeptide transporter), member 3</t>
  </si>
  <si>
    <t>CCDS7998.1</t>
  </si>
  <si>
    <t>chr11_60463608-60463608_T_A</t>
  </si>
  <si>
    <t>452N&gt;I</t>
  </si>
  <si>
    <t>CCGCGNTGTAC</t>
  </si>
  <si>
    <t>lung (449-449V&gt;F 1 case)</t>
  </si>
  <si>
    <t>large intestine (10 cases),lung (9 cases),kidney (4 cases),endometrium (3 cases),prostate (2 cases),central nervous system (1 case),liver (1 case),urinary tract (1 case)</t>
  </si>
  <si>
    <t xml:space="preserve"> The Major Facilitator Superfamily (MFS) is a large and diverse group of secondary transporters that includes uniporters, symporters, and antiporters (175-500)</t>
  </si>
  <si>
    <t>SLC6A1</t>
  </si>
  <si>
    <t>solute carrier family 6 (neurotransmitter transporter), member 1</t>
  </si>
  <si>
    <t>CCDS2603.1</t>
  </si>
  <si>
    <t>chr3_11039042-11039042_C_T</t>
  </si>
  <si>
    <t>201T&gt;M</t>
  </si>
  <si>
    <t>GATGANGGACG</t>
  </si>
  <si>
    <t>large intestine;breast (202-202D&gt;D 2 cases),oesophagus (201-201T&gt;R 1 case)</t>
  </si>
  <si>
    <t>large intestine (23 cases),endometrium (14 cases),lung (13 cases),breast (5 cases),skin (5 cases),prostate (4 cases),liver (3 cases),oesophagus (3 cases),ovary (3 cases),kidney (1 case),stomach (1 case),upper aerodigestive tract (1 case),urinary tract (1 case)</t>
  </si>
  <si>
    <t xml:space="preserve"> Na(+)- and Cl(-)-dependent GABA transporter 1 (2-599)</t>
  </si>
  <si>
    <t>chr5_168660224-168660224_G_A</t>
  </si>
  <si>
    <t>23A&gt;V</t>
  </si>
  <si>
    <t>CGCTCNCCAGC</t>
  </si>
  <si>
    <t>lung (21-21A&gt;A 1 case)</t>
  </si>
  <si>
    <t xml:space="preserve"> Leucine rich repeat N-terminal domain (33-64); Leucine-rich repeats (LRRs), ribonuclease inhibitor (RI)-like subfamily (51-220)</t>
  </si>
  <si>
    <t>SMPD4</t>
  </si>
  <si>
    <t>sphingomyelin phosphodiesterase 4, neutral membrane (neutral sphingomyelinase-3)</t>
  </si>
  <si>
    <t>CCDS42751.1</t>
  </si>
  <si>
    <t>chr2_130626911-130626911_G_A</t>
  </si>
  <si>
    <t>763A&gt;V</t>
  </si>
  <si>
    <t>GAGCCNCCATC</t>
  </si>
  <si>
    <t>lung (21 cases),large intestine (13 cases),endometrium (11 cases),urinary tract (4 cases),breast (3 cases),central nervous system (1 case),liver (1 case),prostate (1 case),skin (1 case),stomach (1 case),upper aerodigestive tract (1 case)</t>
  </si>
  <si>
    <t>SRGAP1</t>
  </si>
  <si>
    <t>SLIT-ROBO Rho GTPase activating protein 1</t>
  </si>
  <si>
    <t>CCDS8967.1</t>
  </si>
  <si>
    <t>chr12_62808191-62808191_G_C</t>
  </si>
  <si>
    <t>942G&gt;R</t>
  </si>
  <si>
    <t>CATCANGGCAA</t>
  </si>
  <si>
    <t>intracellular signaling cascade#GO:0007242;apoptosis#GO:0006915;cell cycle#GO:0007049;cell adhesion#GO:0007155;cell communication#GO:0007154;signal transduction#GO:0007165;cellular process#GO:0009987</t>
  </si>
  <si>
    <t>Axon guidance mediated by Slit/Robo#P00008&gt;SrGAP#P00350;PDGF signaling pathway#P00047&gt;Rho#P01174</t>
  </si>
  <si>
    <t>ovary (938-938S&gt;C 1 case),lung (940-940S&gt;S 1 case),large intestine (945-945T&gt;M 1 case)</t>
  </si>
  <si>
    <t>lung (32 cases),large intestine (31 cases),endometrium (22 cases),breast (9 cases),prostate (5 cases),central nervous system (3 cases),kidney (3 cases),oesophagus (3 cases),pancreas (3 cases),haematopoietic and lymphoid tissue (2 cases),liver (2 cases),ovary (2 cases),skin (2 cases),autonomic ganglia (1 case),stomach (1 case),upper aerodigestive tract (1 case),urinary tract (1 case)</t>
  </si>
  <si>
    <t>chr5_179229874-179229874_G_</t>
  </si>
  <si>
    <t>F904Lfs*2</t>
  </si>
  <si>
    <t>GTCACNAACTC</t>
  </si>
  <si>
    <t>THADA</t>
  </si>
  <si>
    <t>thyroid adenoma associated</t>
  </si>
  <si>
    <t>NM_001083953</t>
  </si>
  <si>
    <t>chr2_43586334-43586334_C_A</t>
  </si>
  <si>
    <t>1184L&gt;F</t>
  </si>
  <si>
    <t>ATTTTNAACAA</t>
  </si>
  <si>
    <t>lung (32 cases),endometrium (25 cases),large intestine (18 cases),kidney (7 cases),breast (4 cases),liver (4 cases),ovary (4 cases),urinary tract (4 cases),autonomic ganglia (3 cases),oesophagus (2 cases),NS (1 case),prostate (1 case),skin (1 case),stomach (1 case),upper aerodigestive tract (1 case)</t>
  </si>
  <si>
    <t xml:space="preserve"> Putative death-receptor fusion protein (DUF2428) (1020-1248)</t>
  </si>
  <si>
    <t>TNS1</t>
  </si>
  <si>
    <t>tensin 1</t>
  </si>
  <si>
    <t>CCDS2407.1</t>
  </si>
  <si>
    <t>chr2_218458080-218458080_C_T</t>
  </si>
  <si>
    <t>GCACANGGAAG</t>
  </si>
  <si>
    <t>hydrolase activity, acting on ester bonds#GO:0016788;cytoskeletal protein binding#GO:0008092;structural molecule activity#GO:0005198;binding#GO:0005488;catalytic activity#GO:0003824;phosphoric monoester hydrolase activity#GO:0016791;hydrolase activity#GO:0016787;protein binding#GO:0005515;structural constituent of cytoskeleton#GO:0005200;actin binding#GO:0003779;phosphoprotein phosphatase activity#GO:0004721</t>
  </si>
  <si>
    <t>lipid metabolic process#GO:0006629;induction of apoptosis#GO:0006917;signal transduction#GO:0007165;developmental process#GO:0032502;cell communication#GO:0007154;cell adhesion#GO:0007155;phospholipid metabolic process#GO:0006644;cellular process#GO:0009987;primary metabolic process#GO:0044238;apoptosis#GO:0006915;mesoderm development#GO:0007498;immune system process#GO:0002376;cell motility#GO:0006928;protein amino acid phosphorylation#GO:0006468;cell cycle#GO:0007049;protein metabolic process#GO:0019538;protein modification process#GO:0006464;metabolic process#GO:0008152</t>
  </si>
  <si>
    <t>large intestine (54 cases),lung (34 cases),endometrium (22 cases),breast (10 cases),prostate (5 cases),skin (5 cases),oesophagus (4 cases),ovary (4 cases),kidney (3 cases),stomach (3 cases),upper aerodigestive tract (3 cases),urinary tract (3 cases),liver (2 cases),cervix (1 case),haematopoietic and lymphoid tissue (1 case),pancreas (1 case)</t>
  </si>
  <si>
    <t xml:space="preserve"> C2 domain of PTEN tumour-suppressor protein (179-305)</t>
  </si>
  <si>
    <t>chr17_7518272-7518272_C_T</t>
  </si>
  <si>
    <t>245G&gt;D</t>
  </si>
  <si>
    <t>TCATGNCGCCC</t>
  </si>
  <si>
    <t>vulva;ovary;breast;bone;stomach;haematopoietic_and_lymphoid_tissue;urinary_tract;pancreas;liver;oesophagus;skin;prostate;lung;upper_aerodigestive_tract;large_intestine;central_nervous_system (245G&gt;D 112 cases)</t>
  </si>
  <si>
    <t>vulva;ovary;breast;bone;penis;stomach;haematopoietic and lymphoid tissue;urinary tract;soft tissue;kidney;pancreas;peritoneum;liver;oesophagus;pituitary;adrenal gland;skin;prostate;lung;thyroid;cervix;upper aerodigestive tract;thymus;large intestine;central nervous system;small intestine;biliary tract;endometrium (248-248R&gt;{*16/G/L/Y/R/Q/*97/C/W/P} 1290 cases),salivary gland;ovary;breast;bone;stomach;haematopoietic and lymphoid tissue;urinary tract;soft tissue;kidney;pancreas;liver;oesophagus;adrenal gland;skin;prostate;lung;cervix;upper aerodigestive tract;large intestine;central nervous system;small intestine;endometrium (249-249R&gt;{K/M/*14/S/G/*15/R/*19/*96/T/W} 476 cases),salivary gland;vulva;ovary;breast;bone;stomach;haematopoietic and lymphoid tissue;urinary tract;soft tissue;kidney;pancreas;liver;oesophagus;skin;prostate;lung;cervix;upper aerodigestive tract;large intestine;central nervous system;endometrium (245-245G&gt;{E/V/*2/N/H/F/G/*16/C/*22/L/*17/R/*14/S//A} 475 cases),ovary;breast;bone;stomach;haematopoietic and lymphoid tissue;urinary tract;soft tissue;kidney;pancreas;liver;oesophagus;prostate;lung;thyroid;cervix;upper aerodigestive tract;thymus;eye;large intestine;central nervous system;biliary tract;endometrium (242-242C&gt;{*20/C/W/R/F/*98/*23/S/X/Y/G/*/*5} 202 cases),salivary gland;vulva;ovary;breast;stomach;haematopoietic and lymphoid tissue;urinary tract;soft tissue;kidney;pancreas;liver;oesophagus;adrenal gland;skin;prostate;lung;cervix;upper aerodigestive tract;large intestine;central nervous system;biliary tract;endometrium (244-244G&gt;{E/D/*19/V/*4/G/C/*17/R/S/*3/A} 176 cases),ovary;breast;stomach;haematopoietic and lymphoid tissue;urinary tract;kidney;pancreas;liver;oesophagus;skin;lung;thyroid;upper aerodigestive tract;large intestine;eye;central nervous system;biliary tract;endometrium (241-241S&gt;{S/Y/P/*22/A/C/*23/F//*7/T/*6} 160 cases),ovary;breast;NS;stomach;haematopoietic and lymphoid tissue;urinary tract;soft tissue;pancreas;liver;oesophagus;autonomic ganglia;skin;lung;upper aerodigestive tract;large intestine;central nervous system;biliary tract (246-246M&gt;{K/T/V/L/*1/I/R/*92} 93 cases),ovary;breast;stomach;haematopoietic and lymphoid tissue;urinary tract;pancreas;liver;genital tract;oesophagus;skin;lung;thyroid;upper aerodigestive tract;large intestine;eye;central nervous system (250-250P&gt;{S/A/R/*14/N/T/Q/F/H/L/P} 75 cases),ovary;breast;bone;stomach;prostate;haematopoietic and lymphoid tissue;lung;urinary tract;soft tissue;cervix;upper aerodigestive tract;large intestine;oesophagus;central nervous system;endometrium (240-240S&gt;{G/S/P/CSC/*26/R/C/I/*23/X/*7/T/N} 49 cases),skin;ovary;breast;stomach;prostate;haematopoietic and lymphoid tissue;lung;urinary tract;soft tissue;upper aerodigestive tract;liver;oesophagus (247-247N&gt;{T/F/S/*98/I/D/N/Y/K} 40 cases),skin;ovary;breast;stomach;prostate;haematopoietic and lymphoid tissue;lung;soft tissue;liver;large intestine;oesophagus;central nervous system;endometrium (243-243M&gt;{K/T/L/V/*4/I/R/*18} 33 cases),skin;breast;penis;lung;urinary tract (247-248N&gt;{KW//IP} 5 cases),breast;NS (242-246C&gt;L 2 cases),ovary;lung (244-246&gt;{/V} 2 cases),upper aerodigestive tract;large intestine (246-250MNRRP&gt;- 2 cases),ovary;breast (249-250RP&gt;{/SS} 2 cases),stomach (250-252PIL&gt;- 2 cases),liver (241-245SCMGG&gt;- 1 case),ovary (243-244M&gt;IC 1 case),ovary (247-249NRR&gt;- 1 case),peritoneum (247-250NRRP&gt;- 1 case),central nervous system (248-250RRP&gt;- 1 case),breast (249-251RPI&gt;- 1 case),skin (249-256RPILTIIT&gt;- 1 case),large intestine (250-253PILT&gt;- 1 case)</t>
  </si>
  <si>
    <t>TSPYL4</t>
  </si>
  <si>
    <t>TSPY-like 4</t>
  </si>
  <si>
    <t>NM_021648</t>
  </si>
  <si>
    <t>chr6_116681149-116681149_T_G</t>
  </si>
  <si>
    <t>239H&gt;P</t>
  </si>
  <si>
    <t>GCATGNGGAGC</t>
  </si>
  <si>
    <t>apoptosis#GO:0006915;organelle organization and biogenesis#GO:0006996;protein complex assembly#GO:0006461;cell cycle#GO:0007049;establishment and/or maintenance of chromatin architecture#GO:0006325;nucleobase, nucleoside, nucleotide and nucleic acid metabolic process#GO:0006139;cellular component organization and biogenesis#GO:0016043;cellular process#GO:0009987;DNA replication#GO:0006260;protein metabolic process#GO:0019538;DNA metabolic process#GO:0006259;primary metabolic process#GO:0044238;metabolic process#GO:0008152</t>
  </si>
  <si>
    <t>large intestine (236-236R&gt;* 1 case),large intestine (242-242R&gt;H 1 case)</t>
  </si>
  <si>
    <t>endometrium (6 cases),large intestine (4 cases),lung (4 cases),upper aerodigestive tract (1 case)</t>
  </si>
  <si>
    <t xml:space="preserve"> (NAP-L) nucleosome assembly protein -L (226-386); Nucleosome assembly protein (NAP) (202-386)</t>
  </si>
  <si>
    <t>chr2_179149053-179149053_C_G</t>
  </si>
  <si>
    <t>19332R&gt;P</t>
  </si>
  <si>
    <t>TTCTTNGAAGC</t>
  </si>
  <si>
    <t>lung (14283-14283A&gt;A 1 case)</t>
  </si>
  <si>
    <t>TUT1</t>
  </si>
  <si>
    <t>terminal uridylyl transferase 1, U6 snRNA-specific</t>
  </si>
  <si>
    <t>CCDS8021.1</t>
  </si>
  <si>
    <t>chr11_62100259-62100259_G_C</t>
  </si>
  <si>
    <t>503S&gt;C</t>
  </si>
  <si>
    <t>AACAANATACA</t>
  </si>
  <si>
    <t>endometrium (14 cases),large intestine (14 cases),lung (14 cases),liver (5 cases),breast (3 cases),pancreas (2 cases),NS (1 case),central nervous system (1 case),kidney (1 case),prostate (1 case),skin (1 case),stomach (1 case),upper aerodigestive tract (1 case)</t>
  </si>
  <si>
    <t>USP21</t>
  </si>
  <si>
    <t>ubiquitin specific peptidase 21</t>
  </si>
  <si>
    <t>CCDS30920.1</t>
  </si>
  <si>
    <t>chr1_159397142-159397142_G_T</t>
  </si>
  <si>
    <t>30A&gt;S</t>
  </si>
  <si>
    <t>CATTTNCCCCC</t>
  </si>
  <si>
    <t>cysteine-type peptidase activity#GO:0008234;ligase activity#GO:0016874;nucleic acid binding#GO:0003676;RNA binding#GO:0003723;ubiquitin-protein ligase activity#GO:0004842;binding#GO:0005488;catalytic activity#GO:0003824;RNA splicing factor activity, transesterification mechanism#GO:0031202;hydrolase activity#GO:0016787;mRNA binding#GO:0003729;peptidase activity#GO:0008233##cysteine-type peptidase activity#GO:0008234;ligase activity#GO:0016874;nucleic acid binding#GO:0003676;RNA binding#GO:0003723;ubiquitin-protein ligase activity#GO:0004842;binding#GO:0005488;catalytic activity#GO:0003824;RNA splicing factor activity, transesterification mechanism#GO:0031202;hydrolase activity#GO:0016787;mRNA binding#GO:0003729;peptidase activity#GO:0008233</t>
  </si>
  <si>
    <t>gamete generation#GO:0007276;reproduction#GO:0000003;nuclear mRNA splicing, via spliceosome#GO:0000398;RNA metabolic process#GO:0016070;proteolysis#GO:0006508;mRNA processing#GO:0006397;nucleobase, nucleoside, nucleotide and nucleic acid metabolic process#GO:0006139;protein metabolic process#GO:0019538;primary metabolic process#GO:0044238;metabolic process#GO:0008152##gamete generation#GO:0007276;reproduction#GO:0000003;nuclear mRNA splicing, via spliceosome#GO:0000398;RNA metabolic process#GO:0016070;proteolysis#GO:0006508;mRNA processing#GO:0006397;nucleobase, nucleoside, nucleotide and nucleic acid metabolic process#GO:0006139;protein metabolic process#GO:0019538;primary metabolic process#GO:0044238;metabolic process#GO:0008152</t>
  </si>
  <si>
    <t>lung (16 cases),large intestine (14 cases),endometrium (13 cases),ovary (4 cases),breast (3 cases),prostate (3 cases),cervix (1 case),kidney (1 case),oesophagus (1 case),urinary tract (1 case)</t>
  </si>
  <si>
    <t>VWA5A</t>
  </si>
  <si>
    <t>von Willebrand factor A domain containing 5A</t>
  </si>
  <si>
    <t>CCDS8444.1</t>
  </si>
  <si>
    <t>chr11_123512541-123512541_G_T</t>
  </si>
  <si>
    <t>525K&gt;N</t>
  </si>
  <si>
    <t>GGCAANACTTT</t>
  </si>
  <si>
    <t>endometrium (522-522L&gt;L 1 case),lung (524-524G&gt;A 1 case)</t>
  </si>
  <si>
    <t>lung (25 cases),large intestine (17 cases),endometrium (12 cases),autonomic ganglia (4 cases),breast (4 cases),kidney (3 cases),ovary (3 cases),prostate (3 cases),stomach (3 cases),skin (2 cases),upper aerodigestive tract (2 cases),haematopoietic and lymphoid tissue (1 case),liver (1 case),oesophagus (1 case),urinary tract (1 case)</t>
  </si>
  <si>
    <t xml:space="preserve"> marine proteobacterial sortase target protein (19-609)</t>
  </si>
  <si>
    <t>WDR1</t>
  </si>
  <si>
    <t>WD repeat domain 1</t>
  </si>
  <si>
    <t>NM_017491</t>
  </si>
  <si>
    <t>chr4_9709739-9709739_C_T</t>
  </si>
  <si>
    <t>118A&gt;T</t>
  </si>
  <si>
    <t>CACGGNGATCC</t>
  </si>
  <si>
    <t>neurological system process#GO:0050877;sensory perception#GO:0007600;cell motility#GO:0006928;cellular process#GO:0009987;sensory perception of sound#GO:0007605;system process#GO:0003008</t>
  </si>
  <si>
    <t>NS (118-118A&gt;P 1 case)</t>
  </si>
  <si>
    <t>lung (15 cases),endometrium (10 cases),large intestine (7 cases),urinary tract (3 cases),ovary (2 cases),NS (1 case),breast (1 case),liver (1 case),oesophagus (1 case),pancreas (1 case)</t>
  </si>
  <si>
    <t xml:space="preserve"> WD40 domain, found in a number of eukaryotic proteins that cover a wide variety of functions including adaptor/regulatory modules in signal transduction, pre-mRNA processing and cytoskeleton assembly (50-389)</t>
  </si>
  <si>
    <t>WDR17</t>
  </si>
  <si>
    <t>WD repeat domain 17</t>
  </si>
  <si>
    <t>CCDS3825.1</t>
  </si>
  <si>
    <t>chr4_177308054-177308054_T_G</t>
  </si>
  <si>
    <t>691I&gt;R</t>
  </si>
  <si>
    <t>ACAAANAAATA</t>
  </si>
  <si>
    <t>kinase inhibitor activity#GO:0019210;hydrolase activity, acting on ester bonds#GO:0016788;nucleic acid binding#GO:0003676;RNA binding#GO:0003723;binding#GO:0005488;catalytic activity#GO:0003824;RNA splicing factor activity, transesterification mechanism#GO:0031202;hydrolase activity#GO:0016787;protein binding#GO:0005515;mRNA binding#GO:0003729;enzyme inhibitor activity#GO:0004857;enzyme regulator activity#GO:0030234;kinase regulator activity#GO:0019207</t>
  </si>
  <si>
    <t>localization#GO:0051179;ectoderm development#GO:0007398;system development#GO:0048731;RNA metabolic process#GO:0016070;nuclear mRNA splicing, via spliceosome#GO:0000398;developmental process#GO:0032502;mRNA processing#GO:0006397;nucleobase, nucleoside, nucleotide and nucleic acid metabolic process#GO:0006139;transcription#GO:0006350;nervous system development#GO:0007399;transcription from RNA polymerase II promoter#GO:0006366;primary metabolic process#GO:0044238;metabolic process#GO:0008152;RNA localization#GO:0006403</t>
  </si>
  <si>
    <t>endometrium (694-694L&gt;M 1 case)</t>
  </si>
  <si>
    <t>lung (48 cases),large intestine (34 cases),endometrium (16 cases),breast (9 cases),liver (9 cases),oesophagus (6 cases),skin (5 cases),upper aerodigestive tract (5 cases),prostate (4 cases),kidney (3 cases),haematopoietic and lymphoid tissue (2 cases),ovary (2 cases),stomach (2 cases),urinary tract (2 cases),NS (1 case),central nervous system (1 case),cervix (1 case),pancreas (1 case)</t>
  </si>
  <si>
    <t xml:space="preserve"> FOG: WD40 repeat [General function prediction only] (365-692)</t>
  </si>
  <si>
    <t xml:space="preserve"> WD40 domain, found in a number of eukaryotic proteins that cover a wide variety of functions including adaptor/regulatory modules in signal transduction, pre-mRNA processing and cytoskeleton assembly (391-681)</t>
  </si>
  <si>
    <t>XKR9</t>
  </si>
  <si>
    <t>XK, Kell blood group complex subunit-related family, member 9</t>
  </si>
  <si>
    <t>CCDS34905.1</t>
  </si>
  <si>
    <t>chr8_71809037-71809037_G_T</t>
  </si>
  <si>
    <t>316D&gt;Y</t>
  </si>
  <si>
    <t>ATCCANACTAT</t>
  </si>
  <si>
    <t>endometrium (311-311T&gt;T 1 case),ovary (320-320P&gt;P 1 case),large intestine (321-321I&gt;I 1 case)</t>
  </si>
  <si>
    <t>lung (12 cases),endometrium (8 cases),large intestine (7 cases),liver (2 cases),prostate (2 cases),breast (1 case),kidney (1 case),ovary (1 case),skin (1 case),upper aerodigestive tract (1 case)</t>
  </si>
  <si>
    <t xml:space="preserve"> XK-related protein (7-346)</t>
  </si>
  <si>
    <t>ZBBX</t>
  </si>
  <si>
    <t>zinc finger, B-box domain containing</t>
  </si>
  <si>
    <t>CCDS3199.2</t>
  </si>
  <si>
    <t>chr3_168498914-168498914_A_C</t>
  </si>
  <si>
    <t>584S&gt;R</t>
  </si>
  <si>
    <t>GGCTTNCTTCT</t>
  </si>
  <si>
    <t>lung (582-582C&gt;R 1 case),large intestine (586-586P&gt;H 1 case)</t>
  </si>
  <si>
    <t>lung (35 cases),large intestine (23 cases),endometrium (15 cases),breast (6 cases),kidney (4 cases),liver (4 cases),oesophagus (4 cases),skin (3 cases),haematopoietic and lymphoid tissue (2 cases),ovary (2 cases),urinary tract (2 cases),NS (1 case),cervix (1 case),prostate (1 case),stomach (1 case),upper aerodigestive tract (1 case)</t>
  </si>
  <si>
    <t>ZFP36L2</t>
  </si>
  <si>
    <t>ZFP36 ring finger protein-like 2</t>
  </si>
  <si>
    <t>CCDS1811.1</t>
  </si>
  <si>
    <t>chr2_43305485-43305485__C</t>
  </si>
  <si>
    <t>C321Wfs*153</t>
  </si>
  <si>
    <t>CGCAGNATGTC</t>
  </si>
  <si>
    <t>large intestine (20 cases),breast (7 cases),endometrium (6 cases),lung (6 cases),oesophagus (5 cases),kidney (3 cases),liver (2 cases),autonomic ganglia (1 case),central nervous system (1 case),upper aerodigestive tract (1 case),urinary tract (1 case)</t>
  </si>
  <si>
    <t>ZMYM6</t>
  </si>
  <si>
    <t>zinc finger, MYM-type 6</t>
  </si>
  <si>
    <t>CCDS387.2</t>
  </si>
  <si>
    <t>chr1_35226014-35226014_G_A</t>
  </si>
  <si>
    <t>1086R&gt;X</t>
  </si>
  <si>
    <t>ATGTCNTAATT</t>
  </si>
  <si>
    <t>large intestine (25 cases),endometrium (18 cases),lung (12 cases),kidney (5 cases),ovary (5 cases),urinary tract (3 cases),breast (2 cases),haematopoietic and lymphoid tissue (2 cases),liver (2 cases),oesophagus (2 cases),pancreas (1 case),prostate (1 case),skin (1 case),stomach (1 case)</t>
  </si>
  <si>
    <t>ZNF423</t>
  </si>
  <si>
    <t>zinc finger protein 423</t>
  </si>
  <si>
    <t>CCDS32445.1</t>
  </si>
  <si>
    <t>chr16_48227923-48227923_C_T</t>
  </si>
  <si>
    <t>881A&gt;T</t>
  </si>
  <si>
    <t>CGACGNGTCCA</t>
  </si>
  <si>
    <t>lung (882-882S&gt;{L/S} 2 cases),endometrium (880-880D&gt;D 1 case),lung (884-884P&gt;H 1 case)</t>
  </si>
  <si>
    <t>lung (84 cases),large intestine (47 cases),endometrium (19 cases),breast (7 cases),kidney (6 cases),oesophagus (6 cases),pancreas (5 cases),prostate (5 cases),liver (3 cases),ovary (2 cases),urinary tract (2 cases),central nervous system (1 case),haematopoietic and lymphoid tissue (1 case),skin (1 case),stomach (1 case)</t>
  </si>
  <si>
    <t>ZNF469</t>
  </si>
  <si>
    <t>zinc finger protein 469</t>
  </si>
  <si>
    <t>NM_001127464</t>
  </si>
  <si>
    <t>chr16_87025239-87025239_C_T</t>
  </si>
  <si>
    <t>1259T&gt;M</t>
  </si>
  <si>
    <t>CAACANGGCGC</t>
  </si>
  <si>
    <t>skin (1263-1263G&gt;E 1 case)</t>
  </si>
  <si>
    <t>large intestine (43 cases),endometrium (17 cases),breast (11 cases),liver (6 cases),skin (5 cases),kidney (3 cases),lung (3 cases),haematopoietic and lymphoid tissue (1 case),oesophagus (1 case)</t>
  </si>
  <si>
    <t>ZNF568</t>
  </si>
  <si>
    <t>zinc finger protein 568</t>
  </si>
  <si>
    <t>NM_001204838</t>
  </si>
  <si>
    <t>chr19_42179706-42179706_A_C</t>
  </si>
  <si>
    <t>425S&gt;R</t>
  </si>
  <si>
    <t>ATGAANGTAAG</t>
  </si>
  <si>
    <t>large intestine (29 cases),endometrium (10 cases),lung (9 cases),oesophagus (5 cases),breast (3 cases),pancreas (3 cases),kidney (2 cases),autonomic ganglia (1 case),haematopoietic and lymphoid tissue (1 case),liver (1 case),meninges (1 case),ovary (1 case),stomach (1 case)</t>
  </si>
  <si>
    <t xml:space="preserve"> FOG: Zn-finger [General function prediction only] (286-622)</t>
  </si>
  <si>
    <t xml:space="preserve"> Zinc-finger double domain (437-462)</t>
  </si>
  <si>
    <t>ZNF579</t>
  </si>
  <si>
    <t>zinc finger protein 579</t>
  </si>
  <si>
    <t>CCDS12927.1</t>
  </si>
  <si>
    <t>chr19_60781952-60781952_C_T</t>
  </si>
  <si>
    <t>289R&gt;Q</t>
  </si>
  <si>
    <t>CCAGCNGGTGG</t>
  </si>
  <si>
    <t>prostate (285-285L&gt;L 1 case)</t>
  </si>
  <si>
    <t>lung (8 cases),large intestine (3 cases),breast (1 case),endometrium (1 case),liver (1 case),oesophagus (1 case),prostate (1 case),skin (1 case),upper aerodigestive tract (1 case)</t>
  </si>
  <si>
    <t>ZSCAN12</t>
  </si>
  <si>
    <t>zinc finger and SCAN domain containing 12</t>
  </si>
  <si>
    <t>NM_001163391</t>
  </si>
  <si>
    <t>chr6_28466295-28466295_T_G</t>
  </si>
  <si>
    <t>584K&gt;T</t>
  </si>
  <si>
    <t>ACTCTNTACAT</t>
  </si>
  <si>
    <t>endometrium (11 cases),breast (8 cases),large intestine (5 cases),lung (2 cases),liver (1 case),oesophagus (1 case),urinary tract (1 case)</t>
  </si>
  <si>
    <t>Gene Symbol</t>
  </si>
  <si>
    <t>Gene Accession</t>
  </si>
  <si>
    <t xml:space="preserve"> Nucleotide Position (Genomic hg18)</t>
  </si>
  <si>
    <t>Fold amplification</t>
  </si>
  <si>
    <t>Mutation type</t>
  </si>
  <si>
    <t>AL645929.4</t>
  </si>
  <si>
    <t>major histocompatibility complex, class I, A</t>
  </si>
  <si>
    <t>ENSG00000196306</t>
  </si>
  <si>
    <t>chr6:29963367-29966825</t>
  </si>
  <si>
    <t>Amplification</t>
  </si>
  <si>
    <t>UBE2D1</t>
  </si>
  <si>
    <t>ubiquitin-conjugating enzyme E2D 1</t>
  </si>
  <si>
    <t>ENSG00000072401</t>
  </si>
  <si>
    <t>chr10:59764744-59800519</t>
  </si>
  <si>
    <t>DYDC1</t>
  </si>
  <si>
    <t>DPY30 domain containing 1</t>
  </si>
  <si>
    <t>ENSG00000170788</t>
  </si>
  <si>
    <t>chr10:82085840-82106494</t>
  </si>
  <si>
    <t>C17orf96</t>
  </si>
  <si>
    <t>chromosome 17 open reading frame 96</t>
  </si>
  <si>
    <t>ENSG00000179294</t>
  </si>
  <si>
    <t>chr17:34081481-34084713</t>
  </si>
  <si>
    <t>MLLT6</t>
  </si>
  <si>
    <t>myeloid/lymphoid or mixed-lineage leukemia (trithorax homolog, Drosophila); translocated to, 6</t>
  </si>
  <si>
    <t>ENSG00000108292</t>
  </si>
  <si>
    <t>chr17:34115398-34139582</t>
  </si>
  <si>
    <t>CISD3</t>
  </si>
  <si>
    <t>CDGSH iron sulfur domain 3</t>
  </si>
  <si>
    <t>NM_001136498</t>
  </si>
  <si>
    <t>chr17:34140035-34145384</t>
  </si>
  <si>
    <t>PCGF2</t>
  </si>
  <si>
    <t>polycomb group ring finger 2</t>
  </si>
  <si>
    <t>ENSG00000056661</t>
  </si>
  <si>
    <t>chr17:34143675-34158084</t>
  </si>
  <si>
    <t>PSMB3</t>
  </si>
  <si>
    <t>proteasome (prosome, macropain) subunit, beta type, 3</t>
  </si>
  <si>
    <t>ENSG00000108294</t>
  </si>
  <si>
    <t>chr17:34162491-34174010</t>
  </si>
  <si>
    <t>PIP4K2B</t>
  </si>
  <si>
    <t>phosphatidylinositol-5-phosphate 4-kinase, type II, beta</t>
  </si>
  <si>
    <t>ENSG00000141720</t>
  </si>
  <si>
    <t>chr17:34175469-34209684</t>
  </si>
  <si>
    <t>CWC25</t>
  </si>
  <si>
    <t>CWC25 spliceosome-associated protein homolog (S. cerevisiae)</t>
  </si>
  <si>
    <t>ENSG00000108296</t>
  </si>
  <si>
    <t>chr17:34210212-34242007</t>
  </si>
  <si>
    <t>C17orf98</t>
  </si>
  <si>
    <t>chromosome 17 open reading frame 98</t>
  </si>
  <si>
    <t>ENSG00000214556</t>
  </si>
  <si>
    <t>chr17:34244866-34251168</t>
  </si>
  <si>
    <t>RPL23</t>
  </si>
  <si>
    <t>ribosomal protein L23</t>
  </si>
  <si>
    <t>ENSG00000125691</t>
  </si>
  <si>
    <t>chr17:34257643-34263579</t>
  </si>
  <si>
    <t>LASP1</t>
  </si>
  <si>
    <t>LIM and SH3 protein 1</t>
  </si>
  <si>
    <t>ENSG00000002834</t>
  </si>
  <si>
    <t>chr17:34279637-34331549</t>
  </si>
  <si>
    <t>FBXO47</t>
  </si>
  <si>
    <t>F-box protein 47</t>
  </si>
  <si>
    <t>ENSG00000204952</t>
  </si>
  <si>
    <t>chr17:34346210-34377181</t>
  </si>
  <si>
    <t>PLXDC1</t>
  </si>
  <si>
    <t>plexin domain containing 1</t>
  </si>
  <si>
    <t>ENSG00000161381</t>
  </si>
  <si>
    <t>chr17:34473081-34561428</t>
  </si>
  <si>
    <t>ARL5C</t>
  </si>
  <si>
    <t>ADP-ribosylation factor-like 5C</t>
  </si>
  <si>
    <t>ENSG00000141748</t>
  </si>
  <si>
    <t>chr17:34566672-34575940</t>
  </si>
  <si>
    <t>CACNB1</t>
  </si>
  <si>
    <t>calcium channel, voltage-dependent, beta 1 subunit</t>
  </si>
  <si>
    <t>ENSG00000067191</t>
  </si>
  <si>
    <t>chr17:34583234-34607482</t>
  </si>
  <si>
    <t>RPL19</t>
  </si>
  <si>
    <t>ribosomal protein L19</t>
  </si>
  <si>
    <t>ENSG00000108298</t>
  </si>
  <si>
    <t>chr17:34610061-34614506</t>
  </si>
  <si>
    <t>STAC2</t>
  </si>
  <si>
    <t>SH3 and cysteine rich domain 2</t>
  </si>
  <si>
    <t>ENSG00000141750</t>
  </si>
  <si>
    <t>chr17:34620314-34635566</t>
  </si>
  <si>
    <t>FBXL20</t>
  </si>
  <si>
    <t>F-box and leucine-rich repeat protein 20</t>
  </si>
  <si>
    <t>ENSG00000108306</t>
  </si>
  <si>
    <t>chr17:34662422-34811435</t>
  </si>
  <si>
    <t>ENSG00000125686</t>
  </si>
  <si>
    <t>chr17:34814063-34861053</t>
  </si>
  <si>
    <t>CDK12</t>
  </si>
  <si>
    <t>cyclin-dependent kinase 12</t>
  </si>
  <si>
    <t>ENSG00000167258</t>
  </si>
  <si>
    <t>chr17:34871264-34944326</t>
  </si>
  <si>
    <t>NEUROD2</t>
  </si>
  <si>
    <t>neuronal differentiation 2</t>
  </si>
  <si>
    <t>ENSG00000171532</t>
  </si>
  <si>
    <t>chr17:35013546-35017701</t>
  </si>
  <si>
    <t>PPP1R1B</t>
  </si>
  <si>
    <t>protein phosphatase 1, regulatory (inhibitor) subunit 1B</t>
  </si>
  <si>
    <t>ENSG00000131771</t>
  </si>
  <si>
    <t>chr17:35036702-35046404</t>
  </si>
  <si>
    <t>STARD3</t>
  </si>
  <si>
    <t>StAR-related lipid transfer (START) domain containing 3</t>
  </si>
  <si>
    <t>ENSG00000131748</t>
  </si>
  <si>
    <t>chr17:35046858-35073980</t>
  </si>
  <si>
    <t>TCAP</t>
  </si>
  <si>
    <t>titin-cap</t>
  </si>
  <si>
    <t>ENSG00000173991</t>
  </si>
  <si>
    <t>chr17:35073965-35076333</t>
  </si>
  <si>
    <t>PNMT</t>
  </si>
  <si>
    <t>phenylethanolamine N-methyltransferase</t>
  </si>
  <si>
    <t>ENSG00000141744</t>
  </si>
  <si>
    <t>chr17:35077759-35080254</t>
  </si>
  <si>
    <t>PGAP3</t>
  </si>
  <si>
    <t>post-GPI attachment to proteins 3</t>
  </si>
  <si>
    <t>ENSG00000161395</t>
  </si>
  <si>
    <t>chr17:35080900-35097836</t>
  </si>
  <si>
    <t>ENSG00000141736</t>
  </si>
  <si>
    <t>chr17:35097918-35138441</t>
  </si>
  <si>
    <t>MIEN1</t>
  </si>
  <si>
    <t>migration and invasion enhancer 1</t>
  </si>
  <si>
    <t>ENSG00000141741</t>
  </si>
  <si>
    <t>chr17:35138934-35140314</t>
  </si>
  <si>
    <t>ENSG00000141738</t>
  </si>
  <si>
    <t>chr17:35147687-35157070</t>
  </si>
  <si>
    <t>IKZF3</t>
  </si>
  <si>
    <t>IKAROS family zinc finger 3 (Aiolos)</t>
  </si>
  <si>
    <t>ENSG00000161405</t>
  </si>
  <si>
    <t>chr17:35167493-35273967</t>
  </si>
  <si>
    <t>PDRG1</t>
  </si>
  <si>
    <t>p53 and DNA-damage regulated 1</t>
  </si>
  <si>
    <t>ENSG00000088356</t>
  </si>
  <si>
    <t>chr20:29996418-30003544</t>
  </si>
  <si>
    <t>RPRD1B</t>
  </si>
  <si>
    <t>regulation of nuclear pre-mRNA domain containing 1B</t>
  </si>
  <si>
    <t>ENSG00000101413</t>
  </si>
  <si>
    <t>chr20:36095361-36154180</t>
  </si>
  <si>
    <t>TMEM65</t>
  </si>
  <si>
    <t>transmembrane protein 65</t>
  </si>
  <si>
    <t>ENSG00000164983</t>
  </si>
  <si>
    <t>chr8:125392339-125454121</t>
  </si>
  <si>
    <t>MROH5</t>
  </si>
  <si>
    <t>maestro heat-like repeat family member 5</t>
  </si>
  <si>
    <t>NM_207414</t>
  </si>
  <si>
    <t>chr8:142513110-142586512</t>
  </si>
  <si>
    <t>C8orf31</t>
  </si>
  <si>
    <t>chromosome 8 open reading frame 31</t>
  </si>
  <si>
    <t>ENSG00000177335</t>
  </si>
  <si>
    <t>chr8:144192053-144207095</t>
  </si>
  <si>
    <t>MAFA</t>
  </si>
  <si>
    <t>v-maf avian musculoaponeurotic fibrosarcoma oncogene homolog A</t>
  </si>
  <si>
    <t>ENSG00000182759</t>
  </si>
  <si>
    <t>chr8:144581372-144583745</t>
  </si>
  <si>
    <t>TM9SF2</t>
  </si>
  <si>
    <t>transmembrane 9 superfamily member 2</t>
  </si>
  <si>
    <t>ENSG00000125304</t>
  </si>
  <si>
    <t>chr13:98951628-99014303</t>
  </si>
  <si>
    <t>SOX1</t>
  </si>
  <si>
    <t>SRY (sex determining region Y)-box 1</t>
  </si>
  <si>
    <t>ENSG00000182968</t>
  </si>
  <si>
    <t>chr13:111769913-111774021</t>
  </si>
  <si>
    <t>F7</t>
  </si>
  <si>
    <t>coagulation factor VII (serum prothrombin conversion accelerator)</t>
  </si>
  <si>
    <t>ENSG00000057593</t>
  </si>
  <si>
    <t>chr13:112808102-112822996</t>
  </si>
  <si>
    <t>CUL4A</t>
  </si>
  <si>
    <t>cullin 4A</t>
  </si>
  <si>
    <t>ENSG00000139842</t>
  </si>
  <si>
    <t>chr13:112910507-112967400</t>
  </si>
  <si>
    <t>USP14</t>
  </si>
  <si>
    <t>ubiquitin specific peptidase 14 (tRNA-guanine transglycosylase)</t>
  </si>
  <si>
    <t>ENSG00000101557</t>
  </si>
  <si>
    <t>chr18:148478-203739</t>
  </si>
  <si>
    <t>THOC1</t>
  </si>
  <si>
    <t>THO complex 1</t>
  </si>
  <si>
    <t>ENSG00000079134</t>
  </si>
  <si>
    <t>chr18:204519-258059</t>
  </si>
  <si>
    <t>COLEC12</t>
  </si>
  <si>
    <t>collectin sub-family member 12</t>
  </si>
  <si>
    <t>ENSG00000158270</t>
  </si>
  <si>
    <t>chr18:309354-490729</t>
  </si>
  <si>
    <t>CETN1</t>
  </si>
  <si>
    <t>centrin, EF-hand protein, 1</t>
  </si>
  <si>
    <t>ENSG00000177143</t>
  </si>
  <si>
    <t>chr18:570366-571524</t>
  </si>
  <si>
    <t>CLUL1</t>
  </si>
  <si>
    <t>clusterin-like 1 (retinal)</t>
  </si>
  <si>
    <t>ENSG00000079101</t>
  </si>
  <si>
    <t>chr18:586997-640293</t>
  </si>
  <si>
    <t>C18orf56</t>
  </si>
  <si>
    <t>chromosome 18 open reading frame 56</t>
  </si>
  <si>
    <t>ENSG00000176912</t>
  </si>
  <si>
    <t>chr18:639619-648340</t>
  </si>
  <si>
    <t>TYMS</t>
  </si>
  <si>
    <t>thymidylate synthetase</t>
  </si>
  <si>
    <t>ENSG00000176890</t>
  </si>
  <si>
    <t>chr18:647603-663499</t>
  </si>
  <si>
    <t>ENOSF1</t>
  </si>
  <si>
    <t>enolase superfamily member 1</t>
  </si>
  <si>
    <t>ENSG00000132199</t>
  </si>
  <si>
    <t>chr18:660323-702662</t>
  </si>
  <si>
    <t>YES1</t>
  </si>
  <si>
    <t>v-yes-1 Yamaguchi sarcoma viral oncogene homolog 1</t>
  </si>
  <si>
    <t>ENSG00000176105</t>
  </si>
  <si>
    <t>chr18:711587-802327</t>
  </si>
  <si>
    <t>ADCYAP1</t>
  </si>
  <si>
    <t>adenylate cyclase activating polypeptide 1 (pituitary)</t>
  </si>
  <si>
    <t>ENSG00000141433</t>
  </si>
  <si>
    <t>chr18:894943-902173</t>
  </si>
  <si>
    <t>PRR18</t>
  </si>
  <si>
    <t>proline rich 18</t>
  </si>
  <si>
    <t>ENSG00000176381</t>
  </si>
  <si>
    <t>chr6:166639157-166641861</t>
  </si>
  <si>
    <t>KBTBD11</t>
  </si>
  <si>
    <t>kelch repeat and BTB (POZ) domain containing 11</t>
  </si>
  <si>
    <t>ENSG00000176595</t>
  </si>
  <si>
    <t>chr8:1909450-1942516</t>
  </si>
  <si>
    <t>LRRC26</t>
  </si>
  <si>
    <t>leucine rich repeat containing 26</t>
  </si>
  <si>
    <t>ENSG00000184709</t>
  </si>
  <si>
    <t>chr9:139183032-139184312</t>
  </si>
  <si>
    <t>NANOS1</t>
  </si>
  <si>
    <t>nanos homolog 1 (Drosophila)</t>
  </si>
  <si>
    <t>ENSG00000188613</t>
  </si>
  <si>
    <t>chr10:120779217-120783844</t>
  </si>
  <si>
    <t>PSPC1</t>
  </si>
  <si>
    <t>paraspeckle component 1</t>
  </si>
  <si>
    <t>ENSG00000121390</t>
  </si>
  <si>
    <t>chr13:19146895-19255159</t>
  </si>
  <si>
    <t>IFT88</t>
  </si>
  <si>
    <t>intraflagellar transport 88 homolog (Chlamydomonas)</t>
  </si>
  <si>
    <t>ENSG00000032742</t>
  </si>
  <si>
    <t>chr13:20039207-20163576</t>
  </si>
  <si>
    <t>ZDHHC20</t>
  </si>
  <si>
    <t>zinc finger, DHHC-type containing 20</t>
  </si>
  <si>
    <t>ENSG00000180776</t>
  </si>
  <si>
    <t>chr13:20826047-20931509</t>
  </si>
  <si>
    <t>MICU2</t>
  </si>
  <si>
    <t>mitochondrial calcium uptake 2</t>
  </si>
  <si>
    <t>ENSG00000165487</t>
  </si>
  <si>
    <t>chr13:20964827-21076355</t>
  </si>
  <si>
    <t>PDX1</t>
  </si>
  <si>
    <t>pancreatic and duodenal homeobox 1</t>
  </si>
  <si>
    <t>ENSG00000139515</t>
  </si>
  <si>
    <t>chr13:27392156-27398451</t>
  </si>
  <si>
    <t>URAD</t>
  </si>
  <si>
    <t>ureidoimidazoline (2-oxo-4-hydroxy-4-carboxy-5-) decarboxylase</t>
  </si>
  <si>
    <t>ENSG00000183463</t>
  </si>
  <si>
    <t>chr13:27450242-27460774</t>
  </si>
  <si>
    <t>ESD</t>
  </si>
  <si>
    <t>esterase D</t>
  </si>
  <si>
    <t>ENSG00000139684</t>
  </si>
  <si>
    <t>chr13:46243391-46269368</t>
  </si>
  <si>
    <t>NUDT15</t>
  </si>
  <si>
    <t>nudix (nucleoside diphosphate linked moiety X)-type motif 15</t>
  </si>
  <si>
    <t>ENSG00000136159</t>
  </si>
  <si>
    <t>chr13:47509703-47519283</t>
  </si>
  <si>
    <t>SOX21</t>
  </si>
  <si>
    <t>SRY (sex determining region Y)-box 21</t>
  </si>
  <si>
    <t>ENSG00000125285</t>
  </si>
  <si>
    <t>chr13:94159879-94162511</t>
  </si>
  <si>
    <t>UGGT2</t>
  </si>
  <si>
    <t>UDP-glucose glycoprotein glucosyltransferase 2</t>
  </si>
  <si>
    <t>ENSG00000102595</t>
  </si>
  <si>
    <t>chr13:95251836-95503737</t>
  </si>
  <si>
    <t>CTU1</t>
  </si>
  <si>
    <t>cytosolic thiouridylase subunit 1</t>
  </si>
  <si>
    <t>ENSG00000142544</t>
  </si>
  <si>
    <t>chr19:56292674-56303459</t>
  </si>
  <si>
    <t>NKX2-4</t>
  </si>
  <si>
    <t>NK2 homeobox 4</t>
  </si>
  <si>
    <t>ENSG00000125816</t>
  </si>
  <si>
    <t>chr20:21324004-21326047</t>
  </si>
  <si>
    <t>SOX18</t>
  </si>
  <si>
    <t>SRY (sex determining region Y)-box 18</t>
  </si>
  <si>
    <t>ENSG00000203883</t>
  </si>
  <si>
    <t>chr20:62149522-62151423</t>
  </si>
  <si>
    <t>IGHV1-8</t>
  </si>
  <si>
    <t>UNVERIFIED: immunoglobulin heavy variable 1-8</t>
  </si>
  <si>
    <t>ENSG00000211939</t>
  </si>
  <si>
    <t>chr14:105610121-105610560</t>
  </si>
  <si>
    <t>NA</t>
  </si>
  <si>
    <t>IGHV3-9</t>
  </si>
  <si>
    <t>UNVERIFIED: immunoglobulin heavy variable 3-9</t>
  </si>
  <si>
    <t>ENSG00000211940</t>
  </si>
  <si>
    <t>chr14:105623328-105623774</t>
  </si>
  <si>
    <t>TCEB3CL</t>
  </si>
  <si>
    <t>transcription elongation factor B polypeptide 3C-like</t>
  </si>
  <si>
    <t>ENSG00000183791</t>
  </si>
  <si>
    <t>chr18:42808570-42810447</t>
  </si>
  <si>
    <t>GPR124</t>
  </si>
  <si>
    <t>G protein-coupled receptor 124</t>
  </si>
  <si>
    <t>ENSG00000020181</t>
  </si>
  <si>
    <t>chr8:37773558-37820662</t>
  </si>
  <si>
    <t>ENSG00000104221</t>
  </si>
  <si>
    <t>chr8:37820555-37826589</t>
  </si>
  <si>
    <t>RAB11FIP1</t>
  </si>
  <si>
    <t>RAB11 family interacting protein 1 (class I)</t>
  </si>
  <si>
    <t>ENSG00000156675</t>
  </si>
  <si>
    <t>chr8:37835622-37876173</t>
  </si>
  <si>
    <t>GOT1L1</t>
  </si>
  <si>
    <t>glutamic-oxaloacetic transaminase 1-like 1</t>
  </si>
  <si>
    <t>ENSG00000169154</t>
  </si>
  <si>
    <t>chr8:37910959-37916804</t>
  </si>
  <si>
    <t>ADRB3</t>
  </si>
  <si>
    <t>adrenoceptor beta 3</t>
  </si>
  <si>
    <t>ENSG00000188778</t>
  </si>
  <si>
    <t>chr8:37939670-37943341</t>
  </si>
  <si>
    <t>EIF4EBP1</t>
  </si>
  <si>
    <t>eukaryotic translation initiation factor 4E binding protein 1</t>
  </si>
  <si>
    <t>ENSG00000187840</t>
  </si>
  <si>
    <t>chr8:38007176-38037040</t>
  </si>
  <si>
    <t>ASH2L</t>
  </si>
  <si>
    <t>ash2 (absent, small, or homeotic)-like (Drosophila)</t>
  </si>
  <si>
    <t>ENSG00000129691</t>
  </si>
  <si>
    <t>chr8:38082167-38116755</t>
  </si>
  <si>
    <t>STAR</t>
  </si>
  <si>
    <t>steroidogenic acute regulatory protein</t>
  </si>
  <si>
    <t>ENSG00000147465</t>
  </si>
  <si>
    <t>chr8:38119374-38127757</t>
  </si>
  <si>
    <t>LSM1</t>
  </si>
  <si>
    <t>LSM1 homolog, U6 small nuclear RNA associated (S. cerevisiae)</t>
  </si>
  <si>
    <t>ENSG00000175324</t>
  </si>
  <si>
    <t>chr8:38139995-38153405</t>
  </si>
  <si>
    <t>BAG4</t>
  </si>
  <si>
    <t>BCL2-associated athanogene 4</t>
  </si>
  <si>
    <t>ENSG00000156735</t>
  </si>
  <si>
    <t>chr8:38153262-38189976</t>
  </si>
  <si>
    <t>DDHD2</t>
  </si>
  <si>
    <t>DDHD domain containing 2</t>
  </si>
  <si>
    <t>ENSG00000085788</t>
  </si>
  <si>
    <t>chr8:38208165-38239444</t>
  </si>
  <si>
    <t>PPAPDC1B</t>
  </si>
  <si>
    <t>phosphatidic acid phosphatase type 2 domain containing 1B</t>
  </si>
  <si>
    <t>ENSG00000147535</t>
  </si>
  <si>
    <t>chr8:38231998-38245895</t>
  </si>
  <si>
    <t>WHSC1L1</t>
  </si>
  <si>
    <t>Wolf-Hirschhorn syndrome candidate 1-like 1</t>
  </si>
  <si>
    <t>ENSG00000147548</t>
  </si>
  <si>
    <t>chr8:38251716-38358947</t>
  </si>
  <si>
    <t>LETM2</t>
  </si>
  <si>
    <t>leucine zipper-EF-hand containing transmembrane protein 2</t>
  </si>
  <si>
    <t>ENSG00000165046</t>
  </si>
  <si>
    <t>chr8:38363115-38385219</t>
  </si>
  <si>
    <t>FGFR1</t>
  </si>
  <si>
    <t>fibroblast growth factor receptor 1</t>
  </si>
  <si>
    <t>ENSG00000077782</t>
  </si>
  <si>
    <t>chr8:38387812-38445509</t>
  </si>
  <si>
    <t>C8orf86</t>
  </si>
  <si>
    <t>chromosome 8 open reading frame 86</t>
  </si>
  <si>
    <t>ENSG00000196166</t>
  </si>
  <si>
    <t>chr8:38487508-38505337</t>
  </si>
  <si>
    <t>TACC1</t>
  </si>
  <si>
    <t>transforming, acidic coiled-coil containing protein 1</t>
  </si>
  <si>
    <t>ENSG00000147526</t>
  </si>
  <si>
    <t>chr8:38704860-38829703</t>
  </si>
  <si>
    <t>PLEKHA2</t>
  </si>
  <si>
    <t>pleckstrin homology domain containing, family A (phosphoinositide binding specific) member 2</t>
  </si>
  <si>
    <t>ENSG00000169499</t>
  </si>
  <si>
    <t>chr8:38877909-38950587</t>
  </si>
  <si>
    <t>HTRA4</t>
  </si>
  <si>
    <t>HtrA serine peptidase 4</t>
  </si>
  <si>
    <t>ENSG00000169495</t>
  </si>
  <si>
    <t>chr8:38950824-38965338</t>
  </si>
  <si>
    <t>ENSG00000169490</t>
  </si>
  <si>
    <t>chr8:38965483-38973198</t>
  </si>
  <si>
    <t>ADAM9</t>
  </si>
  <si>
    <t>ADAM metallopeptidase domain 9</t>
  </si>
  <si>
    <t>ENSG00000168615</t>
  </si>
  <si>
    <t>chr8:38973661-39081936</t>
  </si>
  <si>
    <t>ADAM32</t>
  </si>
  <si>
    <t>ADAM metallopeptidase domain 32</t>
  </si>
  <si>
    <t>ENSG00000197140</t>
  </si>
  <si>
    <t>chr8:39084206-39261593</t>
  </si>
  <si>
    <t>ENSG00000168619</t>
  </si>
  <si>
    <t>chr8:39561243-39706740</t>
  </si>
  <si>
    <t>ADAM2</t>
  </si>
  <si>
    <t>ADAM metallopeptidase domain 2</t>
  </si>
  <si>
    <t>ENSG00000104755</t>
  </si>
  <si>
    <t>chr8:39720410-39814965</t>
  </si>
  <si>
    <t>IDO1</t>
  </si>
  <si>
    <t>indoleamine 2,3-dioxygenase 1</t>
  </si>
  <si>
    <t>ENSG00000131203</t>
  </si>
  <si>
    <t>chr8:39890484-39905466</t>
  </si>
  <si>
    <t>LYPLA1</t>
  </si>
  <si>
    <t>lysophospholipase I</t>
  </si>
  <si>
    <t>ENSG00000120992</t>
  </si>
  <si>
    <t>chr8:55121479-55177130</t>
  </si>
  <si>
    <t>SDR16C5</t>
  </si>
  <si>
    <t>short chain dehydrogenase/reductase family 16C, member 5</t>
  </si>
  <si>
    <t>ENSG00000170786</t>
  </si>
  <si>
    <t>chr8:57375121-57395795</t>
  </si>
  <si>
    <t>MCMDC2</t>
  </si>
  <si>
    <t>minichromosome maintenance domain containing 2</t>
  </si>
  <si>
    <t>ENSG00000178460</t>
  </si>
  <si>
    <t>chr8:67945537-67996837</t>
  </si>
  <si>
    <t>PPP1R42</t>
  </si>
  <si>
    <t>protein phosphatase 1, regulatory subunit 42</t>
  </si>
  <si>
    <t>ENSG00000178125</t>
  </si>
  <si>
    <t>chr8:68062920-68103340</t>
  </si>
  <si>
    <t>ENSG00000198669</t>
  </si>
  <si>
    <t>chr8:71744153-71810731</t>
  </si>
  <si>
    <t>LY96</t>
  </si>
  <si>
    <t>lymphocyte antigen 96</t>
  </si>
  <si>
    <t>ENSG00000154589</t>
  </si>
  <si>
    <t>chr8:75066117-75103861</t>
  </si>
  <si>
    <t>PMP2</t>
  </si>
  <si>
    <t>peripheral myelin protein 2</t>
  </si>
  <si>
    <t>ENSG00000147588</t>
  </si>
  <si>
    <t>chr8:82515118-82522274</t>
  </si>
  <si>
    <t>FABP9</t>
  </si>
  <si>
    <t>fatty acid binding protein 9, testis</t>
  </si>
  <si>
    <t>ENSG00000205186</t>
  </si>
  <si>
    <t>chr8:82533172-82536313</t>
  </si>
  <si>
    <t>SLC10A5</t>
  </si>
  <si>
    <t>solute carrier family 10, member 5</t>
  </si>
  <si>
    <t>ENSG00000205184</t>
  </si>
  <si>
    <t>chr8:82768445-82769762</t>
  </si>
  <si>
    <t>ZFAND1</t>
  </si>
  <si>
    <t>zinc finger, AN1-type domain 1</t>
  </si>
  <si>
    <t>ENSG00000104231</t>
  </si>
  <si>
    <t>chr8:82776120-82796094</t>
  </si>
  <si>
    <t>SNX16</t>
  </si>
  <si>
    <t>sorting nexin 16</t>
  </si>
  <si>
    <t>ENSG00000104497</t>
  </si>
  <si>
    <t>chr8:82874372-82917076</t>
  </si>
  <si>
    <t>NBN</t>
  </si>
  <si>
    <t>nibrin</t>
  </si>
  <si>
    <t>ENSG00000104320</t>
  </si>
  <si>
    <t>chr8:91014739-91066075</t>
  </si>
  <si>
    <t>DPY19L4</t>
  </si>
  <si>
    <t>dpy-19-like 4 (C. elegans)</t>
  </si>
  <si>
    <t>ENSG00000156162</t>
  </si>
  <si>
    <t>chr8:95801278-95875252</t>
  </si>
  <si>
    <t>ENSG00000164941</t>
  </si>
  <si>
    <t>chr8:95904693-95961897</t>
  </si>
  <si>
    <t>CCNE2</t>
  </si>
  <si>
    <t>cyclin E2</t>
  </si>
  <si>
    <t>ENSG00000175305</t>
  </si>
  <si>
    <t>chr8:95951745-95976660</t>
  </si>
  <si>
    <t>UQCRB</t>
  </si>
  <si>
    <t>ubiquinol-cytochrome c reductase binding protein</t>
  </si>
  <si>
    <t>ENSG00000156467</t>
  </si>
  <si>
    <t>chr8:97308079-97317038</t>
  </si>
  <si>
    <t>MTERFD1</t>
  </si>
  <si>
    <t>MTERF domain containing 1</t>
  </si>
  <si>
    <t>ENSG00000156469</t>
  </si>
  <si>
    <t>chr8:97320820-97342993</t>
  </si>
  <si>
    <t>STK3</t>
  </si>
  <si>
    <t>serine/threonine kinase 3</t>
  </si>
  <si>
    <t>ENSG00000104375</t>
  </si>
  <si>
    <t>chr8:99536034-100023975</t>
  </si>
  <si>
    <t>POLR2K</t>
  </si>
  <si>
    <t>polymerase (RNA) II (DNA directed) polypeptide K, 7.0kDa</t>
  </si>
  <si>
    <t>ENSG00000147669</t>
  </si>
  <si>
    <t>chr8:101232014-101235406</t>
  </si>
  <si>
    <t>ZNF706</t>
  </si>
  <si>
    <t>zinc finger protein 706</t>
  </si>
  <si>
    <t>ENSG00000120963</t>
  </si>
  <si>
    <t>chr8:102278441-102287468</t>
  </si>
  <si>
    <t>AZIN1</t>
  </si>
  <si>
    <t>antizyme inhibitor 1</t>
  </si>
  <si>
    <t>ENSG00000155096</t>
  </si>
  <si>
    <t>chr8:103907711-103945573</t>
  </si>
  <si>
    <t>ATP6V1C1</t>
  </si>
  <si>
    <t>ATPase, H+ transporting, lysosomal 42kDa, V1 subunit C1</t>
  </si>
  <si>
    <t>ENSG00000155097</t>
  </si>
  <si>
    <t>chr8:104102423-104154461</t>
  </si>
  <si>
    <t>ENSG00000156802</t>
  </si>
  <si>
    <t>chr8:124401271-124477886</t>
  </si>
  <si>
    <t>WDYHV1</t>
  </si>
  <si>
    <t>WDYHV motif containing 1</t>
  </si>
  <si>
    <t>ENSG00000156795</t>
  </si>
  <si>
    <t>chr8:124498145-124523661</t>
  </si>
  <si>
    <t>FAM49B</t>
  </si>
  <si>
    <t>family with sequence similarity 49, member B</t>
  </si>
  <si>
    <t>ENSG00000153310</t>
  </si>
  <si>
    <t>chr8:130921020-131097879</t>
  </si>
  <si>
    <t>GKAP1</t>
  </si>
  <si>
    <t>G kinase anchoring protein 1</t>
  </si>
  <si>
    <t>ENSG00000165113</t>
  </si>
  <si>
    <t>chr9:85544155-85622572</t>
  </si>
  <si>
    <t>RBM39</t>
  </si>
  <si>
    <t>RNA binding motif protein 39</t>
  </si>
  <si>
    <t>ENSG00000131051</t>
  </si>
  <si>
    <t>chr20:33754944-33793672</t>
  </si>
  <si>
    <t>SAMHD1</t>
  </si>
  <si>
    <t>SAM domain and HD domain 1</t>
  </si>
  <si>
    <t>ENSG00000101347</t>
  </si>
  <si>
    <t>chr20:34953640-35013660</t>
  </si>
  <si>
    <t>WFDC11</t>
  </si>
  <si>
    <t>WAP four-disulfide core domain 11</t>
  </si>
  <si>
    <t>ENSG00000180083</t>
  </si>
  <si>
    <t>chr20:43710615-43732323</t>
  </si>
  <si>
    <t>SPINT4</t>
  </si>
  <si>
    <t>serine peptidase inhibitor, Kunitz type 4</t>
  </si>
  <si>
    <t>ENSG00000149651</t>
  </si>
  <si>
    <t>chr20:43784401-43787882</t>
  </si>
  <si>
    <t>ZFAS1</t>
  </si>
  <si>
    <t>ZNFX1 antisense RNA 1</t>
  </si>
  <si>
    <t>ENSG00000177410</t>
  </si>
  <si>
    <t>chr20:47328121-47339200</t>
  </si>
  <si>
    <t>DPM1</t>
  </si>
  <si>
    <t>dolichyl-phosphate mannosyltransferase polypeptide 1, catalytic subunit</t>
  </si>
  <si>
    <t>ENSG00000000419</t>
  </si>
  <si>
    <t>chr20:48984810-49008499</t>
  </si>
  <si>
    <t>SPO11</t>
  </si>
  <si>
    <t>SPO11 meiotic protein covalently bound to DSB</t>
  </si>
  <si>
    <t>ENSG00000054796</t>
  </si>
  <si>
    <t>chr20:55338221-55352457</t>
  </si>
  <si>
    <t>ATP5E</t>
  </si>
  <si>
    <t>ATP synthase, H+ transporting, mitochondrial F1 complex, epsilon subunit</t>
  </si>
  <si>
    <t>ENSG00000124172</t>
  </si>
  <si>
    <t>chr20:57034422-57040817</t>
  </si>
  <si>
    <t>ENSG00000196074</t>
  </si>
  <si>
    <t>chr20:57872012-57942105</t>
  </si>
  <si>
    <t>MRGBP</t>
  </si>
  <si>
    <t>MRG/MORF4L binding protein</t>
  </si>
  <si>
    <t>ENSG00000101189</t>
  </si>
  <si>
    <t>chr20:60898249-60902390</t>
  </si>
  <si>
    <t>TCFL5</t>
  </si>
  <si>
    <t>transcription factor-like 5 (basic helix-loop-helix)</t>
  </si>
  <si>
    <t>ENSG00000101190</t>
  </si>
  <si>
    <t>chr20:60942911-60963560</t>
  </si>
  <si>
    <t>PCMTD2</t>
  </si>
  <si>
    <t>protein-L-isoaspartate (D-aspartate) O-methyltransferase domain containing 2</t>
  </si>
  <si>
    <t>ENSG00000203880</t>
  </si>
  <si>
    <t>chr20:62357491-62389618</t>
  </si>
  <si>
    <t>HORMAD1</t>
  </si>
  <si>
    <t>HORMA domain containing 1</t>
  </si>
  <si>
    <t>ENSG00000143452</t>
  </si>
  <si>
    <t>chr1:148937158-148959988</t>
  </si>
  <si>
    <t>SPHAR</t>
  </si>
  <si>
    <t>S-phase response (cyclin related)</t>
  </si>
  <si>
    <t>ENSG00000213029</t>
  </si>
  <si>
    <t>chr1:227506751-227507873</t>
  </si>
  <si>
    <t>COX19</t>
  </si>
  <si>
    <t>cytochrome c oxidase assembly homolog 19 (S. cerevisiae)</t>
  </si>
  <si>
    <t>ENSG00000189201</t>
  </si>
  <si>
    <t>chr7:971011-981761</t>
  </si>
  <si>
    <t>OCM</t>
  </si>
  <si>
    <t>oncomodulin</t>
  </si>
  <si>
    <t>ENSG00000122543</t>
  </si>
  <si>
    <t>chr7:5886954-5892520</t>
  </si>
  <si>
    <t>RAC1</t>
  </si>
  <si>
    <t>ras-related C3 botulinum toxin substrate 1 (rho family, small GTP binding protein Rac1)</t>
  </si>
  <si>
    <t>ENSG00000136238</t>
  </si>
  <si>
    <t>chr7:6380650-6410123</t>
  </si>
  <si>
    <t>C1GALT1</t>
  </si>
  <si>
    <t>core 1 synthase, glycoprotein-N-acetylgalactosamine 3-beta-galactosyltransferase, 1</t>
  </si>
  <si>
    <t>ENSG00000106392</t>
  </si>
  <si>
    <t>chr7:7188770-7254805</t>
  </si>
  <si>
    <t>TMEM106B</t>
  </si>
  <si>
    <t>transmembrane protein 106B</t>
  </si>
  <si>
    <t>ENSG00000106460</t>
  </si>
  <si>
    <t>chr7:12217372-12243415</t>
  </si>
  <si>
    <t>AGR3</t>
  </si>
  <si>
    <t>anterior gradient 3</t>
  </si>
  <si>
    <t>ENSG00000173467</t>
  </si>
  <si>
    <t>chr7:16865553-16888138</t>
  </si>
  <si>
    <t>SNX13</t>
  </si>
  <si>
    <t>sorting nexin 13</t>
  </si>
  <si>
    <t>ENSG00000071189</t>
  </si>
  <si>
    <t>chr7:17796909-17946656</t>
  </si>
  <si>
    <t>CCDC126</t>
  </si>
  <si>
    <t>coiled-coil domain containing 126</t>
  </si>
  <si>
    <t>ENSG00000169193</t>
  </si>
  <si>
    <t>chr7:23603522-23650852</t>
  </si>
  <si>
    <t>SNX10</t>
  </si>
  <si>
    <t>sorting nexin 10</t>
  </si>
  <si>
    <t>ENSG00000086300</t>
  </si>
  <si>
    <t>chr7:26298039-26380474</t>
  </si>
  <si>
    <t>SKAP2</t>
  </si>
  <si>
    <t>src kinase associated phosphoprotein 2</t>
  </si>
  <si>
    <t>ENSG00000005020</t>
  </si>
  <si>
    <t>chr7:26673212-26870866</t>
  </si>
  <si>
    <t>ZNRF2</t>
  </si>
  <si>
    <t>zinc and ring finger 2</t>
  </si>
  <si>
    <t>ENSG00000180233</t>
  </si>
  <si>
    <t>chr7:30290447-30373833</t>
  </si>
  <si>
    <t>PPP1R17</t>
  </si>
  <si>
    <t>protein phosphatase 1, regulatory subunit 17</t>
  </si>
  <si>
    <t>ENSG00000106341</t>
  </si>
  <si>
    <t>chr7:31693155-31714594</t>
  </si>
  <si>
    <t>NT5C3A</t>
  </si>
  <si>
    <t>5'-nucleotidase, cytosolic IIIA</t>
  </si>
  <si>
    <t>ENSG00000122643</t>
  </si>
  <si>
    <t>chr7:33020249-33068934</t>
  </si>
  <si>
    <t>DPY19L1</t>
  </si>
  <si>
    <t>dpy-19-like 1 (C. elegans)</t>
  </si>
  <si>
    <t>ENSG00000173852</t>
  </si>
  <si>
    <t>chr7:34927605-35044178</t>
  </si>
  <si>
    <t>NME8</t>
  </si>
  <si>
    <t>NME/NM23 family member 8</t>
  </si>
  <si>
    <t>ENSG00000086288</t>
  </si>
  <si>
    <t>chr7:37854723-37906527</t>
  </si>
  <si>
    <t>STK17A</t>
  </si>
  <si>
    <t>serine/threonine kinase 17a</t>
  </si>
  <si>
    <t>ENSG00000164543</t>
  </si>
  <si>
    <t>chr7:43589216-43633503</t>
  </si>
  <si>
    <t>PPIA</t>
  </si>
  <si>
    <t>peptidylprolyl isomerase A (cyclophilin A)</t>
  </si>
  <si>
    <t>ENSG00000196262</t>
  </si>
  <si>
    <t>chr7:44802765-44809241</t>
  </si>
  <si>
    <t>SUN3</t>
  </si>
  <si>
    <t>Sad1 and UNC84 domain containing 3</t>
  </si>
  <si>
    <t>ENSG00000164744</t>
  </si>
  <si>
    <t>chr7:47993270-48035241</t>
  </si>
  <si>
    <t>ZPBP</t>
  </si>
  <si>
    <t>zona pellucida binding protein</t>
  </si>
  <si>
    <t>ENSG00000042813</t>
  </si>
  <si>
    <t>chr7:49947569-50103406</t>
  </si>
  <si>
    <t>septin 14</t>
  </si>
  <si>
    <t>ENSG00000154997</t>
  </si>
  <si>
    <t>chr7:55828730-55897976</t>
  </si>
  <si>
    <t>GBAS</t>
  </si>
  <si>
    <t>glioblastoma amplified sequence</t>
  </si>
  <si>
    <t>ENSG00000146729</t>
  </si>
  <si>
    <t>chr7:55999763-56035369</t>
  </si>
  <si>
    <t>PSPH</t>
  </si>
  <si>
    <t>phosphoserine phosphatase</t>
  </si>
  <si>
    <t>ENSG00000146733</t>
  </si>
  <si>
    <t>chr7:56046237-56086762</t>
  </si>
  <si>
    <t>ZNF679</t>
  </si>
  <si>
    <t>zinc finger protein 679</t>
  </si>
  <si>
    <t>ENSG00000197123</t>
  </si>
  <si>
    <t>chr7:63326286-63364744</t>
  </si>
  <si>
    <t>ZNF680</t>
  </si>
  <si>
    <t>zinc finger protein 680</t>
  </si>
  <si>
    <t>ENSG00000173041</t>
  </si>
  <si>
    <t>chr7:63617689-63660940</t>
  </si>
  <si>
    <t>ZNF107</t>
  </si>
  <si>
    <t>zinc finger protein 107</t>
  </si>
  <si>
    <t>ENSG00000196247</t>
  </si>
  <si>
    <t>chr7:63763895-63809395</t>
  </si>
  <si>
    <t>ZNF138</t>
  </si>
  <si>
    <t>zinc finger protein 138</t>
  </si>
  <si>
    <t>ENSG00000197008</t>
  </si>
  <si>
    <t>chr7:63892200-63931494</t>
  </si>
  <si>
    <t>ZNF273</t>
  </si>
  <si>
    <t>zinc finger protein 273</t>
  </si>
  <si>
    <t>ENSG00000198039</t>
  </si>
  <si>
    <t>chr7:64001054-64029390</t>
  </si>
  <si>
    <t>RHEB</t>
  </si>
  <si>
    <t>Ras homolog enriched in brain</t>
  </si>
  <si>
    <t>ENSG00000106615</t>
  </si>
  <si>
    <t>chr7:150794030-150847943</t>
  </si>
  <si>
    <t>TCEA1</t>
  </si>
  <si>
    <t>transcription elongation factor A (SII), 1</t>
  </si>
  <si>
    <t>ENSG00000187735</t>
  </si>
  <si>
    <t>chr8:55041668-55097561</t>
  </si>
  <si>
    <t>UBE2Q2</t>
  </si>
  <si>
    <t>ubiquitin-conjugating enzyme E2Q family member 2</t>
  </si>
  <si>
    <t>ENSG00000140367</t>
  </si>
  <si>
    <t>chr15:73922681-73980443</t>
  </si>
  <si>
    <t>BLM</t>
  </si>
  <si>
    <t>Bloom syndrome, RecQ helicase-like</t>
  </si>
  <si>
    <t>ENSG00000197299</t>
  </si>
  <si>
    <t>chr15:89061582-89159690</t>
  </si>
  <si>
    <t>DEFB117</t>
  </si>
  <si>
    <t>UNVERIFIED: defensin, beta 117</t>
  </si>
  <si>
    <t>ENSG00000212717</t>
  </si>
  <si>
    <t>chr20:29412238-29412367</t>
  </si>
  <si>
    <t>PFDN4</t>
  </si>
  <si>
    <t>prefoldin subunit 4</t>
  </si>
  <si>
    <t>ENSG00000101132</t>
  </si>
  <si>
    <t>chr20:52257908-52269899</t>
  </si>
  <si>
    <t>SLMO2</t>
  </si>
  <si>
    <t>slowmo homolog 2 (Drosophila)</t>
  </si>
  <si>
    <t>ENSG00000101166</t>
  </si>
  <si>
    <t>chr20:57041594-57051296</t>
  </si>
  <si>
    <t>CRK</t>
  </si>
  <si>
    <t>v-crk avian sarcoma virus CT10 oncogene homolog</t>
  </si>
  <si>
    <t>ENSG00000167193</t>
  </si>
  <si>
    <t>chr17:1271396-1306311</t>
  </si>
  <si>
    <t>MYO1C</t>
  </si>
  <si>
    <t>myosin IC</t>
  </si>
  <si>
    <t>ENSG00000197879</t>
  </si>
  <si>
    <t>chr17:1314229-1342751</t>
  </si>
  <si>
    <t>INPP5K</t>
  </si>
  <si>
    <t>inositol polyphosphate-5-phosphatase K</t>
  </si>
  <si>
    <t>ENSG00000132376</t>
  </si>
  <si>
    <t>chr17:1344620-1366932</t>
  </si>
  <si>
    <t>PITPNA</t>
  </si>
  <si>
    <t>phosphatidylinositol transfer protein, alpha</t>
  </si>
  <si>
    <t>ENSG00000174238</t>
  </si>
  <si>
    <t>chr17:1368032-1412860</t>
  </si>
  <si>
    <t>MYH13</t>
  </si>
  <si>
    <t>myosin, heavy chain 13, skeletal muscle</t>
  </si>
  <si>
    <t>ENSG00000006788</t>
  </si>
  <si>
    <t>chr17:10132107-10217047</t>
  </si>
  <si>
    <t>MYH8</t>
  </si>
  <si>
    <t>myosin, heavy chain 8, skeletal muscle, perinatal</t>
  </si>
  <si>
    <t>ENSG00000133020</t>
  </si>
  <si>
    <t>chr17:10234363-10265992</t>
  </si>
  <si>
    <t>ENSG00000141048</t>
  </si>
  <si>
    <t>chr17:10287331-10313601</t>
  </si>
  <si>
    <t>MYH1</t>
  </si>
  <si>
    <t>myosin, heavy chain 1, skeletal muscle, adult</t>
  </si>
  <si>
    <t>ENSG00000109061</t>
  </si>
  <si>
    <t>chr17:10336348-10362584</t>
  </si>
  <si>
    <t>SHISA6</t>
  </si>
  <si>
    <t>shisa family member 6</t>
  </si>
  <si>
    <t>ENSG00000188803</t>
  </si>
  <si>
    <t>chr17:11085304-11408105</t>
  </si>
  <si>
    <t>MAP2K4</t>
  </si>
  <si>
    <t>mitogen-activated protein kinase kinase 4</t>
  </si>
  <si>
    <t>ENSG00000065559</t>
  </si>
  <si>
    <t>chr17:11864859-11987873</t>
  </si>
  <si>
    <t>MYOCD</t>
  </si>
  <si>
    <t>myocardin</t>
  </si>
  <si>
    <t>ENSG00000141052</t>
  </si>
  <si>
    <t>chr17:12509931-12611376</t>
  </si>
  <si>
    <t>HS3ST3A1</t>
  </si>
  <si>
    <t>heparan sulfate (glucosamine) 3-O-sulfotransferase 3A1</t>
  </si>
  <si>
    <t>ENSG00000153976</t>
  </si>
  <si>
    <t>chr17:13339730-13445969</t>
  </si>
  <si>
    <t>NM_001001684</t>
  </si>
  <si>
    <t>ENSG00000205325</t>
  </si>
  <si>
    <t>chr17:14611624-14624245</t>
  </si>
  <si>
    <t>TEKT3</t>
  </si>
  <si>
    <t>tektin 3</t>
  </si>
  <si>
    <t>ENSG00000125409</t>
  </si>
  <si>
    <t>chr17:15147852-15185683</t>
  </si>
  <si>
    <t>TVP23C-CDRT4</t>
  </si>
  <si>
    <t>TVP23C-CDRT4 readthrough</t>
  </si>
  <si>
    <t>ENSG00000175106</t>
  </si>
  <si>
    <t>chr17:15280056-15407670</t>
  </si>
  <si>
    <t>TVP23C</t>
  </si>
  <si>
    <t>trans-golgi network vesicle protein 23 homolog C (S. cerevisiae)</t>
  </si>
  <si>
    <t>ENSG00000108442</t>
  </si>
  <si>
    <t>chr17:15346302-15407670</t>
  </si>
  <si>
    <t>TRIM16</t>
  </si>
  <si>
    <t>tripartite motif containing 16</t>
  </si>
  <si>
    <t>ENSG00000108448</t>
  </si>
  <si>
    <t>chr17:15471998-15528338</t>
  </si>
  <si>
    <t>ZNF286A</t>
  </si>
  <si>
    <t>zinc finger protein 286A</t>
  </si>
  <si>
    <t>ENSG00000187607</t>
  </si>
  <si>
    <t>chr17:15543615-15588817</t>
  </si>
  <si>
    <t>TBC1D26</t>
  </si>
  <si>
    <t>TBC1 domain family, member 26</t>
  </si>
  <si>
    <t>ENSG00000214946</t>
  </si>
  <si>
    <t>chr17:15576315-15588823</t>
  </si>
  <si>
    <t>SLC47A2</t>
  </si>
  <si>
    <t>solute carrier family 47 (multidrug and toxin extrusion), member 2</t>
  </si>
  <si>
    <t>ENSG00000180638</t>
  </si>
  <si>
    <t>chr17:19522219-19560635</t>
  </si>
  <si>
    <t>ALDH3A1</t>
  </si>
  <si>
    <t>aldehyde dehydrogenase 3 family, member A1</t>
  </si>
  <si>
    <t>ENSG00000108602</t>
  </si>
  <si>
    <t>chr17:19581888-19592338</t>
  </si>
  <si>
    <t>ULK2</t>
  </si>
  <si>
    <t>unc-51 like autophagy activating kinase 2</t>
  </si>
  <si>
    <t>ENSG00000083290</t>
  </si>
  <si>
    <t>chr17:19614734-19711841</t>
  </si>
  <si>
    <t>AKAP10</t>
  </si>
  <si>
    <t>A kinase (PRKA) anchor protein 10</t>
  </si>
  <si>
    <t>ENSG00000108599</t>
  </si>
  <si>
    <t>chr17:19748356-19821761</t>
  </si>
  <si>
    <t>SPECC1</t>
  </si>
  <si>
    <t>sperm antigen with calponin homology and coiled-coil domains 1</t>
  </si>
  <si>
    <t>ENSG00000128487</t>
  </si>
  <si>
    <t>chr17:19853205-20162931</t>
  </si>
  <si>
    <t>CDRT15L2</t>
  </si>
  <si>
    <t>CMT1A duplicated region transcript 15-like 2</t>
  </si>
  <si>
    <t>ENSG00000214819</t>
  </si>
  <si>
    <t>chr17:20423628-20424816</t>
  </si>
  <si>
    <t>USP22</t>
  </si>
  <si>
    <t>ubiquitin specific peptidase 22</t>
  </si>
  <si>
    <t>ENSG00000124422</t>
  </si>
  <si>
    <t>chr17:20843497-20886944</t>
  </si>
  <si>
    <t>DHRS7B</t>
  </si>
  <si>
    <t>dehydrogenase/reductase (SDR family) member 7B</t>
  </si>
  <si>
    <t>ENSG00000109016</t>
  </si>
  <si>
    <t>chr17:20970832-21035877</t>
  </si>
  <si>
    <t>TMEM11</t>
  </si>
  <si>
    <t>transmembrane protein 11</t>
  </si>
  <si>
    <t>ENSG00000178307</t>
  </si>
  <si>
    <t>chr17:21041854-21058500</t>
  </si>
  <si>
    <t>C17orf103</t>
  </si>
  <si>
    <t>chromosome 17 open reading frame 103</t>
  </si>
  <si>
    <t>ENSG00000154035</t>
  </si>
  <si>
    <t>chr17:21082775-21097315</t>
  </si>
  <si>
    <t>MAP2K3</t>
  </si>
  <si>
    <t>mitogen-activated protein kinase kinase 3</t>
  </si>
  <si>
    <t>ENSG00000034152</t>
  </si>
  <si>
    <t>chr17:21128560-21159144</t>
  </si>
  <si>
    <t>KCNJ18</t>
  </si>
  <si>
    <t>potassium inwardly-rectifying channel, subfamily J, member 18</t>
  </si>
  <si>
    <t>ENSG00000184185</t>
  </si>
  <si>
    <t>chr17:21220291-21263772</t>
  </si>
  <si>
    <t>C17orf51</t>
  </si>
  <si>
    <t>chromosome 17 open reading frame 51</t>
  </si>
  <si>
    <t>ENSG00000196185</t>
  </si>
  <si>
    <t>chr17:21372163-21395534</t>
  </si>
  <si>
    <t>AC138710.5-3</t>
  </si>
  <si>
    <t>ENSG00000212719</t>
  </si>
  <si>
    <t>chr17:21395462-21395534</t>
  </si>
  <si>
    <t>FAM27L</t>
  </si>
  <si>
    <t>family with sequence similarity 27-like</t>
  </si>
  <si>
    <t>ENSG00000178130</t>
  </si>
  <si>
    <t>chr17:21749496-21750630</t>
  </si>
  <si>
    <t>SRY</t>
  </si>
  <si>
    <t>sex determining region Y</t>
  </si>
  <si>
    <t>ENSG00000184895</t>
  </si>
  <si>
    <t>chrY:2714895-2715782</t>
  </si>
  <si>
    <t>RPS4Y1</t>
  </si>
  <si>
    <t>ribosomal protein S4, Y-linked 1</t>
  </si>
  <si>
    <t>ENSG00000129824</t>
  </si>
  <si>
    <t>chrY:2769622-2794997</t>
  </si>
  <si>
    <t>ZFY</t>
  </si>
  <si>
    <t>zinc finger protein, Y-linked</t>
  </si>
  <si>
    <t>ENSG00000067646</t>
  </si>
  <si>
    <t>chrY:2863111-2910547</t>
  </si>
  <si>
    <t>TGIF2LY</t>
  </si>
  <si>
    <t>TGFB-induced factor homeobox 2-like, Y-linked</t>
  </si>
  <si>
    <t>ENSG00000176679</t>
  </si>
  <si>
    <t>chrY:3507125-3508082</t>
  </si>
  <si>
    <t>AMELY</t>
  </si>
  <si>
    <t>amelogenin, Y-linked</t>
  </si>
  <si>
    <t>ENSG00000099721</t>
  </si>
  <si>
    <t>chrY:6793958-6802068</t>
  </si>
  <si>
    <t>TBL1Y</t>
  </si>
  <si>
    <t>transducin (beta)-like 1, Y-linked</t>
  </si>
  <si>
    <t>ENSG00000092377</t>
  </si>
  <si>
    <t>chrY:6838726-7019724</t>
  </si>
  <si>
    <t>USP9Y</t>
  </si>
  <si>
    <t>ubiquitin specific peptidase 9, Y-linked</t>
  </si>
  <si>
    <t>ENSG00000114374</t>
  </si>
  <si>
    <t>chrY:13322553-13482162</t>
  </si>
  <si>
    <t>DDX3Y</t>
  </si>
  <si>
    <t>DEAD (Asp-Glu-Ala-Asp) box helicase 3, Y-linked</t>
  </si>
  <si>
    <t>ENSG00000067048</t>
  </si>
  <si>
    <t>chrY:13525412-13541784</t>
  </si>
  <si>
    <t>UTY</t>
  </si>
  <si>
    <t>ubiquitously transcribed tetratricopeptide repeat containing, Y-linked</t>
  </si>
  <si>
    <t>ENSG00000183878</t>
  </si>
  <si>
    <t>chrY:13868957-14101944</t>
  </si>
  <si>
    <t>TMSB4Y</t>
  </si>
  <si>
    <t>thymosin beta 4, Y-linked</t>
  </si>
  <si>
    <t>ENSG00000154620</t>
  </si>
  <si>
    <t>chrY:14324840-14327296</t>
  </si>
  <si>
    <t>NLGN4Y</t>
  </si>
  <si>
    <t>neuroligin 4, Y-linked</t>
  </si>
  <si>
    <t>ENSG00000165246</t>
  </si>
  <si>
    <t>chrY:15143881-15466924</t>
  </si>
  <si>
    <t>KDM5D</t>
  </si>
  <si>
    <t>lysine (K)-specific demethylase 5D</t>
  </si>
  <si>
    <t>ENSG00000012817</t>
  </si>
  <si>
    <t>chrY:20326688-20366213</t>
  </si>
  <si>
    <t>EIF1AY</t>
  </si>
  <si>
    <t>eukaryotic translation initiation factor 1A, Y-linked</t>
  </si>
  <si>
    <t>ENSG00000198692</t>
  </si>
  <si>
    <t>chrY:21146984-21164428</t>
  </si>
  <si>
    <t>RPS4Y2</t>
  </si>
  <si>
    <t>ribosomal protein S4, Y-linked 2</t>
  </si>
  <si>
    <t>ENSG00000157828</t>
  </si>
  <si>
    <t>chrY:21327341-21352306</t>
  </si>
  <si>
    <t>CYorf17</t>
  </si>
  <si>
    <t>chromosome Y open reading frame 17</t>
  </si>
  <si>
    <t>ENSG00000183146</t>
  </si>
  <si>
    <t>chrY:21954227-22023120</t>
  </si>
  <si>
    <t>UNCX</t>
  </si>
  <si>
    <t>UNC homeobox</t>
  </si>
  <si>
    <t>ENSG00000164853</t>
  </si>
  <si>
    <t>chr7:1239034-1243488</t>
  </si>
  <si>
    <t>MNX1</t>
  </si>
  <si>
    <t>motor neuron and pancreas homeobox 1</t>
  </si>
  <si>
    <t>ENSG00000130675</t>
  </si>
  <si>
    <t>chr7:156490307-156496108</t>
  </si>
  <si>
    <t>NKX6-3</t>
  </si>
  <si>
    <t>NK6 homeobox 3</t>
  </si>
  <si>
    <t>ENSG00000165066</t>
  </si>
  <si>
    <t>chr8:41622985-41624035</t>
  </si>
  <si>
    <t>CEBPD</t>
  </si>
  <si>
    <t>CCAAT/enhancer binding protein (C/EBP), delta</t>
  </si>
  <si>
    <t>ENSG00000221869</t>
  </si>
  <si>
    <t>chr8:48812028-48813279</t>
  </si>
  <si>
    <t>C20orf201</t>
  </si>
  <si>
    <t>chromosome 20 open reading frame 201</t>
  </si>
  <si>
    <t>ENSG00000171695</t>
  </si>
  <si>
    <t>chr20:62185176-62186156</t>
  </si>
  <si>
    <t>ENSG00000127995</t>
  </si>
  <si>
    <t>chr7:93977105-94024264</t>
  </si>
  <si>
    <t>MRPL42</t>
  </si>
  <si>
    <t>mitochondrial ribosomal protein L42</t>
  </si>
  <si>
    <t>ENSG00000198015</t>
  </si>
  <si>
    <t>chr12:92385396-92421679</t>
  </si>
  <si>
    <t>DEFB125</t>
  </si>
  <si>
    <t>defensin, beta 125</t>
  </si>
  <si>
    <t>ENSG00000178591</t>
  </si>
  <si>
    <t>chr20:16350-25296</t>
  </si>
  <si>
    <t>DEFB126</t>
  </si>
  <si>
    <t>defensin, beta 126</t>
  </si>
  <si>
    <t>ENSG00000125788</t>
  </si>
  <si>
    <t>chr20:71193-74392</t>
  </si>
  <si>
    <t>DEFB128</t>
  </si>
  <si>
    <t>defensin, beta 128</t>
  </si>
  <si>
    <t>ENSG00000185982</t>
  </si>
  <si>
    <t>chr20:116526-118264</t>
  </si>
  <si>
    <t>ENSG00000125903</t>
  </si>
  <si>
    <t>chr20:155898-158527</t>
  </si>
  <si>
    <t>CSNK2A1</t>
  </si>
  <si>
    <t>casein kinase 2, alpha 1 polypeptide</t>
  </si>
  <si>
    <t>ENSG00000101266</t>
  </si>
  <si>
    <t>chr20:407306-472482</t>
  </si>
  <si>
    <t>TCF15</t>
  </si>
  <si>
    <t>transcription factor 15 (basic helix-loop-helix)</t>
  </si>
  <si>
    <t>ENSG00000125878</t>
  </si>
  <si>
    <t>chr20:532440-538953</t>
  </si>
  <si>
    <t>ATRN</t>
  </si>
  <si>
    <t>attractin</t>
  </si>
  <si>
    <t>ENSG00000088812</t>
  </si>
  <si>
    <t>chr20:3399664-3579769</t>
  </si>
  <si>
    <t>RNF24</t>
  </si>
  <si>
    <t>ring finger protein 24</t>
  </si>
  <si>
    <t>ENSG00000101236</t>
  </si>
  <si>
    <t>chr20:3860068-3944216</t>
  </si>
  <si>
    <t>ADRA1D</t>
  </si>
  <si>
    <t>adrenoceptor alpha 1D</t>
  </si>
  <si>
    <t>ENSG00000171873</t>
  </si>
  <si>
    <t>chr20:4149277-4177659</t>
  </si>
  <si>
    <t>ENSG00000125772</t>
  </si>
  <si>
    <t>chr20:5473079-5539672</t>
  </si>
  <si>
    <t>TRMT6</t>
  </si>
  <si>
    <t>tRNA methyltransferase 6 homolog (S. cerevisiae)</t>
  </si>
  <si>
    <t>ENSG00000089195</t>
  </si>
  <si>
    <t>chr20:5866478-5879204</t>
  </si>
  <si>
    <t>MCM8</t>
  </si>
  <si>
    <t>minichromosome maintenance complex component 8</t>
  </si>
  <si>
    <t>ENSG00000125885</t>
  </si>
  <si>
    <t>chr20:5879297-5923852</t>
  </si>
  <si>
    <t>CRLS1</t>
  </si>
  <si>
    <t>cardiolipin synthase 1</t>
  </si>
  <si>
    <t>ENSG00000088766</t>
  </si>
  <si>
    <t>chr20:5934738-5968697</t>
  </si>
  <si>
    <t>ENSG00000182621</t>
  </si>
  <si>
    <t>chr20:8060911-8813547</t>
  </si>
  <si>
    <t>ESF1</t>
  </si>
  <si>
    <t>ESF1, nucleolar pre-rRNA processing protein, homolog (S. cerevisiae)</t>
  </si>
  <si>
    <t>ENSG00000089048</t>
  </si>
  <si>
    <t>chr20:13642968-13713579</t>
  </si>
  <si>
    <t>SNX5</t>
  </si>
  <si>
    <t>sorting nexin 5</t>
  </si>
  <si>
    <t>ENSG00000089006</t>
  </si>
  <si>
    <t>chr20:17870239-17897634</t>
  </si>
  <si>
    <t>GINS1</t>
  </si>
  <si>
    <t>GINS complex subunit 1 (Psf1 homolog)</t>
  </si>
  <si>
    <t>ENSG00000101003</t>
  </si>
  <si>
    <t>chr20:25336322-25377191</t>
  </si>
  <si>
    <t>DEFB116</t>
  </si>
  <si>
    <t>defensin, beta 116</t>
  </si>
  <si>
    <t>ENSG00000215545</t>
  </si>
  <si>
    <t>chr20:29354675-29360049</t>
  </si>
  <si>
    <t>ENSG00000101052</t>
  </si>
  <si>
    <t>chr20:41652992-41709276</t>
  </si>
  <si>
    <t>ZNF334</t>
  </si>
  <si>
    <t>zinc finger protein 334</t>
  </si>
  <si>
    <t>ENSG00000198185</t>
  </si>
  <si>
    <t>chr20:44561675-44575605</t>
  </si>
  <si>
    <t>A1CF</t>
  </si>
  <si>
    <t>APOBEC1 complementation factor</t>
  </si>
  <si>
    <t>ENSG00000148584</t>
  </si>
  <si>
    <t>chr10:52229174-52315441</t>
  </si>
  <si>
    <t>ENSG00000150459</t>
  </si>
  <si>
    <t>chr13:20612652-20621224</t>
  </si>
  <si>
    <t>ENSG00000188811</t>
  </si>
  <si>
    <t>chr13:38510447-38522244</t>
  </si>
  <si>
    <t>RGCC</t>
  </si>
  <si>
    <t>regulator of cell cycle</t>
  </si>
  <si>
    <t>ENSG00000102760</t>
  </si>
  <si>
    <t>chr13:40929541-40943013</t>
  </si>
  <si>
    <t>DNAJC15</t>
  </si>
  <si>
    <t>DnaJ (Hsp40) homolog, subfamily C, member 15</t>
  </si>
  <si>
    <t>ENSG00000120675</t>
  </si>
  <si>
    <t>chr13:42495361-42581306</t>
  </si>
  <si>
    <t>DLEU7</t>
  </si>
  <si>
    <t>deleted in lymphocytic leukemia, 7</t>
  </si>
  <si>
    <t>ENSG00000186047</t>
  </si>
  <si>
    <t>chr13:50184759-50316076</t>
  </si>
  <si>
    <t>C20orf144</t>
  </si>
  <si>
    <t>chromosome 20 open reading frame 144</t>
  </si>
  <si>
    <t>ENSG00000149609</t>
  </si>
  <si>
    <t>chr20:31713750-31715382</t>
  </si>
  <si>
    <t>MAP1LC3A</t>
  </si>
  <si>
    <t>microtubule-associated protein 1 light chain 3 alpha</t>
  </si>
  <si>
    <t>ENSG00000101460</t>
  </si>
  <si>
    <t>chr20:32598348-32611810</t>
  </si>
  <si>
    <t>SCAND1</t>
  </si>
  <si>
    <t>SCAN domain containing 1</t>
  </si>
  <si>
    <t>ENSG00000171222</t>
  </si>
  <si>
    <t>chr20:34004952-34010808</t>
  </si>
  <si>
    <t>VSTM2L</t>
  </si>
  <si>
    <t>V-set and transmembrane domain containing 2 like</t>
  </si>
  <si>
    <t>ENSG00000132821</t>
  </si>
  <si>
    <t>chr20:35964912-36007161</t>
  </si>
  <si>
    <t>WISP2</t>
  </si>
  <si>
    <t>WNT1 inducible signaling pathway protein 2</t>
  </si>
  <si>
    <t>ENSG00000064205</t>
  </si>
  <si>
    <t>chr20:42776898-42790564</t>
  </si>
  <si>
    <t>NEURL2</t>
  </si>
  <si>
    <t>neuralized homolog 2 (Drosophila)</t>
  </si>
  <si>
    <t>ENSG00000124257</t>
  </si>
  <si>
    <t>chr20:43950517-43953333</t>
  </si>
  <si>
    <t>CEBPB</t>
  </si>
  <si>
    <t>CCAAT/enhancer binding protein (C/EBP), beta</t>
  </si>
  <si>
    <t>ENSG00000172216</t>
  </si>
  <si>
    <t>chr20:48240526-48242634</t>
  </si>
  <si>
    <t>HRH3</t>
  </si>
  <si>
    <t>histamine receptor H3</t>
  </si>
  <si>
    <t>ENSG00000101180</t>
  </si>
  <si>
    <t>chr20:60223411-60228718</t>
  </si>
  <si>
    <t>ENSG00000130702</t>
  </si>
  <si>
    <t>chr20:60317510-60375763</t>
  </si>
  <si>
    <t>RBBP8NL</t>
  </si>
  <si>
    <t>RBBP8 N-terminal like</t>
  </si>
  <si>
    <t>ENSG00000130701</t>
  </si>
  <si>
    <t>chr20:60418687-60436024</t>
  </si>
  <si>
    <t>GATA5</t>
  </si>
  <si>
    <t>GATA binding protein 5</t>
  </si>
  <si>
    <t>ENSG00000130700</t>
  </si>
  <si>
    <t>chr20:60471947-60484421</t>
  </si>
  <si>
    <t>C20orf166</t>
  </si>
  <si>
    <t>chromosome 20 open reading frame 166</t>
  </si>
  <si>
    <t>ENSG00000174407</t>
  </si>
  <si>
    <t>chr20:60558104-60578416</t>
  </si>
  <si>
    <t>ENSG00000101188</t>
  </si>
  <si>
    <t>chr20:60810633-60864568</t>
  </si>
  <si>
    <t>OGFR</t>
  </si>
  <si>
    <t>opioid growth factor receptor</t>
  </si>
  <si>
    <t>ENSG00000060491</t>
  </si>
  <si>
    <t>chr20:60906621-60915797</t>
  </si>
  <si>
    <t>COL9A3</t>
  </si>
  <si>
    <t>collagen, type IX, alpha 3</t>
  </si>
  <si>
    <t>ENSG00000092758</t>
  </si>
  <si>
    <t>chr20:60918858-60942956</t>
  </si>
  <si>
    <t>ENSG00000125533</t>
  </si>
  <si>
    <t>chr20:61107723-61108832</t>
  </si>
  <si>
    <t>NKAIN4</t>
  </si>
  <si>
    <t>Na+/K+ transporting ATPase interacting 4</t>
  </si>
  <si>
    <t>ENSG00000101198</t>
  </si>
  <si>
    <t>chr20:61337247-61374491</t>
  </si>
  <si>
    <t>COL20A1</t>
  </si>
  <si>
    <t>collagen, type XX, alpha 1</t>
  </si>
  <si>
    <t>ENSG00000101203</t>
  </si>
  <si>
    <t>chr20:61394982-61432729</t>
  </si>
  <si>
    <t>CHRNA4</t>
  </si>
  <si>
    <t>cholinergic receptor, nicotinic, alpha 4 (neuronal)</t>
  </si>
  <si>
    <t>ENSG00000101204</t>
  </si>
  <si>
    <t>chr20:61445105-61463192</t>
  </si>
  <si>
    <t>ENSG00000075043</t>
  </si>
  <si>
    <t>chr20:61507985-61574437</t>
  </si>
  <si>
    <t>PTK6</t>
  </si>
  <si>
    <t>protein tyrosine kinase 6</t>
  </si>
  <si>
    <t>ENSG00000101213</t>
  </si>
  <si>
    <t>chr20:61630219-61639167</t>
  </si>
  <si>
    <t>SRMS</t>
  </si>
  <si>
    <t>src-related kinase lacking C-terminal regulatory tyrosine and N-terminal myristylation sites</t>
  </si>
  <si>
    <t>ENSG00000125508</t>
  </si>
  <si>
    <t>chr20:61641720-61649301</t>
  </si>
  <si>
    <t>ENSG00000130589</t>
  </si>
  <si>
    <t>chr20:61659882-61676036</t>
  </si>
  <si>
    <t>STMN3</t>
  </si>
  <si>
    <t>stathmin-like 3</t>
  </si>
  <si>
    <t>ENSG00000197457</t>
  </si>
  <si>
    <t>chr20:61741501-61755407</t>
  </si>
  <si>
    <t>LIME1</t>
  </si>
  <si>
    <t>Lck interacting transmembrane adaptor 1</t>
  </si>
  <si>
    <t>ENSG00000203896</t>
  </si>
  <si>
    <t>chr20:61838421-61840904</t>
  </si>
  <si>
    <t>SLC2A4RG</t>
  </si>
  <si>
    <t>SLC2A4 regulator</t>
  </si>
  <si>
    <t>ENSG00000125520</t>
  </si>
  <si>
    <t>chr20:61841654-61845847</t>
  </si>
  <si>
    <t>PRR17</t>
  </si>
  <si>
    <t>long intergenic non-protein coding RNA 176</t>
  </si>
  <si>
    <t>ENSG00000196421</t>
  </si>
  <si>
    <t>chr20:62139936-62141575</t>
  </si>
  <si>
    <t>TCEA2</t>
  </si>
  <si>
    <t>transcription elongation factor A (SII), 2</t>
  </si>
  <si>
    <t>ENSG00000171703</t>
  </si>
  <si>
    <t>chr20:62158882-62175758</t>
  </si>
  <si>
    <t>LOC646227</t>
  </si>
  <si>
    <t>ENSG00000204637</t>
  </si>
  <si>
    <t>chr5:180341878-180342217</t>
  </si>
  <si>
    <t>CXorf66</t>
  </si>
  <si>
    <t>chromosome X open reading frame 66</t>
  </si>
  <si>
    <t>ENSG00000203933</t>
  </si>
  <si>
    <t>chrX:138865549-138875345</t>
  </si>
  <si>
    <t>NUPR1L</t>
  </si>
  <si>
    <t>nuclear protein, transcriptional regulator, 1-like</t>
  </si>
  <si>
    <t>ENSG00000185290</t>
  </si>
  <si>
    <t>chr7:56149867-56151584</t>
  </si>
  <si>
    <t>CDX2</t>
  </si>
  <si>
    <t>caudal type homeobox 2</t>
  </si>
  <si>
    <t>ENSG00000165556</t>
  </si>
  <si>
    <t>chr13:27434204-27441505</t>
  </si>
  <si>
    <t>ZAR1L</t>
  </si>
  <si>
    <t>zygote arrest 1-like</t>
  </si>
  <si>
    <t>ENSG00000189167</t>
  </si>
  <si>
    <t>chr13:31775836-31784091</t>
  </si>
  <si>
    <t>MLNR</t>
  </si>
  <si>
    <t>motilin receptor</t>
  </si>
  <si>
    <t>ENSG00000102539</t>
  </si>
  <si>
    <t>chr13:48692474-48694514</t>
  </si>
  <si>
    <t>LOC149950</t>
  </si>
  <si>
    <t>ENSG00000204393</t>
  </si>
  <si>
    <t>chr20:30616454-30660356</t>
  </si>
  <si>
    <t>SPAG4</t>
  </si>
  <si>
    <t>sperm associated antigen 4</t>
  </si>
  <si>
    <t>ENSG00000061656</t>
  </si>
  <si>
    <t>chr20:33667222-33672379</t>
  </si>
  <si>
    <t>ENSG00000149596</t>
  </si>
  <si>
    <t>chr20:42173750-42249632</t>
  </si>
  <si>
    <t>SLC9A8</t>
  </si>
  <si>
    <t>solute carrier family 9, subfamily A (NHE8, cation proton antiporter 8), member 8</t>
  </si>
  <si>
    <t>ENSG00000197818</t>
  </si>
  <si>
    <t>chr20:47862656-47942186</t>
  </si>
  <si>
    <t>RBM38</t>
  </si>
  <si>
    <t>RNA binding motif protein 38</t>
  </si>
  <si>
    <t>ENSG00000132819</t>
  </si>
  <si>
    <t>chr20:55399860-55417795</t>
  </si>
  <si>
    <t>C20orf85</t>
  </si>
  <si>
    <t>chromosome 20 open reading frame 85</t>
  </si>
  <si>
    <t>ENSG00000124237</t>
  </si>
  <si>
    <t>chr20:56159388-56169589</t>
  </si>
  <si>
    <t>AK126744</t>
  </si>
  <si>
    <t>ENSG00000203951</t>
  </si>
  <si>
    <t>chr20:60240410-60244750</t>
  </si>
  <si>
    <t>BIRC7</t>
  </si>
  <si>
    <t>baculoviral IAP repeat containing 7</t>
  </si>
  <si>
    <t>ENSG00000101197</t>
  </si>
  <si>
    <t>chr20:61337679-61342304</t>
  </si>
  <si>
    <t>EEF1A2</t>
  </si>
  <si>
    <t>eukaryotic translation elongation factor 1 alpha 2</t>
  </si>
  <si>
    <t>ENSG00000101210</t>
  </si>
  <si>
    <t>chr20:61589808-61601112</t>
  </si>
  <si>
    <t>FAM20C</t>
  </si>
  <si>
    <t>family with sequence similarity 20, member C</t>
  </si>
  <si>
    <t>ENSG00000177706</t>
  </si>
  <si>
    <t>chr7:288051-304072</t>
  </si>
  <si>
    <t>POMP</t>
  </si>
  <si>
    <t>proteasome maturation protein</t>
  </si>
  <si>
    <t>ENSG00000132963</t>
  </si>
  <si>
    <t>chr13:28131140-28151093</t>
  </si>
  <si>
    <t>HMGB1</t>
  </si>
  <si>
    <t>high mobility group box 1</t>
  </si>
  <si>
    <t>ENSG00000189403</t>
  </si>
  <si>
    <t>chr13:29930876-30089734</t>
  </si>
  <si>
    <t>CCDC122</t>
  </si>
  <si>
    <t>coiled-coil domain containing 122</t>
  </si>
  <si>
    <t>ENSG00000151773</t>
  </si>
  <si>
    <t>chr13:43308488-43351827</t>
  </si>
  <si>
    <t>ENSG00000136143</t>
  </si>
  <si>
    <t>chr13:47414791-47473463</t>
  </si>
  <si>
    <t>ITM2B</t>
  </si>
  <si>
    <t>integral membrane protein 2B</t>
  </si>
  <si>
    <t>ENSG00000136156</t>
  </si>
  <si>
    <t>chr13:47705274-47734233</t>
  </si>
  <si>
    <t>SUGT1</t>
  </si>
  <si>
    <t>SGT1, suppressor of G2 allele of SKP1 (S. cerevisiae)</t>
  </si>
  <si>
    <t>ENSG00000165416</t>
  </si>
  <si>
    <t>chr13:52124831-52160434</t>
  </si>
  <si>
    <t>CHRNB3</t>
  </si>
  <si>
    <t>cholinergic receptor, nicotinic, beta 3 (neuronal)</t>
  </si>
  <si>
    <t>ENSG00000147432</t>
  </si>
  <si>
    <t>chr8:42671718-42711366</t>
  </si>
  <si>
    <t>ATP6V1H</t>
  </si>
  <si>
    <t>ATPase, H+ transporting, lysosomal 50/57kDa, V1 subunit H</t>
  </si>
  <si>
    <t>ENSG00000047249</t>
  </si>
  <si>
    <t>chr8:54790655-54918424</t>
  </si>
  <si>
    <t>RAB2A</t>
  </si>
  <si>
    <t>RAB2A, member RAS oncogene family</t>
  </si>
  <si>
    <t>ENSG00000104388</t>
  </si>
  <si>
    <t>chr8:61592022-61698757</t>
  </si>
  <si>
    <t>ARMC1</t>
  </si>
  <si>
    <t>armadillo repeat containing 1</t>
  </si>
  <si>
    <t>ENSG00000104442</t>
  </si>
  <si>
    <t>chr8:66677244-66709006</t>
  </si>
  <si>
    <t>ENSG00000221947</t>
  </si>
  <si>
    <t>chr8:71755847-71809213</t>
  </si>
  <si>
    <t>FABP4</t>
  </si>
  <si>
    <t>fatty acid binding protein 4, adipocyte</t>
  </si>
  <si>
    <t>ENSG00000170323</t>
  </si>
  <si>
    <t>chr8:82553286-82558028</t>
  </si>
  <si>
    <t>FABP12</t>
  </si>
  <si>
    <t>fatty acid binding protein 12</t>
  </si>
  <si>
    <t>ENSG00000197416</t>
  </si>
  <si>
    <t>chr8:82599835-82606105</t>
  </si>
  <si>
    <t>IMPA1</t>
  </si>
  <si>
    <t>inositol(myo)-1(or 4)-monophosphatase 1</t>
  </si>
  <si>
    <t>ENSG00000133731</t>
  </si>
  <si>
    <t>chr8:82731705-82761144</t>
  </si>
  <si>
    <t>CDH17</t>
  </si>
  <si>
    <t>cadherin 17, LI cadherin (liver-intestine)</t>
  </si>
  <si>
    <t>ENSG00000079112</t>
  </si>
  <si>
    <t>chr8:95208565-95298707</t>
  </si>
  <si>
    <t>GEM</t>
  </si>
  <si>
    <t>GTP binding protein overexpressed in skeletal muscle</t>
  </si>
  <si>
    <t>ENSG00000164949</t>
  </si>
  <si>
    <t>chr8:95330660-95343733</t>
  </si>
  <si>
    <t>FSBP</t>
  </si>
  <si>
    <t>fibrinogen silencer binding protein</t>
  </si>
  <si>
    <t>ENSG00000197065</t>
  </si>
  <si>
    <t>chr8:95509115-95556519</t>
  </si>
  <si>
    <t>ENSG00000073910</t>
  </si>
  <si>
    <t>chr13:31503436-31768776</t>
  </si>
  <si>
    <t>ENSG00000139618</t>
  </si>
  <si>
    <t>chr13:31787616-31871809</t>
  </si>
  <si>
    <t>N4BP2L1</t>
  </si>
  <si>
    <t>NEDD4 binding protein 2-like 1</t>
  </si>
  <si>
    <t>ENSG00000139597</t>
  </si>
  <si>
    <t>chr13:31872859-31900315</t>
  </si>
  <si>
    <t>N4BP2L2</t>
  </si>
  <si>
    <t>NEDD4 binding protein 2-like 2</t>
  </si>
  <si>
    <t>ENSG00000139617</t>
  </si>
  <si>
    <t>chr13:31891544-32011022</t>
  </si>
  <si>
    <t>PDS5B</t>
  </si>
  <si>
    <t>PDS5, regulator of cohesion maintenance, homolog B (S. cerevisiae)</t>
  </si>
  <si>
    <t>ENSG00000083642</t>
  </si>
  <si>
    <t>chr13:32058563-32250158</t>
  </si>
  <si>
    <t>ENSG00000133116</t>
  </si>
  <si>
    <t>chr13:32488570-32538282</t>
  </si>
  <si>
    <t>STARD13</t>
  </si>
  <si>
    <t>StAR-related lipid transfer (START) domain containing 13</t>
  </si>
  <si>
    <t>ENSG00000133121</t>
  </si>
  <si>
    <t>chr13:32575271-33148932</t>
  </si>
  <si>
    <t>SPINT3</t>
  </si>
  <si>
    <t>serine peptidase inhibitor, Kunitz type, 3</t>
  </si>
  <si>
    <t>ENSG00000101446</t>
  </si>
  <si>
    <t>chr20:43574514-43577678</t>
  </si>
  <si>
    <t>CRC0578Xa</t>
  </si>
  <si>
    <t>CRC0578Xb</t>
  </si>
  <si>
    <t>Xenopatients</t>
  </si>
  <si>
    <t>-0.0324590432111598</t>
  </si>
  <si>
    <t>-0.0273566460225438</t>
  </si>
  <si>
    <t>0.0819672573907669</t>
  </si>
  <si>
    <t>0.0890264097743338</t>
  </si>
  <si>
    <t>0.0356250701538924</t>
  </si>
  <si>
    <t>0.0267283645813903</t>
  </si>
  <si>
    <t>-0.0260641016830008</t>
  </si>
  <si>
    <t>0.0249938529490309</t>
  </si>
  <si>
    <t>-0.0357308555377272</t>
  </si>
  <si>
    <t>0.0358165897901159</t>
  </si>
  <si>
    <t>0.0511133485036306</t>
  </si>
  <si>
    <t>0.000681588367556265</t>
  </si>
  <si>
    <t>0.0651678423392074</t>
  </si>
  <si>
    <t>-0.0154241982952342</t>
  </si>
  <si>
    <t>-0.0536548909924722</t>
  </si>
  <si>
    <t>0.0170257813880292</t>
  </si>
  <si>
    <t>0.0818282915328344</t>
  </si>
  <si>
    <t>0.00816866253130282</t>
  </si>
  <si>
    <t>0.0211154169089298</t>
  </si>
  <si>
    <t>-0.100913642202852</t>
  </si>
  <si>
    <t>-0.0217732462491835</t>
  </si>
  <si>
    <t>-0.0319088388683649</t>
  </si>
  <si>
    <t>-0.0398814692905206</t>
  </si>
  <si>
    <t>-0.0149137835833693</t>
  </si>
  <si>
    <t>0.0136691715119844</t>
  </si>
  <si>
    <t>-0.038619587666373</t>
  </si>
  <si>
    <t>-0.0251758173225216</t>
  </si>
  <si>
    <t>-0.0689221674380025</t>
  </si>
  <si>
    <t>-0.0896592070366148</t>
  </si>
  <si>
    <t>-0.0379348325745557</t>
  </si>
  <si>
    <t>-0.102337343375783</t>
  </si>
  <si>
    <t>0.287171682493894</t>
  </si>
  <si>
    <t>-0.0845073368496069</t>
  </si>
  <si>
    <t>0.117165630321966</t>
  </si>
  <si>
    <t>0.0180925491613617</t>
  </si>
  <si>
    <t>-0.0631983642617347</t>
  </si>
  <si>
    <t>-0.0518276310221756</t>
  </si>
  <si>
    <t>0.0277880898838028</t>
  </si>
  <si>
    <t>0.0182124537107189</t>
  </si>
  <si>
    <t>-0.00438591597180653</t>
  </si>
  <si>
    <t>-0.0208490033218316</t>
  </si>
  <si>
    <t>-0.0521498322326845</t>
  </si>
  <si>
    <t>-0.00987720787646939</t>
  </si>
  <si>
    <t>-0.0541913164515862</t>
  </si>
  <si>
    <t>-0.0378148196871927</t>
  </si>
  <si>
    <t>-0.0472619991866149</t>
  </si>
  <si>
    <t>0.122679686050913</t>
  </si>
  <si>
    <t>0.0449455345360577</t>
  </si>
  <si>
    <t>-0.035977429834666</t>
  </si>
  <si>
    <t>0.0868109118038326</t>
  </si>
  <si>
    <t>0.00579091866044994</t>
  </si>
  <si>
    <t>0.0102513206220105</t>
  </si>
  <si>
    <t>-0.0427326585695342</t>
  </si>
  <si>
    <t>-0.0115262384673537</t>
  </si>
  <si>
    <t>-0.0818751583049014</t>
  </si>
  <si>
    <t>-0.0254061442380676</t>
  </si>
  <si>
    <t>-0.0268520700229422</t>
  </si>
  <si>
    <t>-0.0279560987287828</t>
  </si>
  <si>
    <t>-0.0642840059268103</t>
  </si>
  <si>
    <t>0.0622543168175208</t>
  </si>
  <si>
    <t>-0.0117532724744594</t>
  </si>
  <si>
    <t>0.00605185364422152</t>
  </si>
  <si>
    <t>0.0166167077479054</t>
  </si>
  <si>
    <t>-0.0311810224961298</t>
  </si>
  <si>
    <t>0.0502699061847308</t>
  </si>
  <si>
    <t>-0.042356655683625</t>
  </si>
  <si>
    <t>0.336628146619077</t>
  </si>
  <si>
    <t>-0.0672098393733772</t>
  </si>
  <si>
    <t>0.118174547167051</t>
  </si>
  <si>
    <t>0.161296176734872</t>
  </si>
  <si>
    <t>0.0170606719117888</t>
  </si>
  <si>
    <t>0.0248817400137891</t>
  </si>
  <si>
    <t>-0.0303512773350307</t>
  </si>
  <si>
    <t>-0.0510953473501956</t>
  </si>
  <si>
    <t>-0.0587220308795934</t>
  </si>
  <si>
    <t>-0.0427534024854179</t>
  </si>
  <si>
    <t>-0.0171023862978655</t>
  </si>
  <si>
    <t>-0.0326024995972238</t>
  </si>
  <si>
    <t>0.270967844057844</t>
  </si>
  <si>
    <t>0.275238015378316</t>
  </si>
  <si>
    <t>-0.034518475317025</t>
  </si>
  <si>
    <t>-0.0261812823331889</t>
  </si>
  <si>
    <t>-0.0499384664569137</t>
  </si>
  <si>
    <t>0.0700369628074877</t>
  </si>
  <si>
    <t>-0.029655971227465</t>
  </si>
  <si>
    <t>0.0327253538921695</t>
  </si>
  <si>
    <t>0.0230742376062456</t>
  </si>
  <si>
    <t>0.129743626625412</t>
  </si>
  <si>
    <t>-0.0119775325507797</t>
  </si>
  <si>
    <t>-0.0290682606671635</t>
  </si>
  <si>
    <t>0.0409195305279516</t>
  </si>
  <si>
    <t>-0.0779221553174704</t>
  </si>
  <si>
    <t>0.0570444564883889</t>
  </si>
  <si>
    <t>-0.0946523104694515</t>
  </si>
  <si>
    <t>0.0231218862043381</t>
  </si>
  <si>
    <t>0.182898853220095</t>
  </si>
  <si>
    <t>-0.0290582733312325</t>
  </si>
  <si>
    <t>0.0733290184424135</t>
  </si>
  <si>
    <t>-0.0731355923964865</t>
  </si>
  <si>
    <t>0.0446753120917595</t>
  </si>
  <si>
    <t>-0.0829825434320836</t>
  </si>
  <si>
    <t>-0.0128823434736611</t>
  </si>
  <si>
    <t>-0.0204343607359711</t>
  </si>
  <si>
    <t>-0.0793587337219475</t>
  </si>
  <si>
    <t>0.0145002584463056</t>
  </si>
  <si>
    <t>0.0308685982996969</t>
  </si>
  <si>
    <t>0.042841497974997</t>
  </si>
  <si>
    <t>-0.0718960897006179</t>
  </si>
  <si>
    <t>-0.0752342720036211</t>
  </si>
  <si>
    <t>-0.0315777880907942</t>
  </si>
  <si>
    <t>-0.0315436981340288</t>
  </si>
  <si>
    <t>-0.0310702911694326</t>
  </si>
  <si>
    <t>-0.0500664072081796</t>
  </si>
  <si>
    <t>0.299851675539512</t>
  </si>
  <si>
    <t>0.278655744162255</t>
  </si>
  <si>
    <t>-0.066752054665068</t>
  </si>
  <si>
    <t>-0.0322465004701737</t>
  </si>
  <si>
    <t>-0.0346221309303486</t>
  </si>
  <si>
    <t>0.0919263656059481</t>
  </si>
  <si>
    <t>-0.00659762289309896</t>
  </si>
  <si>
    <t>0.0492550654433004</t>
  </si>
  <si>
    <t>0.074160329758371</t>
  </si>
  <si>
    <t>0.080944831370631</t>
  </si>
  <si>
    <t>-0.0553166444536453</t>
  </si>
  <si>
    <t>-0.0399682797636193</t>
  </si>
  <si>
    <t>0.0484180598411399</t>
  </si>
  <si>
    <t>-0.0986049895656883</t>
  </si>
  <si>
    <t>0.056137981133158</t>
  </si>
  <si>
    <t>-0.147198939710228</t>
  </si>
  <si>
    <t>0.0132989065513896</t>
  </si>
  <si>
    <t>0.161875461715323</t>
  </si>
  <si>
    <t>0.0286141158831932</t>
  </si>
  <si>
    <t>0.0757284606814277</t>
  </si>
  <si>
    <t>-0.0571592036349751</t>
  </si>
  <si>
    <t>0.0755233924627885</t>
  </si>
  <si>
    <t>-0.0433070941817295</t>
  </si>
  <si>
    <t>0.0223333269611715</t>
  </si>
  <si>
    <t>-0.015730555077964</t>
  </si>
  <si>
    <t>-0.0655515593057552</t>
  </si>
  <si>
    <t>-0.000461858156441819</t>
  </si>
  <si>
    <t>-0.0430567655469666</t>
  </si>
  <si>
    <t>-0.0454161159684368</t>
  </si>
  <si>
    <t>-0.0458030300129994</t>
  </si>
  <si>
    <t>-0.0848508919066455</t>
  </si>
  <si>
    <t>-0.0161479647889086</t>
  </si>
  <si>
    <t>-0.0401268693448596</t>
  </si>
  <si>
    <t>0.332059295930382</t>
  </si>
  <si>
    <t>0.286257550019178</t>
  </si>
  <si>
    <t>0.00960163337504436</t>
  </si>
  <si>
    <t>-0.0509718122045098</t>
  </si>
  <si>
    <t>-0.1621254507268</t>
  </si>
  <si>
    <t>-0.0220666140635388</t>
  </si>
  <si>
    <t>-0.0926608924332157</t>
  </si>
  <si>
    <t>0.0465764088907584</t>
  </si>
  <si>
    <t>-0.00166125866795249</t>
  </si>
  <si>
    <t>-0.0237759990613176</t>
  </si>
  <si>
    <t>-0.0555180710289144</t>
  </si>
  <si>
    <t>-0.0303082155046971</t>
  </si>
  <si>
    <t>-0.0788928899696791</t>
  </si>
  <si>
    <t>0.0361103926514334</t>
  </si>
  <si>
    <t>-0.0601670333453434</t>
  </si>
  <si>
    <t>-0.0195904431202848</t>
  </si>
  <si>
    <t>-0.00162098247254902</t>
  </si>
  <si>
    <t>-0.111969672477526</t>
  </si>
  <si>
    <t>0.492188541919418</t>
  </si>
  <si>
    <t>0.0133533787454653</t>
  </si>
  <si>
    <t>-0.121081160961346</t>
  </si>
  <si>
    <t>0.0998448009553448</t>
  </si>
  <si>
    <t>0.0984557786625341</t>
  </si>
  <si>
    <t>0.0730227306551399</t>
  </si>
  <si>
    <t>0.0713113961265547</t>
  </si>
  <si>
    <t>0.082682085285082</t>
  </si>
  <si>
    <t>-0.0552612039666017</t>
  </si>
  <si>
    <t>-0.0664942812901057</t>
  </si>
  <si>
    <t>-0.00583194045130791</t>
  </si>
  <si>
    <t>-0.0217501425454658</t>
  </si>
  <si>
    <t>-0.0252523068511478</t>
  </si>
  <si>
    <t>-0.0290656171300671</t>
  </si>
  <si>
    <t>-0.074177552124328</t>
  </si>
  <si>
    <t>-0.00868118485476102</t>
  </si>
  <si>
    <t>-0.042669505271313</t>
  </si>
  <si>
    <t>0.332996726982568</t>
  </si>
  <si>
    <t>0.302126116026597</t>
  </si>
  <si>
    <t>-0.0205744526430928</t>
  </si>
  <si>
    <t>-0.0373123081203018</t>
  </si>
  <si>
    <t>-0.13335616946909</t>
  </si>
  <si>
    <t>0.0125404580188382</t>
  </si>
  <si>
    <t>-0.0964352660227125</t>
  </si>
  <si>
    <t>0.0231229526100577</t>
  </si>
  <si>
    <t>0.00442137201340712</t>
  </si>
  <si>
    <t>-0.0225877312052391</t>
  </si>
  <si>
    <t>-0.0473357742649348</t>
  </si>
  <si>
    <t>-0.0112096928020066</t>
  </si>
  <si>
    <t>-0.0388487337275146</t>
  </si>
  <si>
    <t>0.0201527377568572</t>
  </si>
  <si>
    <t>-0.0468211334809707</t>
  </si>
  <si>
    <t>-0.014571573947023</t>
  </si>
  <si>
    <t>0.0169424057179182</t>
  </si>
  <si>
    <t>-0.10044198123706</t>
  </si>
  <si>
    <t>0.421174789073098</t>
  </si>
  <si>
    <t>0.025292762863906</t>
  </si>
  <si>
    <t>-0.10289386415467</t>
  </si>
  <si>
    <t>0.0611478443504685</t>
  </si>
  <si>
    <t>0.0635448364972982</t>
  </si>
  <si>
    <t>0.0328226083148137</t>
  </si>
  <si>
    <t>0.028477123048406</t>
  </si>
  <si>
    <t>0.078832589797785</t>
  </si>
  <si>
    <t>-0.0361003475243887</t>
  </si>
  <si>
    <t>-0.0515781333946823</t>
  </si>
  <si>
    <t>0.016593313427915</t>
  </si>
  <si>
    <t>0.0554471116410608</t>
  </si>
  <si>
    <t>0.0576880029305667</t>
  </si>
  <si>
    <t>0.0436443934379758</t>
  </si>
  <si>
    <t>0.0357824590071904</t>
  </si>
  <si>
    <t>0.0946648625384764</t>
  </si>
  <si>
    <t>0.0574158139182148</t>
  </si>
  <si>
    <t>0.0219543859619878</t>
  </si>
  <si>
    <t>0.0472366012810191</t>
  </si>
  <si>
    <t>-0.00993173830669001</t>
  </si>
  <si>
    <t>-0.0530148778697129</t>
  </si>
  <si>
    <t>-0.0490314493360969</t>
  </si>
  <si>
    <t>-0.0807841872541744</t>
  </si>
  <si>
    <t>-0.050642514591767</t>
  </si>
  <si>
    <t>0.0204730979848011</t>
  </si>
  <si>
    <t>-0.0399550507881337</t>
  </si>
  <si>
    <t>0.181169181660794</t>
  </si>
  <si>
    <t>0.149095954804176</t>
  </si>
  <si>
    <t>0.0773071227171382</t>
  </si>
  <si>
    <t>0.223510802328812</t>
  </si>
  <si>
    <t>0.0319916593049877</t>
  </si>
  <si>
    <t>0.0829905308947216</t>
  </si>
  <si>
    <t>-0.024102211337706</t>
  </si>
  <si>
    <t>-0.0278501514328212</t>
  </si>
  <si>
    <t>0.0192791049032065</t>
  </si>
  <si>
    <t>-0.0716110822059153</t>
  </si>
  <si>
    <t>-0.104541676147937</t>
  </si>
  <si>
    <t>0.168586654284986</t>
  </si>
  <si>
    <t>-0.0164610156116268</t>
  </si>
  <si>
    <t>-0.0159491749764598</t>
  </si>
  <si>
    <t>0.00107810400595452</t>
  </si>
  <si>
    <t>-0.0265670672318399</t>
  </si>
  <si>
    <t>-0.0145958554653143</t>
  </si>
  <si>
    <t>0.11404333597397</t>
  </si>
  <si>
    <t>-0.13881231547824</t>
  </si>
  <si>
    <t>-0.0276153729053036</t>
  </si>
  <si>
    <t>0.00963439944617476</t>
  </si>
  <si>
    <t>0.00107716929274339</t>
  </si>
  <si>
    <t>-0.0258561455526201</t>
  </si>
  <si>
    <t>0.00871206538172628</t>
  </si>
  <si>
    <t>0.0872755387967972</t>
  </si>
  <si>
    <t>0.0511586888164711</t>
  </si>
  <si>
    <t>0.0171252135588685</t>
  </si>
  <si>
    <t>-0.0107959042225596</t>
  </si>
  <si>
    <t>-0.0111108973807279</t>
  </si>
  <si>
    <t>-0.0670430042128924</t>
  </si>
  <si>
    <t>0.00387737070052074</t>
  </si>
  <si>
    <t>0.0338037710340504</t>
  </si>
  <si>
    <t>-0.0679216448477582</t>
  </si>
  <si>
    <t>0.053437532456348</t>
  </si>
  <si>
    <t>0.052260329813567</t>
  </si>
  <si>
    <t>0.152112784013371</t>
  </si>
  <si>
    <t>0.0345711544354066</t>
  </si>
  <si>
    <t>0.0566841823324863</t>
  </si>
  <si>
    <t>0.385503560110322</t>
  </si>
  <si>
    <t>0.110372887100037</t>
  </si>
  <si>
    <t>0.0762290149114208</t>
  </si>
  <si>
    <t>-0.020132512853982</t>
  </si>
  <si>
    <t>-0.0680112645667106</t>
  </si>
  <si>
    <t>0.0507139809140519</t>
  </si>
  <si>
    <t>0.000856418170764554</t>
  </si>
  <si>
    <t>-0.0993755456110381</t>
  </si>
  <si>
    <t>0.0935904704964521</t>
  </si>
  <si>
    <t>0.0423660951149964</t>
  </si>
  <si>
    <t>0.0647784905627885</t>
  </si>
  <si>
    <t>-0.0446746326722813</t>
  </si>
  <si>
    <t>-0.0201783229038107</t>
  </si>
  <si>
    <t>-0.0045407033750102</t>
  </si>
  <si>
    <t>0.0191806035738812</t>
  </si>
  <si>
    <t>-0.0966754200465307</t>
  </si>
  <si>
    <t>0.0703986031800377</t>
  </si>
  <si>
    <t>0.0871621513918901</t>
  </si>
  <si>
    <t>0.106306245267113</t>
  </si>
  <si>
    <t>0.0111559251006531</t>
  </si>
  <si>
    <t>-0.0566112222027055</t>
  </si>
  <si>
    <t>0.0196143400823882</t>
  </si>
  <si>
    <t>-0.00443335498185326</t>
  </si>
  <si>
    <t>0.0447797658028772</t>
  </si>
  <si>
    <t>0.0682389210152477</t>
  </si>
  <si>
    <t>0.00321802328401288</t>
  </si>
  <si>
    <t>-0.112588959209062</t>
  </si>
  <si>
    <t>-0.0411519042382136</t>
  </si>
  <si>
    <t>-0.0172116229825929</t>
  </si>
  <si>
    <t>0.0142206791847252</t>
  </si>
  <si>
    <t>0.0373280477260436</t>
  </si>
  <si>
    <t>-0.0174763661881709</t>
  </si>
  <si>
    <t>0.118693746232106</t>
  </si>
  <si>
    <t>0.0502440669461151</t>
  </si>
  <si>
    <t>-0.00130874257945544</t>
  </si>
  <si>
    <t>0.000507583430655404</t>
  </si>
  <si>
    <t>0.0682698320519214</t>
  </si>
  <si>
    <t>0.0952966242214654</t>
  </si>
  <si>
    <t>0.102063525648737</t>
  </si>
  <si>
    <t>-0.0150387152840666</t>
  </si>
  <si>
    <t>-0.0378461226930991</t>
  </si>
  <si>
    <t>-0.0203813872040288</t>
  </si>
  <si>
    <t>-0.0860019135695034</t>
  </si>
  <si>
    <t>0.025288201455996</t>
  </si>
  <si>
    <t>0.0579478364547393</t>
  </si>
  <si>
    <t>0.0326730976980666</t>
  </si>
  <si>
    <t>0.0329193603101168</t>
  </si>
  <si>
    <t>0.283939561644063</t>
  </si>
  <si>
    <t>0.144640541231278</t>
  </si>
  <si>
    <t>0.0256585979886576</t>
  </si>
  <si>
    <t>-0.0899514844842229</t>
  </si>
  <si>
    <t>0.0042377286942206</t>
  </si>
  <si>
    <t>0.0812377432233042</t>
  </si>
  <si>
    <t>0.102949011105565</t>
  </si>
  <si>
    <t>0.0363950752925625</t>
  </si>
  <si>
    <t>-0.034061384558732</t>
  </si>
  <si>
    <t>-0.0444329935285162</t>
  </si>
  <si>
    <t>-0.031461389127527</t>
  </si>
  <si>
    <t>0.0400490393302</t>
  </si>
  <si>
    <t>0.109751279458312</t>
  </si>
  <si>
    <t>0.0109064803516629</t>
  </si>
  <si>
    <t>-0.0306378030140862</t>
  </si>
  <si>
    <t>0.0197687192371269</t>
  </si>
  <si>
    <t>-0.0107881268716108</t>
  </si>
  <si>
    <t>0.0183890430183286</t>
  </si>
  <si>
    <t>-0.0396333278364587</t>
  </si>
  <si>
    <t>-0.0658366561616932</t>
  </si>
  <si>
    <t>0.0297877653006028</t>
  </si>
  <si>
    <t>0.0193298851215069</t>
  </si>
  <si>
    <t>-0.0308551511572019</t>
  </si>
  <si>
    <t>0.0315307095281858</t>
  </si>
  <si>
    <t>0.00862598470872483</t>
  </si>
  <si>
    <t>0.0892732718673555</t>
  </si>
  <si>
    <t>0.0744921460012746</t>
  </si>
  <si>
    <t>-0.0204708420992822</t>
  </si>
  <si>
    <t>-0.037258612354701</t>
  </si>
  <si>
    <t>-0.0336926531969205</t>
  </si>
  <si>
    <t>-0.0124744060671644</t>
  </si>
  <si>
    <t>0.00282567266158509</t>
  </si>
  <si>
    <t>0.0712510918262979</t>
  </si>
  <si>
    <t>0.00202323488104688</t>
  </si>
  <si>
    <t>0.126011611504524</t>
  </si>
  <si>
    <t>0.24151893325225</t>
  </si>
  <si>
    <t>0.130571659096185</t>
  </si>
  <si>
    <t>0.0568075006830021</t>
  </si>
  <si>
    <t>-0.0659112506078698</t>
  </si>
  <si>
    <t>-0.029035228443548</t>
  </si>
  <si>
    <t>0.0994172398985615</t>
  </si>
  <si>
    <t>0.119289166519398</t>
  </si>
  <si>
    <t>0.0186567316609655</t>
  </si>
  <si>
    <t>-0.00260155512057905</t>
  </si>
  <si>
    <t>0.0227596767847484</t>
  </si>
  <si>
    <t>0.0918378551819529</t>
  </si>
  <si>
    <t>-0.00167284403853436</t>
  </si>
  <si>
    <t>-0.00105106860491374</t>
  </si>
  <si>
    <t>-0.0185724746423504</t>
  </si>
  <si>
    <t>-0.0168092555588443</t>
  </si>
  <si>
    <t>0.0449611418611233</t>
  </si>
  <si>
    <t>0.0460525791193361</t>
  </si>
  <si>
    <t>-0.0931786908612229</t>
  </si>
  <si>
    <t>-0.0117930356867073</t>
  </si>
  <si>
    <t>0.0354516581986421</t>
  </si>
  <si>
    <t>0.0455902645269138</t>
  </si>
  <si>
    <t>-0.115319583513329</t>
  </si>
  <si>
    <t>0.0356901170688365</t>
  </si>
  <si>
    <t>0.151081877336577</t>
  </si>
  <si>
    <t>-0.0420487842031982</t>
  </si>
  <si>
    <t>0.505838577699425</t>
  </si>
  <si>
    <t>0.041873958413254</t>
  </si>
  <si>
    <t>0.0303429826430019</t>
  </si>
  <si>
    <t>0.122837188879315</t>
  </si>
  <si>
    <t>-0.0575039426653309</t>
  </si>
  <si>
    <t>0.104611971062347</t>
  </si>
  <si>
    <t>-0.0308929790814021</t>
  </si>
  <si>
    <t>0.0464262410944619</t>
  </si>
  <si>
    <t>-0.0668748448534974</t>
  </si>
  <si>
    <t>-0.123405626656626</t>
  </si>
  <si>
    <t>-0.0525507627315745</t>
  </si>
  <si>
    <t>-0.0662854824488023</t>
  </si>
  <si>
    <t>-0.12781871769577</t>
  </si>
  <si>
    <t>-0.151301443120472</t>
  </si>
  <si>
    <t>0.0178779505727697</t>
  </si>
  <si>
    <t>0.101436855593537</t>
  </si>
  <si>
    <t>0.122807582823753</t>
  </si>
  <si>
    <t>0.0189205280708678</t>
  </si>
  <si>
    <t>0.000607347050901771</t>
  </si>
  <si>
    <t>0.0357051815737649</t>
  </si>
  <si>
    <t>0.097970101542</t>
  </si>
  <si>
    <t>-0.0168316531354226</t>
  </si>
  <si>
    <t>-0.0138912359244754</t>
  </si>
  <si>
    <t>0.0152674465299786</t>
  </si>
  <si>
    <t>-0.00464866883475499</t>
  </si>
  <si>
    <t>0.0479679095034247</t>
  </si>
  <si>
    <t>0.00916139460308837</t>
  </si>
  <si>
    <t>-0.114371577097357</t>
  </si>
  <si>
    <t>-0.00462085743660879</t>
  </si>
  <si>
    <t>0.00640296859056323</t>
  </si>
  <si>
    <t>0.0922196122722406</t>
  </si>
  <si>
    <t>-0.0462938282393765</t>
  </si>
  <si>
    <t>0.0601948494140656</t>
  </si>
  <si>
    <t>0.143640511700668</t>
  </si>
  <si>
    <t>-0.0378846835933748</t>
  </si>
  <si>
    <t>0.520633026808869</t>
  </si>
  <si>
    <t>0.0129440142396182</t>
  </si>
  <si>
    <t>0.00832949487549627</t>
  </si>
  <si>
    <t>0.111605491601486</t>
  </si>
  <si>
    <t>-0.0610933469777495</t>
  </si>
  <si>
    <t>0.0859136112602383</t>
  </si>
  <si>
    <t>-0.0166864487856547</t>
  </si>
  <si>
    <t>0.0634192411756348</t>
  </si>
  <si>
    <t>-0.075015782113845</t>
  </si>
  <si>
    <t>-0.091941319128143</t>
  </si>
  <si>
    <t>-0.0752999375096337</t>
  </si>
  <si>
    <t>-0.0649971163991139</t>
  </si>
  <si>
    <t>-0.116895929635404</t>
  </si>
  <si>
    <t>-0.172960994881973</t>
  </si>
  <si>
    <t>-0.0153253538144125</t>
  </si>
  <si>
    <t>-0.0419168036940479</t>
  </si>
  <si>
    <t>-0.0270389501881575</t>
  </si>
  <si>
    <t>0.121002971195057</t>
  </si>
  <si>
    <t>0.141865261395643</t>
  </si>
  <si>
    <t>0.0658351395314036</t>
  </si>
  <si>
    <t>0.0373802444010889</t>
  </si>
  <si>
    <t>-0.0798802566072467</t>
  </si>
  <si>
    <t>-0.0365429040674362</t>
  </si>
  <si>
    <t>-0.0752220972172917</t>
  </si>
  <si>
    <t>-0.0114793710597696</t>
  </si>
  <si>
    <t>0.0236574612515896</t>
  </si>
  <si>
    <t>-0.0422018020110805</t>
  </si>
  <si>
    <t>0.0669032430075711</t>
  </si>
  <si>
    <t>-0.0708090760732123</t>
  </si>
  <si>
    <t>-0.0849062068127072</t>
  </si>
  <si>
    <t>0.190980994600304</t>
  </si>
  <si>
    <t>0.434634485155545</t>
  </si>
  <si>
    <t>0.0624020706968875</t>
  </si>
  <si>
    <t>0.0448578228999725</t>
  </si>
  <si>
    <t>-0.057615129106808</t>
  </si>
  <si>
    <t>0.0472409652687694</t>
  </si>
  <si>
    <t>-0.112388736786513</t>
  </si>
  <si>
    <t>-0.026374043166604</t>
  </si>
  <si>
    <t>-0.00644819614257778</t>
  </si>
  <si>
    <t>-0.100016042563302</t>
  </si>
  <si>
    <t>-0.0725254018602038</t>
  </si>
  <si>
    <t>0.297745146255816</t>
  </si>
  <si>
    <t>-0.0654799408241759</t>
  </si>
  <si>
    <t>-0.0209035936926636</t>
  </si>
  <si>
    <t>0.00755428052944573</t>
  </si>
  <si>
    <t>-0.0318898188215808</t>
  </si>
  <si>
    <t>-0.018032777307341</t>
  </si>
  <si>
    <t>0.0260238067253603</t>
  </si>
  <si>
    <t>-0.0458591703030716</t>
  </si>
  <si>
    <t>-0.0776689030688673</t>
  </si>
  <si>
    <t>-0.00889678012354065</t>
  </si>
  <si>
    <t>-0.0135848747341462</t>
  </si>
  <si>
    <t>0.113901666926457</t>
  </si>
  <si>
    <t>0.164567324010575</t>
  </si>
  <si>
    <t>0.0740442918818371</t>
  </si>
  <si>
    <t>0.0428262452938786</t>
  </si>
  <si>
    <t>-0.0541445080875699</t>
  </si>
  <si>
    <t>-0.0235874965109796</t>
  </si>
  <si>
    <t>-0.0529364799147092</t>
  </si>
  <si>
    <t>0.0241606014406235</t>
  </si>
  <si>
    <t>0.0344058856505699</t>
  </si>
  <si>
    <t>-0.0381857450375616</t>
  </si>
  <si>
    <t>0.0220871504026049</t>
  </si>
  <si>
    <t>-0.0263461862460427</t>
  </si>
  <si>
    <t>-0.0954827453781467</t>
  </si>
  <si>
    <t>0.158426719681699</t>
  </si>
  <si>
    <t>0.448690903296859</t>
  </si>
  <si>
    <t>0.00888187401993383</t>
  </si>
  <si>
    <t>0.00850636497875864</t>
  </si>
  <si>
    <t>-0.0747274018256688</t>
  </si>
  <si>
    <t>0.0510682094406699</t>
  </si>
  <si>
    <t>-0.132867072325166</t>
  </si>
  <si>
    <t>-0.038140104084957</t>
  </si>
  <si>
    <t>-0.0398583645921233</t>
  </si>
  <si>
    <t>-0.0853751939172521</t>
  </si>
  <si>
    <t>-0.078591168857445</t>
  </si>
  <si>
    <t>0.308543584688148</t>
  </si>
  <si>
    <t>-0.0690021614914829</t>
  </si>
  <si>
    <t>-0.0286207163317265</t>
  </si>
  <si>
    <t>0.0343995234407434</t>
  </si>
  <si>
    <t>-0.0207348983277245</t>
  </si>
  <si>
    <t>-0.0311459131765279</t>
  </si>
  <si>
    <t>0.0771975746051856</t>
  </si>
  <si>
    <t>-0.0232808120698825</t>
  </si>
  <si>
    <t>-0.0871904234819865</t>
  </si>
  <si>
    <t>-0.0364941601530652</t>
  </si>
  <si>
    <t>-0.032080453700431</t>
  </si>
  <si>
    <t>0.245570325572328</t>
  </si>
  <si>
    <t>0.223100642224032</t>
  </si>
  <si>
    <t>-0.078484101690127</t>
  </si>
  <si>
    <t>-0.0162272527391883</t>
  </si>
  <si>
    <t>0.0967429670965894</t>
  </si>
  <si>
    <t>0.0322293501203051</t>
  </si>
  <si>
    <t>0.10119518369063</t>
  </si>
  <si>
    <t>-0.03812262785021</t>
  </si>
  <si>
    <t>-0.0547480492920388</t>
  </si>
  <si>
    <t>-0.0465234186555616</t>
  </si>
  <si>
    <t>-0.0778033360706272</t>
  </si>
  <si>
    <t>-0.0275625626797107</t>
  </si>
  <si>
    <t>0.00727447343900257</t>
  </si>
  <si>
    <t>0.0534516124273648</t>
  </si>
  <si>
    <t>0.0183413645754561</t>
  </si>
  <si>
    <t>0.0200492604264727</t>
  </si>
  <si>
    <t>0.00288271785245639</t>
  </si>
  <si>
    <t>0.217448618307269</t>
  </si>
  <si>
    <t>0.0924989097624947</t>
  </si>
  <si>
    <t>0.0446451036900781</t>
  </si>
  <si>
    <t>0.0391713578438727</t>
  </si>
  <si>
    <t>-0.084426365171374</t>
  </si>
  <si>
    <t>0.0805057489764933</t>
  </si>
  <si>
    <t>0.0119142346546255</t>
  </si>
  <si>
    <t>-0.0254139923695341</t>
  </si>
  <si>
    <t>0.120686507538131</t>
  </si>
  <si>
    <t>0.0196826694010474</t>
  </si>
  <si>
    <t>-0.0373839043751527</t>
  </si>
  <si>
    <t>-0.0107596765966742</t>
  </si>
  <si>
    <t>0.00290852777450524</t>
  </si>
  <si>
    <t>0.0171380614752695</t>
  </si>
  <si>
    <t>-0.0977684242552591</t>
  </si>
  <si>
    <t>-0.0737378936224139</t>
  </si>
  <si>
    <t>-0.0790969021608512</t>
  </si>
  <si>
    <t>-0.0734213703403461</t>
  </si>
  <si>
    <t>0.233014198178445</t>
  </si>
  <si>
    <t>0.234530138300605</t>
  </si>
  <si>
    <t>-0.094992359151173</t>
  </si>
  <si>
    <t>-0.0540159499492267</t>
  </si>
  <si>
    <t>-0.0140345849877402</t>
  </si>
  <si>
    <t>-0.0479649741748227</t>
  </si>
  <si>
    <t>0.01341641385678</t>
  </si>
  <si>
    <t>-0.0129547176835278</t>
  </si>
  <si>
    <t>0.0281406482451851</t>
  </si>
  <si>
    <t>0.0185925745810617</t>
  </si>
  <si>
    <t>-0.0055970985793436</t>
  </si>
  <si>
    <t>-0.030923223291476</t>
  </si>
  <si>
    <t>0.0749580395518322</t>
  </si>
  <si>
    <t>-0.0247041912274086</t>
  </si>
  <si>
    <t>-0.0210618349440315</t>
  </si>
  <si>
    <t>0.0622722255215387</t>
  </si>
  <si>
    <t>0.0717470902045341</t>
  </si>
  <si>
    <t>0.111441053853697</t>
  </si>
  <si>
    <t>0.0649743877008254</t>
  </si>
  <si>
    <t>0.0265236927534086</t>
  </si>
  <si>
    <t>0.0600213457855314</t>
  </si>
  <si>
    <t>-0.0457504292380568</t>
  </si>
  <si>
    <t>-0.0327624564776464</t>
  </si>
  <si>
    <t>0.0459345807246854</t>
  </si>
  <si>
    <t>-0.0263733721273478</t>
  </si>
  <si>
    <t>0.0196315809502061</t>
  </si>
  <si>
    <t>-0.035095840430096</t>
  </si>
  <si>
    <t>-0.0694257970802341</t>
  </si>
  <si>
    <t>-0.0229520569679035</t>
  </si>
  <si>
    <t>-0.0613716823028599</t>
  </si>
  <si>
    <t>0.025298250115431</t>
  </si>
  <si>
    <t>-0.0319158024792716</t>
  </si>
  <si>
    <t>-0.0169459834274632</t>
  </si>
  <si>
    <t>-0.0336544173642718</t>
  </si>
  <si>
    <t>-0.00093545337329541</t>
  </si>
  <si>
    <t>-0.0315390368260554</t>
  </si>
  <si>
    <t>-0.0662894344774943</t>
  </si>
  <si>
    <t>-0.112437982867428</t>
  </si>
  <si>
    <t>-0.0448592044404353</t>
  </si>
  <si>
    <t>0.146647073576272</t>
  </si>
  <si>
    <t>0.109781243545332</t>
  </si>
  <si>
    <t>0.0738715937501747</t>
  </si>
  <si>
    <t>0.0271888986413051</t>
  </si>
  <si>
    <t>-0.0721956940643344</t>
  </si>
  <si>
    <t>-0.0936826341279736</t>
  </si>
  <si>
    <t>0.00837936343719179</t>
  </si>
  <si>
    <t>0.106957110050117</t>
  </si>
  <si>
    <t>-0.10441960479203</t>
  </si>
  <si>
    <t>-0.0432772557038222</t>
  </si>
  <si>
    <t>-0.0213383744106079</t>
  </si>
  <si>
    <t>0.0526425007492416</t>
  </si>
  <si>
    <t>-0.0160582176192456</t>
  </si>
  <si>
    <t>0.135898584712141</t>
  </si>
  <si>
    <t>-0.00156996007602939</t>
  </si>
  <si>
    <t>0.463635424508777</t>
  </si>
  <si>
    <t>0.0395665144297252</t>
  </si>
  <si>
    <t>-0.0897429581905833</t>
  </si>
  <si>
    <t>0.0350220673224793</t>
  </si>
  <si>
    <t>0.048179578105394</t>
  </si>
  <si>
    <t>-0.0797950479747149</t>
  </si>
  <si>
    <t>0.0595247709074878</t>
  </si>
  <si>
    <t>0.011295872560152</t>
  </si>
  <si>
    <t>0.0295468556659433</t>
  </si>
  <si>
    <t>0.0305781338956686</t>
  </si>
  <si>
    <t>0.00551184052889891</t>
  </si>
  <si>
    <t>0.0154608730593694</t>
  </si>
  <si>
    <t>0.0451003151980993</t>
  </si>
  <si>
    <t>-0.135263451253677</t>
  </si>
  <si>
    <t>-0.0520942898015711</t>
  </si>
  <si>
    <t>-0.0255627034584601</t>
  </si>
  <si>
    <t>-0.0176958515005948</t>
  </si>
  <si>
    <t>-0.0133890779309296</t>
  </si>
  <si>
    <t>-0.101524397469728</t>
  </si>
  <si>
    <t>-0.0348088961339761</t>
  </si>
  <si>
    <t>0.129954047760938</t>
  </si>
  <si>
    <t>0.087226268119862</t>
  </si>
  <si>
    <t>0.04266737471615</t>
  </si>
  <si>
    <t>0.0185780235797987</t>
  </si>
  <si>
    <t>-0.0322749980018168</t>
  </si>
  <si>
    <t>-0.0457383949112707</t>
  </si>
  <si>
    <t>0.0223622824249787</t>
  </si>
  <si>
    <t>0.0766269145571425</t>
  </si>
  <si>
    <t>-0.105716440563546</t>
  </si>
  <si>
    <t>-0.0813972541271276</t>
  </si>
  <si>
    <t>-0.0213776186809276</t>
  </si>
  <si>
    <t>0.0503163306483067</t>
  </si>
  <si>
    <t>0.0227337608351146</t>
  </si>
  <si>
    <t>0.129899014606859</t>
  </si>
  <si>
    <t>-0.0189617016617868</t>
  </si>
  <si>
    <t>0.449041260572941</t>
  </si>
  <si>
    <t>0.0495871171583787</t>
  </si>
  <si>
    <t>-0.051969338621292</t>
  </si>
  <si>
    <t>0.0143302290438273</t>
  </si>
  <si>
    <t>0.0202236990881601</t>
  </si>
  <si>
    <t>-0.0581494834483366</t>
  </si>
  <si>
    <t>-0.0194632435009086</t>
  </si>
  <si>
    <t>0.00998128799958252</t>
  </si>
  <si>
    <t>0.0063883871247003</t>
  </si>
  <si>
    <t>0.0321231654531315</t>
  </si>
  <si>
    <t>-0.0226838494126181</t>
  </si>
  <si>
    <t>-0.00691087393339144</t>
  </si>
  <si>
    <t>0.0802361949254472</t>
  </si>
  <si>
    <t>-0.129482948805013</t>
  </si>
  <si>
    <t>0.0538424561405825</t>
  </si>
  <si>
    <t>0.0681185265874098</t>
  </si>
  <si>
    <t>0.0809744172445392</t>
  </si>
  <si>
    <t>-0.00658719689781401</t>
  </si>
  <si>
    <t>-0.025407087010943</t>
  </si>
  <si>
    <t>-0.0161970392762437</t>
  </si>
  <si>
    <t>0.0841296371248181</t>
  </si>
  <si>
    <t>0.113774674247392</t>
  </si>
  <si>
    <t>-0.00127483895335845</t>
  </si>
  <si>
    <t>-0.0523253569181158</t>
  </si>
  <si>
    <t>-0.0289390002550241</t>
  </si>
  <si>
    <t>-0.102386213534695</t>
  </si>
  <si>
    <t>-0.0641596690020099</t>
  </si>
  <si>
    <t>-0.0439757418588333</t>
  </si>
  <si>
    <t>-0.0567235958908896</t>
  </si>
  <si>
    <t>0.181466881896885</t>
  </si>
  <si>
    <t>0.188631185904471</t>
  </si>
  <si>
    <t>0.125177149330254</t>
  </si>
  <si>
    <t>0.0586424417820052</t>
  </si>
  <si>
    <t>0.070531979076197</t>
  </si>
  <si>
    <t>0.0919139332113485</t>
  </si>
  <si>
    <t>0.100814443091646</t>
  </si>
  <si>
    <t>0.0735178246000553</t>
  </si>
  <si>
    <t>0.0265181318198906</t>
  </si>
  <si>
    <t>-0.101173268270566</t>
  </si>
  <si>
    <t>-0.0451499655524479</t>
  </si>
  <si>
    <t>0.192981446510737</t>
  </si>
  <si>
    <t>0.0149776311118923</t>
  </si>
  <si>
    <t>-0.0131963177114915</t>
  </si>
  <si>
    <t>-0.063669326359611</t>
  </si>
  <si>
    <t>-0.0609710001747312</t>
  </si>
  <si>
    <t>-0.0565223043767386</t>
  </si>
  <si>
    <t>0.419099484531816</t>
  </si>
  <si>
    <t>-0.0598758777743085</t>
  </si>
  <si>
    <t>-0.0240502220629377</t>
  </si>
  <si>
    <t>0.029058441736185</t>
  </si>
  <si>
    <t>0.044868160454066</t>
  </si>
  <si>
    <t>0.0852261385224263</t>
  </si>
  <si>
    <t>0.0116362735750916</t>
  </si>
  <si>
    <t>-0.000600999269558015</t>
  </si>
  <si>
    <t>-0.00323175445462519</t>
  </si>
  <si>
    <t>0.0503177809694854</t>
  </si>
  <si>
    <t>0.0874181572641902</t>
  </si>
  <si>
    <t>-0.00960731142630454</t>
  </si>
  <si>
    <t>-0.035994108684629</t>
  </si>
  <si>
    <t>-0.020758924171256</t>
  </si>
  <si>
    <t>-0.125535879462046</t>
  </si>
  <si>
    <t>-0.0464447164292554</t>
  </si>
  <si>
    <t>-0.0417600069415852</t>
  </si>
  <si>
    <t>-0.0662798749613316</t>
  </si>
  <si>
    <t>0.123413612780081</t>
  </si>
  <si>
    <t>0.206917763572039</t>
  </si>
  <si>
    <t>0.070518277066875</t>
  </si>
  <si>
    <t>0.0112918391076279</t>
  </si>
  <si>
    <t>0.0312589253694252</t>
  </si>
  <si>
    <t>0.0880991041876101</t>
  </si>
  <si>
    <t>0.0262807350286763</t>
  </si>
  <si>
    <t>0.019125931911489</t>
  </si>
  <si>
    <t>-0.0617871483290485</t>
  </si>
  <si>
    <t>-0.105975764139338</t>
  </si>
  <si>
    <t>-0.0371175076721576</t>
  </si>
  <si>
    <t>0.224897223658056</t>
  </si>
  <si>
    <t>-0.00203595148153683</t>
  </si>
  <si>
    <t>0.029868143643075</t>
  </si>
  <si>
    <t>0.0792252222001289</t>
  </si>
  <si>
    <t>0.0200211508698785</t>
  </si>
  <si>
    <t>-0.0105721249585914</t>
  </si>
  <si>
    <t>0.429045071967362</t>
  </si>
  <si>
    <t>-0.0962809118699896</t>
  </si>
  <si>
    <t>-0.0480154925401377</t>
  </si>
  <si>
    <t>0.0404822548852574</t>
  </si>
  <si>
    <t>0.0451726375797338</t>
  </si>
  <si>
    <t>0.0402926958494376</t>
  </si>
  <si>
    <t>0.0592371453095731</t>
  </si>
  <si>
    <t>0.275906998361904</t>
  </si>
  <si>
    <t>0.203351875735757</t>
  </si>
  <si>
    <t>0.0394450638534009</t>
  </si>
  <si>
    <t>0.0606949959215561</t>
  </si>
  <si>
    <t>-0.0472213760914305</t>
  </si>
  <si>
    <t>0.0343730891849614</t>
  </si>
  <si>
    <t>0.115671366615743</t>
  </si>
  <si>
    <t>0.0731498951384651</t>
  </si>
  <si>
    <t>-0.087462615219348</t>
  </si>
  <si>
    <t>-0.0100281200632772</t>
  </si>
  <si>
    <t>-0.0664910130862441</t>
  </si>
  <si>
    <t>-0.0325181266925006</t>
  </si>
  <si>
    <t>-0.000596281515338318</t>
  </si>
  <si>
    <t>-0.0159209191756048</t>
  </si>
  <si>
    <t>0.053678005008882</t>
  </si>
  <si>
    <t>-0.117804243501607</t>
  </si>
  <si>
    <t>0.0821763558408642</t>
  </si>
  <si>
    <t>-0.0319705058668547</t>
  </si>
  <si>
    <t>-0.00993645452093525</t>
  </si>
  <si>
    <t>0.0416456189184586</t>
  </si>
  <si>
    <t>-0.0104135910668767</t>
  </si>
  <si>
    <t>0.0384806846607145</t>
  </si>
  <si>
    <t>-0.00547016743478165</t>
  </si>
  <si>
    <t>-0.107024171446325</t>
  </si>
  <si>
    <t>-0.0877788467435729</t>
  </si>
  <si>
    <t>-0.0315715325258169</t>
  </si>
  <si>
    <t>0.0193577587880667</t>
  </si>
  <si>
    <t>0.00572691661100064</t>
  </si>
  <si>
    <t>-0.0102992310812284</t>
  </si>
  <si>
    <t>-0.0748110277299375</t>
  </si>
  <si>
    <t>0.0101079279364475</t>
  </si>
  <si>
    <t>0.118600439368951</t>
  </si>
  <si>
    <t>0.106677394092882</t>
  </si>
  <si>
    <t>-0.0350609899405533</t>
  </si>
  <si>
    <t>-0.0644208558365954</t>
  </si>
  <si>
    <t>0.366993967371066</t>
  </si>
  <si>
    <t>0.262342508052621</t>
  </si>
  <si>
    <t>0.0591474830590024</t>
  </si>
  <si>
    <t>0.0894135493943553</t>
  </si>
  <si>
    <t>-0.00771926373310262</t>
  </si>
  <si>
    <t>0.00896607083390529</t>
  </si>
  <si>
    <t>-0.0308268766198855</t>
  </si>
  <si>
    <t>-0.0328843291763746</t>
  </si>
  <si>
    <t>-0.139169346983223</t>
  </si>
  <si>
    <t>0.0520457480960256</t>
  </si>
  <si>
    <t>-0.127667909041972</t>
  </si>
  <si>
    <t>0.0298124276866376</t>
  </si>
  <si>
    <t>0.00408408265447315</t>
  </si>
  <si>
    <t>-0.0241752389842368</t>
  </si>
  <si>
    <t>-0.035047727454889</t>
  </si>
  <si>
    <t>-0.0919689626743709</t>
  </si>
  <si>
    <t>0.00944191329009891</t>
  </si>
  <si>
    <t>0.0020896626286436</t>
  </si>
  <si>
    <t>-0.00874685077804604</t>
  </si>
  <si>
    <t>0.0396308377567286</t>
  </si>
  <si>
    <t>-0.038215757613576</t>
  </si>
  <si>
    <t>-0.00561603672366601</t>
  </si>
  <si>
    <t>-0.0934178730805327</t>
  </si>
  <si>
    <t>0.0464410944041565</t>
  </si>
  <si>
    <t>-0.0337659349812958</t>
  </si>
  <si>
    <t>-0.0459943387048314</t>
  </si>
  <si>
    <t>-0.00137002486575467</t>
  </si>
  <si>
    <t>0.121800687472173</t>
  </si>
  <si>
    <t>0.0199208346317679</t>
  </si>
  <si>
    <t>0.0132171239164931</t>
  </si>
  <si>
    <t>0.0386535340385389</t>
  </si>
  <si>
    <t>0.182142989051757</t>
  </si>
  <si>
    <t>0.204824248352317</t>
  </si>
  <si>
    <t>0.026029537568091</t>
  </si>
  <si>
    <t>0.0183991707779225</t>
  </si>
  <si>
    <t>-0.0555456627310327</t>
  </si>
  <si>
    <t>-0.0459638178680206</t>
  </si>
  <si>
    <t>-0.0741256564048841</t>
  </si>
  <si>
    <t>-0.00672553879243329</t>
  </si>
  <si>
    <t>-0.000398433541355084</t>
  </si>
  <si>
    <t>0.069815358358126</t>
  </si>
  <si>
    <t>0.121259655471557</t>
  </si>
  <si>
    <t>0.0844165523564024</t>
  </si>
  <si>
    <t>0.0443972112161316</t>
  </si>
  <si>
    <t>-0.105009174845532</t>
  </si>
  <si>
    <t>0.0208147708519772</t>
  </si>
  <si>
    <t>-0.0277521987744242</t>
  </si>
  <si>
    <t>0.0236810390541316</t>
  </si>
  <si>
    <t>-0.0348270439864689</t>
  </si>
  <si>
    <t>0.0356693110879998</t>
  </si>
  <si>
    <t>-0.0783407803630281</t>
  </si>
  <si>
    <t>0.0559015416471337</t>
  </si>
  <si>
    <t>0.00535977710463463</t>
  </si>
  <si>
    <t>0.0168224649942011</t>
  </si>
  <si>
    <t>0.0524431046824364</t>
  </si>
  <si>
    <t>-0.072292246084022</t>
  </si>
  <si>
    <t>0.157058536764059</t>
  </si>
  <si>
    <t>0.0171481927843156</t>
  </si>
  <si>
    <t>0.0310933525692687</t>
  </si>
  <si>
    <t>-0.0658786955734957</t>
  </si>
  <si>
    <t>0.0747823823632993</t>
  </si>
  <si>
    <t>-0.028758026970445</t>
  </si>
  <si>
    <t>-0.0360839025766405</t>
  </si>
  <si>
    <t>-0.0234215639290903</t>
  </si>
  <si>
    <t>0.0270136185147759</t>
  </si>
  <si>
    <t>0.0816957274356091</t>
  </si>
  <si>
    <t>0.0908156861095279</t>
  </si>
  <si>
    <t>0.105471236773824</t>
  </si>
  <si>
    <t>-0.0321752253338584</t>
  </si>
  <si>
    <t>0.0125466317304521</t>
  </si>
  <si>
    <t>-0.0544762536571098</t>
  </si>
  <si>
    <t>-0.0317054145150801</t>
  </si>
  <si>
    <t>-0.103993137289564</t>
  </si>
  <si>
    <t>-0.0502635545102226</t>
  </si>
  <si>
    <t>0.00385845032284496</t>
  </si>
  <si>
    <t>0.0598850115435252</t>
  </si>
  <si>
    <t>0.132985251880219</t>
  </si>
  <si>
    <t>0.0812463003514605</t>
  </si>
  <si>
    <t>0.0823851855328658</t>
  </si>
  <si>
    <t>-0.0743488969543753</t>
  </si>
  <si>
    <t>0.0212449950915442</t>
  </si>
  <si>
    <t>-0.0862185420236364</t>
  </si>
  <si>
    <t>0.0289586211971884</t>
  </si>
  <si>
    <t>-0.0819543712371771</t>
  </si>
  <si>
    <t>0.0124225855346986</t>
  </si>
  <si>
    <t>-0.0348651498165829</t>
  </si>
  <si>
    <t>0.0506589350054736</t>
  </si>
  <si>
    <t>-0.0294491051912705</t>
  </si>
  <si>
    <t>-0.022588796274168</t>
  </si>
  <si>
    <t>0.00385975579662745</t>
  </si>
  <si>
    <t>-0.0398822675005216</t>
  </si>
  <si>
    <t>0.153297784949186</t>
  </si>
  <si>
    <t>0.0361555652082875</t>
  </si>
  <si>
    <t>0.0478539417170537</t>
  </si>
  <si>
    <t>0.0188538810403783</t>
  </si>
  <si>
    <t>0.175730487600222</t>
  </si>
  <si>
    <t>0.0690456922284314</t>
  </si>
  <si>
    <t>-0.0172797491612448</t>
  </si>
  <si>
    <t>0.00734366871949062</t>
  </si>
  <si>
    <t>0.0150270385371351</t>
  </si>
  <si>
    <t>0.0594229479090901</t>
  </si>
  <si>
    <t>-0.0530047724567934</t>
  </si>
  <si>
    <t>-0.0399016737373597</t>
  </si>
  <si>
    <t>-0.0371454345218616</t>
  </si>
  <si>
    <t>-0.0362731608655978</t>
  </si>
  <si>
    <t>-0.0313704529554363</t>
  </si>
  <si>
    <t>-0.00393707927166059</t>
  </si>
  <si>
    <t>0.0674182966131314</t>
  </si>
  <si>
    <t>0.0339390352750761</t>
  </si>
  <si>
    <t>0.11731561384791</t>
  </si>
  <si>
    <t>0.00500404877485003</t>
  </si>
  <si>
    <t>-0.0291903962822087</t>
  </si>
  <si>
    <t>-0.0165027601338674</t>
  </si>
  <si>
    <t>-0.0451165030406356</t>
  </si>
  <si>
    <t>0.0529723694412263</t>
  </si>
  <si>
    <t>-0.0182239591697604</t>
  </si>
  <si>
    <t>0.104973354525681</t>
  </si>
  <si>
    <t>0.0708657383301132</t>
  </si>
  <si>
    <t>-0.0527075353883211</t>
  </si>
  <si>
    <t>0.00205786472183357</t>
  </si>
  <si>
    <t>0.109075550913793</t>
  </si>
  <si>
    <t>0.103602732756209</t>
  </si>
  <si>
    <t>0.0143369446617885</t>
  </si>
  <si>
    <t>-0.0142639723135718</t>
  </si>
  <si>
    <t>-0.124053361145901</t>
  </si>
  <si>
    <t>0.090273989664638</t>
  </si>
  <si>
    <t>0.0670787216180495</t>
  </si>
  <si>
    <t>-0.036082330529292</t>
  </si>
  <si>
    <t>0.641845927917456</t>
  </si>
  <si>
    <t>0.0549844684408779</t>
  </si>
  <si>
    <t>0.0347204145029135</t>
  </si>
  <si>
    <t>0.0125732907199425</t>
  </si>
  <si>
    <t>0.00626614587091204</t>
  </si>
  <si>
    <t>-0.0598554948540861</t>
  </si>
  <si>
    <t>-0.0700486582556652</t>
  </si>
  <si>
    <t>-0.0354678567358429</t>
  </si>
  <si>
    <t>-0.121735138923637</t>
  </si>
  <si>
    <t>-0.137776309172535</t>
  </si>
  <si>
    <t>-0.0478402296042286</t>
  </si>
  <si>
    <t>0.0399460338556639</t>
  </si>
  <si>
    <t>0.0136307252250429</t>
  </si>
  <si>
    <t>0.0581206441121474</t>
  </si>
  <si>
    <t>-0.0262350056313638</t>
  </si>
  <si>
    <t>-0.0612958887786325</t>
  </si>
  <si>
    <t>0.0765443242116932</t>
  </si>
  <si>
    <t>-0.0258729333633078</t>
  </si>
  <si>
    <t>0.0184864027606856</t>
  </si>
  <si>
    <t>0.0161419968746501</t>
  </si>
  <si>
    <t>-0.0141502656670787</t>
  </si>
  <si>
    <t>0.0598969703474041</t>
  </si>
  <si>
    <t>0.0450274882063051</t>
  </si>
  <si>
    <t>0.0794488771773401</t>
  </si>
  <si>
    <t>0.0570259937433238</t>
  </si>
  <si>
    <t>-0.0555825223418338</t>
  </si>
  <si>
    <t>0.0621007527703077</t>
  </si>
  <si>
    <t>0.133353770750023</t>
  </si>
  <si>
    <t>0.134522715264611</t>
  </si>
  <si>
    <t>-0.0351247349407423</t>
  </si>
  <si>
    <t>-0.115578895252682</t>
  </si>
  <si>
    <t>-0.119170383339061</t>
  </si>
  <si>
    <t>0.0576792293604297</t>
  </si>
  <si>
    <t>0.010483545226047</t>
  </si>
  <si>
    <t>0.0198819076274886</t>
  </si>
  <si>
    <t>0.563850770403007</t>
  </si>
  <si>
    <t>0.146522398830094</t>
  </si>
  <si>
    <t>0.190587819188447</t>
  </si>
  <si>
    <t>0.0767875883258288</t>
  </si>
  <si>
    <t>0.078702687043134</t>
  </si>
  <si>
    <t>-0.0724579814605697</t>
  </si>
  <si>
    <t>-0.140006548313126</t>
  </si>
  <si>
    <t>-0.00192486162758776</t>
  </si>
  <si>
    <t>-0.0510498942650788</t>
  </si>
  <si>
    <t>-0.0560362761659747</t>
  </si>
  <si>
    <t>0.0393253241075242</t>
  </si>
  <si>
    <t>0.0168630930284363</t>
  </si>
  <si>
    <t>-0.0402328163336591</t>
  </si>
  <si>
    <t>-0.0820951987173002</t>
  </si>
  <si>
    <t>-0.006543665087064</t>
  </si>
  <si>
    <t>0.032317785604389</t>
  </si>
  <si>
    <t>-0.0664615425287732</t>
  </si>
  <si>
    <t>-0.0321350704098054</t>
  </si>
  <si>
    <t>0.0828168125956417</t>
  </si>
  <si>
    <t>0.0719622650835136</t>
  </si>
  <si>
    <t>0.0435719791123757</t>
  </si>
  <si>
    <t>0.00274502655636416</t>
  </si>
  <si>
    <t>0.0510281183591028</t>
  </si>
  <si>
    <t>-0.00995804498006031</t>
  </si>
  <si>
    <t>0.00416853210240307</t>
  </si>
  <si>
    <t>0.0985489098665657</t>
  </si>
  <si>
    <t>-0.0369597910366171</t>
  </si>
  <si>
    <t>0.28100780131386</t>
  </si>
  <si>
    <t>-0.128739376269805</t>
  </si>
  <si>
    <t>-0.0192559906959606</t>
  </si>
  <si>
    <t>-0.034142120507706</t>
  </si>
  <si>
    <t>-0.0573960057913789</t>
  </si>
  <si>
    <t>0.0422985129141234</t>
  </si>
  <si>
    <t>-0.0774659974860753</t>
  </si>
  <si>
    <t>-0.00912811359302183</t>
  </si>
  <si>
    <t>0.0286429913210304</t>
  </si>
  <si>
    <t>0.0638999314452504</t>
  </si>
  <si>
    <t>0.00222688095462332</t>
  </si>
  <si>
    <t>0.0351247972751826</t>
  </si>
  <si>
    <t>0.0317205937461887</t>
  </si>
  <si>
    <t>0.147697428446241</t>
  </si>
  <si>
    <t>0.086588666580242</t>
  </si>
  <si>
    <t>0.0134410746815459</t>
  </si>
  <si>
    <t>0.00758102937591642</t>
  </si>
  <si>
    <t>0.0189278754427456</t>
  </si>
  <si>
    <t>-0.0136094207836205</t>
  </si>
  <si>
    <t>-0.0104347416778823</t>
  </si>
  <si>
    <t>-0.0149069223108121</t>
  </si>
  <si>
    <t>0.0334601949740003</t>
  </si>
  <si>
    <t>-0.053603082640078</t>
  </si>
  <si>
    <t>-0.0496768777443047</t>
  </si>
  <si>
    <t>0.175036214230159</t>
  </si>
  <si>
    <t>0.159543333088165</t>
  </si>
  <si>
    <t>0.0607228889640381</t>
  </si>
  <si>
    <t>0.00344605286477677</t>
  </si>
  <si>
    <t>-0.0300121556192822</t>
  </si>
  <si>
    <t>-0.0412600057444268</t>
  </si>
  <si>
    <t>0.0625272926526565</t>
  </si>
  <si>
    <t>-0.0657790208227302</t>
  </si>
  <si>
    <t>-0.0779005901133193</t>
  </si>
  <si>
    <t>-0.0474997124180375</t>
  </si>
  <si>
    <t>-0.0208707510636131</t>
  </si>
  <si>
    <t>-0.067294124465974</t>
  </si>
  <si>
    <t>0.0401482031893512</t>
  </si>
  <si>
    <t>-0.14424148150101</t>
  </si>
  <si>
    <t>0.0330886957127898</t>
  </si>
  <si>
    <t>-0.0959172395851437</t>
  </si>
  <si>
    <t>0.0985757860017823</t>
  </si>
  <si>
    <t>0.52253237076762</t>
  </si>
  <si>
    <t>-0.00366542218964157</t>
  </si>
  <si>
    <t>0.103848297191257</t>
  </si>
  <si>
    <t>-0.00319510681219855</t>
  </si>
  <si>
    <t>0.181577639908343</t>
  </si>
  <si>
    <t>0.0354733692373949</t>
  </si>
  <si>
    <t>-0.0374902279404723</t>
  </si>
  <si>
    <t>0.0523217194497409</t>
  </si>
  <si>
    <t>-0.0398881319209216</t>
  </si>
  <si>
    <t>-0.0056469230097307</t>
  </si>
  <si>
    <t>0.0158817597359905</t>
  </si>
  <si>
    <t>0.0206766317880763</t>
  </si>
  <si>
    <t>0.0317627779181657</t>
  </si>
  <si>
    <t>0.0456939728059125</t>
  </si>
  <si>
    <t>0.0531359161777733</t>
  </si>
  <si>
    <t>0.0728936043837802</t>
  </si>
  <si>
    <t>-0.0736015717046848</t>
  </si>
  <si>
    <t>-0.0595319523623873</t>
  </si>
  <si>
    <t>0.0915593426244444</t>
  </si>
  <si>
    <t>0.111996262839694</t>
  </si>
  <si>
    <t>0.113144179410494</t>
  </si>
  <si>
    <t>0.0517626911562547</t>
  </si>
  <si>
    <t>-0.0125582761185083</t>
  </si>
  <si>
    <t>-0.0686385357423486</t>
  </si>
  <si>
    <t>0.0616421233208123</t>
  </si>
  <si>
    <t>-0.0671650945058294</t>
  </si>
  <si>
    <t>-0.0387776399684901</t>
  </si>
  <si>
    <t>-0.0671191133669093</t>
  </si>
  <si>
    <t>-0.0180361533592251</t>
  </si>
  <si>
    <t>-0.0964362745710174</t>
  </si>
  <si>
    <t>0.0736403898893679</t>
  </si>
  <si>
    <t>-0.137548125885236</t>
  </si>
  <si>
    <t>-0.00616789122780181</t>
  </si>
  <si>
    <t>-0.050440150737485</t>
  </si>
  <si>
    <t>0.0560307187690289</t>
  </si>
  <si>
    <t>0.423549670630633</t>
  </si>
  <si>
    <t>0.0365766403314123</t>
  </si>
  <si>
    <t>0.0213223944718135</t>
  </si>
  <si>
    <t>0.0345704833587819</t>
  </si>
  <si>
    <t>0.139852195433494</t>
  </si>
  <si>
    <t>0.0516784937436454</t>
  </si>
  <si>
    <t>-0.0441614810932478</t>
  </si>
  <si>
    <t>0.0566263266248646</t>
  </si>
  <si>
    <t>-0.020273614099887</t>
  </si>
  <si>
    <t>0.0235325528104082</t>
  </si>
  <si>
    <t>0.0324250117198854</t>
  </si>
  <si>
    <t>0.0588973141188968</t>
  </si>
  <si>
    <t>-0.0297980342901445</t>
  </si>
  <si>
    <t>-0.0278193220832749</t>
  </si>
  <si>
    <t>-0.0836589273355857</t>
  </si>
  <si>
    <t>-0.0471312737094322</t>
  </si>
  <si>
    <t>-0.102274035705416</t>
  </si>
  <si>
    <t>-0.0457267702044461</t>
  </si>
  <si>
    <t>-0.00857440736206737</t>
  </si>
  <si>
    <t>0.0569953153354524</t>
  </si>
  <si>
    <t>0.0725612657610989</t>
  </si>
  <si>
    <t>0.048215088831185</t>
  </si>
  <si>
    <t>0.105112023687247</t>
  </si>
  <si>
    <t>-0.0851736616631297</t>
  </si>
  <si>
    <t>0.0145412068174756</t>
  </si>
  <si>
    <t>-0.109206691065192</t>
  </si>
  <si>
    <t>-0.00960145959800453</t>
  </si>
  <si>
    <t>-0.0766300831649275</t>
  </si>
  <si>
    <t>-0.0388041665220241</t>
  </si>
  <si>
    <t>-0.0453280857201223</t>
  </si>
  <si>
    <t>-0.0216394436549337</t>
  </si>
  <si>
    <t>-0.0307649070948725</t>
  </si>
  <si>
    <t>-0.00512768897316804</t>
  </si>
  <si>
    <t>0.00332596430380925</t>
  </si>
  <si>
    <t>0.00520376205100188</t>
  </si>
  <si>
    <t>0.160801042842969</t>
  </si>
  <si>
    <t>0.0382921574737482</t>
  </si>
  <si>
    <t>0.0146319800098221</t>
  </si>
  <si>
    <t>0.0115696512333157</t>
  </si>
  <si>
    <t>0.11347987885888</t>
  </si>
  <si>
    <t>0.0773116152844853</t>
  </si>
  <si>
    <t>-0.0223999406452292</t>
  </si>
  <si>
    <t>0.0504039780781254</t>
  </si>
  <si>
    <t>0.0497689286680216</t>
  </si>
  <si>
    <t>0.0380852964413307</t>
  </si>
  <si>
    <t>0.0534667114504396</t>
  </si>
  <si>
    <t>0.0800021836300469</t>
  </si>
  <si>
    <t>-0.0188572663198907</t>
  </si>
  <si>
    <t>-0.018707751638646</t>
  </si>
  <si>
    <t>-0.0642256610899611</t>
  </si>
  <si>
    <t>-0.0608627357091716</t>
  </si>
  <si>
    <t>-0.0981023165239603</t>
  </si>
  <si>
    <t>-0.0406566478542249</t>
  </si>
  <si>
    <t>-0.0436093437986093</t>
  </si>
  <si>
    <t>0.0286284644860186</t>
  </si>
  <si>
    <t>0.0768422414958281</t>
  </si>
  <si>
    <t>0.061300262160962</t>
  </si>
  <si>
    <t>0.0830501887958155</t>
  </si>
  <si>
    <t>-0.0922106304472102</t>
  </si>
  <si>
    <t>0.0192722636578532</t>
  </si>
  <si>
    <t>-0.0765615999393715</t>
  </si>
  <si>
    <t>0.00787616797933471</t>
  </si>
  <si>
    <t>-0.0533780804747224</t>
  </si>
  <si>
    <t>-0.0260883259591396</t>
  </si>
  <si>
    <t>-0.058138723966661</t>
  </si>
  <si>
    <t>-0.0248079568460624</t>
  </si>
  <si>
    <t>-0.0173408389630315</t>
  </si>
  <si>
    <t>-0.0191838638323537</t>
  </si>
  <si>
    <t>0.0397269560778316</t>
  </si>
  <si>
    <t>-0.0118754963321226</t>
  </si>
  <si>
    <t>0.1306173349127</t>
  </si>
  <si>
    <t>0.0399708824524829</t>
  </si>
  <si>
    <t>-0.0124015740485941</t>
  </si>
  <si>
    <t>0.00880361135381829</t>
  </si>
  <si>
    <t>0.0647671522954217</t>
  </si>
  <si>
    <t>0.041207516158858</t>
  </si>
  <si>
    <t>-0.0246615748605293</t>
  </si>
  <si>
    <t>0.0390060779255588</t>
  </si>
  <si>
    <t>0.0441278639479361</t>
  </si>
  <si>
    <t>0.0707669253043314</t>
  </si>
  <si>
    <t>0.0623865375854128</t>
  </si>
  <si>
    <t>0.0351935279377789</t>
  </si>
  <si>
    <t>0.0750422297219518</t>
  </si>
  <si>
    <t>0.0904598574146759</t>
  </si>
  <si>
    <t>0.10205207270848</t>
  </si>
  <si>
    <t>0.0627315088266613</t>
  </si>
  <si>
    <t>0.147561402399559</t>
  </si>
  <si>
    <t>0.126481763860756</t>
  </si>
  <si>
    <t>-0.0689040476483448</t>
  </si>
  <si>
    <t>-0.0281751131694837</t>
  </si>
  <si>
    <t>-0.0660568177123822</t>
  </si>
  <si>
    <t>-0.0784374897511179</t>
  </si>
  <si>
    <t>0.418749787836521</t>
  </si>
  <si>
    <t>0.0797919620175754</t>
  </si>
  <si>
    <t>-0.0186027895911774</t>
  </si>
  <si>
    <t>0.0415325628882324</t>
  </si>
  <si>
    <t>0.0655762071347766</t>
  </si>
  <si>
    <t>-0.0311789313376959</t>
  </si>
  <si>
    <t>-0.0270558114068834</t>
  </si>
  <si>
    <t>0.0193397796899525</t>
  </si>
  <si>
    <t>-0.0495939743655692</t>
  </si>
  <si>
    <t>0.0194050698296267</t>
  </si>
  <si>
    <t>0.0248798689914357</t>
  </si>
  <si>
    <t>-0.0677107385331915</t>
  </si>
  <si>
    <t>-0.006260993596337</t>
  </si>
  <si>
    <t>-0.15578927434988</t>
  </si>
  <si>
    <t>0.124791555841498</t>
  </si>
  <si>
    <t>-0.10696010136855</t>
  </si>
  <si>
    <t>0.0361962190038459</t>
  </si>
  <si>
    <t>-0.0970926124069013</t>
  </si>
  <si>
    <t>-0.0288378937498281</t>
  </si>
  <si>
    <t>0.0121495618280068</t>
  </si>
  <si>
    <t>0.102563389683464</t>
  </si>
  <si>
    <t>0.0809510350485105</t>
  </si>
  <si>
    <t>-0.183603315285032</t>
  </si>
  <si>
    <t>0.0361524249102631</t>
  </si>
  <si>
    <t>0.00765139258159713</t>
  </si>
  <si>
    <t>0.0318349307735985</t>
  </si>
  <si>
    <t>0.0442463133547497</t>
  </si>
  <si>
    <t>0.0293264889492252</t>
  </si>
  <si>
    <t>0.0741063488877188</t>
  </si>
  <si>
    <t>0.0173660054759508</t>
  </si>
  <si>
    <t>0.00181394960260013</t>
  </si>
  <si>
    <t>-0.0472784910358421</t>
  </si>
  <si>
    <t>-0.0635060433237275</t>
  </si>
  <si>
    <t>0.00138069983539654</t>
  </si>
  <si>
    <t>0.00827793236212276</t>
  </si>
  <si>
    <t>0.468430730192304</t>
  </si>
  <si>
    <t>0.0508099840109123</t>
  </si>
  <si>
    <t>0.0394890309452928</t>
  </si>
  <si>
    <t>0.0169008905994323</t>
  </si>
  <si>
    <t>-0.0980020561465677</t>
  </si>
  <si>
    <t>-0.035966871372351</t>
  </si>
  <si>
    <t>0.00462914915709456</t>
  </si>
  <si>
    <t>0.0799270876832505</t>
  </si>
  <si>
    <t>0.0195142659105283</t>
  </si>
  <si>
    <t>0.0455584579323344</t>
  </si>
  <si>
    <t>-0.0183438839950061</t>
  </si>
  <si>
    <t>-0.0301040782111197</t>
  </si>
  <si>
    <t>-0.0147607777238138</t>
  </si>
  <si>
    <t>-0.127494761123195</t>
  </si>
  <si>
    <t>0.0328344041477226</t>
  </si>
  <si>
    <t>-0.0781479858760871</t>
  </si>
  <si>
    <t>0.0518359934147948</t>
  </si>
  <si>
    <t>-0.0376963076083661</t>
  </si>
  <si>
    <t>0.0253675834097845</t>
  </si>
  <si>
    <t>0.0758133731515002</t>
  </si>
  <si>
    <t>-0.0217897393123346</t>
  </si>
  <si>
    <t>-0.011337652673893</t>
  </si>
  <si>
    <t>-0.08803353534583</t>
  </si>
  <si>
    <t>-0.0596527174742298</t>
  </si>
  <si>
    <t>-0.0272764025873706</t>
  </si>
  <si>
    <t>0.0450996361728521</t>
  </si>
  <si>
    <t>0.0265452767918104</t>
  </si>
  <si>
    <t>-0.0537183974923213</t>
  </si>
  <si>
    <t>0.00752887393282528</t>
  </si>
  <si>
    <t>0.0137951007192375</t>
  </si>
  <si>
    <t>0.00115655247875146</t>
  </si>
  <si>
    <t>0.13967674383453</t>
  </si>
  <si>
    <t>0.0523692983143317</t>
  </si>
  <si>
    <t>0.349266270240348</t>
  </si>
  <si>
    <t>0.310313242671286</t>
  </si>
  <si>
    <t>-0.0541001922600855</t>
  </si>
  <si>
    <t>-0.140930909568268</t>
  </si>
  <si>
    <t>0.0705687468795734</t>
  </si>
  <si>
    <t>-0.068319357387455</t>
  </si>
  <si>
    <t>-0.147376697016347</t>
  </si>
  <si>
    <t>0.0219373568240242</t>
  </si>
  <si>
    <t>0.110233037627758</t>
  </si>
  <si>
    <t>0.173186203781246</t>
  </si>
  <si>
    <t>-0.019894519746383</t>
  </si>
  <si>
    <t>0.0265380227570021</t>
  </si>
  <si>
    <t>-0.0268893518881184</t>
  </si>
  <si>
    <t>0.0936286516556142</t>
  </si>
  <si>
    <t>0.110272535668975</t>
  </si>
  <si>
    <t>0.103431908743778</t>
  </si>
  <si>
    <t>-0.0860266435921214</t>
  </si>
  <si>
    <t>0.0575261626745866</t>
  </si>
  <si>
    <t>-0.0164073434399103</t>
  </si>
  <si>
    <t>0.0309208805788534</t>
  </si>
  <si>
    <t>-0.0108693720541819</t>
  </si>
  <si>
    <t>-0.0297521286428169</t>
  </si>
  <si>
    <t>-0.0316037720963366</t>
  </si>
  <si>
    <t>-0.128606038681075</t>
  </si>
  <si>
    <t>0.0114471448773807</t>
  </si>
  <si>
    <t>-0.0375309022281294</t>
  </si>
  <si>
    <t>-0.0122926502513898</t>
  </si>
  <si>
    <t>0.0159050563235015</t>
  </si>
  <si>
    <t>0.0113564659021415</t>
  </si>
  <si>
    <t>-0.000129177829719634</t>
  </si>
  <si>
    <t>0.032147392057554</t>
  </si>
  <si>
    <t>-0.0527543074943311</t>
  </si>
  <si>
    <t>-0.0444364343999592</t>
  </si>
  <si>
    <t>0.126366505234856</t>
  </si>
  <si>
    <t>0.0498071067359441</t>
  </si>
  <si>
    <t>0.341768434940297</t>
  </si>
  <si>
    <t>0.29420063004083</t>
  </si>
  <si>
    <t>0.00154652318640247</t>
  </si>
  <si>
    <t>-0.125531166879126</t>
  </si>
  <si>
    <t>0.0679932034795226</t>
  </si>
  <si>
    <t>-0.0909224654031695</t>
  </si>
  <si>
    <t>-0.09649908003658</t>
  </si>
  <si>
    <t>-0.0376925844021892</t>
  </si>
  <si>
    <t>0.0991301324063143</t>
  </si>
  <si>
    <t>0.0883320174713968</t>
  </si>
  <si>
    <t>-0.0214657410044611</t>
  </si>
  <si>
    <t>-0.0287518265997576</t>
  </si>
  <si>
    <t>-0.0651210711533232</t>
  </si>
  <si>
    <t>0.0246669476596928</t>
  </si>
  <si>
    <t>0.0479436088023977</t>
  </si>
  <si>
    <t>0.09607414741082</t>
  </si>
  <si>
    <t>-0.0701717002949206</t>
  </si>
  <si>
    <t>0.0992763953459509</t>
  </si>
  <si>
    <t>0.0066349320340442</t>
  </si>
  <si>
    <t>0.140571550017994</t>
  </si>
  <si>
    <t>0.0300409033900162</t>
  </si>
  <si>
    <t>0.0331118775559072</t>
  </si>
  <si>
    <t>-0.0294939123469558</t>
  </si>
  <si>
    <t>-0.136729118283842</t>
  </si>
  <si>
    <t>0.0133228578492494</t>
  </si>
  <si>
    <t>-0.0345776256890813</t>
  </si>
  <si>
    <t>-0.0393311298698025</t>
  </si>
  <si>
    <t>0.0196192128902234</t>
  </si>
  <si>
    <t>0.0107793189615293</t>
  </si>
  <si>
    <t>0.0370163276756863</t>
  </si>
  <si>
    <t>0.0575213927019081</t>
  </si>
  <si>
    <t>-0.0625587376481905</t>
  </si>
  <si>
    <t>-0.0252957286497012</t>
  </si>
  <si>
    <t>-0.0852104802188687</t>
  </si>
  <si>
    <t>-0.0447388221608079</t>
  </si>
  <si>
    <t>0.123566939356007</t>
  </si>
  <si>
    <t>0.115857455780928</t>
  </si>
  <si>
    <t>-0.0104871242538383</t>
  </si>
  <si>
    <t>0.00352583237099251</t>
  </si>
  <si>
    <t>0.120211037681877</t>
  </si>
  <si>
    <t>-0.108976027976358</t>
  </si>
  <si>
    <t>-0.144316882181821</t>
  </si>
  <si>
    <t>0.0498225906129046</t>
  </si>
  <si>
    <t>0.0843557557334229</t>
  </si>
  <si>
    <t>-0.0348552355114243</t>
  </si>
  <si>
    <t>0.0178013593491534</t>
  </si>
  <si>
    <t>0.0910639593475334</t>
  </si>
  <si>
    <t>0.0135211252546665</t>
  </si>
  <si>
    <t>0.566668992923647</t>
  </si>
  <si>
    <t>-0.0788352507964076</t>
  </si>
  <si>
    <t>0.0127251701048591</t>
  </si>
  <si>
    <t>-0.135104706396337</t>
  </si>
  <si>
    <t>-0.134346476988772</t>
  </si>
  <si>
    <t>0.0381385708392135</t>
  </si>
  <si>
    <t>-0.12659770098491</t>
  </si>
  <si>
    <t>-0.0181587909526243</t>
  </si>
  <si>
    <t>-0.0676565753377304</t>
  </si>
  <si>
    <t>-0.0546212535197968</t>
  </si>
  <si>
    <t>0.0698221859652462</t>
  </si>
  <si>
    <t>0.182271280812798</t>
  </si>
  <si>
    <t>-0.00360966839760471</t>
  </si>
  <si>
    <t>-0.0188653207694924</t>
  </si>
  <si>
    <t>0.0312964655889651</t>
  </si>
  <si>
    <t>0.0150521977755554</t>
  </si>
  <si>
    <t>0.0474970376912356</t>
  </si>
  <si>
    <t>0.056076317710915</t>
  </si>
  <si>
    <t>-0.0554575561187145</t>
  </si>
  <si>
    <t>-0.0345466595486996</t>
  </si>
  <si>
    <t>-0.0995743494312481</t>
  </si>
  <si>
    <t>-0.0541613042371016</t>
  </si>
  <si>
    <t>0.114760587701213</t>
  </si>
  <si>
    <t>0.13529136082762</t>
  </si>
  <si>
    <t>-0.0391038041582195</t>
  </si>
  <si>
    <t>-0.0216656745427708</t>
  </si>
  <si>
    <t>0.124534803491846</t>
  </si>
  <si>
    <t>-0.0980082756008893</t>
  </si>
  <si>
    <t>-0.165049463891457</t>
  </si>
  <si>
    <t>0.0650501697469058</t>
  </si>
  <si>
    <t>0.108502389910778</t>
  </si>
  <si>
    <t>-0.0226298123054704</t>
  </si>
  <si>
    <t>0.0265071164925089</t>
  </si>
  <si>
    <t>0.084235443197261</t>
  </si>
  <si>
    <t>0.0406512066973855</t>
  </si>
  <si>
    <t>0.578338146287834</t>
  </si>
  <si>
    <t>-0.0762426965623109</t>
  </si>
  <si>
    <t>0.00336789662916299</t>
  </si>
  <si>
    <t>-0.130677671859943</t>
  </si>
  <si>
    <t>-0.145518274092116</t>
  </si>
  <si>
    <t>0.017866885669233</t>
  </si>
  <si>
    <t>-0.143547406008215</t>
  </si>
  <si>
    <t>-0.0438815185639385</t>
  </si>
  <si>
    <t>-0.0594532914134102</t>
  </si>
  <si>
    <t>-0.0730466977532953</t>
  </si>
  <si>
    <t>0.0441351365787774</t>
  </si>
  <si>
    <t>0.207693770227017</t>
  </si>
  <si>
    <t>0.0279438838356225</t>
  </si>
  <si>
    <t>0.0259619472191598</t>
  </si>
  <si>
    <t>0.0750487369536712</t>
  </si>
  <si>
    <t>0.130349947148479</t>
  </si>
  <si>
    <t>0.0896253175878102</t>
  </si>
  <si>
    <t>0.105891664779059</t>
  </si>
  <si>
    <t>-0.0544331517602092</t>
  </si>
  <si>
    <t>-0.0439619055430073</t>
  </si>
  <si>
    <t>-0.0166783383848142</t>
  </si>
  <si>
    <t>0.0219025506551429</t>
  </si>
  <si>
    <t>0.00973481850672569</t>
  </si>
  <si>
    <t>-0.0139968818429086</t>
  </si>
  <si>
    <t>0.134237547626317</t>
  </si>
  <si>
    <t>-0.0760982709912761</t>
  </si>
  <si>
    <t>0.0043208898307168</t>
  </si>
  <si>
    <t>0.372786871577656</t>
  </si>
  <si>
    <t>0.103006997232819</t>
  </si>
  <si>
    <t>0.0548790598371748</t>
  </si>
  <si>
    <t>0.136944544121146</t>
  </si>
  <si>
    <t>0.0253174329185308</t>
  </si>
  <si>
    <t>0.0397517807509352</t>
  </si>
  <si>
    <t>-0.0361838123287868</t>
  </si>
  <si>
    <t>0.0530096935538691</t>
  </si>
  <si>
    <t>0.0559897802142231</t>
  </si>
  <si>
    <t>-0.0882214696512775</t>
  </si>
  <si>
    <t>-0.11594256435912</t>
  </si>
  <si>
    <t>0.363706695080075</t>
  </si>
  <si>
    <t>-0.0798850236257949</t>
  </si>
  <si>
    <t>-0.0634651435199425</t>
  </si>
  <si>
    <t>-0.0335094946293993</t>
  </si>
  <si>
    <t>-0.0740901877410312</t>
  </si>
  <si>
    <t>-0.0515258392579945</t>
  </si>
  <si>
    <t>0.0460427897225651</t>
  </si>
  <si>
    <t>0.0564404069574917</t>
  </si>
  <si>
    <t>-0.069598761830023</t>
  </si>
  <si>
    <t>0.0413713563990541</t>
  </si>
  <si>
    <t>0.0388098355253305</t>
  </si>
  <si>
    <t>0.0652425106598916</t>
  </si>
  <si>
    <t>0.112799988411296</t>
  </si>
  <si>
    <t>0.090795527795505</t>
  </si>
  <si>
    <t>0.0925318825850714</t>
  </si>
  <si>
    <t>-0.0760406926106944</t>
  </si>
  <si>
    <t>-0.0512499848850629</t>
  </si>
  <si>
    <t>-0.0355633596532014</t>
  </si>
  <si>
    <t>0.00648678250783319</t>
  </si>
  <si>
    <t>-0.00738091496625456</t>
  </si>
  <si>
    <t>0.00583873769802669</t>
  </si>
  <si>
    <t>0.149479671894421</t>
  </si>
  <si>
    <t>-0.0859525623328406</t>
  </si>
  <si>
    <t>0.0246280691581896</t>
  </si>
  <si>
    <t>0.375206475435649</t>
  </si>
  <si>
    <t>0.0942360198807906</t>
  </si>
  <si>
    <t>0.0398864312499768</t>
  </si>
  <si>
    <t>0.129439434433012</t>
  </si>
  <si>
    <t>0.00601332306670617</t>
  </si>
  <si>
    <t>0.00882631960787546</t>
  </si>
  <si>
    <t>-0.0527290835805821</t>
  </si>
  <si>
    <t>0.0573266012865634</t>
  </si>
  <si>
    <t>0.0748549743028016</t>
  </si>
  <si>
    <t>-0.0691554092143642</t>
  </si>
  <si>
    <t>-0.108373497029232</t>
  </si>
  <si>
    <t>0.369893729377214</t>
  </si>
  <si>
    <t>-0.0689492247890746</t>
  </si>
  <si>
    <t>-0.0693176671810737</t>
  </si>
  <si>
    <t>-0.0126752054403683</t>
  </si>
  <si>
    <t>-0.0714635558602433</t>
  </si>
  <si>
    <t>-0.0278533164472196</t>
  </si>
  <si>
    <t>0.0586602304469773</t>
  </si>
  <si>
    <t>0.0668734283805856</t>
  </si>
  <si>
    <t>-0.045396643033906</t>
  </si>
  <si>
    <t>0.119029231517676</t>
  </si>
  <si>
    <t>0.0975136149609293</t>
  </si>
  <si>
    <t>0.106379104609894</t>
  </si>
  <si>
    <t>0.13780055789889</t>
  </si>
  <si>
    <t>0.140973375866031</t>
  </si>
  <si>
    <t>0.116580909464514</t>
  </si>
  <si>
    <t>-0.00677698654743701</t>
  </si>
  <si>
    <t>0.0406290640046065</t>
  </si>
  <si>
    <t>-0.0343066706617557</t>
  </si>
  <si>
    <t>0.000501337946671893</t>
  </si>
  <si>
    <t>0.00983091246522363</t>
  </si>
  <si>
    <t>-0.0303705051084185</t>
  </si>
  <si>
    <t>0.0992694519462687</t>
  </si>
  <si>
    <t>-0.0601486510370058</t>
  </si>
  <si>
    <t>-0.072281140218255</t>
  </si>
  <si>
    <t>0.254891782188926</t>
  </si>
  <si>
    <t>0.215799655978727</t>
  </si>
  <si>
    <t>0.110648380945857</t>
  </si>
  <si>
    <t>0.0142750245896954</t>
  </si>
  <si>
    <t>-0.00158490451656279</t>
  </si>
  <si>
    <t>0.0658621505412205</t>
  </si>
  <si>
    <t>-0.0401921160660093</t>
  </si>
  <si>
    <t>0.0272202535116906</t>
  </si>
  <si>
    <t>-0.0155566172223837</t>
  </si>
  <si>
    <t>-0.155778347666106</t>
  </si>
  <si>
    <t>-0.15205151001869</t>
  </si>
  <si>
    <t>0.555147486833967</t>
  </si>
  <si>
    <t>-0.145879489852959</t>
  </si>
  <si>
    <t>-0.0453492445679451</t>
  </si>
  <si>
    <t>-0.0338355818835771</t>
  </si>
  <si>
    <t>0.00970290608509601</t>
  </si>
  <si>
    <t>0.00808590890585783</t>
  </si>
  <si>
    <t>0.152134651659713</t>
  </si>
  <si>
    <t>-0.0261111229511867</t>
  </si>
  <si>
    <t>-0.11458671163474</t>
  </si>
  <si>
    <t>0.0981271770314006</t>
  </si>
  <si>
    <t>0.082416722358517</t>
  </si>
  <si>
    <t>0.0670537956151303</t>
  </si>
  <si>
    <t>0.113312259799117</t>
  </si>
  <si>
    <t>0.190246308476597</t>
  </si>
  <si>
    <t>0.159806965949902</t>
  </si>
  <si>
    <t>-0.0431792397226468</t>
  </si>
  <si>
    <t>-0.013044786399163</t>
  </si>
  <si>
    <t>-0.0434566051043972</t>
  </si>
  <si>
    <t>-0.0636110832428703</t>
  </si>
  <si>
    <t>-0.000693693928586385</t>
  </si>
  <si>
    <t>-0.0063109185377369</t>
  </si>
  <si>
    <t>0.106783596684519</t>
  </si>
  <si>
    <t>-0.0607613835686958</t>
  </si>
  <si>
    <t>0.00380219904281604</t>
  </si>
  <si>
    <t>0.254454874842262</t>
  </si>
  <si>
    <t>0.200373984107766</t>
  </si>
  <si>
    <t>0.0225932354104096</t>
  </si>
  <si>
    <t>-0.0313466758047706</t>
  </si>
  <si>
    <t>0.044805750540148</t>
  </si>
  <si>
    <t>0.0869785612740025</t>
  </si>
  <si>
    <t>-0.0370762759907652</t>
  </si>
  <si>
    <t>0.0103368118859458</t>
  </si>
  <si>
    <t>-0.053560649557902</t>
  </si>
  <si>
    <t>-0.154394125222509</t>
  </si>
  <si>
    <t>-0.168942268331836</t>
  </si>
  <si>
    <t>0.643433173121777</t>
  </si>
  <si>
    <t>-0.0558153981201196</t>
  </si>
  <si>
    <t>0.0425553367725789</t>
  </si>
  <si>
    <t>0.0497988383203956</t>
  </si>
  <si>
    <t>0.0926004165957618</t>
  </si>
  <si>
    <t>0.0527159298432077</t>
  </si>
  <si>
    <t>0.119080168273327</t>
  </si>
  <si>
    <t>-0.0249032419758849</t>
  </si>
  <si>
    <t>-0.0393819854687924</t>
  </si>
  <si>
    <t>0.0758990517206369</t>
  </si>
  <si>
    <t>0.0311356760125137</t>
  </si>
  <si>
    <t>0.0121464611354534</t>
  </si>
  <si>
    <t>0.135261301471262</t>
  </si>
  <si>
    <t>0.0736894646168665</t>
  </si>
  <si>
    <t>0.0608947539057496</t>
  </si>
  <si>
    <t>0.0342183082524235</t>
  </si>
  <si>
    <t>-0.0489534879777441</t>
  </si>
  <si>
    <t>0.0853051262250586</t>
  </si>
  <si>
    <t>0.0535814344653444</t>
  </si>
  <si>
    <t>-0.00765169244394522</t>
  </si>
  <si>
    <t>0.0444998196842462</t>
  </si>
  <si>
    <t>-0.0929812278686355</t>
  </si>
  <si>
    <t>0.0140454732070803</t>
  </si>
  <si>
    <t>0.0671018274781746</t>
  </si>
  <si>
    <t>-0.0204025133041587</t>
  </si>
  <si>
    <t>0.0204432194882691</t>
  </si>
  <si>
    <t>-0.0757569849524602</t>
  </si>
  <si>
    <t>-0.0210772784140414</t>
  </si>
  <si>
    <t>0.0442095311319481</t>
  </si>
  <si>
    <t>0.0431435953539685</t>
  </si>
  <si>
    <t>-0.0837152505928786</t>
  </si>
  <si>
    <t>0.00369777839875644</t>
  </si>
  <si>
    <t>-0.111124322151797</t>
  </si>
  <si>
    <t>-0.00880511397335226</t>
  </si>
  <si>
    <t>-0.0120413135406006</t>
  </si>
  <si>
    <t>0.117968139784061</t>
  </si>
  <si>
    <t>0.104704990804932</t>
  </si>
  <si>
    <t>0.0510801056067497</t>
  </si>
  <si>
    <t>0.405161161216197</t>
  </si>
  <si>
    <t>0.0949448044954168</t>
  </si>
  <si>
    <t>-0.010823805765117</t>
  </si>
  <si>
    <t>-0.000234270999516258</t>
  </si>
  <si>
    <t>-0.0478947958900177</t>
  </si>
  <si>
    <t>-0.015449320374565</t>
  </si>
  <si>
    <t>0.143725112774887</t>
  </si>
  <si>
    <t>0.100636344834563</t>
  </si>
  <si>
    <t>0.0166957492215435</t>
  </si>
  <si>
    <t>0.085986287957574</t>
  </si>
  <si>
    <t>0.0571365890787501</t>
  </si>
  <si>
    <t>0.0394098963924711</t>
  </si>
  <si>
    <t>0.0678598977256755</t>
  </si>
  <si>
    <t>0.0113234426369709</t>
  </si>
  <si>
    <t>0.0687146976305069</t>
  </si>
  <si>
    <t>0.0680031000281887</t>
  </si>
  <si>
    <t>-0.0358907255502453</t>
  </si>
  <si>
    <t>0.050429128420134</t>
  </si>
  <si>
    <t>-0.0639265737408383</t>
  </si>
  <si>
    <t>-0.00099141106761104</t>
  </si>
  <si>
    <t>0.0644895246380188</t>
  </si>
  <si>
    <t>0.00655521246102048</t>
  </si>
  <si>
    <t>-0.0166078175119978</t>
  </si>
  <si>
    <t>-0.0111168430498621</t>
  </si>
  <si>
    <t>0.0159261628948289</t>
  </si>
  <si>
    <t>0.0395433924491339</t>
  </si>
  <si>
    <t>-0.00367860666475056</t>
  </si>
  <si>
    <t>-0.0540350763320254</t>
  </si>
  <si>
    <t>0.0951807800184679</t>
  </si>
  <si>
    <t>-0.00803491880506144</t>
  </si>
  <si>
    <t>-0.000308090530422782</t>
  </si>
  <si>
    <t>-0.00622331687184242</t>
  </si>
  <si>
    <t>0.0881683514142332</t>
  </si>
  <si>
    <t>0.0567756974552199</t>
  </si>
  <si>
    <t>0.0228872834771739</t>
  </si>
  <si>
    <t>0.222979522086491</t>
  </si>
  <si>
    <t>0.0279724700214823</t>
  </si>
  <si>
    <t>-0.0586632475300228</t>
  </si>
  <si>
    <t>0.0595826927645797</t>
  </si>
  <si>
    <t>0.0835003007768437</t>
  </si>
  <si>
    <t>-0.0300420357553093</t>
  </si>
  <si>
    <t>0.0976226029992333</t>
  </si>
  <si>
    <t>0.0817692462916562</t>
  </si>
  <si>
    <t>-0.0637559022385785</t>
  </si>
  <si>
    <t>-0.136426372732239</t>
  </si>
  <si>
    <t>0.0469664598289806</t>
  </si>
  <si>
    <t>-0.0169095592743471</t>
  </si>
  <si>
    <t>0.15725515698104</t>
  </si>
  <si>
    <t>0.176694099488136</t>
  </si>
  <si>
    <t>0.0673883774914377</t>
  </si>
  <si>
    <t>0.0609048794423995</t>
  </si>
  <si>
    <t>-0.105637865750408</t>
  </si>
  <si>
    <t>-0.0657220566053983</t>
  </si>
  <si>
    <t>0.059305924728402</t>
  </si>
  <si>
    <t>0.18329626867227</t>
  </si>
  <si>
    <t>-0.0521432451648034</t>
  </si>
  <si>
    <t>0.102065475296329</t>
  </si>
  <si>
    <t>-0.0418226528503193</t>
  </si>
  <si>
    <t>0.0226726232324132</t>
  </si>
  <si>
    <t>-0.122751343733929</t>
  </si>
  <si>
    <t>-0.0140755170278597</t>
  </si>
  <si>
    <t>-0.112197597404484</t>
  </si>
  <si>
    <t>0.0920694970492016</t>
  </si>
  <si>
    <t>0.0158413296112658</t>
  </si>
  <si>
    <t>0.0353087746820052</t>
  </si>
  <si>
    <t>0.0533839427458753</t>
  </si>
  <si>
    <t>-0.0819778033938773</t>
  </si>
  <si>
    <t>-0.0897116611747255</t>
  </si>
  <si>
    <t>0.115986057994724</t>
  </si>
  <si>
    <t>0.237858214164847</t>
  </si>
  <si>
    <t>-0.115326261564702</t>
  </si>
  <si>
    <t>-0.0197681242385467</t>
  </si>
  <si>
    <t>0.140282240999804</t>
  </si>
  <si>
    <t>0.0113800055328082</t>
  </si>
  <si>
    <t>0.231921700450739</t>
  </si>
  <si>
    <t>0.0598662470091489</t>
  </si>
  <si>
    <t>0.00185192484267876</t>
  </si>
  <si>
    <t>-0.00952594117923833</t>
  </si>
  <si>
    <t>-0.0520708784784308</t>
  </si>
  <si>
    <t>-0.0680555566346701</t>
  </si>
  <si>
    <t>0.0942356262352985</t>
  </si>
  <si>
    <t>0.0689278954822299</t>
  </si>
  <si>
    <t>0.0233951375248045</t>
  </si>
  <si>
    <t>0.0501081029512436</t>
  </si>
  <si>
    <t>0.0271922506973098</t>
  </si>
  <si>
    <t>-0.0124037395702659</t>
  </si>
  <si>
    <t>-0.0143682967002661</t>
  </si>
  <si>
    <t>-0.0124746589155691</t>
  </si>
  <si>
    <t>0.0540850162877763</t>
  </si>
  <si>
    <t>0.102627658281707</t>
  </si>
  <si>
    <t>0.0357528987385652</t>
  </si>
  <si>
    <t>0.0395852543925632</t>
  </si>
  <si>
    <t>-0.0095362557606786</t>
  </si>
  <si>
    <t>-0.00972233401233094</t>
  </si>
  <si>
    <t>-0.0527017621220656</t>
  </si>
  <si>
    <t>0.053668419512248</t>
  </si>
  <si>
    <t>-0.0666234325479365</t>
  </si>
  <si>
    <t>0.0324997020735833</t>
  </si>
  <si>
    <t>-0.0543108850703982</t>
  </si>
  <si>
    <t>0.0974186360377447</t>
  </si>
  <si>
    <t>0.0351896888554964</t>
  </si>
  <si>
    <t>-0.082338815314318</t>
  </si>
  <si>
    <t>-0.0498480836572644</t>
  </si>
  <si>
    <t>0.104974594742795</t>
  </si>
  <si>
    <t>0.35274795168411</t>
  </si>
  <si>
    <t>-0.0183344958673286</t>
  </si>
  <si>
    <t>0.0199906509840848</t>
  </si>
  <si>
    <t>0.139192643020218</t>
  </si>
  <si>
    <t>-0.0189425706170053</t>
  </si>
  <si>
    <t>0.204316646282756</t>
  </si>
  <si>
    <t>0.0450454527834453</t>
  </si>
  <si>
    <t>-0.0835291274038785</t>
  </si>
  <si>
    <t>-0.0956046285659093</t>
  </si>
  <si>
    <t>-0.0685697315585613</t>
  </si>
  <si>
    <t>-0.00444150328503005</t>
  </si>
  <si>
    <t>0.083708951458696</t>
  </si>
  <si>
    <t>0.0838935008553824</t>
  </si>
  <si>
    <t>-0.0497766906951036</t>
  </si>
  <si>
    <t>-0.0560903518017708</t>
  </si>
  <si>
    <t>-0.123086052025939</t>
  </si>
  <si>
    <t>-0.0982791565024116</t>
  </si>
  <si>
    <t>0.152268122901792</t>
  </si>
  <si>
    <t>0.158635707165279</t>
  </si>
  <si>
    <t>0.108387749034636</t>
  </si>
  <si>
    <t>0.00887352652155507</t>
  </si>
  <si>
    <t>0.350731526549503</t>
  </si>
  <si>
    <t>-0.179690307384161</t>
  </si>
  <si>
    <t>-0.13658332272292</t>
  </si>
  <si>
    <t>-0.00623872537620838</t>
  </si>
  <si>
    <t>0.0959974062454356</t>
  </si>
  <si>
    <t>0.148829557267578</t>
  </si>
  <si>
    <t>-0.0253428039180263</t>
  </si>
  <si>
    <t>-0.00879570115066455</t>
  </si>
  <si>
    <t>0.00117326283068921</t>
  </si>
  <si>
    <t>0.173836991498833</t>
  </si>
  <si>
    <t>0.0832311928826247</t>
  </si>
  <si>
    <t>-0.0823395088390156</t>
  </si>
  <si>
    <t>0.019933270351518</t>
  </si>
  <si>
    <t>-0.141388743763013</t>
  </si>
  <si>
    <t>0.18998796987647</t>
  </si>
  <si>
    <t>-0.00777738556634069</t>
  </si>
  <si>
    <t>0.124408355402918</t>
  </si>
  <si>
    <t>-0.0881904896309203</t>
  </si>
  <si>
    <t>0.00557215980493524</t>
  </si>
  <si>
    <t>0.0742998621885606</t>
  </si>
  <si>
    <t>0.0675190566958317</t>
  </si>
  <si>
    <t>0.028504048053548</t>
  </si>
  <si>
    <t>0.0334908565498313</t>
  </si>
  <si>
    <t>-0.0823883541681886</t>
  </si>
  <si>
    <t>-0.055865512273126</t>
  </si>
  <si>
    <t>-0.0123771817451699</t>
  </si>
  <si>
    <t>-0.0325384630736511</t>
  </si>
  <si>
    <t>0.00300958037603862</t>
  </si>
  <si>
    <t>0.0162582372694245</t>
  </si>
  <si>
    <t>0.0400272656321906</t>
  </si>
  <si>
    <t>0.0690903088928825</t>
  </si>
  <si>
    <t>0.017734296949517</t>
  </si>
  <si>
    <t>0.0597034795382207</t>
  </si>
  <si>
    <t>0.0975666910632998</t>
  </si>
  <si>
    <t>0.11590590133784</t>
  </si>
  <si>
    <t>0.0587070481117423</t>
  </si>
  <si>
    <t>-0.00520368836598471</t>
  </si>
  <si>
    <t>-0.0884536788542846</t>
  </si>
  <si>
    <t>0.457340068941729</t>
  </si>
  <si>
    <t>-0.0117140424513889</t>
  </si>
  <si>
    <t>0.131143547346691</t>
  </si>
  <si>
    <t>-0.155745734434115</t>
  </si>
  <si>
    <t>0.0179396709360333</t>
  </si>
  <si>
    <t>0.103049082351469</t>
  </si>
  <si>
    <t>0.0484535277584831</t>
  </si>
  <si>
    <t>-0.00648038894212795</t>
  </si>
  <si>
    <t>-0.0270961070235812</t>
  </si>
  <si>
    <t>0.0430816771467798</t>
  </si>
  <si>
    <t>-0.0456477978941139</t>
  </si>
  <si>
    <t>-0.01023612213496</t>
  </si>
  <si>
    <t>0.0447551965260875</t>
  </si>
  <si>
    <t>-0.00319511293348771</t>
  </si>
  <si>
    <t>0.0193138660455437</t>
  </si>
  <si>
    <t>0.0592832678813007</t>
  </si>
  <si>
    <t>0.172215838883144</t>
  </si>
  <si>
    <t>-0.0104398124549216</t>
  </si>
  <si>
    <t>-0.0109879084347702</t>
  </si>
  <si>
    <t>-0.0383647658526182</t>
  </si>
  <si>
    <t>-0.0564203967488788</t>
  </si>
  <si>
    <t>-0.0232513559010473</t>
  </si>
  <si>
    <t>0.0776931319477239</t>
  </si>
  <si>
    <t>0.0167533164968492</t>
  </si>
  <si>
    <t>0.00353390175265969</t>
  </si>
  <si>
    <t>-0.0259730131190693</t>
  </si>
  <si>
    <t>0.0644702288920839</t>
  </si>
  <si>
    <t>-0.0073887571791532</t>
  </si>
  <si>
    <t>-0.0282421979446429</t>
  </si>
  <si>
    <t>-0.0244597446872212</t>
  </si>
  <si>
    <t>0.0227670989586121</t>
  </si>
  <si>
    <t>0.134776231739922</t>
  </si>
  <si>
    <t>0.0694528111927901</t>
  </si>
  <si>
    <t>0.0823234681865677</t>
  </si>
  <si>
    <t>-0.0309575064741878</t>
  </si>
  <si>
    <t>0.236018638208736</t>
  </si>
  <si>
    <t>-0.119535014493468</t>
  </si>
  <si>
    <t>0.0980963152153659</t>
  </si>
  <si>
    <t>-0.0760032373465618</t>
  </si>
  <si>
    <t>-0.00105462736247709</t>
  </si>
  <si>
    <t>-0.0434620115920652</t>
  </si>
  <si>
    <t>-0.0362462664779137</t>
  </si>
  <si>
    <t>0.0326531232345923</t>
  </si>
  <si>
    <t>-0.0576250410885773</t>
  </si>
  <si>
    <t>0.00652724238878863</t>
  </si>
  <si>
    <t>0.0992992393210061</t>
  </si>
  <si>
    <t>0.110359443810603</t>
  </si>
  <si>
    <t>0.218026761825048</t>
  </si>
  <si>
    <t>0.121139424420612</t>
  </si>
  <si>
    <t>0.151699525422495</t>
  </si>
  <si>
    <t>0.006080477878057</t>
  </si>
  <si>
    <t>0.0680247778593312</t>
  </si>
  <si>
    <t>0.0537063287963442</t>
  </si>
  <si>
    <t>0.0265580866439138</t>
  </si>
  <si>
    <t>0.0136593145969202</t>
  </si>
  <si>
    <t>-0.0443125677886284</t>
  </si>
  <si>
    <t>-0.0182536691230115</t>
  </si>
  <si>
    <t>-0.0290889156948154</t>
  </si>
  <si>
    <t>-0.0267560057766144</t>
  </si>
  <si>
    <t>0.04359299007834</t>
  </si>
  <si>
    <t>0.0463309493423939</t>
  </si>
  <si>
    <t>0.0552595029803676</t>
  </si>
  <si>
    <t>0.0508625213689379</t>
  </si>
  <si>
    <t>-0.0570315224012979</t>
  </si>
  <si>
    <t>-0.0397964906117175</t>
  </si>
  <si>
    <t>0.0900653227640325</t>
  </si>
  <si>
    <t>0.408459080411742</t>
  </si>
  <si>
    <t>0.0474562539641981</t>
  </si>
  <si>
    <t>0.013199728769072</t>
  </si>
  <si>
    <t>-0.0531733244428055</t>
  </si>
  <si>
    <t>-0.0226747954941116</t>
  </si>
  <si>
    <t>-0.0900942956678794</t>
  </si>
  <si>
    <t>-0.0447537540589137</t>
  </si>
  <si>
    <t>-0.0349157048462776</t>
  </si>
  <si>
    <t>-0.0570523568990801</t>
  </si>
  <si>
    <t>0.0219463016573487</t>
  </si>
  <si>
    <t>0.103123230641229</t>
  </si>
  <si>
    <t>-0.0812874414672669</t>
  </si>
  <si>
    <t>-0.0214063317862322</t>
  </si>
  <si>
    <t>0.0633792225235529</t>
  </si>
  <si>
    <t>0.0693388363343543</t>
  </si>
  <si>
    <t>0.0915654605633038</t>
  </si>
  <si>
    <t>0.0237047196768187</t>
  </si>
  <si>
    <t>0.00842216490557368</t>
  </si>
  <si>
    <t>-0.0213212506941814</t>
  </si>
  <si>
    <t>0.181728318563314</t>
  </si>
  <si>
    <t>0.000546084271127419</t>
  </si>
  <si>
    <t>-0.0335295884506103</t>
  </si>
  <si>
    <t>-0.0506023801494344</t>
  </si>
  <si>
    <t>-0.060320461500209</t>
  </si>
  <si>
    <t>0.00550920609168726</t>
  </si>
  <si>
    <t>-0.0243102175634443</t>
  </si>
  <si>
    <t>-0.0187018455323414</t>
  </si>
  <si>
    <t>0.0453067097791752</t>
  </si>
  <si>
    <t>0.0141737496111057</t>
  </si>
  <si>
    <t>0.117959769494386</t>
  </si>
  <si>
    <t>0.0694410458867762</t>
  </si>
  <si>
    <t>0.0326914493760294</t>
  </si>
  <si>
    <t>0.0490823952094792</t>
  </si>
  <si>
    <t>0.0210381062493366</t>
  </si>
  <si>
    <t>-0.0157917869596688</t>
  </si>
  <si>
    <t>0.0131867910837628</t>
  </si>
  <si>
    <t>-0.104266515552356</t>
  </si>
  <si>
    <t>-0.00511590924627245</t>
  </si>
  <si>
    <t>-0.113895727506464</t>
  </si>
  <si>
    <t>-0.131974198174917</t>
  </si>
  <si>
    <t>0.025277709311075</t>
  </si>
  <si>
    <t>-0.0769330420476502</t>
  </si>
  <si>
    <t>0.0154546729450981</t>
  </si>
  <si>
    <t>0.197628589451101</t>
  </si>
  <si>
    <t>-0.101183468942298</t>
  </si>
  <si>
    <t>0.0669864627909831</t>
  </si>
  <si>
    <t>0.0968241391287039</t>
  </si>
  <si>
    <t>-0.00539515454200875</t>
  </si>
  <si>
    <t>0.00609283089339892</t>
  </si>
  <si>
    <t>0.000891861978530698</t>
  </si>
  <si>
    <t>0.149754409977033</t>
  </si>
  <si>
    <t>0.157767665535939</t>
  </si>
  <si>
    <t>0.0225935473251328</t>
  </si>
  <si>
    <t>0.0521801044027501</t>
  </si>
  <si>
    <t>0.0904829117479667</t>
  </si>
  <si>
    <t>0.028490307162402</t>
  </si>
  <si>
    <t>0.067291412463071</t>
  </si>
  <si>
    <t>0.0808338341913487</t>
  </si>
  <si>
    <t>0.0047907100375542</t>
  </si>
  <si>
    <t>-0.0908019798317385</t>
  </si>
  <si>
    <t>-0.0650801705501356</t>
  </si>
  <si>
    <t>-0.0729626211197324</t>
  </si>
  <si>
    <t>0.128699096678038</t>
  </si>
  <si>
    <t>0.130447894532928</t>
  </si>
  <si>
    <t>0.132099247525065</t>
  </si>
  <si>
    <t>0.0897421868728789</t>
  </si>
  <si>
    <t>-0.0439223544902194</t>
  </si>
  <si>
    <t>-0.0297943734952709</t>
  </si>
  <si>
    <t>0.0346484811085547</t>
  </si>
  <si>
    <t>-0.0276020063220718</t>
  </si>
  <si>
    <t>-0.0194647908064528</t>
  </si>
  <si>
    <t>-0.013944096310251</t>
  </si>
  <si>
    <t>-0.0147883828948774</t>
  </si>
  <si>
    <t>-0.0193140677127691</t>
  </si>
  <si>
    <t>-0.0984709898466506</t>
  </si>
  <si>
    <t>0.0226153133968673</t>
  </si>
  <si>
    <t>-0.110296309813432</t>
  </si>
  <si>
    <t>0.0489457630376141</t>
  </si>
  <si>
    <t>0.365921524633127</t>
  </si>
  <si>
    <t>0.0351420649199293</t>
  </si>
  <si>
    <t>0.0824177772849536</t>
  </si>
  <si>
    <t>0.0569397083598407</t>
  </si>
  <si>
    <t>-0.0641356170807012</t>
  </si>
  <si>
    <t>-0.00892507705084271</t>
  </si>
  <si>
    <t>-0.0207810850377213</t>
  </si>
  <si>
    <t>-0.155337160278862</t>
  </si>
  <si>
    <t>0.0469920726816442</t>
  </si>
  <si>
    <t>-0.0038997348857897</t>
  </si>
  <si>
    <t>0.0400527236072373</t>
  </si>
  <si>
    <t>0.205781359335542</t>
  </si>
  <si>
    <t>-0.0514538145550356</t>
  </si>
  <si>
    <t>0.0108706883477149</t>
  </si>
  <si>
    <t>-0.0113661861404009</t>
  </si>
  <si>
    <t>-0.0831299738813547</t>
  </si>
  <si>
    <t>-0.0760297888255593</t>
  </si>
  <si>
    <t>-0.0758940035842669</t>
  </si>
  <si>
    <t>-0.0872629130952448</t>
  </si>
  <si>
    <t>0.0164432790050981</t>
  </si>
  <si>
    <t>0.0125160374613424</t>
  </si>
  <si>
    <t>0.00248478938741038</t>
  </si>
  <si>
    <t>0.0705285320686481</t>
  </si>
  <si>
    <t>0.128856483814158</t>
  </si>
  <si>
    <t>0.115038343061013</t>
  </si>
  <si>
    <t>0.0274775819761031</t>
  </si>
  <si>
    <t>0.0574650250106025</t>
  </si>
  <si>
    <t>0.0913406266944087</t>
  </si>
  <si>
    <t>-0.163025494749788</t>
  </si>
  <si>
    <t>-0.124967457759162</t>
  </si>
  <si>
    <t>-0.106504557330418</t>
  </si>
  <si>
    <t>-0.0205556211707402</t>
  </si>
  <si>
    <t>-0.0244026199246169</t>
  </si>
  <si>
    <t>-0.127436934090797</t>
  </si>
  <si>
    <t>0.0189712503671055</t>
  </si>
  <si>
    <t>0.0280456737777879</t>
  </si>
  <si>
    <t>0.078677218840962</t>
  </si>
  <si>
    <t>0.080000524553056</t>
  </si>
  <si>
    <t>0.0819236472639504</t>
  </si>
  <si>
    <t>-0.091936214417832</t>
  </si>
  <si>
    <t>-0.0696537797767271</t>
  </si>
  <si>
    <t>0.00904200640170261</t>
  </si>
  <si>
    <t>-0.0101286810981555</t>
  </si>
  <si>
    <t>0.0401276063414103</t>
  </si>
  <si>
    <t>-0.064709849792917</t>
  </si>
  <si>
    <t>0.0639755104955105</t>
  </si>
  <si>
    <t>0.144246073144321</t>
  </si>
  <si>
    <t>0.362284445898144</t>
  </si>
  <si>
    <t>0.0235713410320765</t>
  </si>
  <si>
    <t>0.0172824859891013</t>
  </si>
  <si>
    <t>-0.0453491982107299</t>
  </si>
  <si>
    <t>-0.0977874676858896</t>
  </si>
  <si>
    <t>-0.0686118514230561</t>
  </si>
  <si>
    <t>-0.0712335390234927</t>
  </si>
  <si>
    <t>0.00186622251593406</t>
  </si>
  <si>
    <t>0.0211932349172384</t>
  </si>
  <si>
    <t>-0.0070112833897093</t>
  </si>
  <si>
    <t>0.0361122985255317</t>
  </si>
  <si>
    <t>0.104221493309916</t>
  </si>
  <si>
    <t>0.108137097264533</t>
  </si>
  <si>
    <t>0.0110466165350116</t>
  </si>
  <si>
    <t>0.0216580840859548</t>
  </si>
  <si>
    <t>0.0941522458478117</t>
  </si>
  <si>
    <t>-0.125416948474747</t>
  </si>
  <si>
    <t>-0.0951737314644629</t>
  </si>
  <si>
    <t>-0.0249710980066777</t>
  </si>
  <si>
    <t>-0.00736110558735947</t>
  </si>
  <si>
    <t>0.0502742960133579</t>
  </si>
  <si>
    <t>-0.114312048449025</t>
  </si>
  <si>
    <t>0.0857699947869208</t>
  </si>
  <si>
    <t>0.110283120253594</t>
  </si>
  <si>
    <t>0.120522626002909</t>
  </si>
  <si>
    <t>0.0584059513266491</t>
  </si>
  <si>
    <t>0.0461299224848005</t>
  </si>
  <si>
    <t>-0.116004102635725</t>
  </si>
  <si>
    <t>-0.132021297269701</t>
  </si>
  <si>
    <t>-0.0350240896360772</t>
  </si>
  <si>
    <t>-0.17022531170736</t>
  </si>
  <si>
    <t>0.0198726323705415</t>
  </si>
  <si>
    <t>-0.0643119756958977</t>
  </si>
  <si>
    <t>0.0671564455520475</t>
  </si>
  <si>
    <t>0.22198663308753</t>
  </si>
  <si>
    <t>0.32646127430737</t>
  </si>
  <si>
    <t>0.0501539465935301</t>
  </si>
  <si>
    <t>0.047579310875875</t>
  </si>
  <si>
    <t>0.00816483335271092</t>
  </si>
  <si>
    <t>-0.0479121457946521</t>
  </si>
  <si>
    <t>0.0266412844669278</t>
  </si>
  <si>
    <t>-0.0145361970160583</t>
  </si>
  <si>
    <t>0.15612374392829</t>
  </si>
  <si>
    <t>0.167714681429278</t>
  </si>
  <si>
    <t>0.0484413867291124</t>
  </si>
  <si>
    <t>0.107916156704587</t>
  </si>
  <si>
    <t>-0.0653205967634511</t>
  </si>
  <si>
    <t>-0.044355739940522</t>
  </si>
  <si>
    <t>0.0321060966301853</t>
  </si>
  <si>
    <t>0.0782623586104244</t>
  </si>
  <si>
    <t>-0.0687785090923184</t>
  </si>
  <si>
    <t>-0.0313742796241629</t>
  </si>
  <si>
    <t>-0.0189663269356417</t>
  </si>
  <si>
    <t>-0.151942299929393</t>
  </si>
  <si>
    <t>-0.10450439264185</t>
  </si>
  <si>
    <t>-0.149479601677946</t>
  </si>
  <si>
    <t>0.0721427903613836</t>
  </si>
  <si>
    <t>0.161067738114221</t>
  </si>
  <si>
    <t>0.0475217858542794</t>
  </si>
  <si>
    <t>0.0969753791388689</t>
  </si>
  <si>
    <t>0.0380084716055913</t>
  </si>
  <si>
    <t>-0.125846636036048</t>
  </si>
  <si>
    <t>-0.0176141820265939</t>
  </si>
  <si>
    <t>-0.0548563083954396</t>
  </si>
  <si>
    <t>-0.137964462697778</t>
  </si>
  <si>
    <t>-0.0142498001479404</t>
  </si>
  <si>
    <t>0.0280019812572543</t>
  </si>
  <si>
    <t>-0.0195213935747291</t>
  </si>
  <si>
    <t>0.580407990682554</t>
  </si>
  <si>
    <t>0.00363872216879172</t>
  </si>
  <si>
    <t>0.0369967003714162</t>
  </si>
  <si>
    <t>0.0455403201636959</t>
  </si>
  <si>
    <t>-0.00325789623687007</t>
  </si>
  <si>
    <t>-0.0579677391455362</t>
  </si>
  <si>
    <t>0.0236615606088159</t>
  </si>
  <si>
    <t>-0.0228515113827827</t>
  </si>
  <si>
    <t>0.150429156094293</t>
  </si>
  <si>
    <t>0.16625728128193</t>
  </si>
  <si>
    <t>0.0431379776030423</t>
  </si>
  <si>
    <t>0.108120474894107</t>
  </si>
  <si>
    <t>-0.0892051802707703</t>
  </si>
  <si>
    <t>-0.0309901892180937</t>
  </si>
  <si>
    <t>0.0377974106117097</t>
  </si>
  <si>
    <t>0.0611482737795953</t>
  </si>
  <si>
    <t>-0.0682741643116852</t>
  </si>
  <si>
    <t>-0.0331464239692625</t>
  </si>
  <si>
    <t>-0.0192288358638925</t>
  </si>
  <si>
    <t>-0.00593594539810533</t>
  </si>
  <si>
    <t>-0.169334817064698</t>
  </si>
  <si>
    <t>-0.116565632547387</t>
  </si>
  <si>
    <t>-0.155099822640162</t>
  </si>
  <si>
    <t>0.0769309673086331</t>
  </si>
  <si>
    <t>0.159028104627677</t>
  </si>
  <si>
    <t>0.0461608629692763</t>
  </si>
  <si>
    <t>0.114377628430055</t>
  </si>
  <si>
    <t>0.0427480769131029</t>
  </si>
  <si>
    <t>-0.117278944152215</t>
  </si>
  <si>
    <t>-0.0152509075420528</t>
  </si>
  <si>
    <t>-0.0235465600751416</t>
  </si>
  <si>
    <t>-0.124218491952181</t>
  </si>
  <si>
    <t>0.00416362163338433</t>
  </si>
  <si>
    <t>0.039502623581465</t>
  </si>
  <si>
    <t>-0.0208160495686424</t>
  </si>
  <si>
    <t>0.587884590071333</t>
  </si>
  <si>
    <t>0.0229232120320852</t>
  </si>
  <si>
    <t>Supplementary Table-S2: Pearson's correlation values between xenospheres' and xenopatients' gene expression profiles.</t>
  </si>
  <si>
    <t>Quadruple WT* - Others</t>
  </si>
  <si>
    <t>*Quadruple WT: absence of KRAS, NRAS, BRAF or PIK3CA mutations</t>
  </si>
  <si>
    <t>Supplementary Table-S3: genes affected by copy number variations, as detected by WES in xenopsheres.</t>
  </si>
  <si>
    <t>Supplementary Table-S4: genes affected by somatic mutations, as detected by WES in xenopsheres.</t>
  </si>
  <si>
    <t>Supplementary Table-S5: total number of shared and private somatic mutations and copy number variations in matched xenospheres and xenopatients.</t>
  </si>
  <si>
    <t>NA: not available, i.e. Complete absence of the genomic sequence</t>
  </si>
  <si>
    <t>Supplementary Table-S1: Somatic mutations in xenospheres</t>
  </si>
  <si>
    <t>Old Name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</si>
</sst>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3" x14ac:knownFonts="1">
    <font>
      <sz val="11"/>
      <color theme="1"/>
      <name val="Calibri"/>
      <family val="2"/>
      <scheme val="minor"/>
    </font>
    <font>
      <sz val="10"/>
      <name val="Arial"/>
      <family val="2"/>
    </font>
    <font>
      <sz val="12"/>
      <color theme="1"/>
      <name val="Calibri"/>
      <family val="2"/>
      <scheme val="minor"/>
    </font>
    <font>
      <b/>
      <sz val="12"/>
      <name val="Arial"/>
      <family val="2"/>
    </font>
    <font>
      <b/>
      <sz val="12"/>
      <color theme="1"/>
      <name val="Arial"/>
      <family val="2"/>
    </font>
    <font>
      <sz val="11"/>
      <color indexed="8"/>
      <name val="Calibri"/>
      <family val="2"/>
    </font>
    <font>
      <b/>
      <sz val="12"/>
      <color rgb="FF000000"/>
      <name val="Arial"/>
      <family val="2"/>
    </font>
    <font>
      <u/>
      <sz val="11"/>
      <color theme="10"/>
      <name val="Calibri"/>
      <family val="2"/>
      <scheme val="minor"/>
    </font>
    <font>
      <u/>
      <sz val="11"/>
      <color theme="11"/>
      <name val="Calibri"/>
      <family val="2"/>
      <scheme val="minor"/>
    </font>
    <font>
      <b/>
      <sz val="12"/>
      <color indexed="8"/>
      <name val="Arial"/>
      <family val="2"/>
    </font>
    <font>
      <b/>
      <sz val="12"/>
      <color rgb="FF333333"/>
      <name val="Arial"/>
      <family val="2"/>
    </font>
    <font>
      <b/>
      <sz val="14"/>
      <color theme="1"/>
      <name val="Calibri"/>
      <scheme val="minor"/>
    </font>
    <font>
      <sz val="11"/>
      <color theme="1"/>
      <name val="Calibri"/>
      <family val="2"/>
      <scheme val="minor"/>
    </font>
    <font>
      <b/>
      <sz val="12"/>
      <color theme="1"/>
      <name val="Calibri"/>
      <family val="2"/>
      <scheme val="minor"/>
    </font>
    <font>
      <vertAlign val="superscript"/>
      <sz val="11"/>
      <color theme="1"/>
      <name val="Calibri"/>
      <scheme val="minor"/>
    </font>
    <font>
      <sz val="12"/>
      <color rgb="FF000000"/>
      <name val="Calibri"/>
      <family val="2"/>
      <scheme val="minor"/>
    </font>
    <font>
      <b/>
      <sz val="12"/>
      <color rgb="FF000000"/>
      <name val="Calibri"/>
      <family val="2"/>
      <scheme val="minor"/>
    </font>
    <font>
      <sz val="11"/>
      <name val="Calibri"/>
      <family val="2"/>
      <scheme val="minor"/>
    </font>
    <font>
      <b/>
      <vertAlign val="superscript"/>
      <sz val="12"/>
      <color theme="1"/>
      <name val="Calibri"/>
      <scheme val="minor"/>
    </font>
    <font>
      <sz val="11"/>
      <color rgb="FF000000"/>
      <name val="Calibri"/>
      <family val="2"/>
      <scheme val="minor"/>
    </font>
    <font>
      <b/>
      <sz val="11"/>
      <color theme="1"/>
      <name val="Calibri"/>
      <scheme val="minor"/>
    </font>
    <font>
      <sz val="11"/>
      <color rgb="FFFF0000"/>
      <name val="Calibri"/>
      <scheme val="minor"/>
    </font>
    <font>
      <b/>
      <sz val="11"/>
      <color indexed="8"/>
      <name val="Calibri"/>
    </font>
  </fonts>
  <fills count="5">
    <fill>
      <patternFill patternType="none"/>
    </fill>
    <fill>
      <patternFill patternType="gray125"/>
    </fill>
    <fill>
      <patternFill patternType="solid">
        <fgColor theme="3" tint="0.79998168889431442"/>
        <bgColor indexed="64"/>
      </patternFill>
    </fill>
    <fill>
      <patternFill patternType="solid">
        <fgColor theme="0" tint="-0.34998626667073579"/>
        <bgColor indexed="64"/>
      </patternFill>
    </fill>
    <fill>
      <patternFill patternType="solid">
        <fgColor theme="3" tint="0.79998168889431442"/>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top style="medium">
        <color auto="1"/>
      </top>
      <bottom style="medium">
        <color auto="1"/>
      </bottom>
      <diagonal/>
    </border>
    <border>
      <left style="medium">
        <color auto="1"/>
      </left>
      <right style="medium">
        <color auto="1"/>
      </right>
      <top/>
      <bottom style="medium">
        <color rgb="FF000000"/>
      </bottom>
      <diagonal/>
    </border>
    <border>
      <left/>
      <right/>
      <top/>
      <bottom style="medium">
        <color rgb="FF000000"/>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style="medium">
        <color auto="1"/>
      </right>
      <top/>
      <bottom style="medium">
        <color rgb="FF000000"/>
      </bottom>
      <diagonal/>
    </border>
  </borders>
  <cellStyleXfs count="91">
    <xf numFmtId="0" fontId="0" fillId="0" borderId="0"/>
    <xf numFmtId="0" fontId="1" fillId="0" borderId="0"/>
    <xf numFmtId="0" fontId="2"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1">
    <xf numFmtId="0" fontId="0" fillId="0" borderId="0" xfId="0"/>
    <xf numFmtId="0" fontId="0" fillId="0" borderId="1" xfId="0" applyFill="1" applyBorder="1" applyAlignment="1">
      <alignment horizontal="center"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3" fillId="2" borderId="1" xfId="0" applyFont="1" applyFill="1" applyBorder="1" applyAlignment="1">
      <alignment horizontal="center" vertical="center"/>
    </xf>
    <xf numFmtId="0" fontId="0" fillId="2" borderId="1" xfId="0" applyFill="1" applyBorder="1" applyAlignment="1">
      <alignment horizontal="center" vertical="center"/>
    </xf>
    <xf numFmtId="0" fontId="1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1" applyFont="1" applyFill="1" applyBorder="1" applyAlignment="1">
      <alignment horizontal="center" vertical="center"/>
    </xf>
    <xf numFmtId="0" fontId="9" fillId="2" borderId="1" xfId="0" applyFont="1" applyFill="1" applyBorder="1" applyAlignment="1">
      <alignment horizontal="center" vertical="center"/>
    </xf>
    <xf numFmtId="0" fontId="4" fillId="2" borderId="1" xfId="2" applyFont="1" applyFill="1" applyBorder="1" applyAlignment="1">
      <alignment horizontal="center" vertical="center"/>
    </xf>
    <xf numFmtId="0" fontId="3"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4" fillId="2" borderId="1" xfId="1" applyFont="1" applyFill="1" applyBorder="1" applyAlignment="1">
      <alignment horizontal="center" vertical="center"/>
    </xf>
    <xf numFmtId="0" fontId="6" fillId="2" borderId="1" xfId="2" applyFont="1" applyFill="1" applyBorder="1" applyAlignment="1">
      <alignment horizontal="center" vertical="center"/>
    </xf>
    <xf numFmtId="0" fontId="3" fillId="2" borderId="1" xfId="2" applyNumberFormat="1" applyFont="1" applyFill="1" applyBorder="1" applyAlignment="1">
      <alignment horizontal="center" vertical="center"/>
    </xf>
    <xf numFmtId="0" fontId="0" fillId="3" borderId="0" xfId="0" applyFill="1"/>
    <xf numFmtId="0" fontId="0" fillId="3" borderId="0" xfId="0" applyFill="1" applyBorder="1"/>
    <xf numFmtId="0" fontId="16" fillId="4" borderId="8" xfId="0" applyFont="1" applyFill="1" applyBorder="1" applyAlignment="1">
      <alignment horizontal="center" vertical="center" wrapText="1"/>
    </xf>
    <xf numFmtId="49" fontId="13" fillId="2" borderId="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9" fontId="17" fillId="0" borderId="0" xfId="76" applyFont="1" applyFill="1" applyBorder="1" applyAlignment="1">
      <alignment horizontal="center" vertical="center" wrapText="1"/>
    </xf>
    <xf numFmtId="0" fontId="17" fillId="0" borderId="0" xfId="0" applyFont="1" applyBorder="1" applyAlignment="1">
      <alignment horizontal="center" vertical="center" wrapText="1"/>
    </xf>
    <xf numFmtId="9" fontId="17" fillId="0" borderId="0" xfId="76" applyFont="1" applyBorder="1" applyAlignment="1">
      <alignment horizontal="center" vertical="center" wrapText="1"/>
    </xf>
    <xf numFmtId="16" fontId="17" fillId="0" borderId="0" xfId="0" quotePrefix="1" applyNumberFormat="1" applyFont="1" applyBorder="1" applyAlignment="1">
      <alignment horizontal="center" vertical="center" wrapText="1"/>
    </xf>
    <xf numFmtId="49" fontId="13" fillId="2" borderId="10" xfId="0" applyNumberFormat="1" applyFont="1" applyFill="1" applyBorder="1" applyAlignment="1">
      <alignment horizontal="center" vertical="center"/>
    </xf>
    <xf numFmtId="0" fontId="13" fillId="3" borderId="0" xfId="0" applyFont="1" applyFill="1"/>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13" xfId="0" applyBorder="1" applyAlignment="1">
      <alignment horizontal="center" vertical="center" wrapText="1"/>
    </xf>
    <xf numFmtId="0" fontId="19" fillId="0" borderId="0" xfId="0" applyFont="1" applyBorder="1" applyAlignment="1">
      <alignment horizontal="center" vertical="center" wrapText="1"/>
    </xf>
    <xf numFmtId="164" fontId="19" fillId="0" borderId="0" xfId="0" applyNumberFormat="1" applyFont="1" applyBorder="1" applyAlignment="1">
      <alignment horizontal="center" vertical="center" wrapText="1"/>
    </xf>
    <xf numFmtId="0" fontId="19" fillId="0" borderId="13"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0" borderId="13" xfId="0" applyBorder="1" applyAlignment="1">
      <alignment horizontal="center" vertical="center"/>
    </xf>
    <xf numFmtId="0" fontId="0" fillId="0" borderId="0" xfId="0" applyFont="1" applyBorder="1" applyAlignment="1">
      <alignment horizontal="center" vertical="center" wrapText="1"/>
    </xf>
    <xf numFmtId="164" fontId="0" fillId="0" borderId="0"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Border="1" applyAlignment="1">
      <alignment horizontal="center" vertical="center" wrapText="1"/>
    </xf>
    <xf numFmtId="164" fontId="0" fillId="0" borderId="8" xfId="0" applyNumberFormat="1" applyBorder="1" applyAlignment="1">
      <alignment horizontal="center" vertical="center" wrapText="1"/>
    </xf>
    <xf numFmtId="0" fontId="0" fillId="0" borderId="12" xfId="0" applyBorder="1" applyAlignment="1">
      <alignment horizontal="center" vertical="center" wrapText="1"/>
    </xf>
    <xf numFmtId="49" fontId="0" fillId="3" borderId="0" xfId="0" applyNumberFormat="1" applyFill="1" applyBorder="1" applyAlignment="1">
      <alignment horizontal="center" vertical="center"/>
    </xf>
    <xf numFmtId="0" fontId="17" fillId="3" borderId="0" xfId="0" applyFont="1" applyFill="1" applyBorder="1" applyAlignment="1">
      <alignment horizontal="center" vertical="center" wrapText="1"/>
    </xf>
    <xf numFmtId="16" fontId="17" fillId="3" borderId="0" xfId="0" quotePrefix="1" applyNumberFormat="1" applyFont="1" applyFill="1" applyBorder="1" applyAlignment="1">
      <alignment horizontal="center" vertical="center" wrapText="1"/>
    </xf>
    <xf numFmtId="0" fontId="17" fillId="3" borderId="0" xfId="0" applyFont="1" applyFill="1" applyAlignment="1">
      <alignment horizontal="center" vertical="center" wrapText="1"/>
    </xf>
    <xf numFmtId="49" fontId="17" fillId="3" borderId="0" xfId="0" applyNumberFormat="1" applyFont="1" applyFill="1" applyAlignment="1">
      <alignment horizontal="center" vertical="center" wrapText="1"/>
    </xf>
    <xf numFmtId="0" fontId="17" fillId="0" borderId="13" xfId="0" applyFont="1" applyBorder="1" applyAlignment="1">
      <alignment horizontal="center" vertical="center" wrapText="1"/>
    </xf>
    <xf numFmtId="0" fontId="17" fillId="0" borderId="13" xfId="0" applyFont="1" applyFill="1" applyBorder="1" applyAlignment="1">
      <alignment horizontal="center" vertical="center" wrapText="1"/>
    </xf>
    <xf numFmtId="49" fontId="17" fillId="0" borderId="0" xfId="0" applyNumberFormat="1" applyFont="1" applyBorder="1" applyAlignment="1">
      <alignment horizontal="center" vertical="center" wrapText="1"/>
    </xf>
    <xf numFmtId="0" fontId="17" fillId="0" borderId="8" xfId="0" applyFont="1" applyBorder="1" applyAlignment="1">
      <alignment horizontal="center" vertical="center" wrapText="1"/>
    </xf>
    <xf numFmtId="9" fontId="17" fillId="0" borderId="8" xfId="76" applyFont="1" applyBorder="1" applyAlignment="1">
      <alignment horizontal="center" vertical="center" wrapText="1"/>
    </xf>
    <xf numFmtId="0" fontId="17" fillId="0" borderId="12" xfId="0" applyFont="1" applyBorder="1" applyAlignment="1">
      <alignment horizontal="center" vertical="center" wrapText="1"/>
    </xf>
    <xf numFmtId="0" fontId="0" fillId="0" borderId="0" xfId="0" applyAlignment="1">
      <alignment horizontal="center" vertical="center"/>
    </xf>
    <xf numFmtId="0" fontId="11" fillId="2" borderId="0" xfId="0" applyFont="1" applyFill="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xf numFmtId="165" fontId="0" fillId="0" borderId="1" xfId="0" applyNumberFormat="1" applyBorder="1" applyAlignment="1">
      <alignment horizontal="center" vertical="center"/>
    </xf>
    <xf numFmtId="0" fontId="11" fillId="2" borderId="0" xfId="0" applyFont="1" applyFill="1" applyBorder="1" applyAlignment="1">
      <alignment horizontal="center" vertical="center"/>
    </xf>
    <xf numFmtId="0" fontId="20" fillId="3" borderId="0" xfId="0" applyFont="1" applyFill="1" applyAlignment="1">
      <alignment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9" fontId="16" fillId="4" borderId="4" xfId="0" applyNumberFormat="1" applyFont="1" applyFill="1" applyBorder="1" applyAlignment="1">
      <alignment horizontal="center" vertical="center" wrapText="1"/>
    </xf>
    <xf numFmtId="9" fontId="16" fillId="4" borderId="7" xfId="0" applyNumberFormat="1"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3" fillId="2" borderId="1" xfId="0" applyFont="1" applyFill="1" applyBorder="1" applyAlignment="1">
      <alignment horizontal="center" vertical="center"/>
    </xf>
    <xf numFmtId="49" fontId="20" fillId="3" borderId="0" xfId="0" applyNumberFormat="1" applyFont="1" applyFill="1" applyBorder="1" applyAlignment="1">
      <alignment horizontal="left" vertical="center"/>
    </xf>
    <xf numFmtId="0" fontId="21" fillId="3" borderId="0" xfId="0" applyFont="1" applyFill="1"/>
    <xf numFmtId="0" fontId="22" fillId="3" borderId="0" xfId="0" applyFont="1" applyFill="1" applyBorder="1" applyAlignment="1">
      <alignment horizontal="left" vertical="center"/>
    </xf>
  </cellXfs>
  <cellStyles count="91">
    <cellStyle name="Collegamento ipertestuale" xfId="4" builtinId="8" hidden="1"/>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xfId="74"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visitato" xfId="5" builtinId="9" hidden="1"/>
    <cellStyle name="Collegamento visitato" xfId="7" builtinId="9" hidden="1"/>
    <cellStyle name="Collegamento visitato" xfId="9" builtinId="9" hidden="1"/>
    <cellStyle name="Collegamento visitato" xfId="11" builtinId="9" hidden="1"/>
    <cellStyle name="Collegamento visitato" xfId="13" builtinId="9" hidden="1"/>
    <cellStyle name="Collegamento visitato" xfId="15" builtinId="9" hidden="1"/>
    <cellStyle name="Collegamento visitato" xfId="17" builtinId="9" hidden="1"/>
    <cellStyle name="Collegamento visitato" xfId="19" builtinId="9" hidden="1"/>
    <cellStyle name="Collegamento visitato" xfId="21" builtinId="9" hidden="1"/>
    <cellStyle name="Collegamento visitato" xfId="23" builtinId="9" hidden="1"/>
    <cellStyle name="Collegamento visitato" xfId="25" builtinId="9" hidden="1"/>
    <cellStyle name="Collegamento visitato" xfId="27" builtinId="9" hidden="1"/>
    <cellStyle name="Collegamento visitato" xfId="29" builtinId="9" hidden="1"/>
    <cellStyle name="Collegamento visitato" xfId="31" builtinId="9" hidden="1"/>
    <cellStyle name="Collegamento visitato" xfId="33" builtinId="9" hidden="1"/>
    <cellStyle name="Collegamento visitato" xfId="35" builtinId="9" hidden="1"/>
    <cellStyle name="Collegamento visitato" xfId="37" builtinId="9" hidden="1"/>
    <cellStyle name="Collegamento visitato" xfId="39" builtinId="9" hidden="1"/>
    <cellStyle name="Collegamento visitato" xfId="41" builtinId="9" hidden="1"/>
    <cellStyle name="Collegamento visitato" xfId="43" builtinId="9" hidden="1"/>
    <cellStyle name="Collegamento visitato" xfId="45" builtinId="9" hidden="1"/>
    <cellStyle name="Collegamento visitato" xfId="47" builtinId="9" hidden="1"/>
    <cellStyle name="Collegamento visitato" xfId="49" builtinId="9" hidden="1"/>
    <cellStyle name="Collegamento visitato" xfId="51" builtinId="9" hidden="1"/>
    <cellStyle name="Collegamento visitato" xfId="53" builtinId="9" hidden="1"/>
    <cellStyle name="Collegamento visitato" xfId="55" builtinId="9" hidden="1"/>
    <cellStyle name="Collegamento visitato" xfId="57" builtinId="9" hidden="1"/>
    <cellStyle name="Collegamento visitato" xfId="59" builtinId="9" hidden="1"/>
    <cellStyle name="Collegamento visitato" xfId="61" builtinId="9" hidden="1"/>
    <cellStyle name="Collegamento visitato" xfId="63" builtinId="9" hidden="1"/>
    <cellStyle name="Collegamento visitato" xfId="65" builtinId="9" hidden="1"/>
    <cellStyle name="Collegamento visitato" xfId="67" builtinId="9" hidden="1"/>
    <cellStyle name="Collegamento visitato" xfId="69" builtinId="9" hidden="1"/>
    <cellStyle name="Collegamento visitato" xfId="71" builtinId="9" hidden="1"/>
    <cellStyle name="Collegamento visitato" xfId="73" builtinId="9" hidden="1"/>
    <cellStyle name="Collegamento visitato" xfId="75" builtinId="9" hidden="1"/>
    <cellStyle name="Collegamento visitato" xfId="78" builtinId="9" hidden="1"/>
    <cellStyle name="Collegamento visitato" xfId="80" builtinId="9" hidden="1"/>
    <cellStyle name="Collegamento visitato" xfId="82" builtinId="9" hidden="1"/>
    <cellStyle name="Collegamento visitato" xfId="84" builtinId="9" hidden="1"/>
    <cellStyle name="Collegamento visitato" xfId="86" builtinId="9" hidden="1"/>
    <cellStyle name="Collegamento visitato" xfId="88" builtinId="9" hidden="1"/>
    <cellStyle name="Collegamento visitato" xfId="90" builtinId="9" hidden="1"/>
    <cellStyle name="Normal 2" xfId="1"/>
    <cellStyle name="Normal 2 2" xfId="3"/>
    <cellStyle name="Normal 3" xfId="2"/>
    <cellStyle name="Normale" xfId="0" builtinId="0"/>
    <cellStyle name="Percentuale" xfId="7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2"/>
  <sheetViews>
    <sheetView tabSelected="1" workbookViewId="0">
      <selection activeCell="E3" sqref="E3"/>
    </sheetView>
  </sheetViews>
  <sheetFormatPr baseColWidth="10" defaultColWidth="8.83203125" defaultRowHeight="14" x14ac:dyDescent="0"/>
  <cols>
    <col min="1" max="1" width="8.83203125" style="19"/>
    <col min="2" max="2" width="30.5" style="19" bestFit="1" customWidth="1"/>
    <col min="3" max="3" width="21.83203125" style="19" bestFit="1" customWidth="1"/>
    <col min="4" max="4" width="29" style="19" customWidth="1"/>
    <col min="5" max="5" width="14.83203125" style="19" customWidth="1"/>
    <col min="6" max="6" width="15" style="19" bestFit="1" customWidth="1"/>
    <col min="7" max="7" width="9.83203125" style="19" bestFit="1" customWidth="1"/>
    <col min="8" max="9" width="8.83203125" style="19"/>
    <col min="10" max="10" width="15.6640625" style="19" bestFit="1" customWidth="1"/>
    <col min="11" max="16384" width="8.83203125" style="19"/>
  </cols>
  <sheetData>
    <row r="1" spans="2:6" ht="22" customHeight="1">
      <c r="B1" s="62" t="s">
        <v>16580</v>
      </c>
    </row>
    <row r="2" spans="2:6" ht="20">
      <c r="B2" s="9" t="s">
        <v>3</v>
      </c>
      <c r="C2" s="9" t="s">
        <v>2</v>
      </c>
      <c r="D2" s="9" t="s">
        <v>16574</v>
      </c>
      <c r="E2" s="9" t="s">
        <v>16581</v>
      </c>
      <c r="F2" s="20"/>
    </row>
    <row r="3" spans="2:6" ht="15">
      <c r="B3" s="10" t="s">
        <v>8</v>
      </c>
      <c r="C3" s="1" t="s">
        <v>1</v>
      </c>
      <c r="D3" s="1" t="s">
        <v>0</v>
      </c>
      <c r="E3" s="3"/>
    </row>
    <row r="4" spans="2:6" ht="15">
      <c r="B4" s="11" t="s">
        <v>9</v>
      </c>
      <c r="C4" s="1" t="s">
        <v>1</v>
      </c>
      <c r="D4" s="1" t="s">
        <v>0</v>
      </c>
      <c r="E4" s="3" t="s">
        <v>77</v>
      </c>
    </row>
    <row r="5" spans="2:6" ht="15">
      <c r="B5" s="12" t="s">
        <v>10</v>
      </c>
      <c r="C5" s="1" t="s">
        <v>1</v>
      </c>
      <c r="D5" s="1" t="s">
        <v>0</v>
      </c>
      <c r="E5" s="3"/>
    </row>
    <row r="6" spans="2:6" ht="15">
      <c r="B6" s="13" t="s">
        <v>11</v>
      </c>
      <c r="C6" s="1" t="s">
        <v>1</v>
      </c>
      <c r="D6" s="1" t="s">
        <v>0</v>
      </c>
      <c r="E6" s="3"/>
    </row>
    <row r="7" spans="2:6" ht="15">
      <c r="B7" s="11" t="s">
        <v>12</v>
      </c>
      <c r="C7" s="1" t="s">
        <v>1</v>
      </c>
      <c r="D7" s="1" t="s">
        <v>0</v>
      </c>
      <c r="E7" s="3" t="s">
        <v>78</v>
      </c>
    </row>
    <row r="8" spans="2:6" ht="15">
      <c r="B8" s="14" t="s">
        <v>13</v>
      </c>
      <c r="C8" s="1" t="s">
        <v>1</v>
      </c>
      <c r="D8" s="1" t="s">
        <v>0</v>
      </c>
      <c r="E8" s="3"/>
    </row>
    <row r="9" spans="2:6" ht="15">
      <c r="B9" s="10" t="s">
        <v>15</v>
      </c>
      <c r="C9" s="1" t="s">
        <v>1</v>
      </c>
      <c r="D9" s="1" t="s">
        <v>0</v>
      </c>
      <c r="E9" s="3"/>
    </row>
    <row r="10" spans="2:6" ht="15">
      <c r="B10" s="11" t="s">
        <v>14</v>
      </c>
      <c r="C10" s="1" t="s">
        <v>1</v>
      </c>
      <c r="D10" s="1" t="s">
        <v>0</v>
      </c>
      <c r="E10" s="3"/>
    </row>
    <row r="11" spans="2:6" ht="15">
      <c r="B11" s="10" t="s">
        <v>16</v>
      </c>
      <c r="C11" s="1" t="s">
        <v>1</v>
      </c>
      <c r="D11" s="1" t="s">
        <v>0</v>
      </c>
      <c r="E11" s="3"/>
    </row>
    <row r="12" spans="2:6" ht="15">
      <c r="B12" s="11" t="s">
        <v>17</v>
      </c>
      <c r="C12" s="1" t="s">
        <v>1</v>
      </c>
      <c r="D12" s="1" t="s">
        <v>0</v>
      </c>
      <c r="E12" s="3"/>
    </row>
    <row r="13" spans="2:6" ht="15">
      <c r="B13" s="11" t="s">
        <v>18</v>
      </c>
      <c r="C13" s="1" t="s">
        <v>1</v>
      </c>
      <c r="D13" s="1" t="s">
        <v>0</v>
      </c>
      <c r="E13" s="3"/>
    </row>
    <row r="14" spans="2:6" ht="15">
      <c r="B14" s="14" t="s">
        <v>19</v>
      </c>
      <c r="C14" s="1" t="s">
        <v>1</v>
      </c>
      <c r="D14" s="1" t="s">
        <v>0</v>
      </c>
      <c r="E14" s="3"/>
    </row>
    <row r="15" spans="2:6" ht="15">
      <c r="B15" s="12" t="s">
        <v>20</v>
      </c>
      <c r="C15" s="1" t="s">
        <v>1</v>
      </c>
      <c r="D15" s="1" t="s">
        <v>0</v>
      </c>
      <c r="E15" s="3"/>
    </row>
    <row r="16" spans="2:6" ht="15">
      <c r="B16" s="14" t="s">
        <v>21</v>
      </c>
      <c r="C16" s="1" t="s">
        <v>1</v>
      </c>
      <c r="D16" s="1" t="s">
        <v>0</v>
      </c>
      <c r="E16" s="3"/>
    </row>
    <row r="17" spans="2:5" ht="15">
      <c r="B17" s="10" t="s">
        <v>22</v>
      </c>
      <c r="C17" s="1" t="s">
        <v>1</v>
      </c>
      <c r="D17" s="1" t="s">
        <v>0</v>
      </c>
      <c r="E17" s="3"/>
    </row>
    <row r="18" spans="2:5" ht="15">
      <c r="B18" s="10" t="s">
        <v>76</v>
      </c>
      <c r="C18" s="1" t="s">
        <v>1</v>
      </c>
      <c r="D18" s="1" t="s">
        <v>0</v>
      </c>
      <c r="E18" s="3"/>
    </row>
    <row r="19" spans="2:5" ht="15">
      <c r="B19" s="15" t="s">
        <v>23</v>
      </c>
      <c r="C19" s="1" t="s">
        <v>1</v>
      </c>
      <c r="D19" s="1" t="s">
        <v>0</v>
      </c>
      <c r="E19" s="3"/>
    </row>
    <row r="20" spans="2:5" ht="15">
      <c r="B20" s="12" t="s">
        <v>24</v>
      </c>
      <c r="C20" s="1" t="s">
        <v>1</v>
      </c>
      <c r="D20" s="1" t="s">
        <v>0</v>
      </c>
      <c r="E20" s="3"/>
    </row>
    <row r="21" spans="2:5" ht="16">
      <c r="B21" s="16" t="s">
        <v>25</v>
      </c>
      <c r="C21" s="1" t="s">
        <v>1</v>
      </c>
      <c r="D21" s="1" t="s">
        <v>87</v>
      </c>
      <c r="E21" s="3"/>
    </row>
    <row r="22" spans="2:5" ht="16">
      <c r="B22" s="10" t="s">
        <v>26</v>
      </c>
      <c r="C22" s="1" t="s">
        <v>1</v>
      </c>
      <c r="D22" s="1" t="s">
        <v>85</v>
      </c>
      <c r="E22" s="3"/>
    </row>
    <row r="23" spans="2:5" ht="16">
      <c r="B23" s="13" t="s">
        <v>27</v>
      </c>
      <c r="C23" s="1" t="s">
        <v>1</v>
      </c>
      <c r="D23" s="1" t="s">
        <v>85</v>
      </c>
      <c r="E23" s="3"/>
    </row>
    <row r="24" spans="2:5" ht="16">
      <c r="B24" s="13" t="s">
        <v>28</v>
      </c>
      <c r="C24" s="1" t="s">
        <v>1</v>
      </c>
      <c r="D24" s="1" t="s">
        <v>85</v>
      </c>
      <c r="E24" s="3"/>
    </row>
    <row r="25" spans="2:5" ht="16">
      <c r="B25" s="11" t="s">
        <v>29</v>
      </c>
      <c r="C25" s="1" t="s">
        <v>1</v>
      </c>
      <c r="D25" s="1" t="s">
        <v>85</v>
      </c>
      <c r="E25" s="3" t="s">
        <v>79</v>
      </c>
    </row>
    <row r="26" spans="2:5" ht="16">
      <c r="B26" s="12" t="s">
        <v>32</v>
      </c>
      <c r="C26" s="1" t="s">
        <v>1</v>
      </c>
      <c r="D26" s="1" t="s">
        <v>85</v>
      </c>
      <c r="E26" s="3"/>
    </row>
    <row r="27" spans="2:5" ht="16">
      <c r="B27" s="13" t="s">
        <v>30</v>
      </c>
      <c r="C27" s="1" t="s">
        <v>1</v>
      </c>
      <c r="D27" s="1" t="s">
        <v>85</v>
      </c>
      <c r="E27" s="3"/>
    </row>
    <row r="28" spans="2:5" ht="16">
      <c r="B28" s="13" t="s">
        <v>31</v>
      </c>
      <c r="C28" s="1" t="s">
        <v>1</v>
      </c>
      <c r="D28" s="1" t="s">
        <v>85</v>
      </c>
      <c r="E28" s="3"/>
    </row>
    <row r="29" spans="2:5" ht="15">
      <c r="B29" s="14" t="s">
        <v>33</v>
      </c>
      <c r="C29" s="1" t="s">
        <v>1</v>
      </c>
      <c r="D29" s="1" t="s">
        <v>73</v>
      </c>
      <c r="E29" s="3"/>
    </row>
    <row r="30" spans="2:5" ht="16">
      <c r="B30" s="11" t="s">
        <v>34</v>
      </c>
      <c r="C30" s="1" t="s">
        <v>1</v>
      </c>
      <c r="D30" s="1" t="s">
        <v>86</v>
      </c>
      <c r="E30" s="3"/>
    </row>
    <row r="31" spans="2:5" ht="16">
      <c r="B31" s="10" t="s">
        <v>35</v>
      </c>
      <c r="C31" s="1" t="s">
        <v>1</v>
      </c>
      <c r="D31" s="1" t="s">
        <v>86</v>
      </c>
      <c r="E31" s="3"/>
    </row>
    <row r="32" spans="2:5" ht="16">
      <c r="B32" s="12" t="s">
        <v>36</v>
      </c>
      <c r="C32" s="1" t="s">
        <v>1</v>
      </c>
      <c r="D32" s="1" t="s">
        <v>86</v>
      </c>
      <c r="E32" s="3"/>
    </row>
    <row r="33" spans="2:5" ht="15">
      <c r="B33" s="10" t="s">
        <v>37</v>
      </c>
      <c r="C33" s="1" t="s">
        <v>1</v>
      </c>
      <c r="D33" s="1" t="s">
        <v>74</v>
      </c>
      <c r="E33" s="3"/>
    </row>
    <row r="34" spans="2:5" ht="15">
      <c r="B34" s="10" t="s">
        <v>38</v>
      </c>
      <c r="C34" s="1" t="s">
        <v>1</v>
      </c>
      <c r="D34" s="1" t="s">
        <v>75</v>
      </c>
      <c r="E34" s="3"/>
    </row>
    <row r="35" spans="2:5" ht="15">
      <c r="B35" s="11" t="s">
        <v>39</v>
      </c>
      <c r="C35" s="1" t="s">
        <v>88</v>
      </c>
      <c r="D35" s="1"/>
      <c r="E35" s="3" t="s">
        <v>80</v>
      </c>
    </row>
    <row r="36" spans="2:5" ht="15">
      <c r="B36" s="12" t="s">
        <v>41</v>
      </c>
      <c r="C36" s="1" t="s">
        <v>64</v>
      </c>
      <c r="D36" s="1"/>
      <c r="E36" s="3"/>
    </row>
    <row r="37" spans="2:5" ht="15">
      <c r="B37" s="11" t="s">
        <v>42</v>
      </c>
      <c r="C37" s="1" t="s">
        <v>64</v>
      </c>
      <c r="D37" s="1"/>
      <c r="E37" s="3" t="s">
        <v>81</v>
      </c>
    </row>
    <row r="38" spans="2:5" ht="15">
      <c r="B38" s="11" t="s">
        <v>43</v>
      </c>
      <c r="C38" s="1" t="s">
        <v>64</v>
      </c>
      <c r="D38" s="1"/>
      <c r="E38" s="3" t="s">
        <v>82</v>
      </c>
    </row>
    <row r="39" spans="2:5" ht="15">
      <c r="B39" s="11" t="s">
        <v>44</v>
      </c>
      <c r="C39" s="1" t="s">
        <v>63</v>
      </c>
      <c r="D39" s="1"/>
      <c r="E39" s="3" t="s">
        <v>84</v>
      </c>
    </row>
    <row r="40" spans="2:5" ht="15">
      <c r="B40" s="11" t="s">
        <v>45</v>
      </c>
      <c r="C40" s="1" t="s">
        <v>65</v>
      </c>
      <c r="D40" s="1"/>
      <c r="E40" s="3"/>
    </row>
    <row r="41" spans="2:5" ht="15">
      <c r="B41" s="11" t="s">
        <v>46</v>
      </c>
      <c r="C41" s="1" t="s">
        <v>64</v>
      </c>
      <c r="D41" s="1"/>
      <c r="E41" s="3" t="s">
        <v>83</v>
      </c>
    </row>
    <row r="42" spans="2:5" ht="15">
      <c r="B42" s="12" t="s">
        <v>59</v>
      </c>
      <c r="C42" s="1" t="s">
        <v>67</v>
      </c>
      <c r="D42" s="1"/>
      <c r="E42" s="3"/>
    </row>
    <row r="43" spans="2:5" ht="15">
      <c r="B43" s="11" t="s">
        <v>47</v>
      </c>
      <c r="C43" s="1" t="s">
        <v>64</v>
      </c>
      <c r="D43" s="1"/>
      <c r="E43" s="3"/>
    </row>
    <row r="44" spans="2:5" ht="15">
      <c r="B44" s="12" t="s">
        <v>60</v>
      </c>
      <c r="C44" s="1" t="s">
        <v>67</v>
      </c>
      <c r="D44" s="1"/>
      <c r="E44" s="3"/>
    </row>
    <row r="45" spans="2:5" ht="15">
      <c r="B45" s="11" t="s">
        <v>48</v>
      </c>
      <c r="C45" s="1" t="s">
        <v>67</v>
      </c>
      <c r="D45" s="1"/>
      <c r="E45" s="3"/>
    </row>
    <row r="46" spans="2:5" ht="15">
      <c r="B46" s="11" t="s">
        <v>49</v>
      </c>
      <c r="C46" s="1" t="s">
        <v>65</v>
      </c>
      <c r="D46" s="1"/>
      <c r="E46" s="3"/>
    </row>
    <row r="47" spans="2:5" ht="15">
      <c r="B47" s="17" t="s">
        <v>50</v>
      </c>
      <c r="C47" s="1" t="s">
        <v>68</v>
      </c>
      <c r="D47" s="1"/>
      <c r="E47" s="3"/>
    </row>
    <row r="48" spans="2:5" ht="15">
      <c r="B48" s="13" t="s">
        <v>51</v>
      </c>
      <c r="C48" s="1" t="s">
        <v>64</v>
      </c>
      <c r="D48" s="1"/>
      <c r="E48" s="3"/>
    </row>
    <row r="49" spans="2:5" ht="15">
      <c r="B49" s="18" t="s">
        <v>52</v>
      </c>
      <c r="C49" s="1" t="s">
        <v>67</v>
      </c>
      <c r="D49" s="1"/>
      <c r="E49" s="3"/>
    </row>
    <row r="50" spans="2:5" ht="15">
      <c r="B50" s="12" t="s">
        <v>40</v>
      </c>
      <c r="C50" s="1" t="s">
        <v>66</v>
      </c>
      <c r="D50" s="1"/>
      <c r="E50" s="3"/>
    </row>
    <row r="51" spans="2:5" ht="15">
      <c r="B51" s="13" t="s">
        <v>53</v>
      </c>
      <c r="C51" s="1" t="s">
        <v>64</v>
      </c>
      <c r="D51" s="1"/>
      <c r="E51" s="3"/>
    </row>
    <row r="52" spans="2:5" ht="15">
      <c r="B52" s="14" t="s">
        <v>54</v>
      </c>
      <c r="C52" s="1" t="s">
        <v>62</v>
      </c>
      <c r="D52" s="2"/>
      <c r="E52" s="3"/>
    </row>
    <row r="53" spans="2:5" ht="15">
      <c r="B53" s="10" t="s">
        <v>55</v>
      </c>
      <c r="C53" s="1" t="s">
        <v>62</v>
      </c>
      <c r="D53" s="2"/>
      <c r="E53" s="3"/>
    </row>
    <row r="54" spans="2:5" ht="15">
      <c r="B54" s="12" t="s">
        <v>56</v>
      </c>
      <c r="C54" s="1" t="s">
        <v>66</v>
      </c>
      <c r="D54" s="1"/>
      <c r="E54" s="3"/>
    </row>
    <row r="55" spans="2:5" ht="15">
      <c r="B55" s="10" t="s">
        <v>7</v>
      </c>
      <c r="C55" s="1" t="s">
        <v>61</v>
      </c>
      <c r="D55" s="1"/>
      <c r="E55" s="3"/>
    </row>
    <row r="56" spans="2:5" ht="15">
      <c r="B56" s="11" t="s">
        <v>6</v>
      </c>
      <c r="C56" s="1" t="s">
        <v>69</v>
      </c>
      <c r="D56" s="1"/>
      <c r="E56" s="3"/>
    </row>
    <row r="57" spans="2:5" ht="15">
      <c r="B57" s="12" t="s">
        <v>4</v>
      </c>
      <c r="C57" s="1" t="s">
        <v>70</v>
      </c>
      <c r="D57" s="1"/>
      <c r="E57" s="3"/>
    </row>
    <row r="58" spans="2:5" ht="15">
      <c r="B58" s="12" t="s">
        <v>5</v>
      </c>
      <c r="C58" s="1" t="s">
        <v>69</v>
      </c>
      <c r="D58" s="1"/>
      <c r="E58" s="3"/>
    </row>
    <row r="59" spans="2:5" ht="15">
      <c r="B59" s="12" t="s">
        <v>57</v>
      </c>
      <c r="C59" s="1" t="s">
        <v>71</v>
      </c>
      <c r="D59" s="2"/>
      <c r="E59" s="3"/>
    </row>
    <row r="60" spans="2:5" ht="15">
      <c r="B60" s="12" t="s">
        <v>58</v>
      </c>
      <c r="C60" s="1" t="s">
        <v>72</v>
      </c>
      <c r="D60" s="2"/>
      <c r="E60" s="3"/>
    </row>
    <row r="62" spans="2:5">
      <c r="B62" s="80" t="s">
        <v>16575</v>
      </c>
    </row>
  </sheetData>
  <sortState ref="B36:C54">
    <sortCondition ref="B36"/>
  </sortState>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workbookViewId="0">
      <selection activeCell="B1" sqref="B1"/>
    </sheetView>
  </sheetViews>
  <sheetFormatPr baseColWidth="10" defaultColWidth="10.83203125" defaultRowHeight="14" x14ac:dyDescent="0"/>
  <cols>
    <col min="1" max="1" width="10.83203125" style="59"/>
    <col min="2" max="2" width="14.1640625" style="56" bestFit="1" customWidth="1"/>
    <col min="3" max="5" width="20.6640625" style="56" bestFit="1" customWidth="1"/>
    <col min="6" max="6" width="21" style="56" bestFit="1" customWidth="1"/>
    <col min="7" max="7" width="21.6640625" style="56" bestFit="1" customWidth="1"/>
    <col min="8" max="10" width="20.6640625" style="56" bestFit="1" customWidth="1"/>
    <col min="11" max="11" width="21.6640625" style="56" bestFit="1" customWidth="1"/>
    <col min="12" max="12" width="21" style="56" bestFit="1" customWidth="1"/>
    <col min="13" max="13" width="21.6640625" style="56" bestFit="1" customWidth="1"/>
    <col min="14" max="14" width="21" style="56" bestFit="1" customWidth="1"/>
    <col min="15" max="15" width="20" style="56" bestFit="1" customWidth="1"/>
    <col min="16" max="18" width="20.6640625" style="56" bestFit="1" customWidth="1"/>
    <col min="19" max="19" width="21.6640625" style="56" bestFit="1" customWidth="1"/>
    <col min="20" max="20" width="20.6640625" style="56" bestFit="1" customWidth="1"/>
    <col min="21" max="21" width="21" style="56" bestFit="1" customWidth="1"/>
    <col min="22" max="26" width="20.6640625" style="56" bestFit="1" customWidth="1"/>
    <col min="27" max="27" width="21.6640625" style="56" bestFit="1" customWidth="1"/>
    <col min="28" max="30" width="20.6640625" style="56" bestFit="1" customWidth="1"/>
    <col min="31" max="31" width="21" style="56" bestFit="1" customWidth="1"/>
    <col min="32" max="33" width="20.6640625" style="56" bestFit="1" customWidth="1"/>
    <col min="34" max="34" width="20" style="56" bestFit="1" customWidth="1"/>
    <col min="35" max="35" width="21.6640625" style="56" bestFit="1" customWidth="1"/>
    <col min="36" max="36" width="19.5" style="56" bestFit="1" customWidth="1"/>
    <col min="37" max="37" width="21.6640625" style="56" bestFit="1" customWidth="1"/>
    <col min="38" max="16384" width="10.83203125" style="56"/>
  </cols>
  <sheetData>
    <row r="1" spans="2:37" s="59" customFormat="1" ht="22" customHeight="1">
      <c r="B1" s="62" t="s">
        <v>16573</v>
      </c>
    </row>
    <row r="2" spans="2:37" ht="18">
      <c r="B2" s="58"/>
      <c r="C2" s="57" t="s">
        <v>91</v>
      </c>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2:37" ht="18">
      <c r="B3" s="61" t="s">
        <v>14649</v>
      </c>
      <c r="C3" s="9" t="s">
        <v>39</v>
      </c>
      <c r="D3" s="9" t="s">
        <v>39</v>
      </c>
      <c r="E3" s="9" t="s">
        <v>9</v>
      </c>
      <c r="F3" s="9" t="s">
        <v>9</v>
      </c>
      <c r="G3" s="9" t="s">
        <v>29</v>
      </c>
      <c r="H3" s="9" t="s">
        <v>29</v>
      </c>
      <c r="I3" s="9" t="s">
        <v>12</v>
      </c>
      <c r="J3" s="9" t="s">
        <v>12</v>
      </c>
      <c r="K3" s="9" t="s">
        <v>14</v>
      </c>
      <c r="L3" s="9" t="s">
        <v>14</v>
      </c>
      <c r="M3" s="9" t="s">
        <v>14647</v>
      </c>
      <c r="N3" s="9" t="s">
        <v>14647</v>
      </c>
      <c r="O3" s="9" t="s">
        <v>47</v>
      </c>
      <c r="P3" s="9" t="s">
        <v>53</v>
      </c>
      <c r="Q3" s="9" t="s">
        <v>51</v>
      </c>
      <c r="R3" s="9" t="s">
        <v>49</v>
      </c>
      <c r="S3" s="9" t="s">
        <v>27</v>
      </c>
      <c r="T3" s="9" t="s">
        <v>52</v>
      </c>
      <c r="U3" s="9" t="s">
        <v>26</v>
      </c>
      <c r="V3" s="9" t="s">
        <v>33</v>
      </c>
      <c r="W3" s="9" t="s">
        <v>37</v>
      </c>
      <c r="X3" s="9" t="s">
        <v>45</v>
      </c>
      <c r="Y3" s="9" t="s">
        <v>21</v>
      </c>
      <c r="Z3" s="9" t="s">
        <v>48</v>
      </c>
      <c r="AA3" s="9" t="s">
        <v>14648</v>
      </c>
      <c r="AB3" s="9" t="s">
        <v>17</v>
      </c>
      <c r="AC3" s="9" t="s">
        <v>31</v>
      </c>
      <c r="AD3" s="9" t="s">
        <v>11</v>
      </c>
      <c r="AE3" s="9" t="s">
        <v>4</v>
      </c>
      <c r="AF3" s="9" t="s">
        <v>19</v>
      </c>
      <c r="AG3" s="9" t="s">
        <v>34</v>
      </c>
      <c r="AH3" s="9" t="s">
        <v>25</v>
      </c>
      <c r="AI3" s="9" t="s">
        <v>28</v>
      </c>
      <c r="AJ3" s="9" t="s">
        <v>55</v>
      </c>
      <c r="AK3" s="9" t="s">
        <v>54</v>
      </c>
    </row>
    <row r="4" spans="2:37" ht="18">
      <c r="B4" s="9" t="s">
        <v>25</v>
      </c>
      <c r="C4" s="60" t="s">
        <v>14650</v>
      </c>
      <c r="D4" s="60" t="s">
        <v>14651</v>
      </c>
      <c r="E4" s="60" t="s">
        <v>14652</v>
      </c>
      <c r="F4" s="60" t="s">
        <v>14653</v>
      </c>
      <c r="G4" s="60" t="s">
        <v>14654</v>
      </c>
      <c r="H4" s="60" t="s">
        <v>14655</v>
      </c>
      <c r="I4" s="60" t="s">
        <v>14656</v>
      </c>
      <c r="J4" s="60" t="s">
        <v>14657</v>
      </c>
      <c r="K4" s="60" t="s">
        <v>14658</v>
      </c>
      <c r="L4" s="60" t="s">
        <v>14659</v>
      </c>
      <c r="M4" s="60" t="s">
        <v>14660</v>
      </c>
      <c r="N4" s="60" t="s">
        <v>14661</v>
      </c>
      <c r="O4" s="60" t="s">
        <v>14662</v>
      </c>
      <c r="P4" s="60" t="s">
        <v>14663</v>
      </c>
      <c r="Q4" s="60" t="s">
        <v>14664</v>
      </c>
      <c r="R4" s="60" t="s">
        <v>14665</v>
      </c>
      <c r="S4" s="60" t="s">
        <v>14666</v>
      </c>
      <c r="T4" s="60" t="s">
        <v>14667</v>
      </c>
      <c r="U4" s="60" t="s">
        <v>14668</v>
      </c>
      <c r="V4" s="60" t="s">
        <v>14669</v>
      </c>
      <c r="W4" s="60" t="s">
        <v>14670</v>
      </c>
      <c r="X4" s="60" t="s">
        <v>14671</v>
      </c>
      <c r="Y4" s="60" t="s">
        <v>14672</v>
      </c>
      <c r="Z4" s="60" t="s">
        <v>14673</v>
      </c>
      <c r="AA4" s="60" t="s">
        <v>14674</v>
      </c>
      <c r="AB4" s="60" t="s">
        <v>14675</v>
      </c>
      <c r="AC4" s="60" t="s">
        <v>14676</v>
      </c>
      <c r="AD4" s="60" t="s">
        <v>14677</v>
      </c>
      <c r="AE4" s="60" t="s">
        <v>14678</v>
      </c>
      <c r="AF4" s="60" t="s">
        <v>14679</v>
      </c>
      <c r="AG4" s="60" t="s">
        <v>14680</v>
      </c>
      <c r="AH4" s="60" t="s">
        <v>14681</v>
      </c>
      <c r="AI4" s="60" t="s">
        <v>14682</v>
      </c>
      <c r="AJ4" s="60" t="s">
        <v>14683</v>
      </c>
      <c r="AK4" s="60" t="s">
        <v>14684</v>
      </c>
    </row>
    <row r="5" spans="2:37" ht="18">
      <c r="B5" s="9" t="s">
        <v>25</v>
      </c>
      <c r="C5" s="60" t="s">
        <v>14685</v>
      </c>
      <c r="D5" s="60" t="s">
        <v>14686</v>
      </c>
      <c r="E5" s="60" t="s">
        <v>14687</v>
      </c>
      <c r="F5" s="60" t="s">
        <v>14688</v>
      </c>
      <c r="G5" s="60" t="s">
        <v>14689</v>
      </c>
      <c r="H5" s="60" t="s">
        <v>14690</v>
      </c>
      <c r="I5" s="60" t="s">
        <v>14691</v>
      </c>
      <c r="J5" s="60" t="s">
        <v>14692</v>
      </c>
      <c r="K5" s="60" t="s">
        <v>14693</v>
      </c>
      <c r="L5" s="60" t="s">
        <v>14694</v>
      </c>
      <c r="M5" s="60" t="s">
        <v>14695</v>
      </c>
      <c r="N5" s="60" t="s">
        <v>14696</v>
      </c>
      <c r="O5" s="60" t="s">
        <v>14697</v>
      </c>
      <c r="P5" s="60" t="s">
        <v>14698</v>
      </c>
      <c r="Q5" s="60" t="s">
        <v>14699</v>
      </c>
      <c r="R5" s="60" t="s">
        <v>14700</v>
      </c>
      <c r="S5" s="60" t="s">
        <v>14701</v>
      </c>
      <c r="T5" s="60" t="s">
        <v>14702</v>
      </c>
      <c r="U5" s="60" t="s">
        <v>14703</v>
      </c>
      <c r="V5" s="60" t="s">
        <v>14704</v>
      </c>
      <c r="W5" s="60" t="s">
        <v>14705</v>
      </c>
      <c r="X5" s="60" t="s">
        <v>14706</v>
      </c>
      <c r="Y5" s="60" t="s">
        <v>14707</v>
      </c>
      <c r="Z5" s="60" t="s">
        <v>14708</v>
      </c>
      <c r="AA5" s="60" t="s">
        <v>14709</v>
      </c>
      <c r="AB5" s="60" t="s">
        <v>14710</v>
      </c>
      <c r="AC5" s="60" t="s">
        <v>14711</v>
      </c>
      <c r="AD5" s="60" t="s">
        <v>14712</v>
      </c>
      <c r="AE5" s="60" t="s">
        <v>14713</v>
      </c>
      <c r="AF5" s="60" t="s">
        <v>14714</v>
      </c>
      <c r="AG5" s="60" t="s">
        <v>14715</v>
      </c>
      <c r="AH5" s="60" t="s">
        <v>14716</v>
      </c>
      <c r="AI5" s="60" t="s">
        <v>14717</v>
      </c>
      <c r="AJ5" s="60" t="s">
        <v>14718</v>
      </c>
      <c r="AK5" s="60" t="s">
        <v>14719</v>
      </c>
    </row>
    <row r="6" spans="2:37" ht="18">
      <c r="B6" s="9" t="s">
        <v>14</v>
      </c>
      <c r="C6" s="60" t="s">
        <v>14720</v>
      </c>
      <c r="D6" s="60" t="s">
        <v>14721</v>
      </c>
      <c r="E6" s="60" t="s">
        <v>14722</v>
      </c>
      <c r="F6" s="60" t="s">
        <v>14723</v>
      </c>
      <c r="G6" s="60" t="s">
        <v>14724</v>
      </c>
      <c r="H6" s="60" t="s">
        <v>14725</v>
      </c>
      <c r="I6" s="60" t="s">
        <v>14726</v>
      </c>
      <c r="J6" s="60" t="s">
        <v>14727</v>
      </c>
      <c r="K6" s="60" t="s">
        <v>14728</v>
      </c>
      <c r="L6" s="60" t="s">
        <v>14729</v>
      </c>
      <c r="M6" s="60" t="s">
        <v>14730</v>
      </c>
      <c r="N6" s="60" t="s">
        <v>14731</v>
      </c>
      <c r="O6" s="60" t="s">
        <v>14732</v>
      </c>
      <c r="P6" s="60" t="s">
        <v>14733</v>
      </c>
      <c r="Q6" s="60" t="s">
        <v>14734</v>
      </c>
      <c r="R6" s="60" t="s">
        <v>14735</v>
      </c>
      <c r="S6" s="60" t="s">
        <v>14736</v>
      </c>
      <c r="T6" s="60" t="s">
        <v>14737</v>
      </c>
      <c r="U6" s="60" t="s">
        <v>14738</v>
      </c>
      <c r="V6" s="60" t="s">
        <v>14739</v>
      </c>
      <c r="W6" s="60" t="s">
        <v>14740</v>
      </c>
      <c r="X6" s="60" t="s">
        <v>14741</v>
      </c>
      <c r="Y6" s="60" t="s">
        <v>14742</v>
      </c>
      <c r="Z6" s="60" t="s">
        <v>14743</v>
      </c>
      <c r="AA6" s="60" t="s">
        <v>14744</v>
      </c>
      <c r="AB6" s="60" t="s">
        <v>14745</v>
      </c>
      <c r="AC6" s="60" t="s">
        <v>14746</v>
      </c>
      <c r="AD6" s="60" t="s">
        <v>14747</v>
      </c>
      <c r="AE6" s="60" t="s">
        <v>14748</v>
      </c>
      <c r="AF6" s="60" t="s">
        <v>14749</v>
      </c>
      <c r="AG6" s="60" t="s">
        <v>14750</v>
      </c>
      <c r="AH6" s="60" t="s">
        <v>14751</v>
      </c>
      <c r="AI6" s="60" t="s">
        <v>14752</v>
      </c>
      <c r="AJ6" s="60" t="s">
        <v>14753</v>
      </c>
      <c r="AK6" s="60" t="s">
        <v>14754</v>
      </c>
    </row>
    <row r="7" spans="2:37" ht="18">
      <c r="B7" s="9" t="s">
        <v>14</v>
      </c>
      <c r="C7" s="60" t="s">
        <v>14755</v>
      </c>
      <c r="D7" s="60" t="s">
        <v>14756</v>
      </c>
      <c r="E7" s="60" t="s">
        <v>14757</v>
      </c>
      <c r="F7" s="60" t="s">
        <v>14758</v>
      </c>
      <c r="G7" s="60" t="s">
        <v>14759</v>
      </c>
      <c r="H7" s="60" t="s">
        <v>14760</v>
      </c>
      <c r="I7" s="60" t="s">
        <v>14761</v>
      </c>
      <c r="J7" s="60" t="s">
        <v>14762</v>
      </c>
      <c r="K7" s="60" t="s">
        <v>14763</v>
      </c>
      <c r="L7" s="60" t="s">
        <v>14764</v>
      </c>
      <c r="M7" s="60" t="s">
        <v>14765</v>
      </c>
      <c r="N7" s="60" t="s">
        <v>14766</v>
      </c>
      <c r="O7" s="60" t="s">
        <v>14767</v>
      </c>
      <c r="P7" s="60" t="s">
        <v>14768</v>
      </c>
      <c r="Q7" s="60" t="s">
        <v>14769</v>
      </c>
      <c r="R7" s="60" t="s">
        <v>14770</v>
      </c>
      <c r="S7" s="60" t="s">
        <v>14771</v>
      </c>
      <c r="T7" s="60" t="s">
        <v>14772</v>
      </c>
      <c r="U7" s="60" t="s">
        <v>14773</v>
      </c>
      <c r="V7" s="60" t="s">
        <v>14774</v>
      </c>
      <c r="W7" s="60" t="s">
        <v>14775</v>
      </c>
      <c r="X7" s="60" t="s">
        <v>14776</v>
      </c>
      <c r="Y7" s="60" t="s">
        <v>14777</v>
      </c>
      <c r="Z7" s="60" t="s">
        <v>14778</v>
      </c>
      <c r="AA7" s="60" t="s">
        <v>14779</v>
      </c>
      <c r="AB7" s="60" t="s">
        <v>14780</v>
      </c>
      <c r="AC7" s="60" t="s">
        <v>14781</v>
      </c>
      <c r="AD7" s="60" t="s">
        <v>14782</v>
      </c>
      <c r="AE7" s="60" t="s">
        <v>14783</v>
      </c>
      <c r="AF7" s="60" t="s">
        <v>14784</v>
      </c>
      <c r="AG7" s="60" t="s">
        <v>14785</v>
      </c>
      <c r="AH7" s="60" t="s">
        <v>14786</v>
      </c>
      <c r="AI7" s="60" t="s">
        <v>14787</v>
      </c>
      <c r="AJ7" s="60" t="s">
        <v>14788</v>
      </c>
      <c r="AK7" s="60" t="s">
        <v>14789</v>
      </c>
    </row>
    <row r="8" spans="2:37" ht="18">
      <c r="B8" s="9" t="s">
        <v>12</v>
      </c>
      <c r="C8" s="60" t="s">
        <v>14790</v>
      </c>
      <c r="D8" s="60" t="s">
        <v>14791</v>
      </c>
      <c r="E8" s="60" t="s">
        <v>14792</v>
      </c>
      <c r="F8" s="60" t="s">
        <v>14793</v>
      </c>
      <c r="G8" s="60" t="s">
        <v>14794</v>
      </c>
      <c r="H8" s="60" t="s">
        <v>14795</v>
      </c>
      <c r="I8" s="60" t="s">
        <v>14796</v>
      </c>
      <c r="J8" s="60" t="s">
        <v>14797</v>
      </c>
      <c r="K8" s="60" t="s">
        <v>14798</v>
      </c>
      <c r="L8" s="60" t="s">
        <v>14799</v>
      </c>
      <c r="M8" s="60" t="s">
        <v>14800</v>
      </c>
      <c r="N8" s="60" t="s">
        <v>14801</v>
      </c>
      <c r="O8" s="60" t="s">
        <v>14802</v>
      </c>
      <c r="P8" s="60" t="s">
        <v>14803</v>
      </c>
      <c r="Q8" s="60" t="s">
        <v>14804</v>
      </c>
      <c r="R8" s="60" t="s">
        <v>14805</v>
      </c>
      <c r="S8" s="60" t="s">
        <v>14806</v>
      </c>
      <c r="T8" s="60" t="s">
        <v>14807</v>
      </c>
      <c r="U8" s="60" t="s">
        <v>14808</v>
      </c>
      <c r="V8" s="60" t="s">
        <v>14809</v>
      </c>
      <c r="W8" s="60" t="s">
        <v>14810</v>
      </c>
      <c r="X8" s="60" t="s">
        <v>14811</v>
      </c>
      <c r="Y8" s="60" t="s">
        <v>14812</v>
      </c>
      <c r="Z8" s="60" t="s">
        <v>14813</v>
      </c>
      <c r="AA8" s="60" t="s">
        <v>14814</v>
      </c>
      <c r="AB8" s="60" t="s">
        <v>14815</v>
      </c>
      <c r="AC8" s="60" t="s">
        <v>14816</v>
      </c>
      <c r="AD8" s="60" t="s">
        <v>14817</v>
      </c>
      <c r="AE8" s="60" t="s">
        <v>14818</v>
      </c>
      <c r="AF8" s="60" t="s">
        <v>14819</v>
      </c>
      <c r="AG8" s="60" t="s">
        <v>14820</v>
      </c>
      <c r="AH8" s="60" t="s">
        <v>14821</v>
      </c>
      <c r="AI8" s="60" t="s">
        <v>14822</v>
      </c>
      <c r="AJ8" s="60" t="s">
        <v>14823</v>
      </c>
      <c r="AK8" s="60" t="s">
        <v>14824</v>
      </c>
    </row>
    <row r="9" spans="2:37" ht="18">
      <c r="B9" s="9" t="s">
        <v>12</v>
      </c>
      <c r="C9" s="60" t="s">
        <v>14825</v>
      </c>
      <c r="D9" s="60" t="s">
        <v>14826</v>
      </c>
      <c r="E9" s="60" t="s">
        <v>14827</v>
      </c>
      <c r="F9" s="60" t="s">
        <v>14828</v>
      </c>
      <c r="G9" s="60" t="s">
        <v>14829</v>
      </c>
      <c r="H9" s="60" t="s">
        <v>14830</v>
      </c>
      <c r="I9" s="60" t="s">
        <v>14831</v>
      </c>
      <c r="J9" s="60" t="s">
        <v>14832</v>
      </c>
      <c r="K9" s="60" t="s">
        <v>14833</v>
      </c>
      <c r="L9" s="60" t="s">
        <v>14834</v>
      </c>
      <c r="M9" s="60" t="s">
        <v>14835</v>
      </c>
      <c r="N9" s="60" t="s">
        <v>14836</v>
      </c>
      <c r="O9" s="60" t="s">
        <v>14837</v>
      </c>
      <c r="P9" s="60" t="s">
        <v>14838</v>
      </c>
      <c r="Q9" s="60" t="s">
        <v>14839</v>
      </c>
      <c r="R9" s="60" t="s">
        <v>14840</v>
      </c>
      <c r="S9" s="60" t="s">
        <v>14841</v>
      </c>
      <c r="T9" s="60" t="s">
        <v>14842</v>
      </c>
      <c r="U9" s="60" t="s">
        <v>14843</v>
      </c>
      <c r="V9" s="60" t="s">
        <v>14844</v>
      </c>
      <c r="W9" s="60" t="s">
        <v>14845</v>
      </c>
      <c r="X9" s="60" t="s">
        <v>14846</v>
      </c>
      <c r="Y9" s="60" t="s">
        <v>14847</v>
      </c>
      <c r="Z9" s="60" t="s">
        <v>14848</v>
      </c>
      <c r="AA9" s="60" t="s">
        <v>14849</v>
      </c>
      <c r="AB9" s="60" t="s">
        <v>14850</v>
      </c>
      <c r="AC9" s="60" t="s">
        <v>14851</v>
      </c>
      <c r="AD9" s="60" t="s">
        <v>14852</v>
      </c>
      <c r="AE9" s="60" t="s">
        <v>14853</v>
      </c>
      <c r="AF9" s="60" t="s">
        <v>14854</v>
      </c>
      <c r="AG9" s="60" t="s">
        <v>14855</v>
      </c>
      <c r="AH9" s="60" t="s">
        <v>14856</v>
      </c>
      <c r="AI9" s="60" t="s">
        <v>14857</v>
      </c>
      <c r="AJ9" s="60" t="s">
        <v>14858</v>
      </c>
      <c r="AK9" s="60" t="s">
        <v>14859</v>
      </c>
    </row>
    <row r="10" spans="2:37" ht="18">
      <c r="B10" s="9" t="s">
        <v>26</v>
      </c>
      <c r="C10" s="60" t="s">
        <v>14860</v>
      </c>
      <c r="D10" s="60" t="s">
        <v>14861</v>
      </c>
      <c r="E10" s="60" t="s">
        <v>14862</v>
      </c>
      <c r="F10" s="60" t="s">
        <v>14863</v>
      </c>
      <c r="G10" s="60" t="s">
        <v>14864</v>
      </c>
      <c r="H10" s="60" t="s">
        <v>14865</v>
      </c>
      <c r="I10" s="60" t="s">
        <v>14866</v>
      </c>
      <c r="J10" s="60" t="s">
        <v>14867</v>
      </c>
      <c r="K10" s="60" t="s">
        <v>14868</v>
      </c>
      <c r="L10" s="60" t="s">
        <v>14869</v>
      </c>
      <c r="M10" s="60" t="s">
        <v>14870</v>
      </c>
      <c r="N10" s="60" t="s">
        <v>14871</v>
      </c>
      <c r="O10" s="60" t="s">
        <v>14872</v>
      </c>
      <c r="P10" s="60" t="s">
        <v>14873</v>
      </c>
      <c r="Q10" s="60" t="s">
        <v>14874</v>
      </c>
      <c r="R10" s="60" t="s">
        <v>14875</v>
      </c>
      <c r="S10" s="60" t="s">
        <v>14876</v>
      </c>
      <c r="T10" s="60" t="s">
        <v>14877</v>
      </c>
      <c r="U10" s="60" t="s">
        <v>14878</v>
      </c>
      <c r="V10" s="60" t="s">
        <v>14879</v>
      </c>
      <c r="W10" s="60" t="s">
        <v>14880</v>
      </c>
      <c r="X10" s="60" t="s">
        <v>14881</v>
      </c>
      <c r="Y10" s="60" t="s">
        <v>14882</v>
      </c>
      <c r="Z10" s="60" t="s">
        <v>14883</v>
      </c>
      <c r="AA10" s="60" t="s">
        <v>14884</v>
      </c>
      <c r="AB10" s="60" t="s">
        <v>14885</v>
      </c>
      <c r="AC10" s="60" t="s">
        <v>14886</v>
      </c>
      <c r="AD10" s="60" t="s">
        <v>14887</v>
      </c>
      <c r="AE10" s="60" t="s">
        <v>14888</v>
      </c>
      <c r="AF10" s="60" t="s">
        <v>14889</v>
      </c>
      <c r="AG10" s="60" t="s">
        <v>14890</v>
      </c>
      <c r="AH10" s="60" t="s">
        <v>14891</v>
      </c>
      <c r="AI10" s="60" t="s">
        <v>14892</v>
      </c>
      <c r="AJ10" s="60" t="s">
        <v>14893</v>
      </c>
      <c r="AK10" s="60" t="s">
        <v>14894</v>
      </c>
    </row>
    <row r="11" spans="2:37" ht="18">
      <c r="B11" s="9" t="s">
        <v>26</v>
      </c>
      <c r="C11" s="60" t="s">
        <v>14895</v>
      </c>
      <c r="D11" s="60" t="s">
        <v>14896</v>
      </c>
      <c r="E11" s="60" t="s">
        <v>14897</v>
      </c>
      <c r="F11" s="60" t="s">
        <v>14898</v>
      </c>
      <c r="G11" s="60" t="s">
        <v>14899</v>
      </c>
      <c r="H11" s="60" t="s">
        <v>14900</v>
      </c>
      <c r="I11" s="60" t="s">
        <v>14901</v>
      </c>
      <c r="J11" s="60" t="s">
        <v>14902</v>
      </c>
      <c r="K11" s="60" t="s">
        <v>14903</v>
      </c>
      <c r="L11" s="60" t="s">
        <v>14904</v>
      </c>
      <c r="M11" s="60" t="s">
        <v>14905</v>
      </c>
      <c r="N11" s="60" t="s">
        <v>14906</v>
      </c>
      <c r="O11" s="60" t="s">
        <v>14907</v>
      </c>
      <c r="P11" s="60" t="s">
        <v>14908</v>
      </c>
      <c r="Q11" s="60" t="s">
        <v>14909</v>
      </c>
      <c r="R11" s="60" t="s">
        <v>14910</v>
      </c>
      <c r="S11" s="60" t="s">
        <v>14911</v>
      </c>
      <c r="T11" s="60" t="s">
        <v>14912</v>
      </c>
      <c r="U11" s="60" t="s">
        <v>14913</v>
      </c>
      <c r="V11" s="60" t="s">
        <v>14914</v>
      </c>
      <c r="W11" s="60" t="s">
        <v>14915</v>
      </c>
      <c r="X11" s="60" t="s">
        <v>14916</v>
      </c>
      <c r="Y11" s="60" t="s">
        <v>14917</v>
      </c>
      <c r="Z11" s="60" t="s">
        <v>14918</v>
      </c>
      <c r="AA11" s="60" t="s">
        <v>14919</v>
      </c>
      <c r="AB11" s="60" t="s">
        <v>14920</v>
      </c>
      <c r="AC11" s="60" t="s">
        <v>14921</v>
      </c>
      <c r="AD11" s="60" t="s">
        <v>14922</v>
      </c>
      <c r="AE11" s="60" t="s">
        <v>14923</v>
      </c>
      <c r="AF11" s="60" t="s">
        <v>14924</v>
      </c>
      <c r="AG11" s="60" t="s">
        <v>14925</v>
      </c>
      <c r="AH11" s="60" t="s">
        <v>14926</v>
      </c>
      <c r="AI11" s="60" t="s">
        <v>14927</v>
      </c>
      <c r="AJ11" s="60" t="s">
        <v>14928</v>
      </c>
      <c r="AK11" s="60" t="s">
        <v>14929</v>
      </c>
    </row>
    <row r="12" spans="2:37" ht="18">
      <c r="B12" s="9" t="s">
        <v>34</v>
      </c>
      <c r="C12" s="60" t="s">
        <v>14930</v>
      </c>
      <c r="D12" s="60" t="s">
        <v>14931</v>
      </c>
      <c r="E12" s="60" t="s">
        <v>14932</v>
      </c>
      <c r="F12" s="60" t="s">
        <v>14933</v>
      </c>
      <c r="G12" s="60" t="s">
        <v>14934</v>
      </c>
      <c r="H12" s="60" t="s">
        <v>14935</v>
      </c>
      <c r="I12" s="60" t="s">
        <v>14936</v>
      </c>
      <c r="J12" s="60" t="s">
        <v>14937</v>
      </c>
      <c r="K12" s="60" t="s">
        <v>14938</v>
      </c>
      <c r="L12" s="60" t="s">
        <v>14939</v>
      </c>
      <c r="M12" s="60" t="s">
        <v>14940</v>
      </c>
      <c r="N12" s="60" t="s">
        <v>14941</v>
      </c>
      <c r="O12" s="60" t="s">
        <v>14942</v>
      </c>
      <c r="P12" s="60" t="s">
        <v>14943</v>
      </c>
      <c r="Q12" s="60" t="s">
        <v>14944</v>
      </c>
      <c r="R12" s="60" t="s">
        <v>14945</v>
      </c>
      <c r="S12" s="60" t="s">
        <v>14946</v>
      </c>
      <c r="T12" s="60" t="s">
        <v>14947</v>
      </c>
      <c r="U12" s="60" t="s">
        <v>14948</v>
      </c>
      <c r="V12" s="60" t="s">
        <v>14949</v>
      </c>
      <c r="W12" s="60" t="s">
        <v>14950</v>
      </c>
      <c r="X12" s="60" t="s">
        <v>14951</v>
      </c>
      <c r="Y12" s="60" t="s">
        <v>14952</v>
      </c>
      <c r="Z12" s="60" t="s">
        <v>14953</v>
      </c>
      <c r="AA12" s="60" t="s">
        <v>14954</v>
      </c>
      <c r="AB12" s="60" t="s">
        <v>14955</v>
      </c>
      <c r="AC12" s="60" t="s">
        <v>14956</v>
      </c>
      <c r="AD12" s="60" t="s">
        <v>14957</v>
      </c>
      <c r="AE12" s="60" t="s">
        <v>14958</v>
      </c>
      <c r="AF12" s="60" t="s">
        <v>14959</v>
      </c>
      <c r="AG12" s="60" t="s">
        <v>14960</v>
      </c>
      <c r="AH12" s="60" t="s">
        <v>14961</v>
      </c>
      <c r="AI12" s="60" t="s">
        <v>14962</v>
      </c>
      <c r="AJ12" s="60" t="s">
        <v>14963</v>
      </c>
      <c r="AK12" s="60" t="s">
        <v>14964</v>
      </c>
    </row>
    <row r="13" spans="2:37" ht="18">
      <c r="B13" s="9" t="s">
        <v>34</v>
      </c>
      <c r="C13" s="60" t="s">
        <v>14965</v>
      </c>
      <c r="D13" s="60" t="s">
        <v>14966</v>
      </c>
      <c r="E13" s="60" t="s">
        <v>14967</v>
      </c>
      <c r="F13" s="60" t="s">
        <v>14968</v>
      </c>
      <c r="G13" s="60" t="s">
        <v>14969</v>
      </c>
      <c r="H13" s="60" t="s">
        <v>14970</v>
      </c>
      <c r="I13" s="60" t="s">
        <v>14971</v>
      </c>
      <c r="J13" s="60" t="s">
        <v>14972</v>
      </c>
      <c r="K13" s="60" t="s">
        <v>14973</v>
      </c>
      <c r="L13" s="60" t="s">
        <v>14974</v>
      </c>
      <c r="M13" s="60" t="s">
        <v>14975</v>
      </c>
      <c r="N13" s="60" t="s">
        <v>14976</v>
      </c>
      <c r="O13" s="60" t="s">
        <v>14977</v>
      </c>
      <c r="P13" s="60" t="s">
        <v>14978</v>
      </c>
      <c r="Q13" s="60" t="s">
        <v>14979</v>
      </c>
      <c r="R13" s="60" t="s">
        <v>14980</v>
      </c>
      <c r="S13" s="60" t="s">
        <v>14981</v>
      </c>
      <c r="T13" s="60" t="s">
        <v>14982</v>
      </c>
      <c r="U13" s="60" t="s">
        <v>14983</v>
      </c>
      <c r="V13" s="60" t="s">
        <v>14984</v>
      </c>
      <c r="W13" s="60" t="s">
        <v>14985</v>
      </c>
      <c r="X13" s="60" t="s">
        <v>14986</v>
      </c>
      <c r="Y13" s="60" t="s">
        <v>14987</v>
      </c>
      <c r="Z13" s="60" t="s">
        <v>14988</v>
      </c>
      <c r="AA13" s="60" t="s">
        <v>14989</v>
      </c>
      <c r="AB13" s="60" t="s">
        <v>14990</v>
      </c>
      <c r="AC13" s="60" t="s">
        <v>14991</v>
      </c>
      <c r="AD13" s="60" t="s">
        <v>14992</v>
      </c>
      <c r="AE13" s="60" t="s">
        <v>14993</v>
      </c>
      <c r="AF13" s="60" t="s">
        <v>14994</v>
      </c>
      <c r="AG13" s="60" t="s">
        <v>14995</v>
      </c>
      <c r="AH13" s="60" t="s">
        <v>14996</v>
      </c>
      <c r="AI13" s="60" t="s">
        <v>14997</v>
      </c>
      <c r="AJ13" s="60" t="s">
        <v>14998</v>
      </c>
      <c r="AK13" s="60" t="s">
        <v>14999</v>
      </c>
    </row>
    <row r="14" spans="2:37" ht="18">
      <c r="B14" s="9" t="s">
        <v>37</v>
      </c>
      <c r="C14" s="60" t="s">
        <v>15000</v>
      </c>
      <c r="D14" s="60" t="s">
        <v>15001</v>
      </c>
      <c r="E14" s="60" t="s">
        <v>15002</v>
      </c>
      <c r="F14" s="60" t="s">
        <v>15003</v>
      </c>
      <c r="G14" s="60" t="s">
        <v>15004</v>
      </c>
      <c r="H14" s="60" t="s">
        <v>15005</v>
      </c>
      <c r="I14" s="60" t="s">
        <v>15006</v>
      </c>
      <c r="J14" s="60" t="s">
        <v>15007</v>
      </c>
      <c r="K14" s="60" t="s">
        <v>15008</v>
      </c>
      <c r="L14" s="60" t="s">
        <v>15009</v>
      </c>
      <c r="M14" s="60" t="s">
        <v>15010</v>
      </c>
      <c r="N14" s="60" t="s">
        <v>15011</v>
      </c>
      <c r="O14" s="60" t="s">
        <v>15012</v>
      </c>
      <c r="P14" s="60" t="s">
        <v>15013</v>
      </c>
      <c r="Q14" s="60" t="s">
        <v>15014</v>
      </c>
      <c r="R14" s="60" t="s">
        <v>15015</v>
      </c>
      <c r="S14" s="60" t="s">
        <v>15016</v>
      </c>
      <c r="T14" s="60" t="s">
        <v>15017</v>
      </c>
      <c r="U14" s="60" t="s">
        <v>15018</v>
      </c>
      <c r="V14" s="60" t="s">
        <v>15019</v>
      </c>
      <c r="W14" s="60" t="s">
        <v>15020</v>
      </c>
      <c r="X14" s="60" t="s">
        <v>15021</v>
      </c>
      <c r="Y14" s="60" t="s">
        <v>15022</v>
      </c>
      <c r="Z14" s="60" t="s">
        <v>15023</v>
      </c>
      <c r="AA14" s="60" t="s">
        <v>15024</v>
      </c>
      <c r="AB14" s="60" t="s">
        <v>15025</v>
      </c>
      <c r="AC14" s="60" t="s">
        <v>15026</v>
      </c>
      <c r="AD14" s="60" t="s">
        <v>15027</v>
      </c>
      <c r="AE14" s="60" t="s">
        <v>15028</v>
      </c>
      <c r="AF14" s="60" t="s">
        <v>15029</v>
      </c>
      <c r="AG14" s="60" t="s">
        <v>15030</v>
      </c>
      <c r="AH14" s="60" t="s">
        <v>15031</v>
      </c>
      <c r="AI14" s="60" t="s">
        <v>15032</v>
      </c>
      <c r="AJ14" s="60" t="s">
        <v>15033</v>
      </c>
      <c r="AK14" s="60" t="s">
        <v>15034</v>
      </c>
    </row>
    <row r="15" spans="2:37" ht="18">
      <c r="B15" s="9" t="s">
        <v>37</v>
      </c>
      <c r="C15" s="60" t="s">
        <v>15035</v>
      </c>
      <c r="D15" s="60" t="s">
        <v>15036</v>
      </c>
      <c r="E15" s="60" t="s">
        <v>15037</v>
      </c>
      <c r="F15" s="60" t="s">
        <v>15038</v>
      </c>
      <c r="G15" s="60" t="s">
        <v>15039</v>
      </c>
      <c r="H15" s="60" t="s">
        <v>15040</v>
      </c>
      <c r="I15" s="60" t="s">
        <v>15041</v>
      </c>
      <c r="J15" s="60" t="s">
        <v>15042</v>
      </c>
      <c r="K15" s="60" t="s">
        <v>15043</v>
      </c>
      <c r="L15" s="60" t="s">
        <v>15044</v>
      </c>
      <c r="M15" s="60" t="s">
        <v>15045</v>
      </c>
      <c r="N15" s="60" t="s">
        <v>15046</v>
      </c>
      <c r="O15" s="60" t="s">
        <v>15047</v>
      </c>
      <c r="P15" s="60" t="s">
        <v>15048</v>
      </c>
      <c r="Q15" s="60" t="s">
        <v>15049</v>
      </c>
      <c r="R15" s="60" t="s">
        <v>15050</v>
      </c>
      <c r="S15" s="60" t="s">
        <v>15051</v>
      </c>
      <c r="T15" s="60" t="s">
        <v>15052</v>
      </c>
      <c r="U15" s="60" t="s">
        <v>15053</v>
      </c>
      <c r="V15" s="60" t="s">
        <v>15054</v>
      </c>
      <c r="W15" s="60" t="s">
        <v>15055</v>
      </c>
      <c r="X15" s="60" t="s">
        <v>15056</v>
      </c>
      <c r="Y15" s="60" t="s">
        <v>15057</v>
      </c>
      <c r="Z15" s="60" t="s">
        <v>15058</v>
      </c>
      <c r="AA15" s="60" t="s">
        <v>15059</v>
      </c>
      <c r="AB15" s="60" t="s">
        <v>15060</v>
      </c>
      <c r="AC15" s="60" t="s">
        <v>15061</v>
      </c>
      <c r="AD15" s="60" t="s">
        <v>15062</v>
      </c>
      <c r="AE15" s="60" t="s">
        <v>15063</v>
      </c>
      <c r="AF15" s="60" t="s">
        <v>15064</v>
      </c>
      <c r="AG15" s="60" t="s">
        <v>15065</v>
      </c>
      <c r="AH15" s="60" t="s">
        <v>15066</v>
      </c>
      <c r="AI15" s="60" t="s">
        <v>15067</v>
      </c>
      <c r="AJ15" s="60" t="s">
        <v>15068</v>
      </c>
      <c r="AK15" s="60" t="s">
        <v>15069</v>
      </c>
    </row>
    <row r="16" spans="2:37" ht="18">
      <c r="B16" s="9" t="s">
        <v>27</v>
      </c>
      <c r="C16" s="60" t="s">
        <v>15070</v>
      </c>
      <c r="D16" s="60" t="s">
        <v>15071</v>
      </c>
      <c r="E16" s="60" t="s">
        <v>15072</v>
      </c>
      <c r="F16" s="60" t="s">
        <v>15073</v>
      </c>
      <c r="G16" s="60" t="s">
        <v>15074</v>
      </c>
      <c r="H16" s="60" t="s">
        <v>15075</v>
      </c>
      <c r="I16" s="60" t="s">
        <v>15076</v>
      </c>
      <c r="J16" s="60" t="s">
        <v>15077</v>
      </c>
      <c r="K16" s="60" t="s">
        <v>15078</v>
      </c>
      <c r="L16" s="60" t="s">
        <v>15079</v>
      </c>
      <c r="M16" s="60" t="s">
        <v>15080</v>
      </c>
      <c r="N16" s="60" t="s">
        <v>15081</v>
      </c>
      <c r="O16" s="60" t="s">
        <v>15082</v>
      </c>
      <c r="P16" s="60" t="s">
        <v>15083</v>
      </c>
      <c r="Q16" s="60" t="s">
        <v>15084</v>
      </c>
      <c r="R16" s="60" t="s">
        <v>15085</v>
      </c>
      <c r="S16" s="60" t="s">
        <v>15086</v>
      </c>
      <c r="T16" s="60" t="s">
        <v>15087</v>
      </c>
      <c r="U16" s="60" t="s">
        <v>15088</v>
      </c>
      <c r="V16" s="60" t="s">
        <v>15089</v>
      </c>
      <c r="W16" s="60" t="s">
        <v>15090</v>
      </c>
      <c r="X16" s="60" t="s">
        <v>15091</v>
      </c>
      <c r="Y16" s="60" t="s">
        <v>15092</v>
      </c>
      <c r="Z16" s="60" t="s">
        <v>15093</v>
      </c>
      <c r="AA16" s="60" t="s">
        <v>15094</v>
      </c>
      <c r="AB16" s="60" t="s">
        <v>15095</v>
      </c>
      <c r="AC16" s="60" t="s">
        <v>15096</v>
      </c>
      <c r="AD16" s="60" t="s">
        <v>15097</v>
      </c>
      <c r="AE16" s="60" t="s">
        <v>15098</v>
      </c>
      <c r="AF16" s="60" t="s">
        <v>15099</v>
      </c>
      <c r="AG16" s="60" t="s">
        <v>15100</v>
      </c>
      <c r="AH16" s="60" t="s">
        <v>15101</v>
      </c>
      <c r="AI16" s="60" t="s">
        <v>15102</v>
      </c>
      <c r="AJ16" s="60" t="s">
        <v>15103</v>
      </c>
      <c r="AK16" s="60" t="s">
        <v>15104</v>
      </c>
    </row>
    <row r="17" spans="2:37" ht="18">
      <c r="B17" s="9" t="s">
        <v>27</v>
      </c>
      <c r="C17" s="60" t="s">
        <v>15105</v>
      </c>
      <c r="D17" s="60" t="s">
        <v>15106</v>
      </c>
      <c r="E17" s="60" t="s">
        <v>15107</v>
      </c>
      <c r="F17" s="60" t="s">
        <v>15108</v>
      </c>
      <c r="G17" s="60" t="s">
        <v>15109</v>
      </c>
      <c r="H17" s="60" t="s">
        <v>15110</v>
      </c>
      <c r="I17" s="60" t="s">
        <v>15111</v>
      </c>
      <c r="J17" s="60" t="s">
        <v>15112</v>
      </c>
      <c r="K17" s="60" t="s">
        <v>15113</v>
      </c>
      <c r="L17" s="60" t="s">
        <v>15114</v>
      </c>
      <c r="M17" s="60" t="s">
        <v>15115</v>
      </c>
      <c r="N17" s="60" t="s">
        <v>15116</v>
      </c>
      <c r="O17" s="60" t="s">
        <v>15117</v>
      </c>
      <c r="P17" s="60" t="s">
        <v>15118</v>
      </c>
      <c r="Q17" s="60" t="s">
        <v>15119</v>
      </c>
      <c r="R17" s="60" t="s">
        <v>15120</v>
      </c>
      <c r="S17" s="60" t="s">
        <v>15121</v>
      </c>
      <c r="T17" s="60" t="s">
        <v>15122</v>
      </c>
      <c r="U17" s="60" t="s">
        <v>15123</v>
      </c>
      <c r="V17" s="60" t="s">
        <v>15124</v>
      </c>
      <c r="W17" s="60" t="s">
        <v>15125</v>
      </c>
      <c r="X17" s="60" t="s">
        <v>15126</v>
      </c>
      <c r="Y17" s="60" t="s">
        <v>15127</v>
      </c>
      <c r="Z17" s="60" t="s">
        <v>15128</v>
      </c>
      <c r="AA17" s="60" t="s">
        <v>15129</v>
      </c>
      <c r="AB17" s="60" t="s">
        <v>15130</v>
      </c>
      <c r="AC17" s="60" t="s">
        <v>15131</v>
      </c>
      <c r="AD17" s="60" t="s">
        <v>15132</v>
      </c>
      <c r="AE17" s="60" t="s">
        <v>15133</v>
      </c>
      <c r="AF17" s="60" t="s">
        <v>15134</v>
      </c>
      <c r="AG17" s="60" t="s">
        <v>15135</v>
      </c>
      <c r="AH17" s="60" t="s">
        <v>15136</v>
      </c>
      <c r="AI17" s="60" t="s">
        <v>15137</v>
      </c>
      <c r="AJ17" s="60" t="s">
        <v>15138</v>
      </c>
      <c r="AK17" s="60" t="s">
        <v>15139</v>
      </c>
    </row>
    <row r="18" spans="2:37" ht="18">
      <c r="B18" s="9" t="s">
        <v>9</v>
      </c>
      <c r="C18" s="60" t="s">
        <v>15140</v>
      </c>
      <c r="D18" s="60" t="s">
        <v>15141</v>
      </c>
      <c r="E18" s="60" t="s">
        <v>15142</v>
      </c>
      <c r="F18" s="60" t="s">
        <v>15143</v>
      </c>
      <c r="G18" s="60" t="s">
        <v>15144</v>
      </c>
      <c r="H18" s="60" t="s">
        <v>15145</v>
      </c>
      <c r="I18" s="60" t="s">
        <v>15146</v>
      </c>
      <c r="J18" s="60" t="s">
        <v>15147</v>
      </c>
      <c r="K18" s="60" t="s">
        <v>15148</v>
      </c>
      <c r="L18" s="60" t="s">
        <v>15149</v>
      </c>
      <c r="M18" s="60" t="s">
        <v>15150</v>
      </c>
      <c r="N18" s="60" t="s">
        <v>15151</v>
      </c>
      <c r="O18" s="60" t="s">
        <v>15152</v>
      </c>
      <c r="P18" s="60" t="s">
        <v>15153</v>
      </c>
      <c r="Q18" s="60" t="s">
        <v>15154</v>
      </c>
      <c r="R18" s="60" t="s">
        <v>15155</v>
      </c>
      <c r="S18" s="60" t="s">
        <v>15156</v>
      </c>
      <c r="T18" s="60" t="s">
        <v>15157</v>
      </c>
      <c r="U18" s="60" t="s">
        <v>15158</v>
      </c>
      <c r="V18" s="60" t="s">
        <v>15159</v>
      </c>
      <c r="W18" s="60" t="s">
        <v>15160</v>
      </c>
      <c r="X18" s="60" t="s">
        <v>15161</v>
      </c>
      <c r="Y18" s="60" t="s">
        <v>15162</v>
      </c>
      <c r="Z18" s="60" t="s">
        <v>15163</v>
      </c>
      <c r="AA18" s="60" t="s">
        <v>15164</v>
      </c>
      <c r="AB18" s="60" t="s">
        <v>15165</v>
      </c>
      <c r="AC18" s="60" t="s">
        <v>15166</v>
      </c>
      <c r="AD18" s="60" t="s">
        <v>15167</v>
      </c>
      <c r="AE18" s="60" t="s">
        <v>15168</v>
      </c>
      <c r="AF18" s="60" t="s">
        <v>15169</v>
      </c>
      <c r="AG18" s="60" t="s">
        <v>15170</v>
      </c>
      <c r="AH18" s="60" t="s">
        <v>15171</v>
      </c>
      <c r="AI18" s="60" t="s">
        <v>15172</v>
      </c>
      <c r="AJ18" s="60" t="s">
        <v>15173</v>
      </c>
      <c r="AK18" s="60" t="s">
        <v>15174</v>
      </c>
    </row>
    <row r="19" spans="2:37" ht="18">
      <c r="B19" s="9" t="s">
        <v>9</v>
      </c>
      <c r="C19" s="60" t="s">
        <v>15175</v>
      </c>
      <c r="D19" s="60" t="s">
        <v>15176</v>
      </c>
      <c r="E19" s="60" t="s">
        <v>15177</v>
      </c>
      <c r="F19" s="60" t="s">
        <v>15178</v>
      </c>
      <c r="G19" s="60" t="s">
        <v>15179</v>
      </c>
      <c r="H19" s="60" t="s">
        <v>15180</v>
      </c>
      <c r="I19" s="60" t="s">
        <v>15181</v>
      </c>
      <c r="J19" s="60" t="s">
        <v>15182</v>
      </c>
      <c r="K19" s="60" t="s">
        <v>15183</v>
      </c>
      <c r="L19" s="60" t="s">
        <v>15184</v>
      </c>
      <c r="M19" s="60" t="s">
        <v>15185</v>
      </c>
      <c r="N19" s="60" t="s">
        <v>15186</v>
      </c>
      <c r="O19" s="60" t="s">
        <v>15187</v>
      </c>
      <c r="P19" s="60" t="s">
        <v>15188</v>
      </c>
      <c r="Q19" s="60" t="s">
        <v>15189</v>
      </c>
      <c r="R19" s="60" t="s">
        <v>15190</v>
      </c>
      <c r="S19" s="60" t="s">
        <v>15191</v>
      </c>
      <c r="T19" s="60" t="s">
        <v>15192</v>
      </c>
      <c r="U19" s="60" t="s">
        <v>15193</v>
      </c>
      <c r="V19" s="60" t="s">
        <v>15194</v>
      </c>
      <c r="W19" s="60" t="s">
        <v>15195</v>
      </c>
      <c r="X19" s="60" t="s">
        <v>15196</v>
      </c>
      <c r="Y19" s="60" t="s">
        <v>15197</v>
      </c>
      <c r="Z19" s="60" t="s">
        <v>15198</v>
      </c>
      <c r="AA19" s="60" t="s">
        <v>15199</v>
      </c>
      <c r="AB19" s="60" t="s">
        <v>15200</v>
      </c>
      <c r="AC19" s="60" t="s">
        <v>15201</v>
      </c>
      <c r="AD19" s="60" t="s">
        <v>15202</v>
      </c>
      <c r="AE19" s="60" t="s">
        <v>15203</v>
      </c>
      <c r="AF19" s="60" t="s">
        <v>15204</v>
      </c>
      <c r="AG19" s="60" t="s">
        <v>15205</v>
      </c>
      <c r="AH19" s="60" t="s">
        <v>15206</v>
      </c>
      <c r="AI19" s="60" t="s">
        <v>15207</v>
      </c>
      <c r="AJ19" s="60" t="s">
        <v>15208</v>
      </c>
      <c r="AK19" s="60" t="s">
        <v>15209</v>
      </c>
    </row>
    <row r="20" spans="2:37" ht="18">
      <c r="B20" s="9" t="s">
        <v>45</v>
      </c>
      <c r="C20" s="60" t="s">
        <v>15210</v>
      </c>
      <c r="D20" s="60" t="s">
        <v>15211</v>
      </c>
      <c r="E20" s="60" t="s">
        <v>15212</v>
      </c>
      <c r="F20" s="60" t="s">
        <v>15213</v>
      </c>
      <c r="G20" s="60" t="s">
        <v>15214</v>
      </c>
      <c r="H20" s="60" t="s">
        <v>15215</v>
      </c>
      <c r="I20" s="60" t="s">
        <v>15216</v>
      </c>
      <c r="J20" s="60" t="s">
        <v>15217</v>
      </c>
      <c r="K20" s="60" t="s">
        <v>15218</v>
      </c>
      <c r="L20" s="60" t="s">
        <v>15219</v>
      </c>
      <c r="M20" s="60" t="s">
        <v>15220</v>
      </c>
      <c r="N20" s="60" t="s">
        <v>15221</v>
      </c>
      <c r="O20" s="60" t="s">
        <v>15222</v>
      </c>
      <c r="P20" s="60" t="s">
        <v>15223</v>
      </c>
      <c r="Q20" s="60" t="s">
        <v>15224</v>
      </c>
      <c r="R20" s="60" t="s">
        <v>15225</v>
      </c>
      <c r="S20" s="60" t="s">
        <v>15226</v>
      </c>
      <c r="T20" s="60" t="s">
        <v>15227</v>
      </c>
      <c r="U20" s="60" t="s">
        <v>15228</v>
      </c>
      <c r="V20" s="60" t="s">
        <v>15229</v>
      </c>
      <c r="W20" s="60" t="s">
        <v>15230</v>
      </c>
      <c r="X20" s="60" t="s">
        <v>15231</v>
      </c>
      <c r="Y20" s="60" t="s">
        <v>15232</v>
      </c>
      <c r="Z20" s="60" t="s">
        <v>15233</v>
      </c>
      <c r="AA20" s="60" t="s">
        <v>15234</v>
      </c>
      <c r="AB20" s="60" t="s">
        <v>15235</v>
      </c>
      <c r="AC20" s="60" t="s">
        <v>15236</v>
      </c>
      <c r="AD20" s="60" t="s">
        <v>15237</v>
      </c>
      <c r="AE20" s="60" t="s">
        <v>15238</v>
      </c>
      <c r="AF20" s="60" t="s">
        <v>15239</v>
      </c>
      <c r="AG20" s="60" t="s">
        <v>15240</v>
      </c>
      <c r="AH20" s="60" t="s">
        <v>15241</v>
      </c>
      <c r="AI20" s="60" t="s">
        <v>15242</v>
      </c>
      <c r="AJ20" s="60" t="s">
        <v>15243</v>
      </c>
      <c r="AK20" s="60" t="s">
        <v>15244</v>
      </c>
    </row>
    <row r="21" spans="2:37" ht="18">
      <c r="B21" s="9" t="s">
        <v>45</v>
      </c>
      <c r="C21" s="60" t="s">
        <v>15245</v>
      </c>
      <c r="D21" s="60" t="s">
        <v>15246</v>
      </c>
      <c r="E21" s="60" t="s">
        <v>15247</v>
      </c>
      <c r="F21" s="60" t="s">
        <v>15248</v>
      </c>
      <c r="G21" s="60" t="s">
        <v>15249</v>
      </c>
      <c r="H21" s="60" t="s">
        <v>15250</v>
      </c>
      <c r="I21" s="60" t="s">
        <v>15251</v>
      </c>
      <c r="J21" s="60" t="s">
        <v>15252</v>
      </c>
      <c r="K21" s="60" t="s">
        <v>15253</v>
      </c>
      <c r="L21" s="60" t="s">
        <v>15254</v>
      </c>
      <c r="M21" s="60" t="s">
        <v>15255</v>
      </c>
      <c r="N21" s="60" t="s">
        <v>15256</v>
      </c>
      <c r="O21" s="60" t="s">
        <v>15257</v>
      </c>
      <c r="P21" s="60" t="s">
        <v>15258</v>
      </c>
      <c r="Q21" s="60" t="s">
        <v>15259</v>
      </c>
      <c r="R21" s="60" t="s">
        <v>15260</v>
      </c>
      <c r="S21" s="60" t="s">
        <v>15261</v>
      </c>
      <c r="T21" s="60" t="s">
        <v>15262</v>
      </c>
      <c r="U21" s="60" t="s">
        <v>15263</v>
      </c>
      <c r="V21" s="60" t="s">
        <v>15264</v>
      </c>
      <c r="W21" s="60" t="s">
        <v>15265</v>
      </c>
      <c r="X21" s="60" t="s">
        <v>15266</v>
      </c>
      <c r="Y21" s="60" t="s">
        <v>15267</v>
      </c>
      <c r="Z21" s="60" t="s">
        <v>15268</v>
      </c>
      <c r="AA21" s="60" t="s">
        <v>15269</v>
      </c>
      <c r="AB21" s="60" t="s">
        <v>15270</v>
      </c>
      <c r="AC21" s="60" t="s">
        <v>15271</v>
      </c>
      <c r="AD21" s="60" t="s">
        <v>15272</v>
      </c>
      <c r="AE21" s="60" t="s">
        <v>15273</v>
      </c>
      <c r="AF21" s="60" t="s">
        <v>15274</v>
      </c>
      <c r="AG21" s="60" t="s">
        <v>15275</v>
      </c>
      <c r="AH21" s="60" t="s">
        <v>15276</v>
      </c>
      <c r="AI21" s="60" t="s">
        <v>15277</v>
      </c>
      <c r="AJ21" s="60" t="s">
        <v>15278</v>
      </c>
      <c r="AK21" s="60" t="s">
        <v>15279</v>
      </c>
    </row>
    <row r="22" spans="2:37" ht="18">
      <c r="B22" s="9" t="s">
        <v>28</v>
      </c>
      <c r="C22" s="60" t="s">
        <v>15280</v>
      </c>
      <c r="D22" s="60" t="s">
        <v>15281</v>
      </c>
      <c r="E22" s="60" t="s">
        <v>15282</v>
      </c>
      <c r="F22" s="60" t="s">
        <v>15283</v>
      </c>
      <c r="G22" s="60" t="s">
        <v>15284</v>
      </c>
      <c r="H22" s="60" t="s">
        <v>15285</v>
      </c>
      <c r="I22" s="60" t="s">
        <v>15286</v>
      </c>
      <c r="J22" s="60" t="s">
        <v>15287</v>
      </c>
      <c r="K22" s="60" t="s">
        <v>15288</v>
      </c>
      <c r="L22" s="60" t="s">
        <v>15289</v>
      </c>
      <c r="M22" s="60" t="s">
        <v>15290</v>
      </c>
      <c r="N22" s="60" t="s">
        <v>15291</v>
      </c>
      <c r="O22" s="60" t="s">
        <v>15292</v>
      </c>
      <c r="P22" s="60" t="s">
        <v>15293</v>
      </c>
      <c r="Q22" s="60" t="s">
        <v>15294</v>
      </c>
      <c r="R22" s="60" t="s">
        <v>15295</v>
      </c>
      <c r="S22" s="60" t="s">
        <v>15296</v>
      </c>
      <c r="T22" s="60" t="s">
        <v>15297</v>
      </c>
      <c r="U22" s="60" t="s">
        <v>15298</v>
      </c>
      <c r="V22" s="60" t="s">
        <v>15299</v>
      </c>
      <c r="W22" s="60" t="s">
        <v>15300</v>
      </c>
      <c r="X22" s="60" t="s">
        <v>15301</v>
      </c>
      <c r="Y22" s="60" t="s">
        <v>15302</v>
      </c>
      <c r="Z22" s="60" t="s">
        <v>15303</v>
      </c>
      <c r="AA22" s="60" t="s">
        <v>15304</v>
      </c>
      <c r="AB22" s="60" t="s">
        <v>15305</v>
      </c>
      <c r="AC22" s="60" t="s">
        <v>15306</v>
      </c>
      <c r="AD22" s="60" t="s">
        <v>15307</v>
      </c>
      <c r="AE22" s="60" t="s">
        <v>15308</v>
      </c>
      <c r="AF22" s="60" t="s">
        <v>15309</v>
      </c>
      <c r="AG22" s="60" t="s">
        <v>15310</v>
      </c>
      <c r="AH22" s="60" t="s">
        <v>15311</v>
      </c>
      <c r="AI22" s="60" t="s">
        <v>15312</v>
      </c>
      <c r="AJ22" s="60" t="s">
        <v>15313</v>
      </c>
      <c r="AK22" s="60" t="s">
        <v>15314</v>
      </c>
    </row>
    <row r="23" spans="2:37" ht="18">
      <c r="B23" s="9" t="s">
        <v>28</v>
      </c>
      <c r="C23" s="60" t="s">
        <v>15315</v>
      </c>
      <c r="D23" s="60" t="s">
        <v>15316</v>
      </c>
      <c r="E23" s="60" t="s">
        <v>15317</v>
      </c>
      <c r="F23" s="60" t="s">
        <v>15318</v>
      </c>
      <c r="G23" s="60" t="s">
        <v>15319</v>
      </c>
      <c r="H23" s="60" t="s">
        <v>15320</v>
      </c>
      <c r="I23" s="60" t="s">
        <v>15321</v>
      </c>
      <c r="J23" s="60" t="s">
        <v>15322</v>
      </c>
      <c r="K23" s="60" t="s">
        <v>15323</v>
      </c>
      <c r="L23" s="60" t="s">
        <v>15324</v>
      </c>
      <c r="M23" s="60" t="s">
        <v>15325</v>
      </c>
      <c r="N23" s="60" t="s">
        <v>15326</v>
      </c>
      <c r="O23" s="60" t="s">
        <v>15327</v>
      </c>
      <c r="P23" s="60" t="s">
        <v>15328</v>
      </c>
      <c r="Q23" s="60" t="s">
        <v>15329</v>
      </c>
      <c r="R23" s="60" t="s">
        <v>15330</v>
      </c>
      <c r="S23" s="60" t="s">
        <v>15331</v>
      </c>
      <c r="T23" s="60" t="s">
        <v>15332</v>
      </c>
      <c r="U23" s="60" t="s">
        <v>15333</v>
      </c>
      <c r="V23" s="60" t="s">
        <v>15334</v>
      </c>
      <c r="W23" s="60" t="s">
        <v>15335</v>
      </c>
      <c r="X23" s="60" t="s">
        <v>15336</v>
      </c>
      <c r="Y23" s="60" t="s">
        <v>15337</v>
      </c>
      <c r="Z23" s="60" t="s">
        <v>15338</v>
      </c>
      <c r="AA23" s="60" t="s">
        <v>15339</v>
      </c>
      <c r="AB23" s="60" t="s">
        <v>15340</v>
      </c>
      <c r="AC23" s="60" t="s">
        <v>15341</v>
      </c>
      <c r="AD23" s="60" t="s">
        <v>15342</v>
      </c>
      <c r="AE23" s="60" t="s">
        <v>15343</v>
      </c>
      <c r="AF23" s="60" t="s">
        <v>15344</v>
      </c>
      <c r="AG23" s="60" t="s">
        <v>15345</v>
      </c>
      <c r="AH23" s="60" t="s">
        <v>15346</v>
      </c>
      <c r="AI23" s="60" t="s">
        <v>15347</v>
      </c>
      <c r="AJ23" s="60" t="s">
        <v>15348</v>
      </c>
      <c r="AK23" s="60" t="s">
        <v>15349</v>
      </c>
    </row>
    <row r="24" spans="2:37" ht="18">
      <c r="B24" s="9" t="s">
        <v>29</v>
      </c>
      <c r="C24" s="60" t="s">
        <v>15350</v>
      </c>
      <c r="D24" s="60" t="s">
        <v>15351</v>
      </c>
      <c r="E24" s="60" t="s">
        <v>15352</v>
      </c>
      <c r="F24" s="60" t="s">
        <v>15353</v>
      </c>
      <c r="G24" s="60" t="s">
        <v>15354</v>
      </c>
      <c r="H24" s="60" t="s">
        <v>15355</v>
      </c>
      <c r="I24" s="60" t="s">
        <v>15356</v>
      </c>
      <c r="J24" s="60" t="s">
        <v>15357</v>
      </c>
      <c r="K24" s="60" t="s">
        <v>15358</v>
      </c>
      <c r="L24" s="60" t="s">
        <v>15359</v>
      </c>
      <c r="M24" s="60" t="s">
        <v>15360</v>
      </c>
      <c r="N24" s="60" t="s">
        <v>15361</v>
      </c>
      <c r="O24" s="60" t="s">
        <v>15362</v>
      </c>
      <c r="P24" s="60" t="s">
        <v>15363</v>
      </c>
      <c r="Q24" s="60" t="s">
        <v>15364</v>
      </c>
      <c r="R24" s="60" t="s">
        <v>15365</v>
      </c>
      <c r="S24" s="60" t="s">
        <v>15366</v>
      </c>
      <c r="T24" s="60" t="s">
        <v>15367</v>
      </c>
      <c r="U24" s="60" t="s">
        <v>15368</v>
      </c>
      <c r="V24" s="60" t="s">
        <v>15369</v>
      </c>
      <c r="W24" s="60" t="s">
        <v>15370</v>
      </c>
      <c r="X24" s="60" t="s">
        <v>15371</v>
      </c>
      <c r="Y24" s="60" t="s">
        <v>15372</v>
      </c>
      <c r="Z24" s="60" t="s">
        <v>15373</v>
      </c>
      <c r="AA24" s="60" t="s">
        <v>15374</v>
      </c>
      <c r="AB24" s="60" t="s">
        <v>15375</v>
      </c>
      <c r="AC24" s="60" t="s">
        <v>15376</v>
      </c>
      <c r="AD24" s="60" t="s">
        <v>15377</v>
      </c>
      <c r="AE24" s="60" t="s">
        <v>15378</v>
      </c>
      <c r="AF24" s="60" t="s">
        <v>15379</v>
      </c>
      <c r="AG24" s="60" t="s">
        <v>15380</v>
      </c>
      <c r="AH24" s="60" t="s">
        <v>15381</v>
      </c>
      <c r="AI24" s="60" t="s">
        <v>15382</v>
      </c>
      <c r="AJ24" s="60" t="s">
        <v>15383</v>
      </c>
      <c r="AK24" s="60" t="s">
        <v>15384</v>
      </c>
    </row>
    <row r="25" spans="2:37" ht="18">
      <c r="B25" s="9" t="s">
        <v>29</v>
      </c>
      <c r="C25" s="60" t="s">
        <v>15385</v>
      </c>
      <c r="D25" s="60" t="s">
        <v>15386</v>
      </c>
      <c r="E25" s="60" t="s">
        <v>15387</v>
      </c>
      <c r="F25" s="60" t="s">
        <v>15388</v>
      </c>
      <c r="G25" s="60" t="s">
        <v>15389</v>
      </c>
      <c r="H25" s="60" t="s">
        <v>15390</v>
      </c>
      <c r="I25" s="60" t="s">
        <v>15391</v>
      </c>
      <c r="J25" s="60" t="s">
        <v>15392</v>
      </c>
      <c r="K25" s="60" t="s">
        <v>15393</v>
      </c>
      <c r="L25" s="60" t="s">
        <v>15394</v>
      </c>
      <c r="M25" s="60" t="s">
        <v>15395</v>
      </c>
      <c r="N25" s="60" t="s">
        <v>15396</v>
      </c>
      <c r="O25" s="60" t="s">
        <v>15397</v>
      </c>
      <c r="P25" s="60" t="s">
        <v>15398</v>
      </c>
      <c r="Q25" s="60" t="s">
        <v>15399</v>
      </c>
      <c r="R25" s="60" t="s">
        <v>15400</v>
      </c>
      <c r="S25" s="60" t="s">
        <v>15401</v>
      </c>
      <c r="T25" s="60" t="s">
        <v>15402</v>
      </c>
      <c r="U25" s="60" t="s">
        <v>15403</v>
      </c>
      <c r="V25" s="60" t="s">
        <v>15404</v>
      </c>
      <c r="W25" s="60" t="s">
        <v>15405</v>
      </c>
      <c r="X25" s="60" t="s">
        <v>15406</v>
      </c>
      <c r="Y25" s="60" t="s">
        <v>15407</v>
      </c>
      <c r="Z25" s="60" t="s">
        <v>15408</v>
      </c>
      <c r="AA25" s="60" t="s">
        <v>15409</v>
      </c>
      <c r="AB25" s="60" t="s">
        <v>15410</v>
      </c>
      <c r="AC25" s="60" t="s">
        <v>15411</v>
      </c>
      <c r="AD25" s="60" t="s">
        <v>15412</v>
      </c>
      <c r="AE25" s="60" t="s">
        <v>15413</v>
      </c>
      <c r="AF25" s="60" t="s">
        <v>15414</v>
      </c>
      <c r="AG25" s="60" t="s">
        <v>15415</v>
      </c>
      <c r="AH25" s="60" t="s">
        <v>15416</v>
      </c>
      <c r="AI25" s="60" t="s">
        <v>15417</v>
      </c>
      <c r="AJ25" s="60" t="s">
        <v>15418</v>
      </c>
      <c r="AK25" s="60" t="s">
        <v>15419</v>
      </c>
    </row>
    <row r="26" spans="2:37" ht="18">
      <c r="B26" s="9" t="s">
        <v>39</v>
      </c>
      <c r="C26" s="60" t="s">
        <v>15420</v>
      </c>
      <c r="D26" s="60" t="s">
        <v>15421</v>
      </c>
      <c r="E26" s="60" t="s">
        <v>15422</v>
      </c>
      <c r="F26" s="60" t="s">
        <v>15423</v>
      </c>
      <c r="G26" s="60" t="s">
        <v>15424</v>
      </c>
      <c r="H26" s="60" t="s">
        <v>15425</v>
      </c>
      <c r="I26" s="60" t="s">
        <v>15426</v>
      </c>
      <c r="J26" s="60" t="s">
        <v>15427</v>
      </c>
      <c r="K26" s="60" t="s">
        <v>15428</v>
      </c>
      <c r="L26" s="60" t="s">
        <v>15429</v>
      </c>
      <c r="M26" s="60" t="s">
        <v>15430</v>
      </c>
      <c r="N26" s="60" t="s">
        <v>15431</v>
      </c>
      <c r="O26" s="60" t="s">
        <v>15432</v>
      </c>
      <c r="P26" s="60" t="s">
        <v>15433</v>
      </c>
      <c r="Q26" s="60" t="s">
        <v>15434</v>
      </c>
      <c r="R26" s="60" t="s">
        <v>15435</v>
      </c>
      <c r="S26" s="60" t="s">
        <v>15436</v>
      </c>
      <c r="T26" s="60" t="s">
        <v>15437</v>
      </c>
      <c r="U26" s="60" t="s">
        <v>15438</v>
      </c>
      <c r="V26" s="60" t="s">
        <v>15439</v>
      </c>
      <c r="W26" s="60" t="s">
        <v>15440</v>
      </c>
      <c r="X26" s="60" t="s">
        <v>15441</v>
      </c>
      <c r="Y26" s="60" t="s">
        <v>15442</v>
      </c>
      <c r="Z26" s="60" t="s">
        <v>15443</v>
      </c>
      <c r="AA26" s="60" t="s">
        <v>15444</v>
      </c>
      <c r="AB26" s="60" t="s">
        <v>15445</v>
      </c>
      <c r="AC26" s="60" t="s">
        <v>15446</v>
      </c>
      <c r="AD26" s="60" t="s">
        <v>15447</v>
      </c>
      <c r="AE26" s="60" t="s">
        <v>15448</v>
      </c>
      <c r="AF26" s="60" t="s">
        <v>15449</v>
      </c>
      <c r="AG26" s="60" t="s">
        <v>15450</v>
      </c>
      <c r="AH26" s="60" t="s">
        <v>15451</v>
      </c>
      <c r="AI26" s="60" t="s">
        <v>15452</v>
      </c>
      <c r="AJ26" s="60" t="s">
        <v>15453</v>
      </c>
      <c r="AK26" s="60" t="s">
        <v>15454</v>
      </c>
    </row>
    <row r="27" spans="2:37" ht="18">
      <c r="B27" s="9" t="s">
        <v>39</v>
      </c>
      <c r="C27" s="60" t="s">
        <v>15455</v>
      </c>
      <c r="D27" s="60" t="s">
        <v>15456</v>
      </c>
      <c r="E27" s="60" t="s">
        <v>15457</v>
      </c>
      <c r="F27" s="60" t="s">
        <v>15458</v>
      </c>
      <c r="G27" s="60" t="s">
        <v>15459</v>
      </c>
      <c r="H27" s="60" t="s">
        <v>15460</v>
      </c>
      <c r="I27" s="60" t="s">
        <v>15461</v>
      </c>
      <c r="J27" s="60" t="s">
        <v>15462</v>
      </c>
      <c r="K27" s="60" t="s">
        <v>15463</v>
      </c>
      <c r="L27" s="60" t="s">
        <v>15464</v>
      </c>
      <c r="M27" s="60" t="s">
        <v>15465</v>
      </c>
      <c r="N27" s="60" t="s">
        <v>15466</v>
      </c>
      <c r="O27" s="60" t="s">
        <v>15467</v>
      </c>
      <c r="P27" s="60" t="s">
        <v>15468</v>
      </c>
      <c r="Q27" s="60" t="s">
        <v>15469</v>
      </c>
      <c r="R27" s="60" t="s">
        <v>15470</v>
      </c>
      <c r="S27" s="60" t="s">
        <v>15471</v>
      </c>
      <c r="T27" s="60" t="s">
        <v>15472</v>
      </c>
      <c r="U27" s="60" t="s">
        <v>15473</v>
      </c>
      <c r="V27" s="60" t="s">
        <v>15474</v>
      </c>
      <c r="W27" s="60" t="s">
        <v>15475</v>
      </c>
      <c r="X27" s="60" t="s">
        <v>15476</v>
      </c>
      <c r="Y27" s="60" t="s">
        <v>15477</v>
      </c>
      <c r="Z27" s="60" t="s">
        <v>15478</v>
      </c>
      <c r="AA27" s="60" t="s">
        <v>15479</v>
      </c>
      <c r="AB27" s="60" t="s">
        <v>15480</v>
      </c>
      <c r="AC27" s="60" t="s">
        <v>15481</v>
      </c>
      <c r="AD27" s="60" t="s">
        <v>15482</v>
      </c>
      <c r="AE27" s="60" t="s">
        <v>15483</v>
      </c>
      <c r="AF27" s="60" t="s">
        <v>15484</v>
      </c>
      <c r="AG27" s="60" t="s">
        <v>15485</v>
      </c>
      <c r="AH27" s="60" t="s">
        <v>15486</v>
      </c>
      <c r="AI27" s="60" t="s">
        <v>15487</v>
      </c>
      <c r="AJ27" s="60" t="s">
        <v>15488</v>
      </c>
      <c r="AK27" s="60" t="s">
        <v>15489</v>
      </c>
    </row>
    <row r="28" spans="2:37" ht="18">
      <c r="B28" s="9" t="s">
        <v>11</v>
      </c>
      <c r="C28" s="60" t="s">
        <v>15490</v>
      </c>
      <c r="D28" s="60" t="s">
        <v>15491</v>
      </c>
      <c r="E28" s="60" t="s">
        <v>15492</v>
      </c>
      <c r="F28" s="60" t="s">
        <v>15493</v>
      </c>
      <c r="G28" s="60" t="s">
        <v>15494</v>
      </c>
      <c r="H28" s="60" t="s">
        <v>15495</v>
      </c>
      <c r="I28" s="60" t="s">
        <v>15496</v>
      </c>
      <c r="J28" s="60" t="s">
        <v>15497</v>
      </c>
      <c r="K28" s="60" t="s">
        <v>15498</v>
      </c>
      <c r="L28" s="60" t="s">
        <v>15499</v>
      </c>
      <c r="M28" s="60" t="s">
        <v>15500</v>
      </c>
      <c r="N28" s="60" t="s">
        <v>15501</v>
      </c>
      <c r="O28" s="60" t="s">
        <v>15502</v>
      </c>
      <c r="P28" s="60" t="s">
        <v>15503</v>
      </c>
      <c r="Q28" s="60" t="s">
        <v>15504</v>
      </c>
      <c r="R28" s="60" t="s">
        <v>15505</v>
      </c>
      <c r="S28" s="60" t="s">
        <v>15506</v>
      </c>
      <c r="T28" s="60" t="s">
        <v>15507</v>
      </c>
      <c r="U28" s="60" t="s">
        <v>15508</v>
      </c>
      <c r="V28" s="60" t="s">
        <v>15509</v>
      </c>
      <c r="W28" s="60" t="s">
        <v>15510</v>
      </c>
      <c r="X28" s="60" t="s">
        <v>15511</v>
      </c>
      <c r="Y28" s="60" t="s">
        <v>15512</v>
      </c>
      <c r="Z28" s="60" t="s">
        <v>15513</v>
      </c>
      <c r="AA28" s="60" t="s">
        <v>15514</v>
      </c>
      <c r="AB28" s="60" t="s">
        <v>15515</v>
      </c>
      <c r="AC28" s="60" t="s">
        <v>15516</v>
      </c>
      <c r="AD28" s="60" t="s">
        <v>15517</v>
      </c>
      <c r="AE28" s="60" t="s">
        <v>15518</v>
      </c>
      <c r="AF28" s="60" t="s">
        <v>15519</v>
      </c>
      <c r="AG28" s="60" t="s">
        <v>15520</v>
      </c>
      <c r="AH28" s="60" t="s">
        <v>15521</v>
      </c>
      <c r="AI28" s="60" t="s">
        <v>15522</v>
      </c>
      <c r="AJ28" s="60" t="s">
        <v>15523</v>
      </c>
      <c r="AK28" s="60" t="s">
        <v>15524</v>
      </c>
    </row>
    <row r="29" spans="2:37" ht="18">
      <c r="B29" s="9" t="s">
        <v>11</v>
      </c>
      <c r="C29" s="60" t="s">
        <v>15525</v>
      </c>
      <c r="D29" s="60" t="s">
        <v>15526</v>
      </c>
      <c r="E29" s="60" t="s">
        <v>15527</v>
      </c>
      <c r="F29" s="60" t="s">
        <v>15528</v>
      </c>
      <c r="G29" s="60" t="s">
        <v>15529</v>
      </c>
      <c r="H29" s="60" t="s">
        <v>15530</v>
      </c>
      <c r="I29" s="60" t="s">
        <v>15531</v>
      </c>
      <c r="J29" s="60" t="s">
        <v>15532</v>
      </c>
      <c r="K29" s="60" t="s">
        <v>15533</v>
      </c>
      <c r="L29" s="60" t="s">
        <v>15534</v>
      </c>
      <c r="M29" s="60" t="s">
        <v>15535</v>
      </c>
      <c r="N29" s="60" t="s">
        <v>15536</v>
      </c>
      <c r="O29" s="60" t="s">
        <v>15537</v>
      </c>
      <c r="P29" s="60" t="s">
        <v>15538</v>
      </c>
      <c r="Q29" s="60" t="s">
        <v>15539</v>
      </c>
      <c r="R29" s="60" t="s">
        <v>15540</v>
      </c>
      <c r="S29" s="60" t="s">
        <v>15541</v>
      </c>
      <c r="T29" s="60" t="s">
        <v>15542</v>
      </c>
      <c r="U29" s="60" t="s">
        <v>15543</v>
      </c>
      <c r="V29" s="60" t="s">
        <v>15544</v>
      </c>
      <c r="W29" s="60" t="s">
        <v>15545</v>
      </c>
      <c r="X29" s="60" t="s">
        <v>15546</v>
      </c>
      <c r="Y29" s="60" t="s">
        <v>15547</v>
      </c>
      <c r="Z29" s="60" t="s">
        <v>15548</v>
      </c>
      <c r="AA29" s="60" t="s">
        <v>15549</v>
      </c>
      <c r="AB29" s="60" t="s">
        <v>15550</v>
      </c>
      <c r="AC29" s="60" t="s">
        <v>15551</v>
      </c>
      <c r="AD29" s="60" t="s">
        <v>15552</v>
      </c>
      <c r="AE29" s="60" t="s">
        <v>15553</v>
      </c>
      <c r="AF29" s="60" t="s">
        <v>15554</v>
      </c>
      <c r="AG29" s="60" t="s">
        <v>15555</v>
      </c>
      <c r="AH29" s="60" t="s">
        <v>15556</v>
      </c>
      <c r="AI29" s="60" t="s">
        <v>15557</v>
      </c>
      <c r="AJ29" s="60" t="s">
        <v>15558</v>
      </c>
      <c r="AK29" s="60" t="s">
        <v>15559</v>
      </c>
    </row>
    <row r="30" spans="2:37" ht="18">
      <c r="B30" s="9" t="s">
        <v>33</v>
      </c>
      <c r="C30" s="60" t="s">
        <v>15560</v>
      </c>
      <c r="D30" s="60" t="s">
        <v>15561</v>
      </c>
      <c r="E30" s="60" t="s">
        <v>15562</v>
      </c>
      <c r="F30" s="60" t="s">
        <v>15563</v>
      </c>
      <c r="G30" s="60" t="s">
        <v>15564</v>
      </c>
      <c r="H30" s="60" t="s">
        <v>15565</v>
      </c>
      <c r="I30" s="60" t="s">
        <v>15566</v>
      </c>
      <c r="J30" s="60" t="s">
        <v>15567</v>
      </c>
      <c r="K30" s="60" t="s">
        <v>15568</v>
      </c>
      <c r="L30" s="60" t="s">
        <v>15569</v>
      </c>
      <c r="M30" s="60" t="s">
        <v>15570</v>
      </c>
      <c r="N30" s="60" t="s">
        <v>15571</v>
      </c>
      <c r="O30" s="60" t="s">
        <v>15572</v>
      </c>
      <c r="P30" s="60" t="s">
        <v>15573</v>
      </c>
      <c r="Q30" s="60" t="s">
        <v>15574</v>
      </c>
      <c r="R30" s="60" t="s">
        <v>15575</v>
      </c>
      <c r="S30" s="60" t="s">
        <v>15576</v>
      </c>
      <c r="T30" s="60" t="s">
        <v>15577</v>
      </c>
      <c r="U30" s="60" t="s">
        <v>15578</v>
      </c>
      <c r="V30" s="60" t="s">
        <v>15579</v>
      </c>
      <c r="W30" s="60" t="s">
        <v>15580</v>
      </c>
      <c r="X30" s="60" t="s">
        <v>15581</v>
      </c>
      <c r="Y30" s="60" t="s">
        <v>15582</v>
      </c>
      <c r="Z30" s="60" t="s">
        <v>15583</v>
      </c>
      <c r="AA30" s="60" t="s">
        <v>15584</v>
      </c>
      <c r="AB30" s="60" t="s">
        <v>15585</v>
      </c>
      <c r="AC30" s="60" t="s">
        <v>15586</v>
      </c>
      <c r="AD30" s="60" t="s">
        <v>15587</v>
      </c>
      <c r="AE30" s="60" t="s">
        <v>15588</v>
      </c>
      <c r="AF30" s="60" t="s">
        <v>15589</v>
      </c>
      <c r="AG30" s="60" t="s">
        <v>15590</v>
      </c>
      <c r="AH30" s="60" t="s">
        <v>15591</v>
      </c>
      <c r="AI30" s="60" t="s">
        <v>15592</v>
      </c>
      <c r="AJ30" s="60" t="s">
        <v>15593</v>
      </c>
      <c r="AK30" s="60" t="s">
        <v>15594</v>
      </c>
    </row>
    <row r="31" spans="2:37" ht="18">
      <c r="B31" s="9" t="s">
        <v>17</v>
      </c>
      <c r="C31" s="60" t="s">
        <v>15595</v>
      </c>
      <c r="D31" s="60" t="s">
        <v>15596</v>
      </c>
      <c r="E31" s="60" t="s">
        <v>15597</v>
      </c>
      <c r="F31" s="60" t="s">
        <v>15598</v>
      </c>
      <c r="G31" s="60" t="s">
        <v>15599</v>
      </c>
      <c r="H31" s="60" t="s">
        <v>15600</v>
      </c>
      <c r="I31" s="60" t="s">
        <v>15601</v>
      </c>
      <c r="J31" s="60" t="s">
        <v>15602</v>
      </c>
      <c r="K31" s="60" t="s">
        <v>15603</v>
      </c>
      <c r="L31" s="60" t="s">
        <v>15604</v>
      </c>
      <c r="M31" s="60" t="s">
        <v>15605</v>
      </c>
      <c r="N31" s="60" t="s">
        <v>15606</v>
      </c>
      <c r="O31" s="60" t="s">
        <v>15607</v>
      </c>
      <c r="P31" s="60" t="s">
        <v>15608</v>
      </c>
      <c r="Q31" s="60" t="s">
        <v>15609</v>
      </c>
      <c r="R31" s="60" t="s">
        <v>15610</v>
      </c>
      <c r="S31" s="60" t="s">
        <v>15611</v>
      </c>
      <c r="T31" s="60" t="s">
        <v>15612</v>
      </c>
      <c r="U31" s="60" t="s">
        <v>15613</v>
      </c>
      <c r="V31" s="60" t="s">
        <v>15614</v>
      </c>
      <c r="W31" s="60" t="s">
        <v>15615</v>
      </c>
      <c r="X31" s="60" t="s">
        <v>15616</v>
      </c>
      <c r="Y31" s="60" t="s">
        <v>15617</v>
      </c>
      <c r="Z31" s="60" t="s">
        <v>15618</v>
      </c>
      <c r="AA31" s="60" t="s">
        <v>15619</v>
      </c>
      <c r="AB31" s="60" t="s">
        <v>15620</v>
      </c>
      <c r="AC31" s="60" t="s">
        <v>15621</v>
      </c>
      <c r="AD31" s="60" t="s">
        <v>15622</v>
      </c>
      <c r="AE31" s="60" t="s">
        <v>15623</v>
      </c>
      <c r="AF31" s="60" t="s">
        <v>15624</v>
      </c>
      <c r="AG31" s="60" t="s">
        <v>15625</v>
      </c>
      <c r="AH31" s="60" t="s">
        <v>15626</v>
      </c>
      <c r="AI31" s="60" t="s">
        <v>15627</v>
      </c>
      <c r="AJ31" s="60" t="s">
        <v>15628</v>
      </c>
      <c r="AK31" s="60" t="s">
        <v>15629</v>
      </c>
    </row>
    <row r="32" spans="2:37" ht="18">
      <c r="B32" s="9" t="s">
        <v>17</v>
      </c>
      <c r="C32" s="60" t="s">
        <v>15630</v>
      </c>
      <c r="D32" s="60" t="s">
        <v>15631</v>
      </c>
      <c r="E32" s="60" t="s">
        <v>15632</v>
      </c>
      <c r="F32" s="60" t="s">
        <v>15633</v>
      </c>
      <c r="G32" s="60" t="s">
        <v>15634</v>
      </c>
      <c r="H32" s="60" t="s">
        <v>15635</v>
      </c>
      <c r="I32" s="60" t="s">
        <v>15636</v>
      </c>
      <c r="J32" s="60" t="s">
        <v>15637</v>
      </c>
      <c r="K32" s="60" t="s">
        <v>15638</v>
      </c>
      <c r="L32" s="60" t="s">
        <v>15639</v>
      </c>
      <c r="M32" s="60" t="s">
        <v>15640</v>
      </c>
      <c r="N32" s="60" t="s">
        <v>15641</v>
      </c>
      <c r="O32" s="60" t="s">
        <v>15642</v>
      </c>
      <c r="P32" s="60" t="s">
        <v>15643</v>
      </c>
      <c r="Q32" s="60" t="s">
        <v>15644</v>
      </c>
      <c r="R32" s="60" t="s">
        <v>15645</v>
      </c>
      <c r="S32" s="60" t="s">
        <v>15646</v>
      </c>
      <c r="T32" s="60" t="s">
        <v>15647</v>
      </c>
      <c r="U32" s="60" t="s">
        <v>15648</v>
      </c>
      <c r="V32" s="60" t="s">
        <v>15649</v>
      </c>
      <c r="W32" s="60" t="s">
        <v>15650</v>
      </c>
      <c r="X32" s="60" t="s">
        <v>15651</v>
      </c>
      <c r="Y32" s="60" t="s">
        <v>15652</v>
      </c>
      <c r="Z32" s="60" t="s">
        <v>15653</v>
      </c>
      <c r="AA32" s="60" t="s">
        <v>15654</v>
      </c>
      <c r="AB32" s="60" t="s">
        <v>15655</v>
      </c>
      <c r="AC32" s="60" t="s">
        <v>15656</v>
      </c>
      <c r="AD32" s="60" t="s">
        <v>15657</v>
      </c>
      <c r="AE32" s="60" t="s">
        <v>15658</v>
      </c>
      <c r="AF32" s="60" t="s">
        <v>15659</v>
      </c>
      <c r="AG32" s="60" t="s">
        <v>15660</v>
      </c>
      <c r="AH32" s="60" t="s">
        <v>15661</v>
      </c>
      <c r="AI32" s="60" t="s">
        <v>15662</v>
      </c>
      <c r="AJ32" s="60" t="s">
        <v>15663</v>
      </c>
      <c r="AK32" s="60" t="s">
        <v>15664</v>
      </c>
    </row>
    <row r="33" spans="2:37" ht="18">
      <c r="B33" s="9" t="s">
        <v>39</v>
      </c>
      <c r="C33" s="60" t="s">
        <v>15665</v>
      </c>
      <c r="D33" s="60" t="s">
        <v>15666</v>
      </c>
      <c r="E33" s="60" t="s">
        <v>15667</v>
      </c>
      <c r="F33" s="60" t="s">
        <v>15668</v>
      </c>
      <c r="G33" s="60" t="s">
        <v>15669</v>
      </c>
      <c r="H33" s="60" t="s">
        <v>15670</v>
      </c>
      <c r="I33" s="60" t="s">
        <v>15671</v>
      </c>
      <c r="J33" s="60" t="s">
        <v>15672</v>
      </c>
      <c r="K33" s="60" t="s">
        <v>15673</v>
      </c>
      <c r="L33" s="60" t="s">
        <v>15674</v>
      </c>
      <c r="M33" s="60" t="s">
        <v>15675</v>
      </c>
      <c r="N33" s="60" t="s">
        <v>15676</v>
      </c>
      <c r="O33" s="60" t="s">
        <v>15677</v>
      </c>
      <c r="P33" s="60" t="s">
        <v>15678</v>
      </c>
      <c r="Q33" s="60" t="s">
        <v>15679</v>
      </c>
      <c r="R33" s="60" t="s">
        <v>15680</v>
      </c>
      <c r="S33" s="60" t="s">
        <v>15681</v>
      </c>
      <c r="T33" s="60" t="s">
        <v>15682</v>
      </c>
      <c r="U33" s="60" t="s">
        <v>15683</v>
      </c>
      <c r="V33" s="60" t="s">
        <v>15684</v>
      </c>
      <c r="W33" s="60" t="s">
        <v>15685</v>
      </c>
      <c r="X33" s="60" t="s">
        <v>15686</v>
      </c>
      <c r="Y33" s="60" t="s">
        <v>15687</v>
      </c>
      <c r="Z33" s="60" t="s">
        <v>15688</v>
      </c>
      <c r="AA33" s="60" t="s">
        <v>15689</v>
      </c>
      <c r="AB33" s="60" t="s">
        <v>15690</v>
      </c>
      <c r="AC33" s="60" t="s">
        <v>15691</v>
      </c>
      <c r="AD33" s="60" t="s">
        <v>15692</v>
      </c>
      <c r="AE33" s="60" t="s">
        <v>15693</v>
      </c>
      <c r="AF33" s="60" t="s">
        <v>15694</v>
      </c>
      <c r="AG33" s="60" t="s">
        <v>15695</v>
      </c>
      <c r="AH33" s="60" t="s">
        <v>15696</v>
      </c>
      <c r="AI33" s="60" t="s">
        <v>15697</v>
      </c>
      <c r="AJ33" s="60" t="s">
        <v>15698</v>
      </c>
      <c r="AK33" s="60" t="s">
        <v>15699</v>
      </c>
    </row>
    <row r="34" spans="2:37" ht="18">
      <c r="B34" s="9" t="s">
        <v>39</v>
      </c>
      <c r="C34" s="60" t="s">
        <v>15700</v>
      </c>
      <c r="D34" s="60" t="s">
        <v>15701</v>
      </c>
      <c r="E34" s="60" t="s">
        <v>15702</v>
      </c>
      <c r="F34" s="60" t="s">
        <v>15703</v>
      </c>
      <c r="G34" s="60" t="s">
        <v>15704</v>
      </c>
      <c r="H34" s="60" t="s">
        <v>15705</v>
      </c>
      <c r="I34" s="60" t="s">
        <v>15706</v>
      </c>
      <c r="J34" s="60" t="s">
        <v>15707</v>
      </c>
      <c r="K34" s="60" t="s">
        <v>15708</v>
      </c>
      <c r="L34" s="60" t="s">
        <v>15709</v>
      </c>
      <c r="M34" s="60" t="s">
        <v>15710</v>
      </c>
      <c r="N34" s="60" t="s">
        <v>15711</v>
      </c>
      <c r="O34" s="60" t="s">
        <v>15712</v>
      </c>
      <c r="P34" s="60" t="s">
        <v>15713</v>
      </c>
      <c r="Q34" s="60" t="s">
        <v>15714</v>
      </c>
      <c r="R34" s="60" t="s">
        <v>15715</v>
      </c>
      <c r="S34" s="60" t="s">
        <v>15716</v>
      </c>
      <c r="T34" s="60" t="s">
        <v>15717</v>
      </c>
      <c r="U34" s="60" t="s">
        <v>15718</v>
      </c>
      <c r="V34" s="60" t="s">
        <v>15719</v>
      </c>
      <c r="W34" s="60" t="s">
        <v>15720</v>
      </c>
      <c r="X34" s="60" t="s">
        <v>15721</v>
      </c>
      <c r="Y34" s="60" t="s">
        <v>15722</v>
      </c>
      <c r="Z34" s="60" t="s">
        <v>15723</v>
      </c>
      <c r="AA34" s="60" t="s">
        <v>15724</v>
      </c>
      <c r="AB34" s="60" t="s">
        <v>15725</v>
      </c>
      <c r="AC34" s="60" t="s">
        <v>15726</v>
      </c>
      <c r="AD34" s="60" t="s">
        <v>15727</v>
      </c>
      <c r="AE34" s="60" t="s">
        <v>15728</v>
      </c>
      <c r="AF34" s="60" t="s">
        <v>15729</v>
      </c>
      <c r="AG34" s="60" t="s">
        <v>15730</v>
      </c>
      <c r="AH34" s="60" t="s">
        <v>15731</v>
      </c>
      <c r="AI34" s="60" t="s">
        <v>15732</v>
      </c>
      <c r="AJ34" s="60" t="s">
        <v>15733</v>
      </c>
      <c r="AK34" s="60" t="s">
        <v>15734</v>
      </c>
    </row>
    <row r="35" spans="2:37" ht="18">
      <c r="B35" s="9" t="s">
        <v>47</v>
      </c>
      <c r="C35" s="60" t="s">
        <v>15735</v>
      </c>
      <c r="D35" s="60" t="s">
        <v>15736</v>
      </c>
      <c r="E35" s="60" t="s">
        <v>15737</v>
      </c>
      <c r="F35" s="60" t="s">
        <v>15738</v>
      </c>
      <c r="G35" s="60" t="s">
        <v>15739</v>
      </c>
      <c r="H35" s="60" t="s">
        <v>15740</v>
      </c>
      <c r="I35" s="60" t="s">
        <v>15741</v>
      </c>
      <c r="J35" s="60" t="s">
        <v>15742</v>
      </c>
      <c r="K35" s="60" t="s">
        <v>15743</v>
      </c>
      <c r="L35" s="60" t="s">
        <v>15744</v>
      </c>
      <c r="M35" s="60" t="s">
        <v>15745</v>
      </c>
      <c r="N35" s="60" t="s">
        <v>15746</v>
      </c>
      <c r="O35" s="60" t="s">
        <v>15747</v>
      </c>
      <c r="P35" s="60" t="s">
        <v>15748</v>
      </c>
      <c r="Q35" s="60" t="s">
        <v>15749</v>
      </c>
      <c r="R35" s="60" t="s">
        <v>15750</v>
      </c>
      <c r="S35" s="60" t="s">
        <v>15751</v>
      </c>
      <c r="T35" s="60" t="s">
        <v>15752</v>
      </c>
      <c r="U35" s="60" t="s">
        <v>15753</v>
      </c>
      <c r="V35" s="60" t="s">
        <v>15754</v>
      </c>
      <c r="W35" s="60" t="s">
        <v>15755</v>
      </c>
      <c r="X35" s="60" t="s">
        <v>15756</v>
      </c>
      <c r="Y35" s="60" t="s">
        <v>15757</v>
      </c>
      <c r="Z35" s="60" t="s">
        <v>15758</v>
      </c>
      <c r="AA35" s="60" t="s">
        <v>15759</v>
      </c>
      <c r="AB35" s="60" t="s">
        <v>15760</v>
      </c>
      <c r="AC35" s="60" t="s">
        <v>15761</v>
      </c>
      <c r="AD35" s="60" t="s">
        <v>15762</v>
      </c>
      <c r="AE35" s="60" t="s">
        <v>15763</v>
      </c>
      <c r="AF35" s="60" t="s">
        <v>15764</v>
      </c>
      <c r="AG35" s="60" t="s">
        <v>15765</v>
      </c>
      <c r="AH35" s="60" t="s">
        <v>15766</v>
      </c>
      <c r="AI35" s="60" t="s">
        <v>15767</v>
      </c>
      <c r="AJ35" s="60" t="s">
        <v>15768</v>
      </c>
      <c r="AK35" s="60" t="s">
        <v>15769</v>
      </c>
    </row>
    <row r="36" spans="2:37" ht="18">
      <c r="B36" s="9" t="s">
        <v>47</v>
      </c>
      <c r="C36" s="60" t="s">
        <v>15770</v>
      </c>
      <c r="D36" s="60" t="s">
        <v>15771</v>
      </c>
      <c r="E36" s="60" t="s">
        <v>15772</v>
      </c>
      <c r="F36" s="60" t="s">
        <v>15773</v>
      </c>
      <c r="G36" s="60" t="s">
        <v>15774</v>
      </c>
      <c r="H36" s="60" t="s">
        <v>15775</v>
      </c>
      <c r="I36" s="60" t="s">
        <v>15776</v>
      </c>
      <c r="J36" s="60" t="s">
        <v>15777</v>
      </c>
      <c r="K36" s="60" t="s">
        <v>15778</v>
      </c>
      <c r="L36" s="60" t="s">
        <v>15779</v>
      </c>
      <c r="M36" s="60" t="s">
        <v>15780</v>
      </c>
      <c r="N36" s="60" t="s">
        <v>15781</v>
      </c>
      <c r="O36" s="60" t="s">
        <v>15782</v>
      </c>
      <c r="P36" s="60" t="s">
        <v>15783</v>
      </c>
      <c r="Q36" s="60" t="s">
        <v>15784</v>
      </c>
      <c r="R36" s="60" t="s">
        <v>15785</v>
      </c>
      <c r="S36" s="60" t="s">
        <v>15786</v>
      </c>
      <c r="T36" s="60" t="s">
        <v>15787</v>
      </c>
      <c r="U36" s="60" t="s">
        <v>15788</v>
      </c>
      <c r="V36" s="60" t="s">
        <v>15789</v>
      </c>
      <c r="W36" s="60" t="s">
        <v>15790</v>
      </c>
      <c r="X36" s="60" t="s">
        <v>15791</v>
      </c>
      <c r="Y36" s="60" t="s">
        <v>15792</v>
      </c>
      <c r="Z36" s="60" t="s">
        <v>15793</v>
      </c>
      <c r="AA36" s="60" t="s">
        <v>15794</v>
      </c>
      <c r="AB36" s="60" t="s">
        <v>15795</v>
      </c>
      <c r="AC36" s="60" t="s">
        <v>15796</v>
      </c>
      <c r="AD36" s="60" t="s">
        <v>15797</v>
      </c>
      <c r="AE36" s="60" t="s">
        <v>15798</v>
      </c>
      <c r="AF36" s="60" t="s">
        <v>15799</v>
      </c>
      <c r="AG36" s="60" t="s">
        <v>15800</v>
      </c>
      <c r="AH36" s="60" t="s">
        <v>15801</v>
      </c>
      <c r="AI36" s="60" t="s">
        <v>15802</v>
      </c>
      <c r="AJ36" s="60" t="s">
        <v>15803</v>
      </c>
      <c r="AK36" s="60" t="s">
        <v>15804</v>
      </c>
    </row>
    <row r="37" spans="2:37" ht="18">
      <c r="B37" s="9" t="s">
        <v>18</v>
      </c>
      <c r="C37" s="60" t="s">
        <v>15805</v>
      </c>
      <c r="D37" s="60" t="s">
        <v>15806</v>
      </c>
      <c r="E37" s="60" t="s">
        <v>15807</v>
      </c>
      <c r="F37" s="60" t="s">
        <v>15808</v>
      </c>
      <c r="G37" s="60" t="s">
        <v>15809</v>
      </c>
      <c r="H37" s="60" t="s">
        <v>15810</v>
      </c>
      <c r="I37" s="60" t="s">
        <v>15811</v>
      </c>
      <c r="J37" s="60" t="s">
        <v>15812</v>
      </c>
      <c r="K37" s="60" t="s">
        <v>15813</v>
      </c>
      <c r="L37" s="60" t="s">
        <v>15814</v>
      </c>
      <c r="M37" s="60" t="s">
        <v>15815</v>
      </c>
      <c r="N37" s="60" t="s">
        <v>15816</v>
      </c>
      <c r="O37" s="60" t="s">
        <v>15817</v>
      </c>
      <c r="P37" s="60" t="s">
        <v>15818</v>
      </c>
      <c r="Q37" s="60" t="s">
        <v>15819</v>
      </c>
      <c r="R37" s="60" t="s">
        <v>15820</v>
      </c>
      <c r="S37" s="60" t="s">
        <v>15821</v>
      </c>
      <c r="T37" s="60" t="s">
        <v>15822</v>
      </c>
      <c r="U37" s="60" t="s">
        <v>15823</v>
      </c>
      <c r="V37" s="60" t="s">
        <v>15824</v>
      </c>
      <c r="W37" s="60" t="s">
        <v>15825</v>
      </c>
      <c r="X37" s="60" t="s">
        <v>15826</v>
      </c>
      <c r="Y37" s="60" t="s">
        <v>15827</v>
      </c>
      <c r="Z37" s="60" t="s">
        <v>15828</v>
      </c>
      <c r="AA37" s="60" t="s">
        <v>15829</v>
      </c>
      <c r="AB37" s="60" t="s">
        <v>15830</v>
      </c>
      <c r="AC37" s="60" t="s">
        <v>15831</v>
      </c>
      <c r="AD37" s="60" t="s">
        <v>15832</v>
      </c>
      <c r="AE37" s="60" t="s">
        <v>15833</v>
      </c>
      <c r="AF37" s="60" t="s">
        <v>15834</v>
      </c>
      <c r="AG37" s="60" t="s">
        <v>15835</v>
      </c>
      <c r="AH37" s="60" t="s">
        <v>15836</v>
      </c>
      <c r="AI37" s="60" t="s">
        <v>15837</v>
      </c>
      <c r="AJ37" s="60" t="s">
        <v>15838</v>
      </c>
      <c r="AK37" s="60" t="s">
        <v>15839</v>
      </c>
    </row>
    <row r="38" spans="2:37" ht="18">
      <c r="B38" s="9" t="s">
        <v>18</v>
      </c>
      <c r="C38" s="60" t="s">
        <v>15840</v>
      </c>
      <c r="D38" s="60" t="s">
        <v>15841</v>
      </c>
      <c r="E38" s="60" t="s">
        <v>15842</v>
      </c>
      <c r="F38" s="60" t="s">
        <v>15843</v>
      </c>
      <c r="G38" s="60" t="s">
        <v>15844</v>
      </c>
      <c r="H38" s="60" t="s">
        <v>15845</v>
      </c>
      <c r="I38" s="60" t="s">
        <v>15846</v>
      </c>
      <c r="J38" s="60" t="s">
        <v>15847</v>
      </c>
      <c r="K38" s="60" t="s">
        <v>15848</v>
      </c>
      <c r="L38" s="60" t="s">
        <v>15849</v>
      </c>
      <c r="M38" s="60" t="s">
        <v>15850</v>
      </c>
      <c r="N38" s="60" t="s">
        <v>15851</v>
      </c>
      <c r="O38" s="60" t="s">
        <v>15852</v>
      </c>
      <c r="P38" s="60" t="s">
        <v>15853</v>
      </c>
      <c r="Q38" s="60" t="s">
        <v>15854</v>
      </c>
      <c r="R38" s="60" t="s">
        <v>15855</v>
      </c>
      <c r="S38" s="60" t="s">
        <v>15856</v>
      </c>
      <c r="T38" s="60" t="s">
        <v>15857</v>
      </c>
      <c r="U38" s="60" t="s">
        <v>15858</v>
      </c>
      <c r="V38" s="60" t="s">
        <v>15859</v>
      </c>
      <c r="W38" s="60" t="s">
        <v>15860</v>
      </c>
      <c r="X38" s="60" t="s">
        <v>15861</v>
      </c>
      <c r="Y38" s="60" t="s">
        <v>15862</v>
      </c>
      <c r="Z38" s="60" t="s">
        <v>15863</v>
      </c>
      <c r="AA38" s="60" t="s">
        <v>15864</v>
      </c>
      <c r="AB38" s="60" t="s">
        <v>15865</v>
      </c>
      <c r="AC38" s="60" t="s">
        <v>15866</v>
      </c>
      <c r="AD38" s="60" t="s">
        <v>15867</v>
      </c>
      <c r="AE38" s="60" t="s">
        <v>15868</v>
      </c>
      <c r="AF38" s="60" t="s">
        <v>15869</v>
      </c>
      <c r="AG38" s="60" t="s">
        <v>15870</v>
      </c>
      <c r="AH38" s="60" t="s">
        <v>15871</v>
      </c>
      <c r="AI38" s="60" t="s">
        <v>15872</v>
      </c>
      <c r="AJ38" s="60" t="s">
        <v>15873</v>
      </c>
      <c r="AK38" s="60" t="s">
        <v>15874</v>
      </c>
    </row>
    <row r="39" spans="2:37" ht="18">
      <c r="B39" s="9" t="s">
        <v>48</v>
      </c>
      <c r="C39" s="60" t="s">
        <v>15875</v>
      </c>
      <c r="D39" s="60" t="s">
        <v>15876</v>
      </c>
      <c r="E39" s="60" t="s">
        <v>15877</v>
      </c>
      <c r="F39" s="60" t="s">
        <v>15878</v>
      </c>
      <c r="G39" s="60" t="s">
        <v>15879</v>
      </c>
      <c r="H39" s="60" t="s">
        <v>15880</v>
      </c>
      <c r="I39" s="60" t="s">
        <v>15881</v>
      </c>
      <c r="J39" s="60" t="s">
        <v>15882</v>
      </c>
      <c r="K39" s="60" t="s">
        <v>15883</v>
      </c>
      <c r="L39" s="60" t="s">
        <v>15884</v>
      </c>
      <c r="M39" s="60" t="s">
        <v>15885</v>
      </c>
      <c r="N39" s="60" t="s">
        <v>15886</v>
      </c>
      <c r="O39" s="60" t="s">
        <v>15887</v>
      </c>
      <c r="P39" s="60" t="s">
        <v>15888</v>
      </c>
      <c r="Q39" s="60" t="s">
        <v>15889</v>
      </c>
      <c r="R39" s="60" t="s">
        <v>15890</v>
      </c>
      <c r="S39" s="60" t="s">
        <v>15891</v>
      </c>
      <c r="T39" s="60" t="s">
        <v>15892</v>
      </c>
      <c r="U39" s="60" t="s">
        <v>15893</v>
      </c>
      <c r="V39" s="60" t="s">
        <v>15894</v>
      </c>
      <c r="W39" s="60" t="s">
        <v>15895</v>
      </c>
      <c r="X39" s="60" t="s">
        <v>15896</v>
      </c>
      <c r="Y39" s="60" t="s">
        <v>15897</v>
      </c>
      <c r="Z39" s="60" t="s">
        <v>15898</v>
      </c>
      <c r="AA39" s="60" t="s">
        <v>15899</v>
      </c>
      <c r="AB39" s="60" t="s">
        <v>15900</v>
      </c>
      <c r="AC39" s="60" t="s">
        <v>15901</v>
      </c>
      <c r="AD39" s="60" t="s">
        <v>15902</v>
      </c>
      <c r="AE39" s="60" t="s">
        <v>15903</v>
      </c>
      <c r="AF39" s="60" t="s">
        <v>15904</v>
      </c>
      <c r="AG39" s="60" t="s">
        <v>15905</v>
      </c>
      <c r="AH39" s="60" t="s">
        <v>15906</v>
      </c>
      <c r="AI39" s="60" t="s">
        <v>15907</v>
      </c>
      <c r="AJ39" s="60" t="s">
        <v>15908</v>
      </c>
      <c r="AK39" s="60" t="s">
        <v>15909</v>
      </c>
    </row>
    <row r="40" spans="2:37" ht="18">
      <c r="B40" s="9" t="s">
        <v>48</v>
      </c>
      <c r="C40" s="60" t="s">
        <v>15910</v>
      </c>
      <c r="D40" s="60" t="s">
        <v>15911</v>
      </c>
      <c r="E40" s="60" t="s">
        <v>15912</v>
      </c>
      <c r="F40" s="60" t="s">
        <v>15913</v>
      </c>
      <c r="G40" s="60" t="s">
        <v>15914</v>
      </c>
      <c r="H40" s="60" t="s">
        <v>15915</v>
      </c>
      <c r="I40" s="60" t="s">
        <v>15916</v>
      </c>
      <c r="J40" s="60" t="s">
        <v>15917</v>
      </c>
      <c r="K40" s="60" t="s">
        <v>15918</v>
      </c>
      <c r="L40" s="60" t="s">
        <v>15919</v>
      </c>
      <c r="M40" s="60" t="s">
        <v>15920</v>
      </c>
      <c r="N40" s="60" t="s">
        <v>15921</v>
      </c>
      <c r="O40" s="60" t="s">
        <v>15922</v>
      </c>
      <c r="P40" s="60" t="s">
        <v>15923</v>
      </c>
      <c r="Q40" s="60" t="s">
        <v>15924</v>
      </c>
      <c r="R40" s="60" t="s">
        <v>15925</v>
      </c>
      <c r="S40" s="60" t="s">
        <v>15926</v>
      </c>
      <c r="T40" s="60" t="s">
        <v>15927</v>
      </c>
      <c r="U40" s="60" t="s">
        <v>15928</v>
      </c>
      <c r="V40" s="60" t="s">
        <v>15929</v>
      </c>
      <c r="W40" s="60" t="s">
        <v>15930</v>
      </c>
      <c r="X40" s="60" t="s">
        <v>15931</v>
      </c>
      <c r="Y40" s="60" t="s">
        <v>15932</v>
      </c>
      <c r="Z40" s="60" t="s">
        <v>15933</v>
      </c>
      <c r="AA40" s="60" t="s">
        <v>15934</v>
      </c>
      <c r="AB40" s="60" t="s">
        <v>15935</v>
      </c>
      <c r="AC40" s="60" t="s">
        <v>15936</v>
      </c>
      <c r="AD40" s="60" t="s">
        <v>15937</v>
      </c>
      <c r="AE40" s="60" t="s">
        <v>15938</v>
      </c>
      <c r="AF40" s="60" t="s">
        <v>15939</v>
      </c>
      <c r="AG40" s="60" t="s">
        <v>15940</v>
      </c>
      <c r="AH40" s="60" t="s">
        <v>15941</v>
      </c>
      <c r="AI40" s="60" t="s">
        <v>15942</v>
      </c>
      <c r="AJ40" s="60" t="s">
        <v>15943</v>
      </c>
      <c r="AK40" s="60" t="s">
        <v>15944</v>
      </c>
    </row>
    <row r="41" spans="2:37" ht="18">
      <c r="B41" s="9" t="s">
        <v>49</v>
      </c>
      <c r="C41" s="60" t="s">
        <v>15945</v>
      </c>
      <c r="D41" s="60" t="s">
        <v>15946</v>
      </c>
      <c r="E41" s="60" t="s">
        <v>15947</v>
      </c>
      <c r="F41" s="60" t="s">
        <v>15948</v>
      </c>
      <c r="G41" s="60" t="s">
        <v>15949</v>
      </c>
      <c r="H41" s="60" t="s">
        <v>15950</v>
      </c>
      <c r="I41" s="60" t="s">
        <v>15951</v>
      </c>
      <c r="J41" s="60" t="s">
        <v>15952</v>
      </c>
      <c r="K41" s="60" t="s">
        <v>15953</v>
      </c>
      <c r="L41" s="60" t="s">
        <v>15954</v>
      </c>
      <c r="M41" s="60" t="s">
        <v>15955</v>
      </c>
      <c r="N41" s="60" t="s">
        <v>15956</v>
      </c>
      <c r="O41" s="60" t="s">
        <v>15957</v>
      </c>
      <c r="P41" s="60" t="s">
        <v>15958</v>
      </c>
      <c r="Q41" s="60" t="s">
        <v>15959</v>
      </c>
      <c r="R41" s="60" t="s">
        <v>15960</v>
      </c>
      <c r="S41" s="60" t="s">
        <v>15961</v>
      </c>
      <c r="T41" s="60" t="s">
        <v>15962</v>
      </c>
      <c r="U41" s="60" t="s">
        <v>15963</v>
      </c>
      <c r="V41" s="60" t="s">
        <v>15964</v>
      </c>
      <c r="W41" s="60" t="s">
        <v>15965</v>
      </c>
      <c r="X41" s="60" t="s">
        <v>15966</v>
      </c>
      <c r="Y41" s="60" t="s">
        <v>15967</v>
      </c>
      <c r="Z41" s="60" t="s">
        <v>15968</v>
      </c>
      <c r="AA41" s="60" t="s">
        <v>15969</v>
      </c>
      <c r="AB41" s="60" t="s">
        <v>15970</v>
      </c>
      <c r="AC41" s="60" t="s">
        <v>15971</v>
      </c>
      <c r="AD41" s="60" t="s">
        <v>15972</v>
      </c>
      <c r="AE41" s="60" t="s">
        <v>15973</v>
      </c>
      <c r="AF41" s="60" t="s">
        <v>15974</v>
      </c>
      <c r="AG41" s="60" t="s">
        <v>15975</v>
      </c>
      <c r="AH41" s="60" t="s">
        <v>15976</v>
      </c>
      <c r="AI41" s="60" t="s">
        <v>15977</v>
      </c>
      <c r="AJ41" s="60" t="s">
        <v>15978</v>
      </c>
      <c r="AK41" s="60" t="s">
        <v>15979</v>
      </c>
    </row>
    <row r="42" spans="2:37" ht="18">
      <c r="B42" s="9" t="s">
        <v>49</v>
      </c>
      <c r="C42" s="60" t="s">
        <v>15980</v>
      </c>
      <c r="D42" s="60" t="s">
        <v>15981</v>
      </c>
      <c r="E42" s="60" t="s">
        <v>15982</v>
      </c>
      <c r="F42" s="60" t="s">
        <v>15983</v>
      </c>
      <c r="G42" s="60" t="s">
        <v>15984</v>
      </c>
      <c r="H42" s="60" t="s">
        <v>15985</v>
      </c>
      <c r="I42" s="60" t="s">
        <v>15986</v>
      </c>
      <c r="J42" s="60" t="s">
        <v>15987</v>
      </c>
      <c r="K42" s="60" t="s">
        <v>15988</v>
      </c>
      <c r="L42" s="60" t="s">
        <v>15989</v>
      </c>
      <c r="M42" s="60" t="s">
        <v>15990</v>
      </c>
      <c r="N42" s="60" t="s">
        <v>15991</v>
      </c>
      <c r="O42" s="60" t="s">
        <v>15992</v>
      </c>
      <c r="P42" s="60" t="s">
        <v>15993</v>
      </c>
      <c r="Q42" s="60" t="s">
        <v>15994</v>
      </c>
      <c r="R42" s="60" t="s">
        <v>15995</v>
      </c>
      <c r="S42" s="60" t="s">
        <v>15996</v>
      </c>
      <c r="T42" s="60" t="s">
        <v>15997</v>
      </c>
      <c r="U42" s="60" t="s">
        <v>15998</v>
      </c>
      <c r="V42" s="60" t="s">
        <v>15999</v>
      </c>
      <c r="W42" s="60" t="s">
        <v>16000</v>
      </c>
      <c r="X42" s="60" t="s">
        <v>16001</v>
      </c>
      <c r="Y42" s="60" t="s">
        <v>16002</v>
      </c>
      <c r="Z42" s="60" t="s">
        <v>16003</v>
      </c>
      <c r="AA42" s="60" t="s">
        <v>16004</v>
      </c>
      <c r="AB42" s="60" t="s">
        <v>16005</v>
      </c>
      <c r="AC42" s="60" t="s">
        <v>16006</v>
      </c>
      <c r="AD42" s="60" t="s">
        <v>16007</v>
      </c>
      <c r="AE42" s="60" t="s">
        <v>16008</v>
      </c>
      <c r="AF42" s="60" t="s">
        <v>16009</v>
      </c>
      <c r="AG42" s="60" t="s">
        <v>16010</v>
      </c>
      <c r="AH42" s="60" t="s">
        <v>16011</v>
      </c>
      <c r="AI42" s="60" t="s">
        <v>16012</v>
      </c>
      <c r="AJ42" s="60" t="s">
        <v>16013</v>
      </c>
      <c r="AK42" s="60" t="s">
        <v>16014</v>
      </c>
    </row>
    <row r="43" spans="2:37" ht="18">
      <c r="B43" s="9" t="s">
        <v>31</v>
      </c>
      <c r="C43" s="60" t="s">
        <v>16015</v>
      </c>
      <c r="D43" s="60" t="s">
        <v>16016</v>
      </c>
      <c r="E43" s="60" t="s">
        <v>16017</v>
      </c>
      <c r="F43" s="60" t="s">
        <v>16018</v>
      </c>
      <c r="G43" s="60" t="s">
        <v>16019</v>
      </c>
      <c r="H43" s="60" t="s">
        <v>16020</v>
      </c>
      <c r="I43" s="60" t="s">
        <v>16021</v>
      </c>
      <c r="J43" s="60" t="s">
        <v>16022</v>
      </c>
      <c r="K43" s="60" t="s">
        <v>16023</v>
      </c>
      <c r="L43" s="60" t="s">
        <v>16024</v>
      </c>
      <c r="M43" s="60" t="s">
        <v>16025</v>
      </c>
      <c r="N43" s="60" t="s">
        <v>16026</v>
      </c>
      <c r="O43" s="60" t="s">
        <v>16027</v>
      </c>
      <c r="P43" s="60" t="s">
        <v>16028</v>
      </c>
      <c r="Q43" s="60" t="s">
        <v>16029</v>
      </c>
      <c r="R43" s="60" t="s">
        <v>16030</v>
      </c>
      <c r="S43" s="60" t="s">
        <v>16031</v>
      </c>
      <c r="T43" s="60" t="s">
        <v>16032</v>
      </c>
      <c r="U43" s="60" t="s">
        <v>16033</v>
      </c>
      <c r="V43" s="60" t="s">
        <v>16034</v>
      </c>
      <c r="W43" s="60" t="s">
        <v>16035</v>
      </c>
      <c r="X43" s="60" t="s">
        <v>16036</v>
      </c>
      <c r="Y43" s="60" t="s">
        <v>16037</v>
      </c>
      <c r="Z43" s="60" t="s">
        <v>16038</v>
      </c>
      <c r="AA43" s="60" t="s">
        <v>16039</v>
      </c>
      <c r="AB43" s="60" t="s">
        <v>16040</v>
      </c>
      <c r="AC43" s="60" t="s">
        <v>16041</v>
      </c>
      <c r="AD43" s="60" t="s">
        <v>16042</v>
      </c>
      <c r="AE43" s="60" t="s">
        <v>16043</v>
      </c>
      <c r="AF43" s="60" t="s">
        <v>16044</v>
      </c>
      <c r="AG43" s="60" t="s">
        <v>16045</v>
      </c>
      <c r="AH43" s="60" t="s">
        <v>16046</v>
      </c>
      <c r="AI43" s="60" t="s">
        <v>16047</v>
      </c>
      <c r="AJ43" s="60" t="s">
        <v>16048</v>
      </c>
      <c r="AK43" s="60" t="s">
        <v>16049</v>
      </c>
    </row>
    <row r="44" spans="2:37" ht="18">
      <c r="B44" s="9" t="s">
        <v>31</v>
      </c>
      <c r="C44" s="60" t="s">
        <v>16050</v>
      </c>
      <c r="D44" s="60" t="s">
        <v>16051</v>
      </c>
      <c r="E44" s="60" t="s">
        <v>16052</v>
      </c>
      <c r="F44" s="60" t="s">
        <v>16053</v>
      </c>
      <c r="G44" s="60" t="s">
        <v>16054</v>
      </c>
      <c r="H44" s="60" t="s">
        <v>16055</v>
      </c>
      <c r="I44" s="60" t="s">
        <v>16056</v>
      </c>
      <c r="J44" s="60" t="s">
        <v>16057</v>
      </c>
      <c r="K44" s="60" t="s">
        <v>16058</v>
      </c>
      <c r="L44" s="60" t="s">
        <v>16059</v>
      </c>
      <c r="M44" s="60" t="s">
        <v>16060</v>
      </c>
      <c r="N44" s="60" t="s">
        <v>16061</v>
      </c>
      <c r="O44" s="60" t="s">
        <v>16062</v>
      </c>
      <c r="P44" s="60" t="s">
        <v>16063</v>
      </c>
      <c r="Q44" s="60" t="s">
        <v>16064</v>
      </c>
      <c r="R44" s="60" t="s">
        <v>16065</v>
      </c>
      <c r="S44" s="60" t="s">
        <v>16066</v>
      </c>
      <c r="T44" s="60" t="s">
        <v>16067</v>
      </c>
      <c r="U44" s="60" t="s">
        <v>16068</v>
      </c>
      <c r="V44" s="60" t="s">
        <v>16069</v>
      </c>
      <c r="W44" s="60" t="s">
        <v>16070</v>
      </c>
      <c r="X44" s="60" t="s">
        <v>16071</v>
      </c>
      <c r="Y44" s="60" t="s">
        <v>16072</v>
      </c>
      <c r="Z44" s="60" t="s">
        <v>16073</v>
      </c>
      <c r="AA44" s="60" t="s">
        <v>16074</v>
      </c>
      <c r="AB44" s="60" t="s">
        <v>16075</v>
      </c>
      <c r="AC44" s="60" t="s">
        <v>16076</v>
      </c>
      <c r="AD44" s="60" t="s">
        <v>16077</v>
      </c>
      <c r="AE44" s="60" t="s">
        <v>16078</v>
      </c>
      <c r="AF44" s="60" t="s">
        <v>16079</v>
      </c>
      <c r="AG44" s="60" t="s">
        <v>16080</v>
      </c>
      <c r="AH44" s="60" t="s">
        <v>16081</v>
      </c>
      <c r="AI44" s="60" t="s">
        <v>16082</v>
      </c>
      <c r="AJ44" s="60" t="s">
        <v>16083</v>
      </c>
      <c r="AK44" s="60" t="s">
        <v>16084</v>
      </c>
    </row>
    <row r="45" spans="2:37" ht="18">
      <c r="B45" s="9" t="s">
        <v>19</v>
      </c>
      <c r="C45" s="60" t="s">
        <v>16085</v>
      </c>
      <c r="D45" s="60" t="s">
        <v>16086</v>
      </c>
      <c r="E45" s="60" t="s">
        <v>16087</v>
      </c>
      <c r="F45" s="60" t="s">
        <v>16088</v>
      </c>
      <c r="G45" s="60" t="s">
        <v>16089</v>
      </c>
      <c r="H45" s="60" t="s">
        <v>16090</v>
      </c>
      <c r="I45" s="60" t="s">
        <v>16091</v>
      </c>
      <c r="J45" s="60" t="s">
        <v>16092</v>
      </c>
      <c r="K45" s="60" t="s">
        <v>16093</v>
      </c>
      <c r="L45" s="60" t="s">
        <v>16094</v>
      </c>
      <c r="M45" s="60" t="s">
        <v>16095</v>
      </c>
      <c r="N45" s="60" t="s">
        <v>16096</v>
      </c>
      <c r="O45" s="60" t="s">
        <v>16097</v>
      </c>
      <c r="P45" s="60" t="s">
        <v>16098</v>
      </c>
      <c r="Q45" s="60" t="s">
        <v>16099</v>
      </c>
      <c r="R45" s="60" t="s">
        <v>16100</v>
      </c>
      <c r="S45" s="60" t="s">
        <v>16101</v>
      </c>
      <c r="T45" s="60" t="s">
        <v>16102</v>
      </c>
      <c r="U45" s="60" t="s">
        <v>16103</v>
      </c>
      <c r="V45" s="60" t="s">
        <v>16104</v>
      </c>
      <c r="W45" s="60" t="s">
        <v>16105</v>
      </c>
      <c r="X45" s="60" t="s">
        <v>16106</v>
      </c>
      <c r="Y45" s="60" t="s">
        <v>16107</v>
      </c>
      <c r="Z45" s="60" t="s">
        <v>16108</v>
      </c>
      <c r="AA45" s="60" t="s">
        <v>16109</v>
      </c>
      <c r="AB45" s="60" t="s">
        <v>16110</v>
      </c>
      <c r="AC45" s="60" t="s">
        <v>16111</v>
      </c>
      <c r="AD45" s="60" t="s">
        <v>16112</v>
      </c>
      <c r="AE45" s="60" t="s">
        <v>16113</v>
      </c>
      <c r="AF45" s="60" t="s">
        <v>16114</v>
      </c>
      <c r="AG45" s="60" t="s">
        <v>16115</v>
      </c>
      <c r="AH45" s="60" t="s">
        <v>16116</v>
      </c>
      <c r="AI45" s="60" t="s">
        <v>16117</v>
      </c>
      <c r="AJ45" s="60" t="s">
        <v>16118</v>
      </c>
      <c r="AK45" s="60" t="s">
        <v>16119</v>
      </c>
    </row>
    <row r="46" spans="2:37" ht="18">
      <c r="B46" s="9" t="s">
        <v>19</v>
      </c>
      <c r="C46" s="60" t="s">
        <v>16120</v>
      </c>
      <c r="D46" s="60" t="s">
        <v>16121</v>
      </c>
      <c r="E46" s="60" t="s">
        <v>16122</v>
      </c>
      <c r="F46" s="60" t="s">
        <v>16123</v>
      </c>
      <c r="G46" s="60" t="s">
        <v>16124</v>
      </c>
      <c r="H46" s="60" t="s">
        <v>16125</v>
      </c>
      <c r="I46" s="60" t="s">
        <v>16126</v>
      </c>
      <c r="J46" s="60" t="s">
        <v>16127</v>
      </c>
      <c r="K46" s="60" t="s">
        <v>16128</v>
      </c>
      <c r="L46" s="60" t="s">
        <v>16129</v>
      </c>
      <c r="M46" s="60" t="s">
        <v>16130</v>
      </c>
      <c r="N46" s="60" t="s">
        <v>16131</v>
      </c>
      <c r="O46" s="60" t="s">
        <v>16132</v>
      </c>
      <c r="P46" s="60" t="s">
        <v>16133</v>
      </c>
      <c r="Q46" s="60" t="s">
        <v>16134</v>
      </c>
      <c r="R46" s="60" t="s">
        <v>16135</v>
      </c>
      <c r="S46" s="60" t="s">
        <v>16136</v>
      </c>
      <c r="T46" s="60" t="s">
        <v>16137</v>
      </c>
      <c r="U46" s="60" t="s">
        <v>16138</v>
      </c>
      <c r="V46" s="60" t="s">
        <v>16139</v>
      </c>
      <c r="W46" s="60" t="s">
        <v>16140</v>
      </c>
      <c r="X46" s="60" t="s">
        <v>16141</v>
      </c>
      <c r="Y46" s="60" t="s">
        <v>16142</v>
      </c>
      <c r="Z46" s="60" t="s">
        <v>16143</v>
      </c>
      <c r="AA46" s="60" t="s">
        <v>16144</v>
      </c>
      <c r="AB46" s="60" t="s">
        <v>16145</v>
      </c>
      <c r="AC46" s="60" t="s">
        <v>16146</v>
      </c>
      <c r="AD46" s="60" t="s">
        <v>16147</v>
      </c>
      <c r="AE46" s="60" t="s">
        <v>16148</v>
      </c>
      <c r="AF46" s="60" t="s">
        <v>16149</v>
      </c>
      <c r="AG46" s="60" t="s">
        <v>16150</v>
      </c>
      <c r="AH46" s="60" t="s">
        <v>16151</v>
      </c>
      <c r="AI46" s="60" t="s">
        <v>16152</v>
      </c>
      <c r="AJ46" s="60" t="s">
        <v>16153</v>
      </c>
      <c r="AK46" s="60" t="s">
        <v>16154</v>
      </c>
    </row>
    <row r="47" spans="2:37" ht="18">
      <c r="B47" s="9" t="s">
        <v>4</v>
      </c>
      <c r="C47" s="60" t="s">
        <v>16155</v>
      </c>
      <c r="D47" s="60" t="s">
        <v>16156</v>
      </c>
      <c r="E47" s="60" t="s">
        <v>16157</v>
      </c>
      <c r="F47" s="60" t="s">
        <v>16158</v>
      </c>
      <c r="G47" s="60" t="s">
        <v>16159</v>
      </c>
      <c r="H47" s="60" t="s">
        <v>16160</v>
      </c>
      <c r="I47" s="60" t="s">
        <v>16161</v>
      </c>
      <c r="J47" s="60" t="s">
        <v>16162</v>
      </c>
      <c r="K47" s="60" t="s">
        <v>16163</v>
      </c>
      <c r="L47" s="60" t="s">
        <v>16164</v>
      </c>
      <c r="M47" s="60" t="s">
        <v>16165</v>
      </c>
      <c r="N47" s="60" t="s">
        <v>16166</v>
      </c>
      <c r="O47" s="60" t="s">
        <v>16167</v>
      </c>
      <c r="P47" s="60" t="s">
        <v>16168</v>
      </c>
      <c r="Q47" s="60" t="s">
        <v>16169</v>
      </c>
      <c r="R47" s="60" t="s">
        <v>16170</v>
      </c>
      <c r="S47" s="60" t="s">
        <v>16171</v>
      </c>
      <c r="T47" s="60" t="s">
        <v>16172</v>
      </c>
      <c r="U47" s="60" t="s">
        <v>16173</v>
      </c>
      <c r="V47" s="60" t="s">
        <v>16174</v>
      </c>
      <c r="W47" s="60" t="s">
        <v>16175</v>
      </c>
      <c r="X47" s="60" t="s">
        <v>16176</v>
      </c>
      <c r="Y47" s="60" t="s">
        <v>16177</v>
      </c>
      <c r="Z47" s="60" t="s">
        <v>16178</v>
      </c>
      <c r="AA47" s="60" t="s">
        <v>16179</v>
      </c>
      <c r="AB47" s="60" t="s">
        <v>16180</v>
      </c>
      <c r="AC47" s="60" t="s">
        <v>16181</v>
      </c>
      <c r="AD47" s="60" t="s">
        <v>16182</v>
      </c>
      <c r="AE47" s="60" t="s">
        <v>16183</v>
      </c>
      <c r="AF47" s="60" t="s">
        <v>16184</v>
      </c>
      <c r="AG47" s="60" t="s">
        <v>16185</v>
      </c>
      <c r="AH47" s="60" t="s">
        <v>16186</v>
      </c>
      <c r="AI47" s="60" t="s">
        <v>16187</v>
      </c>
      <c r="AJ47" s="60" t="s">
        <v>16188</v>
      </c>
      <c r="AK47" s="60" t="s">
        <v>16189</v>
      </c>
    </row>
    <row r="48" spans="2:37" ht="18">
      <c r="B48" s="9" t="s">
        <v>4</v>
      </c>
      <c r="C48" s="60" t="s">
        <v>16190</v>
      </c>
      <c r="D48" s="60" t="s">
        <v>16191</v>
      </c>
      <c r="E48" s="60" t="s">
        <v>16192</v>
      </c>
      <c r="F48" s="60" t="s">
        <v>16193</v>
      </c>
      <c r="G48" s="60" t="s">
        <v>16194</v>
      </c>
      <c r="H48" s="60" t="s">
        <v>16195</v>
      </c>
      <c r="I48" s="60" t="s">
        <v>16196</v>
      </c>
      <c r="J48" s="60" t="s">
        <v>16197</v>
      </c>
      <c r="K48" s="60" t="s">
        <v>16198</v>
      </c>
      <c r="L48" s="60" t="s">
        <v>16199</v>
      </c>
      <c r="M48" s="60" t="s">
        <v>16200</v>
      </c>
      <c r="N48" s="60" t="s">
        <v>16201</v>
      </c>
      <c r="O48" s="60" t="s">
        <v>16202</v>
      </c>
      <c r="P48" s="60" t="s">
        <v>16203</v>
      </c>
      <c r="Q48" s="60" t="s">
        <v>16204</v>
      </c>
      <c r="R48" s="60" t="s">
        <v>16205</v>
      </c>
      <c r="S48" s="60" t="s">
        <v>16206</v>
      </c>
      <c r="T48" s="60" t="s">
        <v>16207</v>
      </c>
      <c r="U48" s="60" t="s">
        <v>16208</v>
      </c>
      <c r="V48" s="60" t="s">
        <v>16209</v>
      </c>
      <c r="W48" s="60" t="s">
        <v>16210</v>
      </c>
      <c r="X48" s="60" t="s">
        <v>16211</v>
      </c>
      <c r="Y48" s="60" t="s">
        <v>16212</v>
      </c>
      <c r="Z48" s="60" t="s">
        <v>16213</v>
      </c>
      <c r="AA48" s="60" t="s">
        <v>16214</v>
      </c>
      <c r="AB48" s="60" t="s">
        <v>16215</v>
      </c>
      <c r="AC48" s="60" t="s">
        <v>16216</v>
      </c>
      <c r="AD48" s="60" t="s">
        <v>16217</v>
      </c>
      <c r="AE48" s="60" t="s">
        <v>16218</v>
      </c>
      <c r="AF48" s="60" t="s">
        <v>16219</v>
      </c>
      <c r="AG48" s="60" t="s">
        <v>16220</v>
      </c>
      <c r="AH48" s="60" t="s">
        <v>16221</v>
      </c>
      <c r="AI48" s="60" t="s">
        <v>16222</v>
      </c>
      <c r="AJ48" s="60" t="s">
        <v>16223</v>
      </c>
      <c r="AK48" s="60" t="s">
        <v>16224</v>
      </c>
    </row>
    <row r="49" spans="2:37" ht="18">
      <c r="B49" s="9" t="s">
        <v>51</v>
      </c>
      <c r="C49" s="60" t="s">
        <v>16225</v>
      </c>
      <c r="D49" s="60" t="s">
        <v>16226</v>
      </c>
      <c r="E49" s="60" t="s">
        <v>16227</v>
      </c>
      <c r="F49" s="60" t="s">
        <v>16228</v>
      </c>
      <c r="G49" s="60" t="s">
        <v>16229</v>
      </c>
      <c r="H49" s="60" t="s">
        <v>16230</v>
      </c>
      <c r="I49" s="60" t="s">
        <v>16231</v>
      </c>
      <c r="J49" s="60" t="s">
        <v>16232</v>
      </c>
      <c r="K49" s="60" t="s">
        <v>16233</v>
      </c>
      <c r="L49" s="60" t="s">
        <v>16234</v>
      </c>
      <c r="M49" s="60" t="s">
        <v>16235</v>
      </c>
      <c r="N49" s="60" t="s">
        <v>16236</v>
      </c>
      <c r="O49" s="60" t="s">
        <v>16237</v>
      </c>
      <c r="P49" s="60" t="s">
        <v>16238</v>
      </c>
      <c r="Q49" s="60" t="s">
        <v>16239</v>
      </c>
      <c r="R49" s="60" t="s">
        <v>16240</v>
      </c>
      <c r="S49" s="60" t="s">
        <v>16241</v>
      </c>
      <c r="T49" s="60" t="s">
        <v>16242</v>
      </c>
      <c r="U49" s="60" t="s">
        <v>16243</v>
      </c>
      <c r="V49" s="60" t="s">
        <v>16244</v>
      </c>
      <c r="W49" s="60" t="s">
        <v>16245</v>
      </c>
      <c r="X49" s="60" t="s">
        <v>16246</v>
      </c>
      <c r="Y49" s="60" t="s">
        <v>16247</v>
      </c>
      <c r="Z49" s="60" t="s">
        <v>16248</v>
      </c>
      <c r="AA49" s="60" t="s">
        <v>16249</v>
      </c>
      <c r="AB49" s="60" t="s">
        <v>16250</v>
      </c>
      <c r="AC49" s="60" t="s">
        <v>16251</v>
      </c>
      <c r="AD49" s="60" t="s">
        <v>16252</v>
      </c>
      <c r="AE49" s="60" t="s">
        <v>16253</v>
      </c>
      <c r="AF49" s="60" t="s">
        <v>16254</v>
      </c>
      <c r="AG49" s="60" t="s">
        <v>16255</v>
      </c>
      <c r="AH49" s="60" t="s">
        <v>16256</v>
      </c>
      <c r="AI49" s="60" t="s">
        <v>16257</v>
      </c>
      <c r="AJ49" s="60" t="s">
        <v>16258</v>
      </c>
      <c r="AK49" s="60" t="s">
        <v>16259</v>
      </c>
    </row>
    <row r="50" spans="2:37" ht="18">
      <c r="B50" s="9" t="s">
        <v>52</v>
      </c>
      <c r="C50" s="60" t="s">
        <v>16260</v>
      </c>
      <c r="D50" s="60" t="s">
        <v>16261</v>
      </c>
      <c r="E50" s="60" t="s">
        <v>16262</v>
      </c>
      <c r="F50" s="60" t="s">
        <v>16263</v>
      </c>
      <c r="G50" s="60" t="s">
        <v>16264</v>
      </c>
      <c r="H50" s="60" t="s">
        <v>16265</v>
      </c>
      <c r="I50" s="60" t="s">
        <v>16266</v>
      </c>
      <c r="J50" s="60" t="s">
        <v>16267</v>
      </c>
      <c r="K50" s="60" t="s">
        <v>16268</v>
      </c>
      <c r="L50" s="60" t="s">
        <v>16269</v>
      </c>
      <c r="M50" s="60" t="s">
        <v>16270</v>
      </c>
      <c r="N50" s="60" t="s">
        <v>16271</v>
      </c>
      <c r="O50" s="60" t="s">
        <v>16272</v>
      </c>
      <c r="P50" s="60" t="s">
        <v>16273</v>
      </c>
      <c r="Q50" s="60" t="s">
        <v>16274</v>
      </c>
      <c r="R50" s="60" t="s">
        <v>16275</v>
      </c>
      <c r="S50" s="60" t="s">
        <v>16276</v>
      </c>
      <c r="T50" s="60" t="s">
        <v>16277</v>
      </c>
      <c r="U50" s="60" t="s">
        <v>16278</v>
      </c>
      <c r="V50" s="60" t="s">
        <v>16279</v>
      </c>
      <c r="W50" s="60" t="s">
        <v>16280</v>
      </c>
      <c r="X50" s="60" t="s">
        <v>16281</v>
      </c>
      <c r="Y50" s="60" t="s">
        <v>16282</v>
      </c>
      <c r="Z50" s="60" t="s">
        <v>16283</v>
      </c>
      <c r="AA50" s="60" t="s">
        <v>16284</v>
      </c>
      <c r="AB50" s="60" t="s">
        <v>16285</v>
      </c>
      <c r="AC50" s="60" t="s">
        <v>16286</v>
      </c>
      <c r="AD50" s="60" t="s">
        <v>16287</v>
      </c>
      <c r="AE50" s="60" t="s">
        <v>16288</v>
      </c>
      <c r="AF50" s="60" t="s">
        <v>16289</v>
      </c>
      <c r="AG50" s="60" t="s">
        <v>16290</v>
      </c>
      <c r="AH50" s="60" t="s">
        <v>16291</v>
      </c>
      <c r="AI50" s="60" t="s">
        <v>16292</v>
      </c>
      <c r="AJ50" s="60" t="s">
        <v>16293</v>
      </c>
      <c r="AK50" s="60" t="s">
        <v>16294</v>
      </c>
    </row>
    <row r="51" spans="2:37" ht="18">
      <c r="B51" s="9" t="s">
        <v>52</v>
      </c>
      <c r="C51" s="60" t="s">
        <v>16295</v>
      </c>
      <c r="D51" s="60" t="s">
        <v>16296</v>
      </c>
      <c r="E51" s="60" t="s">
        <v>16297</v>
      </c>
      <c r="F51" s="60" t="s">
        <v>16298</v>
      </c>
      <c r="G51" s="60" t="s">
        <v>16299</v>
      </c>
      <c r="H51" s="60" t="s">
        <v>16300</v>
      </c>
      <c r="I51" s="60" t="s">
        <v>16301</v>
      </c>
      <c r="J51" s="60" t="s">
        <v>16302</v>
      </c>
      <c r="K51" s="60" t="s">
        <v>16303</v>
      </c>
      <c r="L51" s="60" t="s">
        <v>16304</v>
      </c>
      <c r="M51" s="60" t="s">
        <v>16305</v>
      </c>
      <c r="N51" s="60" t="s">
        <v>16306</v>
      </c>
      <c r="O51" s="60" t="s">
        <v>16307</v>
      </c>
      <c r="P51" s="60" t="s">
        <v>16308</v>
      </c>
      <c r="Q51" s="60" t="s">
        <v>16309</v>
      </c>
      <c r="R51" s="60" t="s">
        <v>16310</v>
      </c>
      <c r="S51" s="60" t="s">
        <v>16311</v>
      </c>
      <c r="T51" s="60" t="s">
        <v>16312</v>
      </c>
      <c r="U51" s="60" t="s">
        <v>16313</v>
      </c>
      <c r="V51" s="60" t="s">
        <v>16314</v>
      </c>
      <c r="W51" s="60" t="s">
        <v>16315</v>
      </c>
      <c r="X51" s="60" t="s">
        <v>16316</v>
      </c>
      <c r="Y51" s="60" t="s">
        <v>16317</v>
      </c>
      <c r="Z51" s="60" t="s">
        <v>16318</v>
      </c>
      <c r="AA51" s="60" t="s">
        <v>16319</v>
      </c>
      <c r="AB51" s="60" t="s">
        <v>16320</v>
      </c>
      <c r="AC51" s="60" t="s">
        <v>16321</v>
      </c>
      <c r="AD51" s="60" t="s">
        <v>16322</v>
      </c>
      <c r="AE51" s="60" t="s">
        <v>16323</v>
      </c>
      <c r="AF51" s="60" t="s">
        <v>16324</v>
      </c>
      <c r="AG51" s="60" t="s">
        <v>16325</v>
      </c>
      <c r="AH51" s="60" t="s">
        <v>16326</v>
      </c>
      <c r="AI51" s="60" t="s">
        <v>16327</v>
      </c>
      <c r="AJ51" s="60" t="s">
        <v>16328</v>
      </c>
      <c r="AK51" s="60" t="s">
        <v>16329</v>
      </c>
    </row>
    <row r="52" spans="2:37" ht="18">
      <c r="B52" s="9" t="s">
        <v>53</v>
      </c>
      <c r="C52" s="60" t="s">
        <v>16330</v>
      </c>
      <c r="D52" s="60" t="s">
        <v>16331</v>
      </c>
      <c r="E52" s="60" t="s">
        <v>16332</v>
      </c>
      <c r="F52" s="60" t="s">
        <v>16333</v>
      </c>
      <c r="G52" s="60" t="s">
        <v>16334</v>
      </c>
      <c r="H52" s="60" t="s">
        <v>16335</v>
      </c>
      <c r="I52" s="60" t="s">
        <v>16336</v>
      </c>
      <c r="J52" s="60" t="s">
        <v>16337</v>
      </c>
      <c r="K52" s="60" t="s">
        <v>16338</v>
      </c>
      <c r="L52" s="60" t="s">
        <v>16339</v>
      </c>
      <c r="M52" s="60" t="s">
        <v>16340</v>
      </c>
      <c r="N52" s="60" t="s">
        <v>16341</v>
      </c>
      <c r="O52" s="60" t="s">
        <v>16342</v>
      </c>
      <c r="P52" s="60" t="s">
        <v>16343</v>
      </c>
      <c r="Q52" s="60" t="s">
        <v>16344</v>
      </c>
      <c r="R52" s="60" t="s">
        <v>16345</v>
      </c>
      <c r="S52" s="60" t="s">
        <v>16346</v>
      </c>
      <c r="T52" s="60" t="s">
        <v>16347</v>
      </c>
      <c r="U52" s="60" t="s">
        <v>16348</v>
      </c>
      <c r="V52" s="60" t="s">
        <v>16349</v>
      </c>
      <c r="W52" s="60" t="s">
        <v>16350</v>
      </c>
      <c r="X52" s="60">
        <v>5611263424.53965</v>
      </c>
      <c r="Y52" s="60" t="s">
        <v>16351</v>
      </c>
      <c r="Z52" s="60" t="s">
        <v>16352</v>
      </c>
      <c r="AA52" s="60" t="s">
        <v>16353</v>
      </c>
      <c r="AB52" s="60" t="s">
        <v>16354</v>
      </c>
      <c r="AC52" s="60" t="s">
        <v>16355</v>
      </c>
      <c r="AD52" s="60" t="s">
        <v>16356</v>
      </c>
      <c r="AE52" s="60" t="s">
        <v>16357</v>
      </c>
      <c r="AF52" s="60" t="s">
        <v>16358</v>
      </c>
      <c r="AG52" s="60" t="s">
        <v>16359</v>
      </c>
      <c r="AH52" s="60" t="s">
        <v>16360</v>
      </c>
      <c r="AI52" s="60" t="s">
        <v>16361</v>
      </c>
      <c r="AJ52" s="60" t="s">
        <v>16362</v>
      </c>
      <c r="AK52" s="60" t="s">
        <v>16363</v>
      </c>
    </row>
    <row r="53" spans="2:37" ht="18">
      <c r="B53" s="9" t="s">
        <v>21</v>
      </c>
      <c r="C53" s="60" t="s">
        <v>16364</v>
      </c>
      <c r="D53" s="60" t="s">
        <v>16365</v>
      </c>
      <c r="E53" s="60" t="s">
        <v>16366</v>
      </c>
      <c r="F53" s="60" t="s">
        <v>16367</v>
      </c>
      <c r="G53" s="60" t="s">
        <v>16368</v>
      </c>
      <c r="H53" s="60" t="s">
        <v>16369</v>
      </c>
      <c r="I53" s="60" t="s">
        <v>16370</v>
      </c>
      <c r="J53" s="60" t="s">
        <v>16371</v>
      </c>
      <c r="K53" s="60" t="s">
        <v>16372</v>
      </c>
      <c r="L53" s="60" t="s">
        <v>16373</v>
      </c>
      <c r="M53" s="60" t="s">
        <v>16374</v>
      </c>
      <c r="N53" s="60" t="s">
        <v>16375</v>
      </c>
      <c r="O53" s="60" t="s">
        <v>16376</v>
      </c>
      <c r="P53" s="60" t="s">
        <v>16377</v>
      </c>
      <c r="Q53" s="60" t="s">
        <v>16378</v>
      </c>
      <c r="R53" s="60" t="s">
        <v>16379</v>
      </c>
      <c r="S53" s="60" t="s">
        <v>16380</v>
      </c>
      <c r="T53" s="60" t="s">
        <v>16381</v>
      </c>
      <c r="U53" s="60" t="s">
        <v>16382</v>
      </c>
      <c r="V53" s="60" t="s">
        <v>16383</v>
      </c>
      <c r="W53" s="60" t="s">
        <v>16384</v>
      </c>
      <c r="X53" s="60" t="s">
        <v>16385</v>
      </c>
      <c r="Y53" s="60" t="s">
        <v>16386</v>
      </c>
      <c r="Z53" s="60" t="s">
        <v>16387</v>
      </c>
      <c r="AA53" s="60" t="s">
        <v>16388</v>
      </c>
      <c r="AB53" s="60" t="s">
        <v>16389</v>
      </c>
      <c r="AC53" s="60" t="s">
        <v>16390</v>
      </c>
      <c r="AD53" s="60" t="s">
        <v>16391</v>
      </c>
      <c r="AE53" s="60" t="s">
        <v>16392</v>
      </c>
      <c r="AF53" s="60" t="s">
        <v>16393</v>
      </c>
      <c r="AG53" s="60" t="s">
        <v>16394</v>
      </c>
      <c r="AH53" s="60" t="s">
        <v>16395</v>
      </c>
      <c r="AI53" s="60" t="s">
        <v>16396</v>
      </c>
      <c r="AJ53" s="60" t="s">
        <v>16397</v>
      </c>
      <c r="AK53" s="60" t="s">
        <v>16398</v>
      </c>
    </row>
    <row r="54" spans="2:37" ht="18">
      <c r="B54" s="9" t="s">
        <v>21</v>
      </c>
      <c r="C54" s="60" t="s">
        <v>16399</v>
      </c>
      <c r="D54" s="60" t="s">
        <v>16400</v>
      </c>
      <c r="E54" s="60" t="s">
        <v>16401</v>
      </c>
      <c r="F54" s="60" t="s">
        <v>16402</v>
      </c>
      <c r="G54" s="60" t="s">
        <v>16403</v>
      </c>
      <c r="H54" s="60" t="s">
        <v>16404</v>
      </c>
      <c r="I54" s="60" t="s">
        <v>16405</v>
      </c>
      <c r="J54" s="60" t="s">
        <v>16406</v>
      </c>
      <c r="K54" s="60" t="s">
        <v>16407</v>
      </c>
      <c r="L54" s="60" t="s">
        <v>16408</v>
      </c>
      <c r="M54" s="60" t="s">
        <v>16409</v>
      </c>
      <c r="N54" s="60" t="s">
        <v>16410</v>
      </c>
      <c r="O54" s="60" t="s">
        <v>16411</v>
      </c>
      <c r="P54" s="60" t="s">
        <v>16412</v>
      </c>
      <c r="Q54" s="60" t="s">
        <v>16413</v>
      </c>
      <c r="R54" s="60" t="s">
        <v>16414</v>
      </c>
      <c r="S54" s="60" t="s">
        <v>16415</v>
      </c>
      <c r="T54" s="60" t="s">
        <v>16416</v>
      </c>
      <c r="U54" s="60" t="s">
        <v>16417</v>
      </c>
      <c r="V54" s="60" t="s">
        <v>16418</v>
      </c>
      <c r="W54" s="60" t="s">
        <v>16419</v>
      </c>
      <c r="X54" s="60" t="s">
        <v>16420</v>
      </c>
      <c r="Y54" s="60" t="s">
        <v>16421</v>
      </c>
      <c r="Z54" s="60" t="s">
        <v>16422</v>
      </c>
      <c r="AA54" s="60" t="s">
        <v>16423</v>
      </c>
      <c r="AB54" s="60" t="s">
        <v>16424</v>
      </c>
      <c r="AC54" s="60" t="s">
        <v>16425</v>
      </c>
      <c r="AD54" s="60" t="s">
        <v>16426</v>
      </c>
      <c r="AE54" s="60" t="s">
        <v>16427</v>
      </c>
      <c r="AF54" s="60" t="s">
        <v>16428</v>
      </c>
      <c r="AG54" s="60" t="s">
        <v>16429</v>
      </c>
      <c r="AH54" s="60" t="s">
        <v>16430</v>
      </c>
      <c r="AI54" s="60" t="s">
        <v>16431</v>
      </c>
      <c r="AJ54" s="60" t="s">
        <v>16432</v>
      </c>
      <c r="AK54" s="60" t="s">
        <v>16433</v>
      </c>
    </row>
    <row r="55" spans="2:37" ht="18">
      <c r="B55" s="9" t="s">
        <v>54</v>
      </c>
      <c r="C55" s="60" t="s">
        <v>16434</v>
      </c>
      <c r="D55" s="60" t="s">
        <v>16435</v>
      </c>
      <c r="E55" s="60" t="s">
        <v>16436</v>
      </c>
      <c r="F55" s="60" t="s">
        <v>16437</v>
      </c>
      <c r="G55" s="60" t="s">
        <v>16438</v>
      </c>
      <c r="H55" s="60" t="s">
        <v>16439</v>
      </c>
      <c r="I55" s="60" t="s">
        <v>16440</v>
      </c>
      <c r="J55" s="60" t="s">
        <v>16441</v>
      </c>
      <c r="K55" s="60" t="s">
        <v>16442</v>
      </c>
      <c r="L55" s="60" t="s">
        <v>16443</v>
      </c>
      <c r="M55" s="60" t="s">
        <v>16444</v>
      </c>
      <c r="N55" s="60" t="s">
        <v>16445</v>
      </c>
      <c r="O55" s="60" t="s">
        <v>16446</v>
      </c>
      <c r="P55" s="60" t="s">
        <v>16447</v>
      </c>
      <c r="Q55" s="60" t="s">
        <v>16448</v>
      </c>
      <c r="R55" s="60" t="s">
        <v>16449</v>
      </c>
      <c r="S55" s="60" t="s">
        <v>16450</v>
      </c>
      <c r="T55" s="60" t="s">
        <v>16451</v>
      </c>
      <c r="U55" s="60" t="s">
        <v>16452</v>
      </c>
      <c r="V55" s="60" t="s">
        <v>16453</v>
      </c>
      <c r="W55" s="60" t="s">
        <v>16454</v>
      </c>
      <c r="X55" s="60" t="s">
        <v>16455</v>
      </c>
      <c r="Y55" s="60" t="s">
        <v>16456</v>
      </c>
      <c r="Z55" s="60" t="s">
        <v>16457</v>
      </c>
      <c r="AA55" s="60" t="s">
        <v>16458</v>
      </c>
      <c r="AB55" s="60" t="s">
        <v>16459</v>
      </c>
      <c r="AC55" s="60" t="s">
        <v>16460</v>
      </c>
      <c r="AD55" s="60" t="s">
        <v>16461</v>
      </c>
      <c r="AE55" s="60" t="s">
        <v>16462</v>
      </c>
      <c r="AF55" s="60" t="s">
        <v>16463</v>
      </c>
      <c r="AG55" s="60" t="s">
        <v>16464</v>
      </c>
      <c r="AH55" s="60" t="s">
        <v>16465</v>
      </c>
      <c r="AI55" s="60" t="s">
        <v>16466</v>
      </c>
      <c r="AJ55" s="60" t="s">
        <v>16467</v>
      </c>
      <c r="AK55" s="60" t="s">
        <v>16468</v>
      </c>
    </row>
    <row r="56" spans="2:37" ht="18">
      <c r="B56" s="9" t="s">
        <v>54</v>
      </c>
      <c r="C56" s="60" t="s">
        <v>16469</v>
      </c>
      <c r="D56" s="60" t="s">
        <v>16470</v>
      </c>
      <c r="E56" s="60" t="s">
        <v>16471</v>
      </c>
      <c r="F56" s="60" t="s">
        <v>16472</v>
      </c>
      <c r="G56" s="60" t="s">
        <v>16473</v>
      </c>
      <c r="H56" s="60" t="s">
        <v>16474</v>
      </c>
      <c r="I56" s="60" t="s">
        <v>16475</v>
      </c>
      <c r="J56" s="60" t="s">
        <v>16476</v>
      </c>
      <c r="K56" s="60" t="s">
        <v>16477</v>
      </c>
      <c r="L56" s="60" t="s">
        <v>16478</v>
      </c>
      <c r="M56" s="60" t="s">
        <v>16479</v>
      </c>
      <c r="N56" s="60" t="s">
        <v>16480</v>
      </c>
      <c r="O56" s="60" t="s">
        <v>16481</v>
      </c>
      <c r="P56" s="60" t="s">
        <v>16482</v>
      </c>
      <c r="Q56" s="60" t="s">
        <v>16483</v>
      </c>
      <c r="R56" s="60" t="s">
        <v>16484</v>
      </c>
      <c r="S56" s="60" t="s">
        <v>16485</v>
      </c>
      <c r="T56" s="60" t="s">
        <v>16486</v>
      </c>
      <c r="U56" s="60" t="s">
        <v>16487</v>
      </c>
      <c r="V56" s="60" t="s">
        <v>16488</v>
      </c>
      <c r="W56" s="60" t="s">
        <v>16489</v>
      </c>
      <c r="X56" s="60" t="s">
        <v>16490</v>
      </c>
      <c r="Y56" s="60" t="s">
        <v>16491</v>
      </c>
      <c r="Z56" s="60" t="s">
        <v>16492</v>
      </c>
      <c r="AA56" s="60" t="s">
        <v>16493</v>
      </c>
      <c r="AB56" s="60" t="s">
        <v>16494</v>
      </c>
      <c r="AC56" s="60" t="s">
        <v>16495</v>
      </c>
      <c r="AD56" s="60" t="s">
        <v>16496</v>
      </c>
      <c r="AE56" s="60" t="s">
        <v>16497</v>
      </c>
      <c r="AF56" s="60" t="s">
        <v>16498</v>
      </c>
      <c r="AG56" s="60" t="s">
        <v>16499</v>
      </c>
      <c r="AH56" s="60" t="s">
        <v>16500</v>
      </c>
      <c r="AI56" s="60" t="s">
        <v>16501</v>
      </c>
      <c r="AJ56" s="60" t="s">
        <v>16502</v>
      </c>
      <c r="AK56" s="60" t="s">
        <v>16503</v>
      </c>
    </row>
    <row r="57" spans="2:37" ht="18">
      <c r="B57" s="9" t="s">
        <v>55</v>
      </c>
      <c r="C57" s="60" t="s">
        <v>16504</v>
      </c>
      <c r="D57" s="60" t="s">
        <v>16505</v>
      </c>
      <c r="E57" s="60" t="s">
        <v>16506</v>
      </c>
      <c r="F57" s="60" t="s">
        <v>16507</v>
      </c>
      <c r="G57" s="60" t="s">
        <v>16508</v>
      </c>
      <c r="H57" s="60" t="s">
        <v>16509</v>
      </c>
      <c r="I57" s="60" t="s">
        <v>16510</v>
      </c>
      <c r="J57" s="60" t="s">
        <v>16511</v>
      </c>
      <c r="K57" s="60" t="s">
        <v>16512</v>
      </c>
      <c r="L57" s="60" t="s">
        <v>16513</v>
      </c>
      <c r="M57" s="60" t="s">
        <v>16514</v>
      </c>
      <c r="N57" s="60" t="s">
        <v>16515</v>
      </c>
      <c r="O57" s="60" t="s">
        <v>16516</v>
      </c>
      <c r="P57" s="60" t="s">
        <v>16517</v>
      </c>
      <c r="Q57" s="60" t="s">
        <v>16518</v>
      </c>
      <c r="R57" s="60" t="s">
        <v>16519</v>
      </c>
      <c r="S57" s="60" t="s">
        <v>16520</v>
      </c>
      <c r="T57" s="60">
        <v>2718873886.54566</v>
      </c>
      <c r="U57" s="60" t="s">
        <v>16521</v>
      </c>
      <c r="V57" s="60" t="s">
        <v>16522</v>
      </c>
      <c r="W57" s="60" t="s">
        <v>16523</v>
      </c>
      <c r="X57" s="60" t="s">
        <v>16524</v>
      </c>
      <c r="Y57" s="60" t="s">
        <v>16525</v>
      </c>
      <c r="Z57" s="60" t="s">
        <v>16526</v>
      </c>
      <c r="AA57" s="60" t="s">
        <v>16527</v>
      </c>
      <c r="AB57" s="60" t="s">
        <v>16528</v>
      </c>
      <c r="AC57" s="60" t="s">
        <v>16529</v>
      </c>
      <c r="AD57" s="60" t="s">
        <v>16530</v>
      </c>
      <c r="AE57" s="60" t="s">
        <v>16531</v>
      </c>
      <c r="AF57" s="60" t="s">
        <v>16532</v>
      </c>
      <c r="AG57" s="60" t="s">
        <v>16533</v>
      </c>
      <c r="AH57" s="60" t="s">
        <v>16534</v>
      </c>
      <c r="AI57" s="60" t="s">
        <v>16535</v>
      </c>
      <c r="AJ57" s="60" t="s">
        <v>16536</v>
      </c>
      <c r="AK57" s="60" t="s">
        <v>16537</v>
      </c>
    </row>
    <row r="58" spans="2:37" ht="18">
      <c r="B58" s="9" t="s">
        <v>55</v>
      </c>
      <c r="C58" s="60" t="s">
        <v>16538</v>
      </c>
      <c r="D58" s="60" t="s">
        <v>16539</v>
      </c>
      <c r="E58" s="60" t="s">
        <v>16540</v>
      </c>
      <c r="F58" s="60" t="s">
        <v>16541</v>
      </c>
      <c r="G58" s="60" t="s">
        <v>16542</v>
      </c>
      <c r="H58" s="60" t="s">
        <v>16543</v>
      </c>
      <c r="I58" s="60" t="s">
        <v>16544</v>
      </c>
      <c r="J58" s="60" t="s">
        <v>16545</v>
      </c>
      <c r="K58" s="60" t="s">
        <v>16546</v>
      </c>
      <c r="L58" s="60" t="s">
        <v>16547</v>
      </c>
      <c r="M58" s="60" t="s">
        <v>16548</v>
      </c>
      <c r="N58" s="60" t="s">
        <v>16549</v>
      </c>
      <c r="O58" s="60" t="s">
        <v>16550</v>
      </c>
      <c r="P58" s="60" t="s">
        <v>16551</v>
      </c>
      <c r="Q58" s="60" t="s">
        <v>16552</v>
      </c>
      <c r="R58" s="60" t="s">
        <v>16553</v>
      </c>
      <c r="S58" s="60" t="s">
        <v>16554</v>
      </c>
      <c r="T58" s="60" t="s">
        <v>16555</v>
      </c>
      <c r="U58" s="60" t="s">
        <v>16556</v>
      </c>
      <c r="V58" s="60" t="s">
        <v>16557</v>
      </c>
      <c r="W58" s="60" t="s">
        <v>16558</v>
      </c>
      <c r="X58" s="60" t="s">
        <v>16559</v>
      </c>
      <c r="Y58" s="60" t="s">
        <v>16560</v>
      </c>
      <c r="Z58" s="60" t="s">
        <v>16561</v>
      </c>
      <c r="AA58" s="60" t="s">
        <v>16562</v>
      </c>
      <c r="AB58" s="60" t="s">
        <v>16563</v>
      </c>
      <c r="AC58" s="60" t="s">
        <v>16564</v>
      </c>
      <c r="AD58" s="60" t="s">
        <v>16565</v>
      </c>
      <c r="AE58" s="60" t="s">
        <v>16566</v>
      </c>
      <c r="AF58" s="60" t="s">
        <v>16567</v>
      </c>
      <c r="AG58" s="60" t="s">
        <v>16568</v>
      </c>
      <c r="AH58" s="60" t="s">
        <v>16569</v>
      </c>
      <c r="AI58" s="60" t="s">
        <v>16570</v>
      </c>
      <c r="AJ58" s="60" t="s">
        <v>16571</v>
      </c>
      <c r="AK58" s="60" t="s">
        <v>16572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67"/>
  <sheetViews>
    <sheetView workbookViewId="0">
      <selection activeCell="C473" sqref="C473"/>
    </sheetView>
  </sheetViews>
  <sheetFormatPr baseColWidth="10" defaultColWidth="15.1640625" defaultRowHeight="43" customHeight="1" x14ac:dyDescent="0"/>
  <cols>
    <col min="1" max="3" width="15.1640625" style="19"/>
    <col min="4" max="4" width="19.1640625" style="19" customWidth="1"/>
    <col min="5" max="5" width="21.5" style="19" customWidth="1"/>
    <col min="6" max="6" width="25.33203125" style="19" customWidth="1"/>
    <col min="7" max="16384" width="15.1640625" style="19"/>
  </cols>
  <sheetData>
    <row r="1" spans="2:8" ht="28" customHeight="1" thickBot="1">
      <c r="B1" s="62" t="s">
        <v>16576</v>
      </c>
    </row>
    <row r="2" spans="2:8" ht="43" customHeight="1">
      <c r="B2" s="65" t="s">
        <v>3</v>
      </c>
      <c r="C2" s="67" t="s">
        <v>13416</v>
      </c>
      <c r="D2" s="67" t="s">
        <v>97</v>
      </c>
      <c r="E2" s="67" t="s">
        <v>13417</v>
      </c>
      <c r="F2" s="67" t="s">
        <v>13418</v>
      </c>
      <c r="G2" s="67" t="s">
        <v>13419</v>
      </c>
      <c r="H2" s="63" t="s">
        <v>13420</v>
      </c>
    </row>
    <row r="3" spans="2:8" ht="43" customHeight="1" thickBot="1">
      <c r="B3" s="66"/>
      <c r="C3" s="68"/>
      <c r="D3" s="68"/>
      <c r="E3" s="68"/>
      <c r="F3" s="68"/>
      <c r="G3" s="68"/>
      <c r="H3" s="64"/>
    </row>
    <row r="4" spans="2:8" ht="43" customHeight="1">
      <c r="B4" s="22" t="s">
        <v>34</v>
      </c>
      <c r="C4" s="30" t="s">
        <v>13421</v>
      </c>
      <c r="D4" s="30" t="s">
        <v>13422</v>
      </c>
      <c r="E4" s="30" t="s">
        <v>13423</v>
      </c>
      <c r="F4" s="30" t="s">
        <v>13424</v>
      </c>
      <c r="G4" s="31">
        <v>3.305043</v>
      </c>
      <c r="H4" s="32" t="s">
        <v>13425</v>
      </c>
    </row>
    <row r="5" spans="2:8" ht="43" customHeight="1">
      <c r="B5" s="22" t="s">
        <v>34</v>
      </c>
      <c r="C5" s="30" t="s">
        <v>13426</v>
      </c>
      <c r="D5" s="30" t="s">
        <v>13427</v>
      </c>
      <c r="E5" s="30" t="s">
        <v>13428</v>
      </c>
      <c r="F5" s="30" t="s">
        <v>13429</v>
      </c>
      <c r="G5" s="31">
        <v>3.0478130000000001</v>
      </c>
      <c r="H5" s="32" t="s">
        <v>13425</v>
      </c>
    </row>
    <row r="6" spans="2:8" ht="43" customHeight="1">
      <c r="B6" s="22" t="s">
        <v>34</v>
      </c>
      <c r="C6" s="30" t="s">
        <v>13430</v>
      </c>
      <c r="D6" s="30" t="s">
        <v>13431</v>
      </c>
      <c r="E6" s="30" t="s">
        <v>13432</v>
      </c>
      <c r="F6" s="30" t="s">
        <v>13433</v>
      </c>
      <c r="G6" s="31">
        <v>3.022116</v>
      </c>
      <c r="H6" s="32" t="s">
        <v>13425</v>
      </c>
    </row>
    <row r="7" spans="2:8" ht="43" customHeight="1">
      <c r="B7" s="22" t="s">
        <v>34</v>
      </c>
      <c r="C7" s="30" t="s">
        <v>13434</v>
      </c>
      <c r="D7" s="30" t="s">
        <v>13435</v>
      </c>
      <c r="E7" s="30" t="s">
        <v>13436</v>
      </c>
      <c r="F7" s="30" t="s">
        <v>13437</v>
      </c>
      <c r="G7" s="31">
        <v>5.5478680000000002</v>
      </c>
      <c r="H7" s="32" t="s">
        <v>13425</v>
      </c>
    </row>
    <row r="8" spans="2:8" ht="43" customHeight="1">
      <c r="B8" s="22" t="s">
        <v>34</v>
      </c>
      <c r="C8" s="30" t="s">
        <v>13438</v>
      </c>
      <c r="D8" s="30" t="s">
        <v>13439</v>
      </c>
      <c r="E8" s="30" t="s">
        <v>13440</v>
      </c>
      <c r="F8" s="30" t="s">
        <v>13441</v>
      </c>
      <c r="G8" s="31">
        <v>4.6674889999999998</v>
      </c>
      <c r="H8" s="32" t="s">
        <v>13425</v>
      </c>
    </row>
    <row r="9" spans="2:8" ht="43" customHeight="1">
      <c r="B9" s="22" t="s">
        <v>34</v>
      </c>
      <c r="C9" s="30" t="s">
        <v>13442</v>
      </c>
      <c r="D9" s="30" t="s">
        <v>13443</v>
      </c>
      <c r="E9" s="30" t="s">
        <v>13444</v>
      </c>
      <c r="F9" s="30" t="s">
        <v>13445</v>
      </c>
      <c r="G9" s="31">
        <v>4.4881489999999999</v>
      </c>
      <c r="H9" s="32" t="s">
        <v>13425</v>
      </c>
    </row>
    <row r="10" spans="2:8" ht="43" customHeight="1">
      <c r="B10" s="22" t="s">
        <v>34</v>
      </c>
      <c r="C10" s="30" t="s">
        <v>13446</v>
      </c>
      <c r="D10" s="30" t="s">
        <v>13447</v>
      </c>
      <c r="E10" s="30" t="s">
        <v>13448</v>
      </c>
      <c r="F10" s="30" t="s">
        <v>13449</v>
      </c>
      <c r="G10" s="31">
        <v>4.3639720000000004</v>
      </c>
      <c r="H10" s="32" t="s">
        <v>13425</v>
      </c>
    </row>
    <row r="11" spans="2:8" ht="43" customHeight="1">
      <c r="B11" s="22" t="s">
        <v>34</v>
      </c>
      <c r="C11" s="30" t="s">
        <v>13450</v>
      </c>
      <c r="D11" s="30" t="s">
        <v>13451</v>
      </c>
      <c r="E11" s="30" t="s">
        <v>13452</v>
      </c>
      <c r="F11" s="30" t="s">
        <v>13453</v>
      </c>
      <c r="G11" s="31">
        <v>4.8224010000000002</v>
      </c>
      <c r="H11" s="32" t="s">
        <v>13425</v>
      </c>
    </row>
    <row r="12" spans="2:8" ht="43" customHeight="1">
      <c r="B12" s="22" t="s">
        <v>34</v>
      </c>
      <c r="C12" s="30" t="s">
        <v>13454</v>
      </c>
      <c r="D12" s="30" t="s">
        <v>13455</v>
      </c>
      <c r="E12" s="30" t="s">
        <v>13456</v>
      </c>
      <c r="F12" s="30" t="s">
        <v>13457</v>
      </c>
      <c r="G12" s="31">
        <v>4.8888020000000001</v>
      </c>
      <c r="H12" s="32" t="s">
        <v>13425</v>
      </c>
    </row>
    <row r="13" spans="2:8" ht="43" customHeight="1">
      <c r="B13" s="22" t="s">
        <v>34</v>
      </c>
      <c r="C13" s="30" t="s">
        <v>13458</v>
      </c>
      <c r="D13" s="30" t="s">
        <v>13459</v>
      </c>
      <c r="E13" s="30" t="s">
        <v>13460</v>
      </c>
      <c r="F13" s="30" t="s">
        <v>13461</v>
      </c>
      <c r="G13" s="31">
        <v>5.5511419999999996</v>
      </c>
      <c r="H13" s="32" t="s">
        <v>13425</v>
      </c>
    </row>
    <row r="14" spans="2:8" ht="43" customHeight="1">
      <c r="B14" s="22" t="s">
        <v>34</v>
      </c>
      <c r="C14" s="30" t="s">
        <v>13462</v>
      </c>
      <c r="D14" s="30" t="s">
        <v>13463</v>
      </c>
      <c r="E14" s="30" t="s">
        <v>13464</v>
      </c>
      <c r="F14" s="30" t="s">
        <v>13465</v>
      </c>
      <c r="G14" s="31">
        <v>5.0397610000000004</v>
      </c>
      <c r="H14" s="32" t="s">
        <v>13425</v>
      </c>
    </row>
    <row r="15" spans="2:8" ht="43" customHeight="1">
      <c r="B15" s="22" t="s">
        <v>34</v>
      </c>
      <c r="C15" s="30" t="s">
        <v>13466</v>
      </c>
      <c r="D15" s="30" t="s">
        <v>13467</v>
      </c>
      <c r="E15" s="30" t="s">
        <v>13468</v>
      </c>
      <c r="F15" s="30" t="s">
        <v>13469</v>
      </c>
      <c r="G15" s="31">
        <v>5.2476390000000004</v>
      </c>
      <c r="H15" s="32" t="s">
        <v>13425</v>
      </c>
    </row>
    <row r="16" spans="2:8" ht="43" customHeight="1">
      <c r="B16" s="22" t="s">
        <v>34</v>
      </c>
      <c r="C16" s="30" t="s">
        <v>13470</v>
      </c>
      <c r="D16" s="30" t="s">
        <v>13471</v>
      </c>
      <c r="E16" s="30" t="s">
        <v>13472</v>
      </c>
      <c r="F16" s="30" t="s">
        <v>13473</v>
      </c>
      <c r="G16" s="31">
        <v>5.237063</v>
      </c>
      <c r="H16" s="32" t="s">
        <v>13425</v>
      </c>
    </row>
    <row r="17" spans="2:8" ht="43" customHeight="1">
      <c r="B17" s="22" t="s">
        <v>34</v>
      </c>
      <c r="C17" s="30" t="s">
        <v>13474</v>
      </c>
      <c r="D17" s="30" t="s">
        <v>13475</v>
      </c>
      <c r="E17" s="30" t="s">
        <v>13476</v>
      </c>
      <c r="F17" s="30" t="s">
        <v>13477</v>
      </c>
      <c r="G17" s="31">
        <v>6.9066590000000003</v>
      </c>
      <c r="H17" s="32" t="s">
        <v>13425</v>
      </c>
    </row>
    <row r="18" spans="2:8" ht="43" customHeight="1">
      <c r="B18" s="22" t="s">
        <v>34</v>
      </c>
      <c r="C18" s="30" t="s">
        <v>13478</v>
      </c>
      <c r="D18" s="30" t="s">
        <v>13479</v>
      </c>
      <c r="E18" s="30" t="s">
        <v>13480</v>
      </c>
      <c r="F18" s="30" t="s">
        <v>13481</v>
      </c>
      <c r="G18" s="31">
        <v>6.2150569999999998</v>
      </c>
      <c r="H18" s="32" t="s">
        <v>13425</v>
      </c>
    </row>
    <row r="19" spans="2:8" ht="43" customHeight="1">
      <c r="B19" s="22" t="s">
        <v>34</v>
      </c>
      <c r="C19" s="30" t="s">
        <v>13482</v>
      </c>
      <c r="D19" s="30" t="s">
        <v>13483</v>
      </c>
      <c r="E19" s="30" t="s">
        <v>13484</v>
      </c>
      <c r="F19" s="30" t="s">
        <v>13485</v>
      </c>
      <c r="G19" s="31">
        <v>7.2745350000000002</v>
      </c>
      <c r="H19" s="32" t="s">
        <v>13425</v>
      </c>
    </row>
    <row r="20" spans="2:8" ht="43" customHeight="1">
      <c r="B20" s="22" t="s">
        <v>34</v>
      </c>
      <c r="C20" s="30" t="s">
        <v>13486</v>
      </c>
      <c r="D20" s="30" t="s">
        <v>13487</v>
      </c>
      <c r="E20" s="30" t="s">
        <v>13488</v>
      </c>
      <c r="F20" s="30" t="s">
        <v>13489</v>
      </c>
      <c r="G20" s="31">
        <v>6.3664839999999998</v>
      </c>
      <c r="H20" s="32" t="s">
        <v>13425</v>
      </c>
    </row>
    <row r="21" spans="2:8" ht="43" customHeight="1">
      <c r="B21" s="22" t="s">
        <v>34</v>
      </c>
      <c r="C21" s="30" t="s">
        <v>13490</v>
      </c>
      <c r="D21" s="30" t="s">
        <v>13491</v>
      </c>
      <c r="E21" s="30" t="s">
        <v>13492</v>
      </c>
      <c r="F21" s="30" t="s">
        <v>13493</v>
      </c>
      <c r="G21" s="31">
        <v>8.032743</v>
      </c>
      <c r="H21" s="32" t="s">
        <v>13425</v>
      </c>
    </row>
    <row r="22" spans="2:8" ht="43" customHeight="1">
      <c r="B22" s="22" t="s">
        <v>34</v>
      </c>
      <c r="C22" s="30" t="s">
        <v>13494</v>
      </c>
      <c r="D22" s="30" t="s">
        <v>13495</v>
      </c>
      <c r="E22" s="30" t="s">
        <v>13496</v>
      </c>
      <c r="F22" s="30" t="s">
        <v>13497</v>
      </c>
      <c r="G22" s="31">
        <v>6.4675140000000004</v>
      </c>
      <c r="H22" s="32" t="s">
        <v>13425</v>
      </c>
    </row>
    <row r="23" spans="2:8" ht="43" customHeight="1">
      <c r="B23" s="22" t="s">
        <v>34</v>
      </c>
      <c r="C23" s="30" t="s">
        <v>13498</v>
      </c>
      <c r="D23" s="30" t="s">
        <v>13499</v>
      </c>
      <c r="E23" s="30" t="s">
        <v>13500</v>
      </c>
      <c r="F23" s="30" t="s">
        <v>13501</v>
      </c>
      <c r="G23" s="31">
        <v>7.1424050000000001</v>
      </c>
      <c r="H23" s="32" t="s">
        <v>13425</v>
      </c>
    </row>
    <row r="24" spans="2:8" ht="43" customHeight="1">
      <c r="B24" s="22" t="s">
        <v>34</v>
      </c>
      <c r="C24" s="30" t="s">
        <v>11242</v>
      </c>
      <c r="D24" s="30" t="s">
        <v>11243</v>
      </c>
      <c r="E24" s="30" t="s">
        <v>13502</v>
      </c>
      <c r="F24" s="30" t="s">
        <v>13503</v>
      </c>
      <c r="G24" s="31">
        <v>7.1543409999999996</v>
      </c>
      <c r="H24" s="32" t="s">
        <v>13425</v>
      </c>
    </row>
    <row r="25" spans="2:8" ht="43" customHeight="1">
      <c r="B25" s="22" t="s">
        <v>34</v>
      </c>
      <c r="C25" s="30" t="s">
        <v>13504</v>
      </c>
      <c r="D25" s="30" t="s">
        <v>13505</v>
      </c>
      <c r="E25" s="30" t="s">
        <v>13506</v>
      </c>
      <c r="F25" s="30" t="s">
        <v>13507</v>
      </c>
      <c r="G25" s="31">
        <v>6.6629440000000004</v>
      </c>
      <c r="H25" s="32" t="s">
        <v>13425</v>
      </c>
    </row>
    <row r="26" spans="2:8" ht="43" customHeight="1">
      <c r="B26" s="22" t="s">
        <v>34</v>
      </c>
      <c r="C26" s="30" t="s">
        <v>13508</v>
      </c>
      <c r="D26" s="30" t="s">
        <v>13509</v>
      </c>
      <c r="E26" s="30" t="s">
        <v>13510</v>
      </c>
      <c r="F26" s="30" t="s">
        <v>13511</v>
      </c>
      <c r="G26" s="31">
        <v>10.117430000000001</v>
      </c>
      <c r="H26" s="32" t="s">
        <v>13425</v>
      </c>
    </row>
    <row r="27" spans="2:8" ht="43" customHeight="1">
      <c r="B27" s="22" t="s">
        <v>34</v>
      </c>
      <c r="C27" s="30" t="s">
        <v>13512</v>
      </c>
      <c r="D27" s="30" t="s">
        <v>13513</v>
      </c>
      <c r="E27" s="30" t="s">
        <v>13514</v>
      </c>
      <c r="F27" s="30" t="s">
        <v>13515</v>
      </c>
      <c r="G27" s="31">
        <v>15.48662</v>
      </c>
      <c r="H27" s="32" t="s">
        <v>13425</v>
      </c>
    </row>
    <row r="28" spans="2:8" ht="43" customHeight="1">
      <c r="B28" s="22" t="s">
        <v>34</v>
      </c>
      <c r="C28" s="30" t="s">
        <v>13516</v>
      </c>
      <c r="D28" s="30" t="s">
        <v>13517</v>
      </c>
      <c r="E28" s="30" t="s">
        <v>13518</v>
      </c>
      <c r="F28" s="30" t="s">
        <v>13519</v>
      </c>
      <c r="G28" s="31">
        <v>14.69435</v>
      </c>
      <c r="H28" s="32" t="s">
        <v>13425</v>
      </c>
    </row>
    <row r="29" spans="2:8" ht="43" customHeight="1">
      <c r="B29" s="22" t="s">
        <v>34</v>
      </c>
      <c r="C29" s="30" t="s">
        <v>13520</v>
      </c>
      <c r="D29" s="30" t="s">
        <v>13521</v>
      </c>
      <c r="E29" s="30" t="s">
        <v>13522</v>
      </c>
      <c r="F29" s="30" t="s">
        <v>13523</v>
      </c>
      <c r="G29" s="31">
        <v>12.82502</v>
      </c>
      <c r="H29" s="32" t="s">
        <v>13425</v>
      </c>
    </row>
    <row r="30" spans="2:8" ht="43" customHeight="1">
      <c r="B30" s="22" t="s">
        <v>34</v>
      </c>
      <c r="C30" s="30" t="s">
        <v>13524</v>
      </c>
      <c r="D30" s="30" t="s">
        <v>13525</v>
      </c>
      <c r="E30" s="30" t="s">
        <v>13526</v>
      </c>
      <c r="F30" s="30" t="s">
        <v>13527</v>
      </c>
      <c r="G30" s="31">
        <v>14.694190000000001</v>
      </c>
      <c r="H30" s="32" t="s">
        <v>13425</v>
      </c>
    </row>
    <row r="31" spans="2:8" ht="43" customHeight="1">
      <c r="B31" s="22" t="s">
        <v>34</v>
      </c>
      <c r="C31" s="30" t="s">
        <v>13528</v>
      </c>
      <c r="D31" s="30" t="s">
        <v>13529</v>
      </c>
      <c r="E31" s="30" t="s">
        <v>13530</v>
      </c>
      <c r="F31" s="30" t="s">
        <v>13531</v>
      </c>
      <c r="G31" s="31">
        <v>14.01835</v>
      </c>
      <c r="H31" s="32" t="s">
        <v>13425</v>
      </c>
    </row>
    <row r="32" spans="2:8" ht="43" customHeight="1">
      <c r="B32" s="22" t="s">
        <v>34</v>
      </c>
      <c r="C32" s="30" t="s">
        <v>488</v>
      </c>
      <c r="D32" s="30" t="s">
        <v>489</v>
      </c>
      <c r="E32" s="30" t="s">
        <v>13532</v>
      </c>
      <c r="F32" s="30" t="s">
        <v>13533</v>
      </c>
      <c r="G32" s="31">
        <v>11.889889999999999</v>
      </c>
      <c r="H32" s="32" t="s">
        <v>13425</v>
      </c>
    </row>
    <row r="33" spans="2:8" ht="43" customHeight="1">
      <c r="B33" s="22" t="s">
        <v>34</v>
      </c>
      <c r="C33" s="30" t="s">
        <v>13534</v>
      </c>
      <c r="D33" s="30" t="s">
        <v>13535</v>
      </c>
      <c r="E33" s="30" t="s">
        <v>13536</v>
      </c>
      <c r="F33" s="30" t="s">
        <v>13537</v>
      </c>
      <c r="G33" s="31">
        <v>11.69103</v>
      </c>
      <c r="H33" s="32" t="s">
        <v>13425</v>
      </c>
    </row>
    <row r="34" spans="2:8" ht="43" customHeight="1">
      <c r="B34" s="22" t="s">
        <v>34</v>
      </c>
      <c r="C34" s="30" t="s">
        <v>12571</v>
      </c>
      <c r="D34" s="30" t="s">
        <v>12572</v>
      </c>
      <c r="E34" s="30" t="s">
        <v>13538</v>
      </c>
      <c r="F34" s="30" t="s">
        <v>13539</v>
      </c>
      <c r="G34" s="31">
        <v>10.16314</v>
      </c>
      <c r="H34" s="32" t="s">
        <v>13425</v>
      </c>
    </row>
    <row r="35" spans="2:8" ht="43" customHeight="1">
      <c r="B35" s="22" t="s">
        <v>34</v>
      </c>
      <c r="C35" s="30" t="s">
        <v>13540</v>
      </c>
      <c r="D35" s="30" t="s">
        <v>13541</v>
      </c>
      <c r="E35" s="30" t="s">
        <v>13542</v>
      </c>
      <c r="F35" s="30" t="s">
        <v>13543</v>
      </c>
      <c r="G35" s="31">
        <v>6.5785450000000001</v>
      </c>
      <c r="H35" s="32" t="s">
        <v>13425</v>
      </c>
    </row>
    <row r="36" spans="2:8" ht="43" customHeight="1">
      <c r="B36" s="22" t="s">
        <v>34</v>
      </c>
      <c r="C36" s="30" t="s">
        <v>13544</v>
      </c>
      <c r="D36" s="30" t="s">
        <v>13545</v>
      </c>
      <c r="E36" s="30" t="s">
        <v>13546</v>
      </c>
      <c r="F36" s="30" t="s">
        <v>13547</v>
      </c>
      <c r="G36" s="31">
        <v>3.1087880000000001</v>
      </c>
      <c r="H36" s="32" t="s">
        <v>13425</v>
      </c>
    </row>
    <row r="37" spans="2:8" ht="43" customHeight="1">
      <c r="B37" s="22" t="s">
        <v>34</v>
      </c>
      <c r="C37" s="30" t="s">
        <v>13548</v>
      </c>
      <c r="D37" s="30" t="s">
        <v>13549</v>
      </c>
      <c r="E37" s="30" t="s">
        <v>13550</v>
      </c>
      <c r="F37" s="30" t="s">
        <v>13551</v>
      </c>
      <c r="G37" s="31">
        <v>3.1693039999999999</v>
      </c>
      <c r="H37" s="32" t="s">
        <v>13425</v>
      </c>
    </row>
    <row r="38" spans="2:8" ht="43" customHeight="1">
      <c r="B38" s="22" t="s">
        <v>37</v>
      </c>
      <c r="C38" s="30" t="s">
        <v>13552</v>
      </c>
      <c r="D38" s="30" t="s">
        <v>13553</v>
      </c>
      <c r="E38" s="30" t="s">
        <v>13554</v>
      </c>
      <c r="F38" s="30" t="s">
        <v>13555</v>
      </c>
      <c r="G38" s="31">
        <v>3.3400850000000002</v>
      </c>
      <c r="H38" s="32" t="s">
        <v>13425</v>
      </c>
    </row>
    <row r="39" spans="2:8" ht="43" customHeight="1">
      <c r="B39" s="22" t="s">
        <v>37</v>
      </c>
      <c r="C39" s="30" t="s">
        <v>13556</v>
      </c>
      <c r="D39" s="30" t="s">
        <v>13557</v>
      </c>
      <c r="E39" s="30" t="s">
        <v>13558</v>
      </c>
      <c r="F39" s="30" t="s">
        <v>13559</v>
      </c>
      <c r="G39" s="31">
        <v>3.0524230000000001</v>
      </c>
      <c r="H39" s="32" t="s">
        <v>13425</v>
      </c>
    </row>
    <row r="40" spans="2:8" ht="43" customHeight="1">
      <c r="B40" s="22" t="s">
        <v>37</v>
      </c>
      <c r="C40" s="30" t="s">
        <v>13560</v>
      </c>
      <c r="D40" s="30" t="s">
        <v>13561</v>
      </c>
      <c r="E40" s="30" t="s">
        <v>13562</v>
      </c>
      <c r="F40" s="30" t="s">
        <v>13563</v>
      </c>
      <c r="G40" s="31">
        <v>3.1474989999999998</v>
      </c>
      <c r="H40" s="32" t="s">
        <v>13425</v>
      </c>
    </row>
    <row r="41" spans="2:8" ht="43" customHeight="1">
      <c r="B41" s="22" t="s">
        <v>37</v>
      </c>
      <c r="C41" s="30" t="s">
        <v>13564</v>
      </c>
      <c r="D41" s="30" t="s">
        <v>13565</v>
      </c>
      <c r="E41" s="30" t="s">
        <v>13566</v>
      </c>
      <c r="F41" s="30" t="s">
        <v>13567</v>
      </c>
      <c r="G41" s="31">
        <v>3.6038269999999999</v>
      </c>
      <c r="H41" s="32" t="s">
        <v>13425</v>
      </c>
    </row>
    <row r="42" spans="2:8" ht="43" customHeight="1">
      <c r="B42" s="22" t="s">
        <v>37</v>
      </c>
      <c r="C42" s="30" t="s">
        <v>13568</v>
      </c>
      <c r="D42" s="30" t="s">
        <v>13569</v>
      </c>
      <c r="E42" s="30" t="s">
        <v>13570</v>
      </c>
      <c r="F42" s="30" t="s">
        <v>13571</v>
      </c>
      <c r="G42" s="31">
        <v>3.01627</v>
      </c>
      <c r="H42" s="32" t="s">
        <v>13425</v>
      </c>
    </row>
    <row r="43" spans="2:8" ht="43" customHeight="1">
      <c r="B43" s="22" t="s">
        <v>37</v>
      </c>
      <c r="C43" s="30" t="s">
        <v>13572</v>
      </c>
      <c r="D43" s="30" t="s">
        <v>13573</v>
      </c>
      <c r="E43" s="30" t="s">
        <v>13574</v>
      </c>
      <c r="F43" s="30" t="s">
        <v>13575</v>
      </c>
      <c r="G43" s="31">
        <v>4.1114990000000002</v>
      </c>
      <c r="H43" s="32" t="s">
        <v>13425</v>
      </c>
    </row>
    <row r="44" spans="2:8" ht="43" customHeight="1">
      <c r="B44" s="22" t="s">
        <v>37</v>
      </c>
      <c r="C44" s="30" t="s">
        <v>13576</v>
      </c>
      <c r="D44" s="30" t="s">
        <v>13577</v>
      </c>
      <c r="E44" s="30" t="s">
        <v>13578</v>
      </c>
      <c r="F44" s="30" t="s">
        <v>13579</v>
      </c>
      <c r="G44" s="31">
        <v>3.037398</v>
      </c>
      <c r="H44" s="32" t="s">
        <v>13425</v>
      </c>
    </row>
    <row r="45" spans="2:8" ht="43" customHeight="1">
      <c r="B45" s="22" t="s">
        <v>37</v>
      </c>
      <c r="C45" s="30" t="s">
        <v>13580</v>
      </c>
      <c r="D45" s="30" t="s">
        <v>13581</v>
      </c>
      <c r="E45" s="30" t="s">
        <v>13582</v>
      </c>
      <c r="F45" s="30" t="s">
        <v>13583</v>
      </c>
      <c r="G45" s="31">
        <v>3.0019490000000002</v>
      </c>
      <c r="H45" s="32" t="s">
        <v>13425</v>
      </c>
    </row>
    <row r="46" spans="2:8" ht="43" customHeight="1">
      <c r="B46" s="22" t="s">
        <v>37</v>
      </c>
      <c r="C46" s="30" t="s">
        <v>13584</v>
      </c>
      <c r="D46" s="30" t="s">
        <v>13585</v>
      </c>
      <c r="E46" s="30" t="s">
        <v>13586</v>
      </c>
      <c r="F46" s="30" t="s">
        <v>13587</v>
      </c>
      <c r="G46" s="31">
        <v>3.722432</v>
      </c>
      <c r="H46" s="32" t="s">
        <v>13425</v>
      </c>
    </row>
    <row r="47" spans="2:8" ht="43" customHeight="1">
      <c r="B47" s="22" t="s">
        <v>37</v>
      </c>
      <c r="C47" s="30" t="s">
        <v>13588</v>
      </c>
      <c r="D47" s="30" t="s">
        <v>13589</v>
      </c>
      <c r="E47" s="30" t="s">
        <v>13590</v>
      </c>
      <c r="F47" s="30" t="s">
        <v>13591</v>
      </c>
      <c r="G47" s="31">
        <v>3.859807</v>
      </c>
      <c r="H47" s="32" t="s">
        <v>13425</v>
      </c>
    </row>
    <row r="48" spans="2:8" ht="43" customHeight="1">
      <c r="B48" s="22" t="s">
        <v>37</v>
      </c>
      <c r="C48" s="30" t="s">
        <v>13592</v>
      </c>
      <c r="D48" s="30" t="s">
        <v>13593</v>
      </c>
      <c r="E48" s="30" t="s">
        <v>13594</v>
      </c>
      <c r="F48" s="30" t="s">
        <v>13595</v>
      </c>
      <c r="G48" s="31">
        <v>4.1345890000000001</v>
      </c>
      <c r="H48" s="32" t="s">
        <v>13425</v>
      </c>
    </row>
    <row r="49" spans="2:8" ht="43" customHeight="1">
      <c r="B49" s="22" t="s">
        <v>37</v>
      </c>
      <c r="C49" s="30" t="s">
        <v>13596</v>
      </c>
      <c r="D49" s="30" t="s">
        <v>13597</v>
      </c>
      <c r="E49" s="30" t="s">
        <v>13598</v>
      </c>
      <c r="F49" s="30" t="s">
        <v>13599</v>
      </c>
      <c r="G49" s="31">
        <v>4.0308320000000002</v>
      </c>
      <c r="H49" s="32" t="s">
        <v>13425</v>
      </c>
    </row>
    <row r="50" spans="2:8" ht="43" customHeight="1">
      <c r="B50" s="22" t="s">
        <v>37</v>
      </c>
      <c r="C50" s="30" t="s">
        <v>13600</v>
      </c>
      <c r="D50" s="30" t="s">
        <v>13601</v>
      </c>
      <c r="E50" s="30" t="s">
        <v>13602</v>
      </c>
      <c r="F50" s="30" t="s">
        <v>13603</v>
      </c>
      <c r="G50" s="31">
        <v>4.15747</v>
      </c>
      <c r="H50" s="32" t="s">
        <v>13425</v>
      </c>
    </row>
    <row r="51" spans="2:8" ht="43" customHeight="1">
      <c r="B51" s="22" t="s">
        <v>37</v>
      </c>
      <c r="C51" s="30" t="s">
        <v>13604</v>
      </c>
      <c r="D51" s="30" t="s">
        <v>13605</v>
      </c>
      <c r="E51" s="30" t="s">
        <v>13606</v>
      </c>
      <c r="F51" s="30" t="s">
        <v>13607</v>
      </c>
      <c r="G51" s="31">
        <v>4.0422700000000003</v>
      </c>
      <c r="H51" s="32" t="s">
        <v>13425</v>
      </c>
    </row>
    <row r="52" spans="2:8" ht="43" customHeight="1">
      <c r="B52" s="22" t="s">
        <v>37</v>
      </c>
      <c r="C52" s="30" t="s">
        <v>13608</v>
      </c>
      <c r="D52" s="30" t="s">
        <v>13609</v>
      </c>
      <c r="E52" s="30" t="s">
        <v>13610</v>
      </c>
      <c r="F52" s="30" t="s">
        <v>13611</v>
      </c>
      <c r="G52" s="31">
        <v>4.3836240000000002</v>
      </c>
      <c r="H52" s="32" t="s">
        <v>13425</v>
      </c>
    </row>
    <row r="53" spans="2:8" ht="43" customHeight="1">
      <c r="B53" s="22" t="s">
        <v>37</v>
      </c>
      <c r="C53" s="30" t="s">
        <v>13612</v>
      </c>
      <c r="D53" s="30" t="s">
        <v>13613</v>
      </c>
      <c r="E53" s="30" t="s">
        <v>13614</v>
      </c>
      <c r="F53" s="30" t="s">
        <v>13615</v>
      </c>
      <c r="G53" s="31">
        <v>4.055428</v>
      </c>
      <c r="H53" s="32" t="s">
        <v>13425</v>
      </c>
    </row>
    <row r="54" spans="2:8" ht="43" customHeight="1">
      <c r="B54" s="22" t="s">
        <v>37</v>
      </c>
      <c r="C54" s="30" t="s">
        <v>13616</v>
      </c>
      <c r="D54" s="30" t="s">
        <v>13617</v>
      </c>
      <c r="E54" s="30" t="s">
        <v>13618</v>
      </c>
      <c r="F54" s="30" t="s">
        <v>13619</v>
      </c>
      <c r="G54" s="31">
        <v>4.1727699999999999</v>
      </c>
      <c r="H54" s="32" t="s">
        <v>13425</v>
      </c>
    </row>
    <row r="55" spans="2:8" ht="43" customHeight="1">
      <c r="B55" s="22" t="s">
        <v>37</v>
      </c>
      <c r="C55" s="30" t="s">
        <v>13620</v>
      </c>
      <c r="D55" s="30" t="s">
        <v>13621</v>
      </c>
      <c r="E55" s="30" t="s">
        <v>13622</v>
      </c>
      <c r="F55" s="30" t="s">
        <v>13623</v>
      </c>
      <c r="G55" s="31">
        <v>4.7974420000000002</v>
      </c>
      <c r="H55" s="32" t="s">
        <v>13425</v>
      </c>
    </row>
    <row r="56" spans="2:8" ht="43" customHeight="1">
      <c r="B56" s="22" t="s">
        <v>33</v>
      </c>
      <c r="C56" s="33" t="s">
        <v>13624</v>
      </c>
      <c r="D56" s="33" t="s">
        <v>13625</v>
      </c>
      <c r="E56" s="33" t="s">
        <v>13626</v>
      </c>
      <c r="F56" s="33" t="s">
        <v>13627</v>
      </c>
      <c r="G56" s="34">
        <v>3.9</v>
      </c>
      <c r="H56" s="35" t="s">
        <v>13425</v>
      </c>
    </row>
    <row r="57" spans="2:8" ht="43" customHeight="1">
      <c r="B57" s="22" t="s">
        <v>33</v>
      </c>
      <c r="C57" s="33" t="s">
        <v>13628</v>
      </c>
      <c r="D57" s="33" t="s">
        <v>13629</v>
      </c>
      <c r="E57" s="33" t="s">
        <v>13630</v>
      </c>
      <c r="F57" s="33" t="s">
        <v>13631</v>
      </c>
      <c r="G57" s="34">
        <v>3</v>
      </c>
      <c r="H57" s="35" t="s">
        <v>13425</v>
      </c>
    </row>
    <row r="58" spans="2:8" ht="43" customHeight="1">
      <c r="B58" s="22" t="s">
        <v>33</v>
      </c>
      <c r="C58" s="33" t="s">
        <v>13632</v>
      </c>
      <c r="D58" s="33" t="s">
        <v>13633</v>
      </c>
      <c r="E58" s="33" t="s">
        <v>13634</v>
      </c>
      <c r="F58" s="33" t="s">
        <v>13635</v>
      </c>
      <c r="G58" s="34">
        <v>3.1</v>
      </c>
      <c r="H58" s="35" t="s">
        <v>13425</v>
      </c>
    </row>
    <row r="59" spans="2:8" ht="43" customHeight="1">
      <c r="B59" s="22" t="s">
        <v>33</v>
      </c>
      <c r="C59" s="33" t="s">
        <v>13636</v>
      </c>
      <c r="D59" s="33" t="s">
        <v>13637</v>
      </c>
      <c r="E59" s="33" t="s">
        <v>13638</v>
      </c>
      <c r="F59" s="33" t="s">
        <v>13639</v>
      </c>
      <c r="G59" s="34">
        <v>3</v>
      </c>
      <c r="H59" s="35" t="s">
        <v>13425</v>
      </c>
    </row>
    <row r="60" spans="2:8" ht="43" customHeight="1">
      <c r="B60" s="22" t="s">
        <v>33</v>
      </c>
      <c r="C60" s="33" t="s">
        <v>13640</v>
      </c>
      <c r="D60" s="33" t="s">
        <v>13641</v>
      </c>
      <c r="E60" s="33" t="s">
        <v>13642</v>
      </c>
      <c r="F60" s="33" t="s">
        <v>13643</v>
      </c>
      <c r="G60" s="34">
        <v>3</v>
      </c>
      <c r="H60" s="35" t="s">
        <v>13425</v>
      </c>
    </row>
    <row r="61" spans="2:8" ht="43" customHeight="1">
      <c r="B61" s="22" t="s">
        <v>33</v>
      </c>
      <c r="C61" s="33" t="s">
        <v>13644</v>
      </c>
      <c r="D61" s="33" t="s">
        <v>13645</v>
      </c>
      <c r="E61" s="33" t="s">
        <v>13646</v>
      </c>
      <c r="F61" s="33" t="s">
        <v>13647</v>
      </c>
      <c r="G61" s="34">
        <v>3.3</v>
      </c>
      <c r="H61" s="35" t="s">
        <v>13425</v>
      </c>
    </row>
    <row r="62" spans="2:8" ht="43" customHeight="1">
      <c r="B62" s="22" t="s">
        <v>33</v>
      </c>
      <c r="C62" s="33" t="s">
        <v>13648</v>
      </c>
      <c r="D62" s="33" t="s">
        <v>13649</v>
      </c>
      <c r="E62" s="33" t="s">
        <v>13650</v>
      </c>
      <c r="F62" s="33" t="s">
        <v>13651</v>
      </c>
      <c r="G62" s="34">
        <v>3.4</v>
      </c>
      <c r="H62" s="35" t="s">
        <v>13425</v>
      </c>
    </row>
    <row r="63" spans="2:8" ht="43" customHeight="1">
      <c r="B63" s="22" t="s">
        <v>33</v>
      </c>
      <c r="C63" s="33" t="s">
        <v>13652</v>
      </c>
      <c r="D63" s="33" t="s">
        <v>13653</v>
      </c>
      <c r="E63" s="33" t="s">
        <v>13654</v>
      </c>
      <c r="F63" s="33" t="s">
        <v>13655</v>
      </c>
      <c r="G63" s="34">
        <v>3.1</v>
      </c>
      <c r="H63" s="35" t="s">
        <v>13425</v>
      </c>
    </row>
    <row r="64" spans="2:8" ht="43" customHeight="1">
      <c r="B64" s="22" t="s">
        <v>33</v>
      </c>
      <c r="C64" s="33" t="s">
        <v>13656</v>
      </c>
      <c r="D64" s="33" t="s">
        <v>13657</v>
      </c>
      <c r="E64" s="33" t="s">
        <v>13658</v>
      </c>
      <c r="F64" s="33" t="s">
        <v>13659</v>
      </c>
      <c r="G64" s="34">
        <v>3.1</v>
      </c>
      <c r="H64" s="35" t="s">
        <v>13425</v>
      </c>
    </row>
    <row r="65" spans="2:8" ht="43" customHeight="1">
      <c r="B65" s="22" t="s">
        <v>33</v>
      </c>
      <c r="C65" s="33" t="s">
        <v>13660</v>
      </c>
      <c r="D65" s="33" t="s">
        <v>13661</v>
      </c>
      <c r="E65" s="33" t="s">
        <v>13662</v>
      </c>
      <c r="F65" s="33" t="s">
        <v>13663</v>
      </c>
      <c r="G65" s="34">
        <v>4</v>
      </c>
      <c r="H65" s="35" t="s">
        <v>13425</v>
      </c>
    </row>
    <row r="66" spans="2:8" ht="43" customHeight="1">
      <c r="B66" s="22" t="s">
        <v>33</v>
      </c>
      <c r="C66" s="33" t="s">
        <v>13664</v>
      </c>
      <c r="D66" s="33" t="s">
        <v>13665</v>
      </c>
      <c r="E66" s="33" t="s">
        <v>13666</v>
      </c>
      <c r="F66" s="33" t="s">
        <v>13667</v>
      </c>
      <c r="G66" s="34">
        <v>3.1</v>
      </c>
      <c r="H66" s="35" t="s">
        <v>13425</v>
      </c>
    </row>
    <row r="67" spans="2:8" ht="43" customHeight="1">
      <c r="B67" s="22" t="s">
        <v>33</v>
      </c>
      <c r="C67" s="33" t="s">
        <v>13668</v>
      </c>
      <c r="D67" s="33" t="s">
        <v>13669</v>
      </c>
      <c r="E67" s="33" t="s">
        <v>13670</v>
      </c>
      <c r="F67" s="33" t="s">
        <v>13671</v>
      </c>
      <c r="G67" s="34">
        <v>3</v>
      </c>
      <c r="H67" s="35" t="s">
        <v>13425</v>
      </c>
    </row>
    <row r="68" spans="2:8" ht="43" customHeight="1">
      <c r="B68" s="22" t="s">
        <v>33</v>
      </c>
      <c r="C68" s="33" t="s">
        <v>13672</v>
      </c>
      <c r="D68" s="33" t="s">
        <v>13673</v>
      </c>
      <c r="E68" s="33" t="s">
        <v>13674</v>
      </c>
      <c r="F68" s="33" t="s">
        <v>13675</v>
      </c>
      <c r="G68" s="34">
        <v>3.4</v>
      </c>
      <c r="H68" s="35" t="s">
        <v>13425</v>
      </c>
    </row>
    <row r="69" spans="2:8" ht="43" customHeight="1">
      <c r="B69" s="22" t="s">
        <v>33</v>
      </c>
      <c r="C69" s="33" t="s">
        <v>13676</v>
      </c>
      <c r="D69" s="33" t="s">
        <v>13677</v>
      </c>
      <c r="E69" s="33" t="s">
        <v>13678</v>
      </c>
      <c r="F69" s="33" t="s">
        <v>13679</v>
      </c>
      <c r="G69" s="34">
        <v>3.1</v>
      </c>
      <c r="H69" s="35" t="s">
        <v>13425</v>
      </c>
    </row>
    <row r="70" spans="2:8" ht="43" customHeight="1">
      <c r="B70" s="22" t="s">
        <v>33</v>
      </c>
      <c r="C70" s="33" t="s">
        <v>13572</v>
      </c>
      <c r="D70" s="33" t="s">
        <v>13573</v>
      </c>
      <c r="E70" s="33" t="s">
        <v>13574</v>
      </c>
      <c r="F70" s="33" t="s">
        <v>13575</v>
      </c>
      <c r="G70" s="34">
        <v>4.0999999999999996</v>
      </c>
      <c r="H70" s="35" t="s">
        <v>13425</v>
      </c>
    </row>
    <row r="71" spans="2:8" ht="43" customHeight="1">
      <c r="B71" s="22" t="s">
        <v>33</v>
      </c>
      <c r="C71" s="33" t="s">
        <v>13680</v>
      </c>
      <c r="D71" s="33" t="s">
        <v>13681</v>
      </c>
      <c r="E71" s="33" t="s">
        <v>13682</v>
      </c>
      <c r="F71" s="33" t="s">
        <v>13683</v>
      </c>
      <c r="G71" s="34">
        <v>3.7</v>
      </c>
      <c r="H71" s="35" t="s">
        <v>13425</v>
      </c>
    </row>
    <row r="72" spans="2:8" ht="43" customHeight="1">
      <c r="B72" s="22" t="s">
        <v>33</v>
      </c>
      <c r="C72" s="33" t="s">
        <v>13684</v>
      </c>
      <c r="D72" s="33" t="s">
        <v>13685</v>
      </c>
      <c r="E72" s="33" t="s">
        <v>13686</v>
      </c>
      <c r="F72" s="33" t="s">
        <v>13687</v>
      </c>
      <c r="G72" s="34">
        <v>3.3</v>
      </c>
      <c r="H72" s="35" t="s">
        <v>13425</v>
      </c>
    </row>
    <row r="73" spans="2:8" ht="43" customHeight="1">
      <c r="B73" s="22" t="s">
        <v>33</v>
      </c>
      <c r="C73" s="33" t="s">
        <v>13688</v>
      </c>
      <c r="D73" s="33" t="s">
        <v>13689</v>
      </c>
      <c r="E73" s="33" t="s">
        <v>13690</v>
      </c>
      <c r="F73" s="33" t="s">
        <v>13691</v>
      </c>
      <c r="G73" s="34">
        <v>3.5</v>
      </c>
      <c r="H73" s="35" t="s">
        <v>13425</v>
      </c>
    </row>
    <row r="74" spans="2:8" ht="43" customHeight="1">
      <c r="B74" s="22" t="s">
        <v>33</v>
      </c>
      <c r="C74" s="33" t="s">
        <v>13692</v>
      </c>
      <c r="D74" s="33" t="s">
        <v>13693</v>
      </c>
      <c r="E74" s="33" t="s">
        <v>13694</v>
      </c>
      <c r="F74" s="33" t="s">
        <v>13695</v>
      </c>
      <c r="G74" s="34" t="s">
        <v>13696</v>
      </c>
      <c r="H74" s="35" t="s">
        <v>165</v>
      </c>
    </row>
    <row r="75" spans="2:8" ht="43" customHeight="1">
      <c r="B75" s="22" t="s">
        <v>33</v>
      </c>
      <c r="C75" s="33" t="s">
        <v>13697</v>
      </c>
      <c r="D75" s="33" t="s">
        <v>13698</v>
      </c>
      <c r="E75" s="33" t="s">
        <v>13699</v>
      </c>
      <c r="F75" s="33" t="s">
        <v>13700</v>
      </c>
      <c r="G75" s="34" t="s">
        <v>13696</v>
      </c>
      <c r="H75" s="35" t="s">
        <v>165</v>
      </c>
    </row>
    <row r="76" spans="2:8" ht="43" customHeight="1">
      <c r="B76" s="22" t="s">
        <v>33</v>
      </c>
      <c r="C76" s="33" t="s">
        <v>13701</v>
      </c>
      <c r="D76" s="33" t="s">
        <v>13702</v>
      </c>
      <c r="E76" s="33" t="s">
        <v>13703</v>
      </c>
      <c r="F76" s="33" t="s">
        <v>13704</v>
      </c>
      <c r="G76" s="34" t="s">
        <v>13696</v>
      </c>
      <c r="H76" s="35" t="s">
        <v>165</v>
      </c>
    </row>
    <row r="77" spans="2:8" ht="43" customHeight="1">
      <c r="B77" s="22" t="s">
        <v>6</v>
      </c>
      <c r="C77" s="30" t="s">
        <v>13705</v>
      </c>
      <c r="D77" s="30" t="s">
        <v>13706</v>
      </c>
      <c r="E77" s="30" t="s">
        <v>13707</v>
      </c>
      <c r="F77" s="30" t="s">
        <v>13708</v>
      </c>
      <c r="G77" s="31">
        <v>5.326473</v>
      </c>
      <c r="H77" s="32" t="s">
        <v>13425</v>
      </c>
    </row>
    <row r="78" spans="2:8" ht="43" customHeight="1">
      <c r="B78" s="22" t="s">
        <v>6</v>
      </c>
      <c r="C78" s="30" t="s">
        <v>11546</v>
      </c>
      <c r="D78" s="30" t="s">
        <v>11547</v>
      </c>
      <c r="E78" s="30" t="s">
        <v>13709</v>
      </c>
      <c r="F78" s="30" t="s">
        <v>13710</v>
      </c>
      <c r="G78" s="31">
        <v>6.1112719999999996</v>
      </c>
      <c r="H78" s="32" t="s">
        <v>13425</v>
      </c>
    </row>
    <row r="79" spans="2:8" ht="43" customHeight="1">
      <c r="B79" s="22" t="s">
        <v>6</v>
      </c>
      <c r="C79" s="30" t="s">
        <v>13711</v>
      </c>
      <c r="D79" s="30" t="s">
        <v>13712</v>
      </c>
      <c r="E79" s="30" t="s">
        <v>13713</v>
      </c>
      <c r="F79" s="30" t="s">
        <v>13714</v>
      </c>
      <c r="G79" s="31">
        <v>5.3168769999999999</v>
      </c>
      <c r="H79" s="32" t="s">
        <v>13425</v>
      </c>
    </row>
    <row r="80" spans="2:8" ht="43" customHeight="1">
      <c r="B80" s="22" t="s">
        <v>6</v>
      </c>
      <c r="C80" s="30" t="s">
        <v>13715</v>
      </c>
      <c r="D80" s="30" t="s">
        <v>13716</v>
      </c>
      <c r="E80" s="30" t="s">
        <v>13717</v>
      </c>
      <c r="F80" s="30" t="s">
        <v>13718</v>
      </c>
      <c r="G80" s="31">
        <v>5.7352309999999997</v>
      </c>
      <c r="H80" s="32" t="s">
        <v>13425</v>
      </c>
    </row>
    <row r="81" spans="2:8" ht="43" customHeight="1">
      <c r="B81" s="22" t="s">
        <v>6</v>
      </c>
      <c r="C81" s="30" t="s">
        <v>13719</v>
      </c>
      <c r="D81" s="30" t="s">
        <v>13720</v>
      </c>
      <c r="E81" s="30" t="s">
        <v>13721</v>
      </c>
      <c r="F81" s="30" t="s">
        <v>13722</v>
      </c>
      <c r="G81" s="31">
        <v>4.0980699999999999</v>
      </c>
      <c r="H81" s="32" t="s">
        <v>13425</v>
      </c>
    </row>
    <row r="82" spans="2:8" ht="43" customHeight="1">
      <c r="B82" s="22" t="s">
        <v>6</v>
      </c>
      <c r="C82" s="30" t="s">
        <v>13723</v>
      </c>
      <c r="D82" s="30" t="s">
        <v>13724</v>
      </c>
      <c r="E82" s="30" t="s">
        <v>13725</v>
      </c>
      <c r="F82" s="30" t="s">
        <v>13726</v>
      </c>
      <c r="G82" s="31">
        <v>5.7458689999999999</v>
      </c>
      <c r="H82" s="32" t="s">
        <v>13425</v>
      </c>
    </row>
    <row r="83" spans="2:8" ht="43" customHeight="1">
      <c r="B83" s="22" t="s">
        <v>6</v>
      </c>
      <c r="C83" s="30" t="s">
        <v>13727</v>
      </c>
      <c r="D83" s="30" t="s">
        <v>13728</v>
      </c>
      <c r="E83" s="30" t="s">
        <v>13729</v>
      </c>
      <c r="F83" s="30" t="s">
        <v>13730</v>
      </c>
      <c r="G83" s="31">
        <v>7.0486490000000002</v>
      </c>
      <c r="H83" s="32" t="s">
        <v>13425</v>
      </c>
    </row>
    <row r="84" spans="2:8" ht="43" customHeight="1">
      <c r="B84" s="22" t="s">
        <v>6</v>
      </c>
      <c r="C84" s="30" t="s">
        <v>13731</v>
      </c>
      <c r="D84" s="30" t="s">
        <v>13732</v>
      </c>
      <c r="E84" s="30" t="s">
        <v>13733</v>
      </c>
      <c r="F84" s="30" t="s">
        <v>13734</v>
      </c>
      <c r="G84" s="31">
        <v>5.3245610000000001</v>
      </c>
      <c r="H84" s="32" t="s">
        <v>13425</v>
      </c>
    </row>
    <row r="85" spans="2:8" ht="43" customHeight="1">
      <c r="B85" s="22" t="s">
        <v>6</v>
      </c>
      <c r="C85" s="30" t="s">
        <v>13735</v>
      </c>
      <c r="D85" s="30" t="s">
        <v>13736</v>
      </c>
      <c r="E85" s="30" t="s">
        <v>13737</v>
      </c>
      <c r="F85" s="30" t="s">
        <v>13738</v>
      </c>
      <c r="G85" s="31">
        <v>7.8469920000000002</v>
      </c>
      <c r="H85" s="32" t="s">
        <v>13425</v>
      </c>
    </row>
    <row r="86" spans="2:8" ht="43" customHeight="1">
      <c r="B86" s="22" t="s">
        <v>6</v>
      </c>
      <c r="C86" s="30" t="s">
        <v>13739</v>
      </c>
      <c r="D86" s="30" t="s">
        <v>13740</v>
      </c>
      <c r="E86" s="30" t="s">
        <v>13741</v>
      </c>
      <c r="F86" s="30" t="s">
        <v>13742</v>
      </c>
      <c r="G86" s="31">
        <v>6.4204689999999998</v>
      </c>
      <c r="H86" s="32" t="s">
        <v>13425</v>
      </c>
    </row>
    <row r="87" spans="2:8" ht="43" customHeight="1">
      <c r="B87" s="22" t="s">
        <v>6</v>
      </c>
      <c r="C87" s="30" t="s">
        <v>13743</v>
      </c>
      <c r="D87" s="30" t="s">
        <v>13744</v>
      </c>
      <c r="E87" s="30" t="s">
        <v>13745</v>
      </c>
      <c r="F87" s="30" t="s">
        <v>13746</v>
      </c>
      <c r="G87" s="31">
        <v>8.2307900000000007</v>
      </c>
      <c r="H87" s="32" t="s">
        <v>13425</v>
      </c>
    </row>
    <row r="88" spans="2:8" ht="43" customHeight="1">
      <c r="B88" s="22" t="s">
        <v>6</v>
      </c>
      <c r="C88" s="30" t="s">
        <v>13747</v>
      </c>
      <c r="D88" s="30" t="s">
        <v>13748</v>
      </c>
      <c r="E88" s="30" t="s">
        <v>13749</v>
      </c>
      <c r="F88" s="30" t="s">
        <v>13750</v>
      </c>
      <c r="G88" s="31">
        <v>7.7082899999999999</v>
      </c>
      <c r="H88" s="32" t="s">
        <v>13425</v>
      </c>
    </row>
    <row r="89" spans="2:8" ht="43" customHeight="1">
      <c r="B89" s="22" t="s">
        <v>6</v>
      </c>
      <c r="C89" s="30" t="s">
        <v>13751</v>
      </c>
      <c r="D89" s="30" t="s">
        <v>13752</v>
      </c>
      <c r="E89" s="30" t="s">
        <v>13753</v>
      </c>
      <c r="F89" s="30" t="s">
        <v>13754</v>
      </c>
      <c r="G89" s="31">
        <v>7.8381069999999999</v>
      </c>
      <c r="H89" s="32" t="s">
        <v>13425</v>
      </c>
    </row>
    <row r="90" spans="2:8" ht="43" customHeight="1">
      <c r="B90" s="22" t="s">
        <v>6</v>
      </c>
      <c r="C90" s="30" t="s">
        <v>13755</v>
      </c>
      <c r="D90" s="30" t="s">
        <v>13756</v>
      </c>
      <c r="E90" s="30" t="s">
        <v>13757</v>
      </c>
      <c r="F90" s="30" t="s">
        <v>13758</v>
      </c>
      <c r="G90" s="31">
        <v>8.5245549999999994</v>
      </c>
      <c r="H90" s="32" t="s">
        <v>13425</v>
      </c>
    </row>
    <row r="91" spans="2:8" ht="43" customHeight="1">
      <c r="B91" s="22" t="s">
        <v>6</v>
      </c>
      <c r="C91" s="30" t="s">
        <v>13759</v>
      </c>
      <c r="D91" s="30" t="s">
        <v>13760</v>
      </c>
      <c r="E91" s="30" t="s">
        <v>13761</v>
      </c>
      <c r="F91" s="30" t="s">
        <v>13762</v>
      </c>
      <c r="G91" s="31">
        <v>5.4317799999999998</v>
      </c>
      <c r="H91" s="32" t="s">
        <v>13425</v>
      </c>
    </row>
    <row r="92" spans="2:8" ht="43" customHeight="1">
      <c r="B92" s="22" t="s">
        <v>6</v>
      </c>
      <c r="C92" s="30" t="s">
        <v>13763</v>
      </c>
      <c r="D92" s="30" t="s">
        <v>13764</v>
      </c>
      <c r="E92" s="30" t="s">
        <v>13765</v>
      </c>
      <c r="F92" s="30" t="s">
        <v>13766</v>
      </c>
      <c r="G92" s="31">
        <v>7.5052000000000003</v>
      </c>
      <c r="H92" s="32" t="s">
        <v>13425</v>
      </c>
    </row>
    <row r="93" spans="2:8" ht="43" customHeight="1">
      <c r="B93" s="22" t="s">
        <v>6</v>
      </c>
      <c r="C93" s="30" t="s">
        <v>13767</v>
      </c>
      <c r="D93" s="30" t="s">
        <v>13768</v>
      </c>
      <c r="E93" s="30" t="s">
        <v>13769</v>
      </c>
      <c r="F93" s="30" t="s">
        <v>13770</v>
      </c>
      <c r="G93" s="31">
        <v>6.3899369999999998</v>
      </c>
      <c r="H93" s="32" t="s">
        <v>13425</v>
      </c>
    </row>
    <row r="94" spans="2:8" ht="43" customHeight="1">
      <c r="B94" s="22" t="s">
        <v>6</v>
      </c>
      <c r="C94" s="30" t="s">
        <v>13771</v>
      </c>
      <c r="D94" s="30" t="s">
        <v>13772</v>
      </c>
      <c r="E94" s="30" t="s">
        <v>13773</v>
      </c>
      <c r="F94" s="30" t="s">
        <v>13774</v>
      </c>
      <c r="G94" s="31">
        <v>6.1974479999999996</v>
      </c>
      <c r="H94" s="32" t="s">
        <v>13425</v>
      </c>
    </row>
    <row r="95" spans="2:8" ht="43" customHeight="1">
      <c r="B95" s="22" t="s">
        <v>6</v>
      </c>
      <c r="C95" s="30" t="s">
        <v>13775</v>
      </c>
      <c r="D95" s="30" t="s">
        <v>13776</v>
      </c>
      <c r="E95" s="30" t="s">
        <v>13777</v>
      </c>
      <c r="F95" s="30" t="s">
        <v>13778</v>
      </c>
      <c r="G95" s="31">
        <v>5.9133380000000004</v>
      </c>
      <c r="H95" s="32" t="s">
        <v>13425</v>
      </c>
    </row>
    <row r="96" spans="2:8" ht="43" customHeight="1">
      <c r="B96" s="22" t="s">
        <v>6</v>
      </c>
      <c r="C96" s="30" t="s">
        <v>6626</v>
      </c>
      <c r="D96" s="30" t="s">
        <v>6627</v>
      </c>
      <c r="E96" s="30" t="s">
        <v>13779</v>
      </c>
      <c r="F96" s="30" t="s">
        <v>13780</v>
      </c>
      <c r="G96" s="31">
        <v>7.6249510000000003</v>
      </c>
      <c r="H96" s="32" t="s">
        <v>13425</v>
      </c>
    </row>
    <row r="97" spans="2:8" ht="43" customHeight="1">
      <c r="B97" s="22" t="s">
        <v>6</v>
      </c>
      <c r="C97" s="30" t="s">
        <v>13781</v>
      </c>
      <c r="D97" s="30" t="s">
        <v>13782</v>
      </c>
      <c r="E97" s="30" t="s">
        <v>13783</v>
      </c>
      <c r="F97" s="30" t="s">
        <v>13784</v>
      </c>
      <c r="G97" s="31">
        <v>8.5896830000000008</v>
      </c>
      <c r="H97" s="32" t="s">
        <v>13425</v>
      </c>
    </row>
    <row r="98" spans="2:8" ht="43" customHeight="1">
      <c r="B98" s="22" t="s">
        <v>6</v>
      </c>
      <c r="C98" s="30" t="s">
        <v>13785</v>
      </c>
      <c r="D98" s="30" t="s">
        <v>13786</v>
      </c>
      <c r="E98" s="30" t="s">
        <v>13787</v>
      </c>
      <c r="F98" s="30" t="s">
        <v>13788</v>
      </c>
      <c r="G98" s="31">
        <v>9.9504140000000003</v>
      </c>
      <c r="H98" s="32" t="s">
        <v>13425</v>
      </c>
    </row>
    <row r="99" spans="2:8" ht="43" customHeight="1">
      <c r="B99" s="22" t="s">
        <v>6</v>
      </c>
      <c r="C99" s="30" t="s">
        <v>141</v>
      </c>
      <c r="D99" s="30" t="s">
        <v>142</v>
      </c>
      <c r="E99" s="30" t="s">
        <v>13789</v>
      </c>
      <c r="F99" s="30" t="s">
        <v>13790</v>
      </c>
      <c r="G99" s="31">
        <v>9.5816199999999991</v>
      </c>
      <c r="H99" s="32" t="s">
        <v>13425</v>
      </c>
    </row>
    <row r="100" spans="2:8" ht="43" customHeight="1">
      <c r="B100" s="22" t="s">
        <v>6</v>
      </c>
      <c r="C100" s="30" t="s">
        <v>13791</v>
      </c>
      <c r="D100" s="30" t="s">
        <v>13792</v>
      </c>
      <c r="E100" s="30" t="s">
        <v>13793</v>
      </c>
      <c r="F100" s="30" t="s">
        <v>13794</v>
      </c>
      <c r="G100" s="31">
        <v>7.3972689999999997</v>
      </c>
      <c r="H100" s="32" t="s">
        <v>13425</v>
      </c>
    </row>
    <row r="101" spans="2:8" ht="43" customHeight="1">
      <c r="B101" s="22" t="s">
        <v>6</v>
      </c>
      <c r="C101" s="30" t="s">
        <v>13795</v>
      </c>
      <c r="D101" s="30" t="s">
        <v>13796</v>
      </c>
      <c r="E101" s="30" t="s">
        <v>13797</v>
      </c>
      <c r="F101" s="30" t="s">
        <v>13798</v>
      </c>
      <c r="G101" s="31">
        <v>5.565798</v>
      </c>
      <c r="H101" s="32" t="s">
        <v>13425</v>
      </c>
    </row>
    <row r="102" spans="2:8" ht="43" customHeight="1">
      <c r="B102" s="22" t="s">
        <v>6</v>
      </c>
      <c r="C102" s="30" t="s">
        <v>13799</v>
      </c>
      <c r="D102" s="30" t="s">
        <v>13800</v>
      </c>
      <c r="E102" s="30" t="s">
        <v>13801</v>
      </c>
      <c r="F102" s="30" t="s">
        <v>13802</v>
      </c>
      <c r="G102" s="31">
        <v>3.457722</v>
      </c>
      <c r="H102" s="32" t="s">
        <v>13425</v>
      </c>
    </row>
    <row r="103" spans="2:8" ht="43" customHeight="1">
      <c r="B103" s="22" t="s">
        <v>6</v>
      </c>
      <c r="C103" s="30" t="s">
        <v>13803</v>
      </c>
      <c r="D103" s="30" t="s">
        <v>13804</v>
      </c>
      <c r="E103" s="30" t="s">
        <v>13805</v>
      </c>
      <c r="F103" s="30" t="s">
        <v>13806</v>
      </c>
      <c r="G103" s="31">
        <v>3.014688</v>
      </c>
      <c r="H103" s="32" t="s">
        <v>13425</v>
      </c>
    </row>
    <row r="104" spans="2:8" ht="43" customHeight="1">
      <c r="B104" s="22" t="s">
        <v>6</v>
      </c>
      <c r="C104" s="30" t="s">
        <v>13807</v>
      </c>
      <c r="D104" s="30" t="s">
        <v>13808</v>
      </c>
      <c r="E104" s="30" t="s">
        <v>13809</v>
      </c>
      <c r="F104" s="30" t="s">
        <v>13810</v>
      </c>
      <c r="G104" s="31">
        <v>3.3629159999999998</v>
      </c>
      <c r="H104" s="32" t="s">
        <v>13425</v>
      </c>
    </row>
    <row r="105" spans="2:8" ht="43" customHeight="1">
      <c r="B105" s="22" t="s">
        <v>6</v>
      </c>
      <c r="C105" s="30" t="s">
        <v>13811</v>
      </c>
      <c r="D105" s="30" t="s">
        <v>13812</v>
      </c>
      <c r="E105" s="30" t="s">
        <v>13813</v>
      </c>
      <c r="F105" s="30" t="s">
        <v>13814</v>
      </c>
      <c r="G105" s="31">
        <v>4.1984729999999999</v>
      </c>
      <c r="H105" s="32" t="s">
        <v>13425</v>
      </c>
    </row>
    <row r="106" spans="2:8" ht="43" customHeight="1">
      <c r="B106" s="22" t="s">
        <v>6</v>
      </c>
      <c r="C106" s="30" t="s">
        <v>13345</v>
      </c>
      <c r="D106" s="30" t="s">
        <v>13346</v>
      </c>
      <c r="E106" s="30" t="s">
        <v>13815</v>
      </c>
      <c r="F106" s="30" t="s">
        <v>13816</v>
      </c>
      <c r="G106" s="31">
        <v>3.4737659999999999</v>
      </c>
      <c r="H106" s="32" t="s">
        <v>13425</v>
      </c>
    </row>
    <row r="107" spans="2:8" ht="43" customHeight="1">
      <c r="B107" s="22" t="s">
        <v>6</v>
      </c>
      <c r="C107" s="30" t="s">
        <v>13817</v>
      </c>
      <c r="D107" s="30" t="s">
        <v>13818</v>
      </c>
      <c r="E107" s="30" t="s">
        <v>13819</v>
      </c>
      <c r="F107" s="30" t="s">
        <v>13820</v>
      </c>
      <c r="G107" s="31">
        <v>3.7627259999999998</v>
      </c>
      <c r="H107" s="32" t="s">
        <v>13425</v>
      </c>
    </row>
    <row r="108" spans="2:8" ht="43" customHeight="1">
      <c r="B108" s="22" t="s">
        <v>6</v>
      </c>
      <c r="C108" s="30" t="s">
        <v>13821</v>
      </c>
      <c r="D108" s="30" t="s">
        <v>13822</v>
      </c>
      <c r="E108" s="30" t="s">
        <v>13823</v>
      </c>
      <c r="F108" s="30" t="s">
        <v>13824</v>
      </c>
      <c r="G108" s="31">
        <v>3.0204249999999999</v>
      </c>
      <c r="H108" s="32" t="s">
        <v>13425</v>
      </c>
    </row>
    <row r="109" spans="2:8" ht="43" customHeight="1">
      <c r="B109" s="22" t="s">
        <v>6</v>
      </c>
      <c r="C109" s="30" t="s">
        <v>13825</v>
      </c>
      <c r="D109" s="30" t="s">
        <v>13826</v>
      </c>
      <c r="E109" s="30" t="s">
        <v>13827</v>
      </c>
      <c r="F109" s="30" t="s">
        <v>13828</v>
      </c>
      <c r="G109" s="31">
        <v>3.1911670000000001</v>
      </c>
      <c r="H109" s="32" t="s">
        <v>13425</v>
      </c>
    </row>
    <row r="110" spans="2:8" ht="43" customHeight="1">
      <c r="B110" s="22" t="s">
        <v>6</v>
      </c>
      <c r="C110" s="30" t="s">
        <v>13829</v>
      </c>
      <c r="D110" s="30" t="s">
        <v>13830</v>
      </c>
      <c r="E110" s="30" t="s">
        <v>13831</v>
      </c>
      <c r="F110" s="30" t="s">
        <v>13832</v>
      </c>
      <c r="G110" s="31">
        <v>3.2865880000000001</v>
      </c>
      <c r="H110" s="32" t="s">
        <v>13425</v>
      </c>
    </row>
    <row r="111" spans="2:8" ht="43" customHeight="1">
      <c r="B111" s="22" t="s">
        <v>6</v>
      </c>
      <c r="C111" s="30" t="s">
        <v>13833</v>
      </c>
      <c r="D111" s="30" t="s">
        <v>13834</v>
      </c>
      <c r="E111" s="30" t="s">
        <v>13835</v>
      </c>
      <c r="F111" s="30" t="s">
        <v>13836</v>
      </c>
      <c r="G111" s="31">
        <v>3.0879970000000001</v>
      </c>
      <c r="H111" s="32" t="s">
        <v>13425</v>
      </c>
    </row>
    <row r="112" spans="2:8" ht="43" customHeight="1">
      <c r="B112" s="22" t="s">
        <v>6</v>
      </c>
      <c r="C112" s="30" t="s">
        <v>13837</v>
      </c>
      <c r="D112" s="30" t="s">
        <v>13838</v>
      </c>
      <c r="E112" s="30" t="s">
        <v>13839</v>
      </c>
      <c r="F112" s="30" t="s">
        <v>13840</v>
      </c>
      <c r="G112" s="31">
        <v>3.7249319999999999</v>
      </c>
      <c r="H112" s="32" t="s">
        <v>13425</v>
      </c>
    </row>
    <row r="113" spans="2:8" ht="43" customHeight="1">
      <c r="B113" s="22" t="s">
        <v>6</v>
      </c>
      <c r="C113" s="30" t="s">
        <v>13841</v>
      </c>
      <c r="D113" s="30" t="s">
        <v>13842</v>
      </c>
      <c r="E113" s="30" t="s">
        <v>13843</v>
      </c>
      <c r="F113" s="30" t="s">
        <v>13844</v>
      </c>
      <c r="G113" s="31">
        <v>3.4886979999999999</v>
      </c>
      <c r="H113" s="32" t="s">
        <v>13425</v>
      </c>
    </row>
    <row r="114" spans="2:8" ht="43" customHeight="1">
      <c r="B114" s="22" t="s">
        <v>6</v>
      </c>
      <c r="C114" s="30" t="s">
        <v>13845</v>
      </c>
      <c r="D114" s="30" t="s">
        <v>13846</v>
      </c>
      <c r="E114" s="30" t="s">
        <v>13847</v>
      </c>
      <c r="F114" s="30" t="s">
        <v>13848</v>
      </c>
      <c r="G114" s="31">
        <v>3.6077330000000001</v>
      </c>
      <c r="H114" s="32" t="s">
        <v>13425</v>
      </c>
    </row>
    <row r="115" spans="2:8" ht="43" customHeight="1">
      <c r="B115" s="22" t="s">
        <v>6</v>
      </c>
      <c r="C115" s="30" t="s">
        <v>10319</v>
      </c>
      <c r="D115" s="30" t="s">
        <v>10320</v>
      </c>
      <c r="E115" s="30" t="s">
        <v>13849</v>
      </c>
      <c r="F115" s="30" t="s">
        <v>13850</v>
      </c>
      <c r="G115" s="31">
        <v>3.1199699999999999</v>
      </c>
      <c r="H115" s="32" t="s">
        <v>13425</v>
      </c>
    </row>
    <row r="116" spans="2:8" ht="43" customHeight="1">
      <c r="B116" s="22" t="s">
        <v>6</v>
      </c>
      <c r="C116" s="30" t="s">
        <v>13851</v>
      </c>
      <c r="D116" s="30" t="s">
        <v>13852</v>
      </c>
      <c r="E116" s="30" t="s">
        <v>13853</v>
      </c>
      <c r="F116" s="30" t="s">
        <v>13854</v>
      </c>
      <c r="G116" s="31">
        <v>3.6494909999999998</v>
      </c>
      <c r="H116" s="32" t="s">
        <v>13425</v>
      </c>
    </row>
    <row r="117" spans="2:8" ht="43" customHeight="1">
      <c r="B117" s="22" t="s">
        <v>6</v>
      </c>
      <c r="C117" s="30" t="s">
        <v>13855</v>
      </c>
      <c r="D117" s="30" t="s">
        <v>13856</v>
      </c>
      <c r="E117" s="30" t="s">
        <v>13857</v>
      </c>
      <c r="F117" s="30" t="s">
        <v>13858</v>
      </c>
      <c r="G117" s="31">
        <v>3.0380859999999998</v>
      </c>
      <c r="H117" s="32" t="s">
        <v>13425</v>
      </c>
    </row>
    <row r="118" spans="2:8" ht="43" customHeight="1">
      <c r="B118" s="22" t="s">
        <v>6</v>
      </c>
      <c r="C118" s="30" t="s">
        <v>13859</v>
      </c>
      <c r="D118" s="30" t="s">
        <v>13860</v>
      </c>
      <c r="E118" s="30" t="s">
        <v>13861</v>
      </c>
      <c r="F118" s="30" t="s">
        <v>13862</v>
      </c>
      <c r="G118" s="31">
        <v>3.023082</v>
      </c>
      <c r="H118" s="32" t="s">
        <v>13425</v>
      </c>
    </row>
    <row r="119" spans="2:8" ht="43" customHeight="1">
      <c r="B119" s="22" t="s">
        <v>6</v>
      </c>
      <c r="C119" s="30" t="s">
        <v>13863</v>
      </c>
      <c r="D119" s="30" t="s">
        <v>13864</v>
      </c>
      <c r="E119" s="30" t="s">
        <v>13865</v>
      </c>
      <c r="F119" s="30" t="s">
        <v>13866</v>
      </c>
      <c r="G119" s="31">
        <v>3.017074</v>
      </c>
      <c r="H119" s="32" t="s">
        <v>13425</v>
      </c>
    </row>
    <row r="120" spans="2:8" ht="43" customHeight="1">
      <c r="B120" s="22" t="s">
        <v>6</v>
      </c>
      <c r="C120" s="30" t="s">
        <v>13867</v>
      </c>
      <c r="D120" s="30" t="s">
        <v>13868</v>
      </c>
      <c r="E120" s="30" t="s">
        <v>13869</v>
      </c>
      <c r="F120" s="30" t="s">
        <v>13870</v>
      </c>
      <c r="G120" s="31">
        <v>3.418212</v>
      </c>
      <c r="H120" s="32" t="s">
        <v>13425</v>
      </c>
    </row>
    <row r="121" spans="2:8" ht="43" customHeight="1">
      <c r="B121" s="22" t="s">
        <v>6</v>
      </c>
      <c r="C121" s="30" t="s">
        <v>13871</v>
      </c>
      <c r="D121" s="30" t="s">
        <v>13872</v>
      </c>
      <c r="E121" s="30" t="s">
        <v>13873</v>
      </c>
      <c r="F121" s="30" t="s">
        <v>13874</v>
      </c>
      <c r="G121" s="31">
        <v>3.9018830000000002</v>
      </c>
      <c r="H121" s="32" t="s">
        <v>13425</v>
      </c>
    </row>
    <row r="122" spans="2:8" ht="43" customHeight="1">
      <c r="B122" s="22" t="s">
        <v>6</v>
      </c>
      <c r="C122" s="30" t="s">
        <v>13875</v>
      </c>
      <c r="D122" s="30" t="s">
        <v>13876</v>
      </c>
      <c r="E122" s="30" t="s">
        <v>13877</v>
      </c>
      <c r="F122" s="30" t="s">
        <v>13878</v>
      </c>
      <c r="G122" s="31">
        <v>3.0503369999999999</v>
      </c>
      <c r="H122" s="32" t="s">
        <v>13425</v>
      </c>
    </row>
    <row r="123" spans="2:8" ht="43" customHeight="1">
      <c r="B123" s="22" t="s">
        <v>6</v>
      </c>
      <c r="C123" s="30" t="s">
        <v>13879</v>
      </c>
      <c r="D123" s="30" t="s">
        <v>13880</v>
      </c>
      <c r="E123" s="30" t="s">
        <v>13881</v>
      </c>
      <c r="F123" s="30" t="s">
        <v>13882</v>
      </c>
      <c r="G123" s="31">
        <v>3.262813</v>
      </c>
      <c r="H123" s="32" t="s">
        <v>13425</v>
      </c>
    </row>
    <row r="124" spans="2:8" ht="43" customHeight="1">
      <c r="B124" s="22" t="s">
        <v>6</v>
      </c>
      <c r="C124" s="30" t="s">
        <v>4468</v>
      </c>
      <c r="D124" s="30" t="s">
        <v>4469</v>
      </c>
      <c r="E124" s="30" t="s">
        <v>13883</v>
      </c>
      <c r="F124" s="30" t="s">
        <v>13884</v>
      </c>
      <c r="G124" s="31">
        <v>3.0100449999999999</v>
      </c>
      <c r="H124" s="32" t="s">
        <v>13425</v>
      </c>
    </row>
    <row r="125" spans="2:8" ht="43" customHeight="1">
      <c r="B125" s="22" t="s">
        <v>6</v>
      </c>
      <c r="C125" s="30" t="s">
        <v>13885</v>
      </c>
      <c r="D125" s="30" t="s">
        <v>13886</v>
      </c>
      <c r="E125" s="30" t="s">
        <v>13887</v>
      </c>
      <c r="F125" s="30" t="s">
        <v>13888</v>
      </c>
      <c r="G125" s="31">
        <v>3.046017</v>
      </c>
      <c r="H125" s="32" t="s">
        <v>13425</v>
      </c>
    </row>
    <row r="126" spans="2:8" ht="43" customHeight="1">
      <c r="B126" s="22" t="s">
        <v>6</v>
      </c>
      <c r="C126" s="30" t="s">
        <v>13552</v>
      </c>
      <c r="D126" s="30" t="s">
        <v>13553</v>
      </c>
      <c r="E126" s="30" t="s">
        <v>13554</v>
      </c>
      <c r="F126" s="30" t="s">
        <v>13555</v>
      </c>
      <c r="G126" s="31">
        <v>3.454869</v>
      </c>
      <c r="H126" s="32" t="s">
        <v>13425</v>
      </c>
    </row>
    <row r="127" spans="2:8" ht="43" customHeight="1">
      <c r="B127" s="22" t="s">
        <v>6</v>
      </c>
      <c r="C127" s="30" t="s">
        <v>13889</v>
      </c>
      <c r="D127" s="30" t="s">
        <v>13890</v>
      </c>
      <c r="E127" s="30" t="s">
        <v>13891</v>
      </c>
      <c r="F127" s="30" t="s">
        <v>13892</v>
      </c>
      <c r="G127" s="31">
        <v>3.1720039999999998</v>
      </c>
      <c r="H127" s="32" t="s">
        <v>13425</v>
      </c>
    </row>
    <row r="128" spans="2:8" ht="43" customHeight="1">
      <c r="B128" s="22" t="s">
        <v>6</v>
      </c>
      <c r="C128" s="30" t="s">
        <v>13893</v>
      </c>
      <c r="D128" s="30" t="s">
        <v>13894</v>
      </c>
      <c r="E128" s="30" t="s">
        <v>13895</v>
      </c>
      <c r="F128" s="30" t="s">
        <v>13896</v>
      </c>
      <c r="G128" s="31">
        <v>3.0100609999999999</v>
      </c>
      <c r="H128" s="32" t="s">
        <v>13425</v>
      </c>
    </row>
    <row r="129" spans="2:8" ht="43" customHeight="1">
      <c r="B129" s="22" t="s">
        <v>6</v>
      </c>
      <c r="C129" s="30" t="s">
        <v>13897</v>
      </c>
      <c r="D129" s="30" t="s">
        <v>13898</v>
      </c>
      <c r="E129" s="30" t="s">
        <v>13899</v>
      </c>
      <c r="F129" s="30" t="s">
        <v>13900</v>
      </c>
      <c r="G129" s="31">
        <v>3.5658530000000002</v>
      </c>
      <c r="H129" s="32" t="s">
        <v>13425</v>
      </c>
    </row>
    <row r="130" spans="2:8" ht="43" customHeight="1">
      <c r="B130" s="22" t="s">
        <v>6</v>
      </c>
      <c r="C130" s="30" t="s">
        <v>13901</v>
      </c>
      <c r="D130" s="30" t="s">
        <v>13902</v>
      </c>
      <c r="E130" s="30" t="s">
        <v>13903</v>
      </c>
      <c r="F130" s="30" t="s">
        <v>13904</v>
      </c>
      <c r="G130" s="31">
        <v>3.0263179999999998</v>
      </c>
      <c r="H130" s="32" t="s">
        <v>13425</v>
      </c>
    </row>
    <row r="131" spans="2:8" ht="43" customHeight="1">
      <c r="B131" s="22" t="s">
        <v>6</v>
      </c>
      <c r="C131" s="30" t="s">
        <v>13905</v>
      </c>
      <c r="D131" s="30" t="s">
        <v>13906</v>
      </c>
      <c r="E131" s="30" t="s">
        <v>13907</v>
      </c>
      <c r="F131" s="30" t="s">
        <v>13908</v>
      </c>
      <c r="G131" s="31">
        <v>3.4841760000000002</v>
      </c>
      <c r="H131" s="32" t="s">
        <v>13425</v>
      </c>
    </row>
    <row r="132" spans="2:8" ht="43" customHeight="1">
      <c r="B132" s="22" t="s">
        <v>6</v>
      </c>
      <c r="C132" s="30" t="s">
        <v>13909</v>
      </c>
      <c r="D132" s="30" t="s">
        <v>13910</v>
      </c>
      <c r="E132" s="30" t="s">
        <v>13911</v>
      </c>
      <c r="F132" s="30" t="s">
        <v>13912</v>
      </c>
      <c r="G132" s="31">
        <v>3.0064009999999999</v>
      </c>
      <c r="H132" s="32" t="s">
        <v>13425</v>
      </c>
    </row>
    <row r="133" spans="2:8" ht="43" customHeight="1">
      <c r="B133" s="22" t="s">
        <v>6</v>
      </c>
      <c r="C133" s="30" t="s">
        <v>13913</v>
      </c>
      <c r="D133" s="30" t="s">
        <v>13914</v>
      </c>
      <c r="E133" s="30" t="s">
        <v>13915</v>
      </c>
      <c r="F133" s="30" t="s">
        <v>13916</v>
      </c>
      <c r="G133" s="31">
        <v>3.4044059999999998</v>
      </c>
      <c r="H133" s="32" t="s">
        <v>13425</v>
      </c>
    </row>
    <row r="134" spans="2:8" ht="43" customHeight="1">
      <c r="B134" s="22" t="s">
        <v>6</v>
      </c>
      <c r="C134" s="30" t="s">
        <v>13917</v>
      </c>
      <c r="D134" s="30" t="s">
        <v>13918</v>
      </c>
      <c r="E134" s="30" t="s">
        <v>13919</v>
      </c>
      <c r="F134" s="30" t="s">
        <v>13920</v>
      </c>
      <c r="G134" s="31">
        <v>3.0420039999999999</v>
      </c>
      <c r="H134" s="32" t="s">
        <v>13425</v>
      </c>
    </row>
    <row r="135" spans="2:8" ht="43" customHeight="1">
      <c r="B135" s="22" t="s">
        <v>6</v>
      </c>
      <c r="C135" s="30" t="s">
        <v>13921</v>
      </c>
      <c r="D135" s="30" t="s">
        <v>13922</v>
      </c>
      <c r="E135" s="30" t="s">
        <v>13923</v>
      </c>
      <c r="F135" s="30" t="s">
        <v>13924</v>
      </c>
      <c r="G135" s="31">
        <v>3.1347010000000002</v>
      </c>
      <c r="H135" s="32" t="s">
        <v>13425</v>
      </c>
    </row>
    <row r="136" spans="2:8" ht="43" customHeight="1">
      <c r="B136" s="22" t="s">
        <v>6</v>
      </c>
      <c r="C136" s="30" t="s">
        <v>13925</v>
      </c>
      <c r="D136" s="30" t="s">
        <v>13926</v>
      </c>
      <c r="E136" s="30" t="s">
        <v>13927</v>
      </c>
      <c r="F136" s="30" t="s">
        <v>13928</v>
      </c>
      <c r="G136" s="31">
        <v>3.128009</v>
      </c>
      <c r="H136" s="32" t="s">
        <v>13425</v>
      </c>
    </row>
    <row r="137" spans="2:8" ht="43" customHeight="1">
      <c r="B137" s="22" t="s">
        <v>6</v>
      </c>
      <c r="C137" s="30" t="s">
        <v>12050</v>
      </c>
      <c r="D137" s="30" t="s">
        <v>12051</v>
      </c>
      <c r="E137" s="30" t="s">
        <v>13929</v>
      </c>
      <c r="F137" s="30" t="s">
        <v>13930</v>
      </c>
      <c r="G137" s="31">
        <v>4.4060259999999998</v>
      </c>
      <c r="H137" s="32" t="s">
        <v>13425</v>
      </c>
    </row>
    <row r="138" spans="2:8" ht="43" customHeight="1">
      <c r="B138" s="22" t="s">
        <v>6</v>
      </c>
      <c r="C138" s="30" t="s">
        <v>13931</v>
      </c>
      <c r="D138" s="30" t="s">
        <v>13932</v>
      </c>
      <c r="E138" s="30" t="s">
        <v>13933</v>
      </c>
      <c r="F138" s="30" t="s">
        <v>13934</v>
      </c>
      <c r="G138" s="31">
        <v>3.054589</v>
      </c>
      <c r="H138" s="32" t="s">
        <v>13425</v>
      </c>
    </row>
    <row r="139" spans="2:8" ht="43" customHeight="1">
      <c r="B139" s="22" t="s">
        <v>6</v>
      </c>
      <c r="C139" s="30" t="s">
        <v>13935</v>
      </c>
      <c r="D139" s="30" t="s">
        <v>13936</v>
      </c>
      <c r="E139" s="30" t="s">
        <v>13937</v>
      </c>
      <c r="F139" s="30" t="s">
        <v>13938</v>
      </c>
      <c r="G139" s="31">
        <v>3.1793480000000001</v>
      </c>
      <c r="H139" s="32" t="s">
        <v>13425</v>
      </c>
    </row>
    <row r="140" spans="2:8" ht="43" customHeight="1">
      <c r="B140" s="22" t="s">
        <v>6</v>
      </c>
      <c r="C140" s="30" t="s">
        <v>13939</v>
      </c>
      <c r="D140" s="30" t="s">
        <v>13940</v>
      </c>
      <c r="E140" s="30" t="s">
        <v>13941</v>
      </c>
      <c r="F140" s="30" t="s">
        <v>13942</v>
      </c>
      <c r="G140" s="31">
        <v>3.2572359999999998</v>
      </c>
      <c r="H140" s="32" t="s">
        <v>13425</v>
      </c>
    </row>
    <row r="141" spans="2:8" ht="43" customHeight="1">
      <c r="B141" s="22" t="s">
        <v>6</v>
      </c>
      <c r="C141" s="30" t="s">
        <v>13701</v>
      </c>
      <c r="D141" s="30" t="s">
        <v>13702</v>
      </c>
      <c r="E141" s="30" t="s">
        <v>13703</v>
      </c>
      <c r="F141" s="30" t="s">
        <v>13704</v>
      </c>
      <c r="G141" s="31" t="s">
        <v>13696</v>
      </c>
      <c r="H141" s="32" t="s">
        <v>165</v>
      </c>
    </row>
    <row r="142" spans="2:8" ht="43" customHeight="1">
      <c r="B142" s="22" t="s">
        <v>25</v>
      </c>
      <c r="C142" s="30" t="s">
        <v>13943</v>
      </c>
      <c r="D142" s="30" t="s">
        <v>13944</v>
      </c>
      <c r="E142" s="30" t="s">
        <v>13945</v>
      </c>
      <c r="F142" s="30" t="s">
        <v>13946</v>
      </c>
      <c r="G142" s="31">
        <v>3.8426559999999998</v>
      </c>
      <c r="H142" s="32" t="s">
        <v>13425</v>
      </c>
    </row>
    <row r="143" spans="2:8" ht="43" customHeight="1">
      <c r="B143" s="22" t="s">
        <v>25</v>
      </c>
      <c r="C143" s="30" t="s">
        <v>13947</v>
      </c>
      <c r="D143" s="30" t="s">
        <v>13948</v>
      </c>
      <c r="E143" s="30" t="s">
        <v>13949</v>
      </c>
      <c r="F143" s="30" t="s">
        <v>13950</v>
      </c>
      <c r="G143" s="31">
        <v>4.0865070000000001</v>
      </c>
      <c r="H143" s="32" t="s">
        <v>13425</v>
      </c>
    </row>
    <row r="144" spans="2:8" ht="43" customHeight="1">
      <c r="B144" s="22" t="s">
        <v>25</v>
      </c>
      <c r="C144" s="30" t="s">
        <v>13951</v>
      </c>
      <c r="D144" s="30" t="s">
        <v>13952</v>
      </c>
      <c r="E144" s="30" t="s">
        <v>13953</v>
      </c>
      <c r="F144" s="30" t="s">
        <v>13954</v>
      </c>
      <c r="G144" s="31">
        <v>3.0605669999999998</v>
      </c>
      <c r="H144" s="32" t="s">
        <v>13425</v>
      </c>
    </row>
    <row r="145" spans="2:8" ht="43" customHeight="1">
      <c r="B145" s="22" t="s">
        <v>25</v>
      </c>
      <c r="C145" s="30" t="s">
        <v>13955</v>
      </c>
      <c r="D145" s="30" t="s">
        <v>13956</v>
      </c>
      <c r="E145" s="30" t="s">
        <v>13957</v>
      </c>
      <c r="F145" s="30" t="s">
        <v>13958</v>
      </c>
      <c r="G145" s="31">
        <v>3.6442510000000001</v>
      </c>
      <c r="H145" s="32" t="s">
        <v>13425</v>
      </c>
    </row>
    <row r="146" spans="2:8" ht="43" customHeight="1">
      <c r="B146" s="22" t="s">
        <v>25</v>
      </c>
      <c r="C146" s="30" t="s">
        <v>13959</v>
      </c>
      <c r="D146" s="30" t="s">
        <v>13960</v>
      </c>
      <c r="E146" s="30" t="s">
        <v>13961</v>
      </c>
      <c r="F146" s="30" t="s">
        <v>13962</v>
      </c>
      <c r="G146" s="31">
        <v>3.153349</v>
      </c>
      <c r="H146" s="32" t="s">
        <v>13425</v>
      </c>
    </row>
    <row r="147" spans="2:8" ht="43" customHeight="1">
      <c r="B147" s="22" t="s">
        <v>25</v>
      </c>
      <c r="C147" s="30" t="s">
        <v>13963</v>
      </c>
      <c r="D147" s="30" t="s">
        <v>13964</v>
      </c>
      <c r="E147" s="30" t="s">
        <v>13965</v>
      </c>
      <c r="F147" s="30" t="s">
        <v>13966</v>
      </c>
      <c r="G147" s="31">
        <v>3.0444059999999999</v>
      </c>
      <c r="H147" s="32" t="s">
        <v>13425</v>
      </c>
    </row>
    <row r="148" spans="2:8" ht="43" customHeight="1">
      <c r="B148" s="22" t="s">
        <v>25</v>
      </c>
      <c r="C148" s="30" t="s">
        <v>13967</v>
      </c>
      <c r="D148" s="30" t="s">
        <v>13968</v>
      </c>
      <c r="E148" s="30" t="s">
        <v>13969</v>
      </c>
      <c r="F148" s="30" t="s">
        <v>13970</v>
      </c>
      <c r="G148" s="31">
        <v>3.2269169999999998</v>
      </c>
      <c r="H148" s="32" t="s">
        <v>13425</v>
      </c>
    </row>
    <row r="149" spans="2:8" ht="43" customHeight="1">
      <c r="B149" s="22" t="s">
        <v>25</v>
      </c>
      <c r="C149" s="30" t="s">
        <v>13971</v>
      </c>
      <c r="D149" s="30" t="s">
        <v>13972</v>
      </c>
      <c r="E149" s="30" t="s">
        <v>13973</v>
      </c>
      <c r="F149" s="30" t="s">
        <v>13974</v>
      </c>
      <c r="G149" s="31">
        <v>3.4485420000000002</v>
      </c>
      <c r="H149" s="32" t="s">
        <v>13425</v>
      </c>
    </row>
    <row r="150" spans="2:8" ht="43" customHeight="1">
      <c r="B150" s="22" t="s">
        <v>25</v>
      </c>
      <c r="C150" s="30" t="s">
        <v>13975</v>
      </c>
      <c r="D150" s="30" t="s">
        <v>13976</v>
      </c>
      <c r="E150" s="30" t="s">
        <v>13977</v>
      </c>
      <c r="F150" s="30" t="s">
        <v>13978</v>
      </c>
      <c r="G150" s="31">
        <v>3.5708519999999999</v>
      </c>
      <c r="H150" s="32" t="s">
        <v>13425</v>
      </c>
    </row>
    <row r="151" spans="2:8" ht="43" customHeight="1">
      <c r="B151" s="22" t="s">
        <v>25</v>
      </c>
      <c r="C151" s="30" t="s">
        <v>13979</v>
      </c>
      <c r="D151" s="30" t="s">
        <v>13980</v>
      </c>
      <c r="E151" s="30" t="s">
        <v>13981</v>
      </c>
      <c r="F151" s="30" t="s">
        <v>13982</v>
      </c>
      <c r="G151" s="31">
        <v>3.1352540000000002</v>
      </c>
      <c r="H151" s="32" t="s">
        <v>13425</v>
      </c>
    </row>
    <row r="152" spans="2:8" ht="43" customHeight="1">
      <c r="B152" s="22" t="s">
        <v>25</v>
      </c>
      <c r="C152" s="30" t="s">
        <v>13983</v>
      </c>
      <c r="D152" s="30" t="s">
        <v>13984</v>
      </c>
      <c r="E152" s="30" t="s">
        <v>13985</v>
      </c>
      <c r="F152" s="30" t="s">
        <v>13986</v>
      </c>
      <c r="G152" s="31">
        <v>3.8282569999999998</v>
      </c>
      <c r="H152" s="32" t="s">
        <v>13425</v>
      </c>
    </row>
    <row r="153" spans="2:8" ht="43" customHeight="1">
      <c r="B153" s="22" t="s">
        <v>25</v>
      </c>
      <c r="C153" s="30" t="s">
        <v>13987</v>
      </c>
      <c r="D153" s="30" t="s">
        <v>13988</v>
      </c>
      <c r="E153" s="30" t="s">
        <v>13989</v>
      </c>
      <c r="F153" s="30" t="s">
        <v>13990</v>
      </c>
      <c r="G153" s="31">
        <v>3.5226259999999998</v>
      </c>
      <c r="H153" s="32" t="s">
        <v>13425</v>
      </c>
    </row>
    <row r="154" spans="2:8" ht="43" customHeight="1">
      <c r="B154" s="22" t="s">
        <v>25</v>
      </c>
      <c r="C154" s="30" t="s">
        <v>13991</v>
      </c>
      <c r="D154" s="30" t="s">
        <v>13992</v>
      </c>
      <c r="E154" s="30" t="s">
        <v>13993</v>
      </c>
      <c r="F154" s="30" t="s">
        <v>13994</v>
      </c>
      <c r="G154" s="31">
        <v>3.85738</v>
      </c>
      <c r="H154" s="32" t="s">
        <v>13425</v>
      </c>
    </row>
    <row r="155" spans="2:8" ht="43" customHeight="1">
      <c r="B155" s="22" t="s">
        <v>25</v>
      </c>
      <c r="C155" s="30" t="s">
        <v>13995</v>
      </c>
      <c r="D155" s="30" t="s">
        <v>13996</v>
      </c>
      <c r="E155" s="30" t="s">
        <v>13997</v>
      </c>
      <c r="F155" s="30" t="s">
        <v>13998</v>
      </c>
      <c r="G155" s="31">
        <v>3.1643659999999998</v>
      </c>
      <c r="H155" s="32" t="s">
        <v>13425</v>
      </c>
    </row>
    <row r="156" spans="2:8" ht="43" customHeight="1">
      <c r="B156" s="22" t="s">
        <v>25</v>
      </c>
      <c r="C156" s="30" t="s">
        <v>13999</v>
      </c>
      <c r="D156" s="30" t="s">
        <v>14000</v>
      </c>
      <c r="E156" s="30" t="s">
        <v>14001</v>
      </c>
      <c r="F156" s="30" t="s">
        <v>14002</v>
      </c>
      <c r="G156" s="31">
        <v>3.5459619999999998</v>
      </c>
      <c r="H156" s="32" t="s">
        <v>13425</v>
      </c>
    </row>
    <row r="157" spans="2:8" ht="43" customHeight="1">
      <c r="B157" s="22" t="s">
        <v>25</v>
      </c>
      <c r="C157" s="30" t="s">
        <v>14003</v>
      </c>
      <c r="D157" s="30" t="s">
        <v>14004</v>
      </c>
      <c r="E157" s="30" t="s">
        <v>14005</v>
      </c>
      <c r="F157" s="30" t="s">
        <v>14006</v>
      </c>
      <c r="G157" s="31">
        <v>4.1080719999999999</v>
      </c>
      <c r="H157" s="32" t="s">
        <v>13425</v>
      </c>
    </row>
    <row r="158" spans="2:8" ht="43" customHeight="1">
      <c r="B158" s="22" t="s">
        <v>25</v>
      </c>
      <c r="C158" s="30" t="s">
        <v>14007</v>
      </c>
      <c r="D158" s="30" t="s">
        <v>14008</v>
      </c>
      <c r="E158" s="30" t="s">
        <v>14009</v>
      </c>
      <c r="F158" s="30" t="s">
        <v>14010</v>
      </c>
      <c r="G158" s="31">
        <v>3.424722</v>
      </c>
      <c r="H158" s="32" t="s">
        <v>13425</v>
      </c>
    </row>
    <row r="159" spans="2:8" ht="43" customHeight="1">
      <c r="B159" s="22" t="s">
        <v>25</v>
      </c>
      <c r="C159" s="30" t="s">
        <v>14011</v>
      </c>
      <c r="D159" s="30" t="s">
        <v>14012</v>
      </c>
      <c r="E159" s="30" t="s">
        <v>14013</v>
      </c>
      <c r="F159" s="30" t="s">
        <v>14014</v>
      </c>
      <c r="G159" s="31">
        <v>3.6785429999999999</v>
      </c>
      <c r="H159" s="32" t="s">
        <v>13425</v>
      </c>
    </row>
    <row r="160" spans="2:8" ht="43" customHeight="1">
      <c r="B160" s="22" t="s">
        <v>25</v>
      </c>
      <c r="C160" s="30" t="s">
        <v>14015</v>
      </c>
      <c r="D160" s="30" t="s">
        <v>14016</v>
      </c>
      <c r="E160" s="30" t="s">
        <v>14017</v>
      </c>
      <c r="F160" s="30" t="s">
        <v>14018</v>
      </c>
      <c r="G160" s="31">
        <v>3.1393779999999998</v>
      </c>
      <c r="H160" s="32" t="s">
        <v>13425</v>
      </c>
    </row>
    <row r="161" spans="2:8" ht="43" customHeight="1">
      <c r="B161" s="22" t="s">
        <v>25</v>
      </c>
      <c r="C161" s="30" t="s">
        <v>14019</v>
      </c>
      <c r="D161" s="30" t="s">
        <v>14020</v>
      </c>
      <c r="E161" s="30" t="s">
        <v>14021</v>
      </c>
      <c r="F161" s="30" t="s">
        <v>14022</v>
      </c>
      <c r="G161" s="31">
        <v>3.325383</v>
      </c>
      <c r="H161" s="32" t="s">
        <v>13425</v>
      </c>
    </row>
    <row r="162" spans="2:8" ht="43" customHeight="1">
      <c r="B162" s="22" t="s">
        <v>25</v>
      </c>
      <c r="C162" s="30" t="s">
        <v>14023</v>
      </c>
      <c r="D162" s="30" t="s">
        <v>14024</v>
      </c>
      <c r="E162" s="30" t="s">
        <v>14025</v>
      </c>
      <c r="F162" s="30" t="s">
        <v>14026</v>
      </c>
      <c r="G162" s="31">
        <v>3.324033</v>
      </c>
      <c r="H162" s="32" t="s">
        <v>13425</v>
      </c>
    </row>
    <row r="163" spans="2:8" ht="43" customHeight="1">
      <c r="B163" s="22" t="s">
        <v>25</v>
      </c>
      <c r="C163" s="30">
        <v>42261</v>
      </c>
      <c r="D163" s="30" t="s">
        <v>14027</v>
      </c>
      <c r="E163" s="30" t="s">
        <v>14028</v>
      </c>
      <c r="F163" s="30" t="s">
        <v>14029</v>
      </c>
      <c r="G163" s="31">
        <v>3.9877099999999999</v>
      </c>
      <c r="H163" s="32" t="s">
        <v>13425</v>
      </c>
    </row>
    <row r="164" spans="2:8" ht="43" customHeight="1">
      <c r="B164" s="22" t="s">
        <v>25</v>
      </c>
      <c r="C164" s="30" t="s">
        <v>14030</v>
      </c>
      <c r="D164" s="30" t="s">
        <v>14031</v>
      </c>
      <c r="E164" s="30" t="s">
        <v>14032</v>
      </c>
      <c r="F164" s="30" t="s">
        <v>14033</v>
      </c>
      <c r="G164" s="31">
        <v>3.234861</v>
      </c>
      <c r="H164" s="32" t="s">
        <v>13425</v>
      </c>
    </row>
    <row r="165" spans="2:8" ht="43" customHeight="1">
      <c r="B165" s="22" t="s">
        <v>25</v>
      </c>
      <c r="C165" s="30" t="s">
        <v>14034</v>
      </c>
      <c r="D165" s="30" t="s">
        <v>14035</v>
      </c>
      <c r="E165" s="30" t="s">
        <v>14036</v>
      </c>
      <c r="F165" s="30" t="s">
        <v>14037</v>
      </c>
      <c r="G165" s="31">
        <v>3.1633830000000001</v>
      </c>
      <c r="H165" s="32" t="s">
        <v>13425</v>
      </c>
    </row>
    <row r="166" spans="2:8" ht="43" customHeight="1">
      <c r="B166" s="22" t="s">
        <v>25</v>
      </c>
      <c r="C166" s="30" t="s">
        <v>14038</v>
      </c>
      <c r="D166" s="30" t="s">
        <v>14039</v>
      </c>
      <c r="E166" s="30" t="s">
        <v>14040</v>
      </c>
      <c r="F166" s="30" t="s">
        <v>14041</v>
      </c>
      <c r="G166" s="31">
        <v>3.0153340000000002</v>
      </c>
      <c r="H166" s="32" t="s">
        <v>13425</v>
      </c>
    </row>
    <row r="167" spans="2:8" ht="43" customHeight="1">
      <c r="B167" s="22" t="s">
        <v>25</v>
      </c>
      <c r="C167" s="30" t="s">
        <v>14042</v>
      </c>
      <c r="D167" s="30" t="s">
        <v>14043</v>
      </c>
      <c r="E167" s="30" t="s">
        <v>14044</v>
      </c>
      <c r="F167" s="30" t="s">
        <v>14045</v>
      </c>
      <c r="G167" s="31">
        <v>3.7529149999999998</v>
      </c>
      <c r="H167" s="32" t="s">
        <v>13425</v>
      </c>
    </row>
    <row r="168" spans="2:8" ht="43" customHeight="1">
      <c r="B168" s="22" t="s">
        <v>25</v>
      </c>
      <c r="C168" s="30" t="s">
        <v>14046</v>
      </c>
      <c r="D168" s="30" t="s">
        <v>14047</v>
      </c>
      <c r="E168" s="30" t="s">
        <v>14048</v>
      </c>
      <c r="F168" s="30" t="s">
        <v>14049</v>
      </c>
      <c r="G168" s="31">
        <v>3.190979</v>
      </c>
      <c r="H168" s="32" t="s">
        <v>13425</v>
      </c>
    </row>
    <row r="169" spans="2:8" ht="43" customHeight="1">
      <c r="B169" s="22" t="s">
        <v>25</v>
      </c>
      <c r="C169" s="30" t="s">
        <v>14050</v>
      </c>
      <c r="D169" s="30" t="s">
        <v>14051</v>
      </c>
      <c r="E169" s="30" t="s">
        <v>14052</v>
      </c>
      <c r="F169" s="30" t="s">
        <v>14053</v>
      </c>
      <c r="G169" s="31">
        <v>3.2187549999999998</v>
      </c>
      <c r="H169" s="32" t="s">
        <v>13425</v>
      </c>
    </row>
    <row r="170" spans="2:8" ht="43" customHeight="1">
      <c r="B170" s="22" t="s">
        <v>25</v>
      </c>
      <c r="C170" s="30" t="s">
        <v>14054</v>
      </c>
      <c r="D170" s="30" t="s">
        <v>14055</v>
      </c>
      <c r="E170" s="30" t="s">
        <v>14056</v>
      </c>
      <c r="F170" s="30" t="s">
        <v>14057</v>
      </c>
      <c r="G170" s="31">
        <v>4.2746630000000003</v>
      </c>
      <c r="H170" s="32" t="s">
        <v>13425</v>
      </c>
    </row>
    <row r="171" spans="2:8" ht="43" customHeight="1">
      <c r="B171" s="22" t="s">
        <v>25</v>
      </c>
      <c r="C171" s="30" t="s">
        <v>14058</v>
      </c>
      <c r="D171" s="30" t="s">
        <v>14059</v>
      </c>
      <c r="E171" s="30" t="s">
        <v>14060</v>
      </c>
      <c r="F171" s="30" t="s">
        <v>14061</v>
      </c>
      <c r="G171" s="31">
        <v>3.1299199999999998</v>
      </c>
      <c r="H171" s="32" t="s">
        <v>13425</v>
      </c>
    </row>
    <row r="172" spans="2:8" ht="43" customHeight="1">
      <c r="B172" s="22" t="s">
        <v>25</v>
      </c>
      <c r="C172" s="30" t="s">
        <v>14062</v>
      </c>
      <c r="D172" s="30" t="s">
        <v>14063</v>
      </c>
      <c r="E172" s="30" t="s">
        <v>14064</v>
      </c>
      <c r="F172" s="30" t="s">
        <v>14065</v>
      </c>
      <c r="G172" s="31">
        <v>3.0447890000000002</v>
      </c>
      <c r="H172" s="32" t="s">
        <v>13425</v>
      </c>
    </row>
    <row r="173" spans="2:8" ht="43" customHeight="1">
      <c r="B173" s="22" t="s">
        <v>25</v>
      </c>
      <c r="C173" s="30" t="s">
        <v>14066</v>
      </c>
      <c r="D173" s="30" t="s">
        <v>14067</v>
      </c>
      <c r="E173" s="30" t="s">
        <v>14068</v>
      </c>
      <c r="F173" s="30" t="s">
        <v>14069</v>
      </c>
      <c r="G173" s="31">
        <v>3.0262989999999999</v>
      </c>
      <c r="H173" s="32" t="s">
        <v>13425</v>
      </c>
    </row>
    <row r="174" spans="2:8" ht="43" customHeight="1">
      <c r="B174" s="22" t="s">
        <v>25</v>
      </c>
      <c r="C174" s="30" t="s">
        <v>14070</v>
      </c>
      <c r="D174" s="30" t="s">
        <v>14071</v>
      </c>
      <c r="E174" s="30" t="s">
        <v>14072</v>
      </c>
      <c r="F174" s="30" t="s">
        <v>14073</v>
      </c>
      <c r="G174" s="31">
        <v>3.0440619999999998</v>
      </c>
      <c r="H174" s="32" t="s">
        <v>13425</v>
      </c>
    </row>
    <row r="175" spans="2:8" ht="43" customHeight="1">
      <c r="B175" s="22" t="s">
        <v>25</v>
      </c>
      <c r="C175" s="30" t="s">
        <v>14074</v>
      </c>
      <c r="D175" s="30" t="s">
        <v>14075</v>
      </c>
      <c r="E175" s="30" t="s">
        <v>14076</v>
      </c>
      <c r="F175" s="30" t="s">
        <v>14077</v>
      </c>
      <c r="G175" s="31">
        <v>3.3517589999999999</v>
      </c>
      <c r="H175" s="32" t="s">
        <v>13425</v>
      </c>
    </row>
    <row r="176" spans="2:8" ht="43" customHeight="1">
      <c r="B176" s="22" t="s">
        <v>25</v>
      </c>
      <c r="C176" s="30" t="s">
        <v>13897</v>
      </c>
      <c r="D176" s="30" t="s">
        <v>13898</v>
      </c>
      <c r="E176" s="30" t="s">
        <v>13899</v>
      </c>
      <c r="F176" s="30" t="s">
        <v>13900</v>
      </c>
      <c r="G176" s="31">
        <v>3.118668</v>
      </c>
      <c r="H176" s="32" t="s">
        <v>13425</v>
      </c>
    </row>
    <row r="177" spans="2:8" ht="43" customHeight="1">
      <c r="B177" s="22" t="s">
        <v>25</v>
      </c>
      <c r="C177" s="30" t="s">
        <v>14078</v>
      </c>
      <c r="D177" s="30" t="s">
        <v>14079</v>
      </c>
      <c r="E177" s="30" t="s">
        <v>14080</v>
      </c>
      <c r="F177" s="30" t="s">
        <v>14081</v>
      </c>
      <c r="G177" s="31">
        <v>3.108606</v>
      </c>
      <c r="H177" s="32" t="s">
        <v>13425</v>
      </c>
    </row>
    <row r="178" spans="2:8" ht="43" customHeight="1">
      <c r="B178" s="22" t="s">
        <v>25</v>
      </c>
      <c r="C178" s="30" t="s">
        <v>13921</v>
      </c>
      <c r="D178" s="30" t="s">
        <v>13922</v>
      </c>
      <c r="E178" s="30" t="s">
        <v>13923</v>
      </c>
      <c r="F178" s="30" t="s">
        <v>13924</v>
      </c>
      <c r="G178" s="31">
        <v>3.493957</v>
      </c>
      <c r="H178" s="32" t="s">
        <v>13425</v>
      </c>
    </row>
    <row r="179" spans="2:8" ht="43" customHeight="1">
      <c r="B179" s="22" t="s">
        <v>25</v>
      </c>
      <c r="C179" s="30" t="s">
        <v>14082</v>
      </c>
      <c r="D179" s="30" t="s">
        <v>14083</v>
      </c>
      <c r="E179" s="30" t="s">
        <v>14084</v>
      </c>
      <c r="F179" s="30" t="s">
        <v>14085</v>
      </c>
      <c r="G179" s="31">
        <v>3.631113</v>
      </c>
      <c r="H179" s="32" t="s">
        <v>13425</v>
      </c>
    </row>
    <row r="180" spans="2:8" ht="43" customHeight="1">
      <c r="B180" s="22" t="s">
        <v>25</v>
      </c>
      <c r="C180" s="30" t="s">
        <v>12050</v>
      </c>
      <c r="D180" s="30" t="s">
        <v>12051</v>
      </c>
      <c r="E180" s="30" t="s">
        <v>13929</v>
      </c>
      <c r="F180" s="30" t="s">
        <v>13930</v>
      </c>
      <c r="G180" s="31">
        <v>4.4955270000000001</v>
      </c>
      <c r="H180" s="32" t="s">
        <v>13425</v>
      </c>
    </row>
    <row r="181" spans="2:8" ht="43" customHeight="1">
      <c r="B181" s="22" t="s">
        <v>25</v>
      </c>
      <c r="C181" s="30" t="s">
        <v>14086</v>
      </c>
      <c r="D181" s="30" t="s">
        <v>14087</v>
      </c>
      <c r="E181" s="30" t="s">
        <v>14088</v>
      </c>
      <c r="F181" s="30" t="s">
        <v>14089</v>
      </c>
      <c r="G181" s="31" t="s">
        <v>13696</v>
      </c>
      <c r="H181" s="32" t="s">
        <v>165</v>
      </c>
    </row>
    <row r="182" spans="2:8" ht="43" customHeight="1">
      <c r="B182" s="22" t="s">
        <v>25</v>
      </c>
      <c r="C182" s="30" t="s">
        <v>14090</v>
      </c>
      <c r="D182" s="30" t="s">
        <v>14091</v>
      </c>
      <c r="E182" s="30" t="s">
        <v>14092</v>
      </c>
      <c r="F182" s="30" t="s">
        <v>14093</v>
      </c>
      <c r="G182" s="31" t="s">
        <v>13696</v>
      </c>
      <c r="H182" s="32" t="s">
        <v>165</v>
      </c>
    </row>
    <row r="183" spans="2:8" ht="43" customHeight="1">
      <c r="B183" s="22" t="s">
        <v>25</v>
      </c>
      <c r="C183" s="30" t="s">
        <v>14094</v>
      </c>
      <c r="D183" s="30" t="s">
        <v>14095</v>
      </c>
      <c r="E183" s="30" t="s">
        <v>14096</v>
      </c>
      <c r="F183" s="30" t="s">
        <v>14097</v>
      </c>
      <c r="G183" s="31" t="s">
        <v>13696</v>
      </c>
      <c r="H183" s="32" t="s">
        <v>165</v>
      </c>
    </row>
    <row r="184" spans="2:8" ht="43" customHeight="1">
      <c r="B184" s="22" t="s">
        <v>25</v>
      </c>
      <c r="C184" s="30" t="s">
        <v>14098</v>
      </c>
      <c r="D184" s="30" t="s">
        <v>14099</v>
      </c>
      <c r="E184" s="30" t="s">
        <v>14100</v>
      </c>
      <c r="F184" s="30" t="s">
        <v>14101</v>
      </c>
      <c r="G184" s="31" t="s">
        <v>13696</v>
      </c>
      <c r="H184" s="32" t="s">
        <v>165</v>
      </c>
    </row>
    <row r="185" spans="2:8" ht="43" customHeight="1">
      <c r="B185" s="22" t="s">
        <v>25</v>
      </c>
      <c r="C185" s="30" t="s">
        <v>14102</v>
      </c>
      <c r="D185" s="30" t="s">
        <v>14103</v>
      </c>
      <c r="E185" s="30" t="s">
        <v>14104</v>
      </c>
      <c r="F185" s="30" t="s">
        <v>14105</v>
      </c>
      <c r="G185" s="31" t="s">
        <v>13696</v>
      </c>
      <c r="H185" s="32" t="s">
        <v>165</v>
      </c>
    </row>
    <row r="186" spans="2:8" ht="43" customHeight="1">
      <c r="B186" s="22" t="s">
        <v>25</v>
      </c>
      <c r="C186" s="30" t="s">
        <v>14106</v>
      </c>
      <c r="D186" s="30" t="s">
        <v>14107</v>
      </c>
      <c r="E186" s="30" t="s">
        <v>14108</v>
      </c>
      <c r="F186" s="30" t="s">
        <v>14109</v>
      </c>
      <c r="G186" s="31" t="s">
        <v>13696</v>
      </c>
      <c r="H186" s="32" t="s">
        <v>165</v>
      </c>
    </row>
    <row r="187" spans="2:8" ht="43" customHeight="1">
      <c r="B187" s="22" t="s">
        <v>25</v>
      </c>
      <c r="C187" s="30" t="s">
        <v>2759</v>
      </c>
      <c r="D187" s="30" t="s">
        <v>2760</v>
      </c>
      <c r="E187" s="30" t="s">
        <v>14110</v>
      </c>
      <c r="F187" s="30" t="s">
        <v>14111</v>
      </c>
      <c r="G187" s="31" t="s">
        <v>13696</v>
      </c>
      <c r="H187" s="32" t="s">
        <v>165</v>
      </c>
    </row>
    <row r="188" spans="2:8" ht="43" customHeight="1">
      <c r="B188" s="22" t="s">
        <v>25</v>
      </c>
      <c r="C188" s="30" t="s">
        <v>14112</v>
      </c>
      <c r="D188" s="30" t="s">
        <v>14113</v>
      </c>
      <c r="E188" s="30" t="s">
        <v>14114</v>
      </c>
      <c r="F188" s="30" t="s">
        <v>14115</v>
      </c>
      <c r="G188" s="31" t="s">
        <v>13696</v>
      </c>
      <c r="H188" s="32" t="s">
        <v>165</v>
      </c>
    </row>
    <row r="189" spans="2:8" ht="43" customHeight="1">
      <c r="B189" s="22" t="s">
        <v>25</v>
      </c>
      <c r="C189" s="30" t="s">
        <v>14116</v>
      </c>
      <c r="D189" s="30" t="s">
        <v>14117</v>
      </c>
      <c r="E189" s="30" t="s">
        <v>14118</v>
      </c>
      <c r="F189" s="30" t="s">
        <v>14119</v>
      </c>
      <c r="G189" s="31" t="s">
        <v>13696</v>
      </c>
      <c r="H189" s="32" t="s">
        <v>165</v>
      </c>
    </row>
    <row r="190" spans="2:8" ht="43" customHeight="1">
      <c r="B190" s="22" t="s">
        <v>25</v>
      </c>
      <c r="C190" s="30" t="s">
        <v>14120</v>
      </c>
      <c r="D190" s="30" t="s">
        <v>14121</v>
      </c>
      <c r="E190" s="30" t="s">
        <v>14122</v>
      </c>
      <c r="F190" s="30" t="s">
        <v>14123</v>
      </c>
      <c r="G190" s="31" t="s">
        <v>13696</v>
      </c>
      <c r="H190" s="32" t="s">
        <v>165</v>
      </c>
    </row>
    <row r="191" spans="2:8" ht="43" customHeight="1">
      <c r="B191" s="22" t="s">
        <v>25</v>
      </c>
      <c r="C191" s="30" t="s">
        <v>14124</v>
      </c>
      <c r="D191" s="30" t="s">
        <v>14125</v>
      </c>
      <c r="E191" s="30" t="s">
        <v>14126</v>
      </c>
      <c r="F191" s="30" t="s">
        <v>14127</v>
      </c>
      <c r="G191" s="31" t="s">
        <v>13696</v>
      </c>
      <c r="H191" s="32" t="s">
        <v>165</v>
      </c>
    </row>
    <row r="192" spans="2:8" ht="43" customHeight="1">
      <c r="B192" s="22" t="s">
        <v>25</v>
      </c>
      <c r="C192" s="30" t="s">
        <v>14128</v>
      </c>
      <c r="D192" s="30" t="s">
        <v>14129</v>
      </c>
      <c r="E192" s="30" t="s">
        <v>14130</v>
      </c>
      <c r="F192" s="30" t="s">
        <v>14131</v>
      </c>
      <c r="G192" s="31" t="s">
        <v>13696</v>
      </c>
      <c r="H192" s="32" t="s">
        <v>165</v>
      </c>
    </row>
    <row r="193" spans="2:8" ht="43" customHeight="1">
      <c r="B193" s="22" t="s">
        <v>25</v>
      </c>
      <c r="C193" s="30" t="s">
        <v>14132</v>
      </c>
      <c r="D193" s="30" t="s">
        <v>125</v>
      </c>
      <c r="E193" s="30" t="s">
        <v>14133</v>
      </c>
      <c r="F193" s="30" t="s">
        <v>14134</v>
      </c>
      <c r="G193" s="31" t="s">
        <v>13696</v>
      </c>
      <c r="H193" s="32" t="s">
        <v>165</v>
      </c>
    </row>
    <row r="194" spans="2:8" ht="43" customHeight="1">
      <c r="B194" s="22" t="s">
        <v>25</v>
      </c>
      <c r="C194" s="30" t="s">
        <v>14135</v>
      </c>
      <c r="D194" s="30" t="s">
        <v>14136</v>
      </c>
      <c r="E194" s="30" t="s">
        <v>14137</v>
      </c>
      <c r="F194" s="30" t="s">
        <v>14138</v>
      </c>
      <c r="G194" s="31" t="s">
        <v>13696</v>
      </c>
      <c r="H194" s="32" t="s">
        <v>165</v>
      </c>
    </row>
    <row r="195" spans="2:8" ht="43" customHeight="1">
      <c r="B195" s="22" t="s">
        <v>25</v>
      </c>
      <c r="C195" s="30" t="s">
        <v>14139</v>
      </c>
      <c r="D195" s="30" t="s">
        <v>14140</v>
      </c>
      <c r="E195" s="30" t="s">
        <v>14141</v>
      </c>
      <c r="F195" s="30" t="s">
        <v>14142</v>
      </c>
      <c r="G195" s="31" t="s">
        <v>13696</v>
      </c>
      <c r="H195" s="32" t="s">
        <v>165</v>
      </c>
    </row>
    <row r="196" spans="2:8" ht="43" customHeight="1">
      <c r="B196" s="22" t="s">
        <v>25</v>
      </c>
      <c r="C196" s="30" t="s">
        <v>14143</v>
      </c>
      <c r="D196" s="30" t="s">
        <v>14144</v>
      </c>
      <c r="E196" s="30" t="s">
        <v>14145</v>
      </c>
      <c r="F196" s="30" t="s">
        <v>14146</v>
      </c>
      <c r="G196" s="31" t="s">
        <v>13696</v>
      </c>
      <c r="H196" s="32" t="s">
        <v>165</v>
      </c>
    </row>
    <row r="197" spans="2:8" ht="43" customHeight="1">
      <c r="B197" s="22" t="s">
        <v>25</v>
      </c>
      <c r="C197" s="30" t="s">
        <v>14147</v>
      </c>
      <c r="D197" s="30" t="s">
        <v>14148</v>
      </c>
      <c r="E197" s="30" t="s">
        <v>14149</v>
      </c>
      <c r="F197" s="30" t="s">
        <v>14150</v>
      </c>
      <c r="G197" s="31" t="s">
        <v>13696</v>
      </c>
      <c r="H197" s="32" t="s">
        <v>165</v>
      </c>
    </row>
    <row r="198" spans="2:8" ht="43" customHeight="1">
      <c r="B198" s="22" t="s">
        <v>25</v>
      </c>
      <c r="C198" s="30" t="s">
        <v>14151</v>
      </c>
      <c r="D198" s="30" t="s">
        <v>14152</v>
      </c>
      <c r="E198" s="30" t="s">
        <v>14153</v>
      </c>
      <c r="F198" s="30" t="s">
        <v>14154</v>
      </c>
      <c r="G198" s="31" t="s">
        <v>13696</v>
      </c>
      <c r="H198" s="32" t="s">
        <v>165</v>
      </c>
    </row>
    <row r="199" spans="2:8" ht="43" customHeight="1">
      <c r="B199" s="22" t="s">
        <v>25</v>
      </c>
      <c r="C199" s="30" t="s">
        <v>14155</v>
      </c>
      <c r="D199" s="30" t="s">
        <v>14156</v>
      </c>
      <c r="E199" s="30" t="s">
        <v>14157</v>
      </c>
      <c r="F199" s="30" t="s">
        <v>14158</v>
      </c>
      <c r="G199" s="31" t="s">
        <v>13696</v>
      </c>
      <c r="H199" s="32" t="s">
        <v>165</v>
      </c>
    </row>
    <row r="200" spans="2:8" ht="43" customHeight="1">
      <c r="B200" s="22" t="s">
        <v>25</v>
      </c>
      <c r="C200" s="30" t="s">
        <v>14159</v>
      </c>
      <c r="D200" s="30" t="s">
        <v>14160</v>
      </c>
      <c r="E200" s="30" t="s">
        <v>14161</v>
      </c>
      <c r="F200" s="30" t="s">
        <v>14162</v>
      </c>
      <c r="G200" s="31" t="s">
        <v>13696</v>
      </c>
      <c r="H200" s="32" t="s">
        <v>165</v>
      </c>
    </row>
    <row r="201" spans="2:8" ht="43" customHeight="1">
      <c r="B201" s="22" t="s">
        <v>25</v>
      </c>
      <c r="C201" s="30" t="s">
        <v>14163</v>
      </c>
      <c r="D201" s="30" t="s">
        <v>14164</v>
      </c>
      <c r="E201" s="30" t="s">
        <v>14165</v>
      </c>
      <c r="F201" s="30" t="s">
        <v>14166</v>
      </c>
      <c r="G201" s="31" t="s">
        <v>13696</v>
      </c>
      <c r="H201" s="32" t="s">
        <v>165</v>
      </c>
    </row>
    <row r="202" spans="2:8" ht="43" customHeight="1">
      <c r="B202" s="22" t="s">
        <v>25</v>
      </c>
      <c r="C202" s="30" t="s">
        <v>14167</v>
      </c>
      <c r="D202" s="30" t="s">
        <v>14168</v>
      </c>
      <c r="E202" s="30" t="s">
        <v>14169</v>
      </c>
      <c r="F202" s="30" t="s">
        <v>14170</v>
      </c>
      <c r="G202" s="31" t="s">
        <v>13696</v>
      </c>
      <c r="H202" s="32" t="s">
        <v>165</v>
      </c>
    </row>
    <row r="203" spans="2:8" ht="43" customHeight="1">
      <c r="B203" s="22" t="s">
        <v>25</v>
      </c>
      <c r="C203" s="30" t="s">
        <v>14171</v>
      </c>
      <c r="D203" s="30" t="s">
        <v>14172</v>
      </c>
      <c r="E203" s="30" t="s">
        <v>14173</v>
      </c>
      <c r="F203" s="30" t="s">
        <v>14174</v>
      </c>
      <c r="G203" s="31" t="s">
        <v>13696</v>
      </c>
      <c r="H203" s="32" t="s">
        <v>165</v>
      </c>
    </row>
    <row r="204" spans="2:8" ht="43" customHeight="1">
      <c r="B204" s="22" t="s">
        <v>25</v>
      </c>
      <c r="C204" s="30" t="s">
        <v>14175</v>
      </c>
      <c r="D204" s="30" t="s">
        <v>14176</v>
      </c>
      <c r="E204" s="30" t="s">
        <v>14177</v>
      </c>
      <c r="F204" s="30" t="s">
        <v>14178</v>
      </c>
      <c r="G204" s="31" t="s">
        <v>13696</v>
      </c>
      <c r="H204" s="32" t="s">
        <v>165</v>
      </c>
    </row>
    <row r="205" spans="2:8" ht="43" customHeight="1">
      <c r="B205" s="22" t="s">
        <v>25</v>
      </c>
      <c r="C205" s="30" t="s">
        <v>14179</v>
      </c>
      <c r="D205" s="30" t="s">
        <v>14180</v>
      </c>
      <c r="E205" s="30" t="s">
        <v>14181</v>
      </c>
      <c r="F205" s="30" t="s">
        <v>14182</v>
      </c>
      <c r="G205" s="31" t="s">
        <v>13696</v>
      </c>
      <c r="H205" s="32" t="s">
        <v>165</v>
      </c>
    </row>
    <row r="206" spans="2:8" ht="43" customHeight="1">
      <c r="B206" s="22" t="s">
        <v>25</v>
      </c>
      <c r="C206" s="30" t="s">
        <v>14183</v>
      </c>
      <c r="D206" s="30" t="s">
        <v>14184</v>
      </c>
      <c r="E206" s="30" t="s">
        <v>14185</v>
      </c>
      <c r="F206" s="30" t="s">
        <v>14186</v>
      </c>
      <c r="G206" s="31" t="s">
        <v>13696</v>
      </c>
      <c r="H206" s="32" t="s">
        <v>165</v>
      </c>
    </row>
    <row r="207" spans="2:8" ht="43" customHeight="1">
      <c r="B207" s="22" t="s">
        <v>25</v>
      </c>
      <c r="C207" s="30" t="s">
        <v>14187</v>
      </c>
      <c r="D207" s="30" t="s">
        <v>14188</v>
      </c>
      <c r="E207" s="30" t="s">
        <v>14189</v>
      </c>
      <c r="F207" s="30" t="s">
        <v>14190</v>
      </c>
      <c r="G207" s="31" t="s">
        <v>13696</v>
      </c>
      <c r="H207" s="32" t="s">
        <v>165</v>
      </c>
    </row>
    <row r="208" spans="2:8" ht="43" customHeight="1">
      <c r="B208" s="22" t="s">
        <v>25</v>
      </c>
      <c r="C208" s="30" t="s">
        <v>14191</v>
      </c>
      <c r="D208" s="30" t="s">
        <v>14192</v>
      </c>
      <c r="E208" s="30" t="s">
        <v>14193</v>
      </c>
      <c r="F208" s="30" t="s">
        <v>14194</v>
      </c>
      <c r="G208" s="31" t="s">
        <v>13696</v>
      </c>
      <c r="H208" s="32" t="s">
        <v>165</v>
      </c>
    </row>
    <row r="209" spans="2:8" ht="43" customHeight="1">
      <c r="B209" s="22" t="s">
        <v>25</v>
      </c>
      <c r="C209" s="30" t="s">
        <v>14195</v>
      </c>
      <c r="D209" s="30" t="s">
        <v>14196</v>
      </c>
      <c r="E209" s="30" t="s">
        <v>14197</v>
      </c>
      <c r="F209" s="30" t="s">
        <v>14198</v>
      </c>
      <c r="G209" s="31" t="s">
        <v>13696</v>
      </c>
      <c r="H209" s="32" t="s">
        <v>165</v>
      </c>
    </row>
    <row r="210" spans="2:8" ht="43" customHeight="1">
      <c r="B210" s="22" t="s">
        <v>25</v>
      </c>
      <c r="C210" s="30" t="s">
        <v>14199</v>
      </c>
      <c r="D210" s="30" t="s">
        <v>14200</v>
      </c>
      <c r="E210" s="30" t="s">
        <v>14201</v>
      </c>
      <c r="F210" s="30" t="s">
        <v>14202</v>
      </c>
      <c r="G210" s="31" t="s">
        <v>13696</v>
      </c>
      <c r="H210" s="32" t="s">
        <v>165</v>
      </c>
    </row>
    <row r="211" spans="2:8" ht="43" customHeight="1">
      <c r="B211" s="22" t="s">
        <v>25</v>
      </c>
      <c r="C211" s="30" t="s">
        <v>14203</v>
      </c>
      <c r="D211" s="30" t="s">
        <v>14204</v>
      </c>
      <c r="E211" s="30" t="s">
        <v>14205</v>
      </c>
      <c r="F211" s="30" t="s">
        <v>14206</v>
      </c>
      <c r="G211" s="31" t="s">
        <v>13696</v>
      </c>
      <c r="H211" s="32" t="s">
        <v>165</v>
      </c>
    </row>
    <row r="212" spans="2:8" ht="43" customHeight="1">
      <c r="B212" s="22" t="s">
        <v>25</v>
      </c>
      <c r="C212" s="30" t="s">
        <v>14207</v>
      </c>
      <c r="D212" s="30" t="s">
        <v>14208</v>
      </c>
      <c r="E212" s="30" t="s">
        <v>14209</v>
      </c>
      <c r="F212" s="30" t="s">
        <v>14210</v>
      </c>
      <c r="G212" s="31" t="s">
        <v>13696</v>
      </c>
      <c r="H212" s="32" t="s">
        <v>165</v>
      </c>
    </row>
    <row r="213" spans="2:8" ht="43" customHeight="1">
      <c r="B213" s="22" t="s">
        <v>25</v>
      </c>
      <c r="C213" s="30" t="s">
        <v>14211</v>
      </c>
      <c r="D213" s="30" t="s">
        <v>14208</v>
      </c>
      <c r="E213" s="30" t="s">
        <v>14212</v>
      </c>
      <c r="F213" s="30" t="s">
        <v>14213</v>
      </c>
      <c r="G213" s="31" t="s">
        <v>13696</v>
      </c>
      <c r="H213" s="32" t="s">
        <v>165</v>
      </c>
    </row>
    <row r="214" spans="2:8" ht="43" customHeight="1">
      <c r="B214" s="22" t="s">
        <v>25</v>
      </c>
      <c r="C214" s="30" t="s">
        <v>14214</v>
      </c>
      <c r="D214" s="30" t="s">
        <v>14215</v>
      </c>
      <c r="E214" s="30" t="s">
        <v>14216</v>
      </c>
      <c r="F214" s="30" t="s">
        <v>14217</v>
      </c>
      <c r="G214" s="31" t="s">
        <v>13696</v>
      </c>
      <c r="H214" s="32" t="s">
        <v>165</v>
      </c>
    </row>
    <row r="215" spans="2:8" ht="43" customHeight="1">
      <c r="B215" s="22" t="s">
        <v>25</v>
      </c>
      <c r="C215" s="30" t="s">
        <v>14218</v>
      </c>
      <c r="D215" s="30" t="s">
        <v>14219</v>
      </c>
      <c r="E215" s="30" t="s">
        <v>14220</v>
      </c>
      <c r="F215" s="30" t="s">
        <v>14221</v>
      </c>
      <c r="G215" s="31" t="s">
        <v>13696</v>
      </c>
      <c r="H215" s="32" t="s">
        <v>165</v>
      </c>
    </row>
    <row r="216" spans="2:8" ht="43" customHeight="1">
      <c r="B216" s="22" t="s">
        <v>25</v>
      </c>
      <c r="C216" s="30" t="s">
        <v>14222</v>
      </c>
      <c r="D216" s="30" t="s">
        <v>14223</v>
      </c>
      <c r="E216" s="30" t="s">
        <v>14224</v>
      </c>
      <c r="F216" s="30" t="s">
        <v>14225</v>
      </c>
      <c r="G216" s="31" t="s">
        <v>13696</v>
      </c>
      <c r="H216" s="32" t="s">
        <v>165</v>
      </c>
    </row>
    <row r="217" spans="2:8" ht="43" customHeight="1">
      <c r="B217" s="22" t="s">
        <v>25</v>
      </c>
      <c r="C217" s="30" t="s">
        <v>14226</v>
      </c>
      <c r="D217" s="30" t="s">
        <v>14227</v>
      </c>
      <c r="E217" s="30" t="s">
        <v>14228</v>
      </c>
      <c r="F217" s="30" t="s">
        <v>14229</v>
      </c>
      <c r="G217" s="31" t="s">
        <v>13696</v>
      </c>
      <c r="H217" s="32" t="s">
        <v>165</v>
      </c>
    </row>
    <row r="218" spans="2:8" ht="43" customHeight="1">
      <c r="B218" s="22" t="s">
        <v>25</v>
      </c>
      <c r="C218" s="30" t="s">
        <v>14230</v>
      </c>
      <c r="D218" s="30" t="s">
        <v>14231</v>
      </c>
      <c r="E218" s="30" t="s">
        <v>14232</v>
      </c>
      <c r="F218" s="30" t="s">
        <v>14233</v>
      </c>
      <c r="G218" s="31" t="s">
        <v>13696</v>
      </c>
      <c r="H218" s="32" t="s">
        <v>165</v>
      </c>
    </row>
    <row r="219" spans="2:8" ht="43" customHeight="1">
      <c r="B219" s="22" t="s">
        <v>25</v>
      </c>
      <c r="C219" s="30" t="s">
        <v>14234</v>
      </c>
      <c r="D219" s="30" t="s">
        <v>14235</v>
      </c>
      <c r="E219" s="30" t="s">
        <v>14236</v>
      </c>
      <c r="F219" s="30" t="s">
        <v>14237</v>
      </c>
      <c r="G219" s="31" t="s">
        <v>13696</v>
      </c>
      <c r="H219" s="32" t="s">
        <v>165</v>
      </c>
    </row>
    <row r="220" spans="2:8" ht="43" customHeight="1">
      <c r="B220" s="22" t="s">
        <v>25</v>
      </c>
      <c r="C220" s="30" t="s">
        <v>14238</v>
      </c>
      <c r="D220" s="30" t="s">
        <v>14239</v>
      </c>
      <c r="E220" s="30" t="s">
        <v>14240</v>
      </c>
      <c r="F220" s="30" t="s">
        <v>14241</v>
      </c>
      <c r="G220" s="31" t="s">
        <v>13696</v>
      </c>
      <c r="H220" s="32" t="s">
        <v>165</v>
      </c>
    </row>
    <row r="221" spans="2:8" ht="43" customHeight="1">
      <c r="B221" s="22" t="s">
        <v>25</v>
      </c>
      <c r="C221" s="30" t="s">
        <v>14242</v>
      </c>
      <c r="D221" s="30" t="s">
        <v>14243</v>
      </c>
      <c r="E221" s="30" t="s">
        <v>14244</v>
      </c>
      <c r="F221" s="30" t="s">
        <v>14245</v>
      </c>
      <c r="G221" s="31" t="s">
        <v>13696</v>
      </c>
      <c r="H221" s="32" t="s">
        <v>165</v>
      </c>
    </row>
    <row r="222" spans="2:8" ht="43" customHeight="1">
      <c r="B222" s="22" t="s">
        <v>25</v>
      </c>
      <c r="C222" s="30" t="s">
        <v>14246</v>
      </c>
      <c r="D222" s="30" t="s">
        <v>14247</v>
      </c>
      <c r="E222" s="30" t="s">
        <v>14248</v>
      </c>
      <c r="F222" s="30" t="s">
        <v>14249</v>
      </c>
      <c r="G222" s="31" t="s">
        <v>13696</v>
      </c>
      <c r="H222" s="32" t="s">
        <v>165</v>
      </c>
    </row>
    <row r="223" spans="2:8" ht="43" customHeight="1">
      <c r="B223" s="22" t="s">
        <v>25</v>
      </c>
      <c r="C223" s="30" t="s">
        <v>14250</v>
      </c>
      <c r="D223" s="30" t="s">
        <v>14251</v>
      </c>
      <c r="E223" s="30" t="s">
        <v>14252</v>
      </c>
      <c r="F223" s="30" t="s">
        <v>14253</v>
      </c>
      <c r="G223" s="31" t="s">
        <v>13696</v>
      </c>
      <c r="H223" s="32" t="s">
        <v>165</v>
      </c>
    </row>
    <row r="224" spans="2:8" ht="43" customHeight="1">
      <c r="B224" s="22" t="s">
        <v>25</v>
      </c>
      <c r="C224" s="30" t="s">
        <v>14254</v>
      </c>
      <c r="D224" s="30" t="s">
        <v>14255</v>
      </c>
      <c r="E224" s="30" t="s">
        <v>14256</v>
      </c>
      <c r="F224" s="30" t="s">
        <v>14257</v>
      </c>
      <c r="G224" s="31" t="s">
        <v>13696</v>
      </c>
      <c r="H224" s="32" t="s">
        <v>165</v>
      </c>
    </row>
    <row r="225" spans="2:8" ht="43" customHeight="1">
      <c r="B225" s="22" t="s">
        <v>25</v>
      </c>
      <c r="C225" s="30" t="s">
        <v>14258</v>
      </c>
      <c r="D225" s="30" t="s">
        <v>14259</v>
      </c>
      <c r="E225" s="30" t="s">
        <v>14260</v>
      </c>
      <c r="F225" s="30" t="s">
        <v>14261</v>
      </c>
      <c r="G225" s="31" t="s">
        <v>13696</v>
      </c>
      <c r="H225" s="32" t="s">
        <v>165</v>
      </c>
    </row>
    <row r="226" spans="2:8" ht="43" customHeight="1">
      <c r="B226" s="22" t="s">
        <v>25</v>
      </c>
      <c r="C226" s="30" t="s">
        <v>14262</v>
      </c>
      <c r="D226" s="30" t="s">
        <v>14263</v>
      </c>
      <c r="E226" s="30" t="s">
        <v>14264</v>
      </c>
      <c r="F226" s="30" t="s">
        <v>14265</v>
      </c>
      <c r="G226" s="31" t="s">
        <v>13696</v>
      </c>
      <c r="H226" s="32" t="s">
        <v>165</v>
      </c>
    </row>
    <row r="227" spans="2:8" ht="43" customHeight="1">
      <c r="B227" s="22" t="s">
        <v>25</v>
      </c>
      <c r="C227" s="30" t="s">
        <v>14266</v>
      </c>
      <c r="D227" s="30" t="s">
        <v>14267</v>
      </c>
      <c r="E227" s="30" t="s">
        <v>14268</v>
      </c>
      <c r="F227" s="30" t="s">
        <v>14269</v>
      </c>
      <c r="G227" s="31" t="s">
        <v>13696</v>
      </c>
      <c r="H227" s="32" t="s">
        <v>165</v>
      </c>
    </row>
    <row r="228" spans="2:8" ht="43" customHeight="1">
      <c r="B228" s="22" t="s">
        <v>25</v>
      </c>
      <c r="C228" s="30" t="s">
        <v>14270</v>
      </c>
      <c r="D228" s="30" t="s">
        <v>14271</v>
      </c>
      <c r="E228" s="30" t="s">
        <v>14272</v>
      </c>
      <c r="F228" s="30" t="s">
        <v>14273</v>
      </c>
      <c r="G228" s="31" t="s">
        <v>13696</v>
      </c>
      <c r="H228" s="32" t="s">
        <v>165</v>
      </c>
    </row>
    <row r="229" spans="2:8" ht="43" customHeight="1">
      <c r="B229" s="22" t="s">
        <v>25</v>
      </c>
      <c r="C229" s="30" t="s">
        <v>14274</v>
      </c>
      <c r="D229" s="30" t="s">
        <v>14275</v>
      </c>
      <c r="E229" s="30" t="s">
        <v>14276</v>
      </c>
      <c r="F229" s="30" t="s">
        <v>14277</v>
      </c>
      <c r="G229" s="31" t="s">
        <v>13696</v>
      </c>
      <c r="H229" s="32" t="s">
        <v>165</v>
      </c>
    </row>
    <row r="230" spans="2:8" ht="43" customHeight="1">
      <c r="B230" s="22" t="s">
        <v>39</v>
      </c>
      <c r="C230" s="30" t="s">
        <v>14278</v>
      </c>
      <c r="D230" s="30" t="s">
        <v>14279</v>
      </c>
      <c r="E230" s="30" t="s">
        <v>14280</v>
      </c>
      <c r="F230" s="30" t="s">
        <v>14281</v>
      </c>
      <c r="G230" s="31">
        <v>3.1828449999999999</v>
      </c>
      <c r="H230" s="32" t="s">
        <v>13425</v>
      </c>
    </row>
    <row r="231" spans="2:8" ht="43" customHeight="1">
      <c r="B231" s="22" t="s">
        <v>39</v>
      </c>
      <c r="C231" s="30" t="s">
        <v>14282</v>
      </c>
      <c r="D231" s="30" t="s">
        <v>14283</v>
      </c>
      <c r="E231" s="30" t="s">
        <v>14284</v>
      </c>
      <c r="F231" s="30" t="s">
        <v>14285</v>
      </c>
      <c r="G231" s="31">
        <v>3.095313</v>
      </c>
      <c r="H231" s="32" t="s">
        <v>13425</v>
      </c>
    </row>
    <row r="232" spans="2:8" ht="43" customHeight="1">
      <c r="B232" s="22" t="s">
        <v>39</v>
      </c>
      <c r="C232" s="30" t="s">
        <v>13735</v>
      </c>
      <c r="D232" s="30" t="s">
        <v>13736</v>
      </c>
      <c r="E232" s="30" t="s">
        <v>13737</v>
      </c>
      <c r="F232" s="30" t="s">
        <v>13738</v>
      </c>
      <c r="G232" s="31">
        <v>3.0935220000000001</v>
      </c>
      <c r="H232" s="32" t="s">
        <v>13425</v>
      </c>
    </row>
    <row r="233" spans="2:8" ht="43" customHeight="1">
      <c r="B233" s="22" t="s">
        <v>39</v>
      </c>
      <c r="C233" s="30" t="s">
        <v>14286</v>
      </c>
      <c r="D233" s="30" t="s">
        <v>14287</v>
      </c>
      <c r="E233" s="30" t="s">
        <v>14288</v>
      </c>
      <c r="F233" s="30" t="s">
        <v>14289</v>
      </c>
      <c r="G233" s="31">
        <v>3.5302470000000001</v>
      </c>
      <c r="H233" s="32" t="s">
        <v>13425</v>
      </c>
    </row>
    <row r="234" spans="2:8" ht="43" customHeight="1">
      <c r="B234" s="22" t="s">
        <v>39</v>
      </c>
      <c r="C234" s="30" t="s">
        <v>14290</v>
      </c>
      <c r="D234" s="30" t="s">
        <v>14291</v>
      </c>
      <c r="E234" s="30" t="s">
        <v>14292</v>
      </c>
      <c r="F234" s="30" t="s">
        <v>14293</v>
      </c>
      <c r="G234" s="31">
        <v>3.1734960000000001</v>
      </c>
      <c r="H234" s="32" t="s">
        <v>13425</v>
      </c>
    </row>
    <row r="235" spans="2:8" ht="43" customHeight="1">
      <c r="B235" s="22" t="s">
        <v>39</v>
      </c>
      <c r="C235" s="30" t="s">
        <v>13564</v>
      </c>
      <c r="D235" s="30" t="s">
        <v>13565</v>
      </c>
      <c r="E235" s="30" t="s">
        <v>13566</v>
      </c>
      <c r="F235" s="30" t="s">
        <v>13567</v>
      </c>
      <c r="G235" s="31">
        <v>4.5090960000000004</v>
      </c>
      <c r="H235" s="32" t="s">
        <v>13425</v>
      </c>
    </row>
    <row r="236" spans="2:8" ht="43" customHeight="1">
      <c r="B236" s="22" t="s">
        <v>39</v>
      </c>
      <c r="C236" s="30" t="s">
        <v>13680</v>
      </c>
      <c r="D236" s="30" t="s">
        <v>13681</v>
      </c>
      <c r="E236" s="30" t="s">
        <v>13682</v>
      </c>
      <c r="F236" s="30" t="s">
        <v>13683</v>
      </c>
      <c r="G236" s="31">
        <v>3.210248</v>
      </c>
      <c r="H236" s="32" t="s">
        <v>13425</v>
      </c>
    </row>
    <row r="237" spans="2:8" ht="43" customHeight="1">
      <c r="B237" s="22" t="s">
        <v>39</v>
      </c>
      <c r="C237" s="30" t="s">
        <v>13688</v>
      </c>
      <c r="D237" s="30" t="s">
        <v>13689</v>
      </c>
      <c r="E237" s="30" t="s">
        <v>13690</v>
      </c>
      <c r="F237" s="30" t="s">
        <v>13691</v>
      </c>
      <c r="G237" s="31">
        <v>3.565245</v>
      </c>
      <c r="H237" s="32" t="s">
        <v>13425</v>
      </c>
    </row>
    <row r="238" spans="2:8" ht="43" customHeight="1">
      <c r="B238" s="22" t="s">
        <v>39</v>
      </c>
      <c r="C238" s="30" t="s">
        <v>14294</v>
      </c>
      <c r="D238" s="30" t="s">
        <v>14295</v>
      </c>
      <c r="E238" s="30" t="s">
        <v>14296</v>
      </c>
      <c r="F238" s="30" t="s">
        <v>14297</v>
      </c>
      <c r="G238" s="31">
        <v>3.1701410000000001</v>
      </c>
      <c r="H238" s="32" t="s">
        <v>13425</v>
      </c>
    </row>
    <row r="239" spans="2:8" ht="43" customHeight="1">
      <c r="B239" s="22" t="s">
        <v>39</v>
      </c>
      <c r="C239" s="30" t="s">
        <v>13701</v>
      </c>
      <c r="D239" s="30" t="s">
        <v>13702</v>
      </c>
      <c r="E239" s="30" t="s">
        <v>13703</v>
      </c>
      <c r="F239" s="30" t="s">
        <v>13704</v>
      </c>
      <c r="G239" s="31" t="s">
        <v>13696</v>
      </c>
      <c r="H239" s="32" t="s">
        <v>165</v>
      </c>
    </row>
    <row r="240" spans="2:8" ht="43" customHeight="1">
      <c r="B240" s="22" t="s">
        <v>28</v>
      </c>
      <c r="C240" s="30" t="s">
        <v>9878</v>
      </c>
      <c r="D240" s="30" t="s">
        <v>9879</v>
      </c>
      <c r="E240" s="30" t="s">
        <v>14298</v>
      </c>
      <c r="F240" s="30" t="s">
        <v>14299</v>
      </c>
      <c r="G240" s="31">
        <v>3.3834559999999998</v>
      </c>
      <c r="H240" s="32" t="s">
        <v>13425</v>
      </c>
    </row>
    <row r="241" spans="2:8" ht="43" customHeight="1">
      <c r="B241" s="22" t="s">
        <v>28</v>
      </c>
      <c r="C241" s="30" t="s">
        <v>14300</v>
      </c>
      <c r="D241" s="30" t="s">
        <v>14301</v>
      </c>
      <c r="E241" s="30" t="s">
        <v>14302</v>
      </c>
      <c r="F241" s="30" t="s">
        <v>14303</v>
      </c>
      <c r="G241" s="31">
        <v>3.4951660000000002</v>
      </c>
      <c r="H241" s="32" t="s">
        <v>13425</v>
      </c>
    </row>
    <row r="242" spans="2:8" ht="43" customHeight="1">
      <c r="B242" s="22" t="s">
        <v>28</v>
      </c>
      <c r="C242" s="30" t="s">
        <v>13644</v>
      </c>
      <c r="D242" s="30" t="s">
        <v>13645</v>
      </c>
      <c r="E242" s="30" t="s">
        <v>13646</v>
      </c>
      <c r="F242" s="30" t="s">
        <v>13647</v>
      </c>
      <c r="G242" s="31">
        <v>4.1335090000000001</v>
      </c>
      <c r="H242" s="32" t="s">
        <v>13425</v>
      </c>
    </row>
    <row r="243" spans="2:8" ht="43" customHeight="1">
      <c r="B243" s="22" t="s">
        <v>28</v>
      </c>
      <c r="C243" s="30" t="s">
        <v>13652</v>
      </c>
      <c r="D243" s="30" t="s">
        <v>13653</v>
      </c>
      <c r="E243" s="30" t="s">
        <v>13654</v>
      </c>
      <c r="F243" s="30" t="s">
        <v>13655</v>
      </c>
      <c r="G243" s="31">
        <v>3.0969069999999999</v>
      </c>
      <c r="H243" s="32" t="s">
        <v>13425</v>
      </c>
    </row>
    <row r="244" spans="2:8" ht="43" customHeight="1">
      <c r="B244" s="22" t="s">
        <v>28</v>
      </c>
      <c r="C244" s="30" t="s">
        <v>14304</v>
      </c>
      <c r="D244" s="30" t="s">
        <v>14305</v>
      </c>
      <c r="E244" s="30" t="s">
        <v>14306</v>
      </c>
      <c r="F244" s="30" t="s">
        <v>14307</v>
      </c>
      <c r="G244" s="31">
        <v>3.3982359999999998</v>
      </c>
      <c r="H244" s="32" t="s">
        <v>13425</v>
      </c>
    </row>
    <row r="245" spans="2:8" ht="43" customHeight="1">
      <c r="B245" s="22" t="s">
        <v>28</v>
      </c>
      <c r="C245" s="30" t="s">
        <v>14308</v>
      </c>
      <c r="D245" s="30" t="s">
        <v>14309</v>
      </c>
      <c r="E245" s="30" t="s">
        <v>14310</v>
      </c>
      <c r="F245" s="30" t="s">
        <v>14311</v>
      </c>
      <c r="G245" s="31">
        <v>3.5901200000000002</v>
      </c>
      <c r="H245" s="32" t="s">
        <v>13425</v>
      </c>
    </row>
    <row r="246" spans="2:8" ht="43" customHeight="1">
      <c r="B246" s="22" t="s">
        <v>28</v>
      </c>
      <c r="C246" s="30" t="s">
        <v>14312</v>
      </c>
      <c r="D246" s="30" t="s">
        <v>14313</v>
      </c>
      <c r="E246" s="30" t="s">
        <v>14314</v>
      </c>
      <c r="F246" s="30" t="s">
        <v>14315</v>
      </c>
      <c r="G246" s="31">
        <v>3.9398049999999998</v>
      </c>
      <c r="H246" s="32" t="s">
        <v>13425</v>
      </c>
    </row>
    <row r="247" spans="2:8" ht="43" customHeight="1">
      <c r="B247" s="22" t="s">
        <v>28</v>
      </c>
      <c r="C247" s="30" t="s">
        <v>12445</v>
      </c>
      <c r="D247" s="30" t="s">
        <v>12446</v>
      </c>
      <c r="E247" s="30" t="s">
        <v>14316</v>
      </c>
      <c r="F247" s="30" t="s">
        <v>14317</v>
      </c>
      <c r="G247" s="31">
        <v>3.0127220000000001</v>
      </c>
      <c r="H247" s="32" t="s">
        <v>13425</v>
      </c>
    </row>
    <row r="248" spans="2:8" ht="43" customHeight="1">
      <c r="B248" s="22" t="s">
        <v>28</v>
      </c>
      <c r="C248" s="30" t="s">
        <v>14318</v>
      </c>
      <c r="D248" s="30" t="s">
        <v>14319</v>
      </c>
      <c r="E248" s="30" t="s">
        <v>14320</v>
      </c>
      <c r="F248" s="30" t="s">
        <v>14321</v>
      </c>
      <c r="G248" s="31">
        <v>3.1279729999999999</v>
      </c>
      <c r="H248" s="32" t="s">
        <v>13425</v>
      </c>
    </row>
    <row r="249" spans="2:8" ht="43" customHeight="1">
      <c r="B249" s="22" t="s">
        <v>28</v>
      </c>
      <c r="C249" s="30" t="s">
        <v>14322</v>
      </c>
      <c r="D249" s="30" t="s">
        <v>14323</v>
      </c>
      <c r="E249" s="30" t="s">
        <v>14324</v>
      </c>
      <c r="F249" s="30" t="s">
        <v>14325</v>
      </c>
      <c r="G249" s="31">
        <v>3.8388550000000001</v>
      </c>
      <c r="H249" s="32" t="s">
        <v>13425</v>
      </c>
    </row>
    <row r="250" spans="2:8" ht="43" customHeight="1">
      <c r="B250" s="22" t="s">
        <v>28</v>
      </c>
      <c r="C250" s="30" t="s">
        <v>14326</v>
      </c>
      <c r="D250" s="30" t="s">
        <v>14327</v>
      </c>
      <c r="E250" s="30" t="s">
        <v>14328</v>
      </c>
      <c r="F250" s="30" t="s">
        <v>14329</v>
      </c>
      <c r="G250" s="31">
        <v>3.029693</v>
      </c>
      <c r="H250" s="32" t="s">
        <v>13425</v>
      </c>
    </row>
    <row r="251" spans="2:8" ht="43" customHeight="1">
      <c r="B251" s="22" t="s">
        <v>28</v>
      </c>
      <c r="C251" s="30" t="s">
        <v>14330</v>
      </c>
      <c r="D251" s="30" t="s">
        <v>14331</v>
      </c>
      <c r="E251" s="30" t="s">
        <v>14332</v>
      </c>
      <c r="F251" s="30" t="s">
        <v>14333</v>
      </c>
      <c r="G251" s="31">
        <v>3.1616900000000001</v>
      </c>
      <c r="H251" s="32" t="s">
        <v>13425</v>
      </c>
    </row>
    <row r="252" spans="2:8" ht="43" customHeight="1">
      <c r="B252" s="22" t="s">
        <v>28</v>
      </c>
      <c r="C252" s="30" t="s">
        <v>14334</v>
      </c>
      <c r="D252" s="30" t="s">
        <v>14335</v>
      </c>
      <c r="E252" s="30" t="s">
        <v>14336</v>
      </c>
      <c r="F252" s="30" t="s">
        <v>14337</v>
      </c>
      <c r="G252" s="31">
        <v>3.074945</v>
      </c>
      <c r="H252" s="32" t="s">
        <v>13425</v>
      </c>
    </row>
    <row r="253" spans="2:8" ht="43" customHeight="1">
      <c r="B253" s="22" t="s">
        <v>28</v>
      </c>
      <c r="C253" s="30" t="s">
        <v>8472</v>
      </c>
      <c r="D253" s="30" t="s">
        <v>8473</v>
      </c>
      <c r="E253" s="30" t="s">
        <v>14338</v>
      </c>
      <c r="F253" s="30" t="s">
        <v>14339</v>
      </c>
      <c r="G253" s="31">
        <v>3.7538879999999999</v>
      </c>
      <c r="H253" s="32" t="s">
        <v>13425</v>
      </c>
    </row>
    <row r="254" spans="2:8" ht="43" customHeight="1">
      <c r="B254" s="22" t="s">
        <v>28</v>
      </c>
      <c r="C254" s="30" t="s">
        <v>14340</v>
      </c>
      <c r="D254" s="30" t="s">
        <v>14341</v>
      </c>
      <c r="E254" s="30" t="s">
        <v>14342</v>
      </c>
      <c r="F254" s="30" t="s">
        <v>14343</v>
      </c>
      <c r="G254" s="31">
        <v>3.3467720000000001</v>
      </c>
      <c r="H254" s="32" t="s">
        <v>13425</v>
      </c>
    </row>
    <row r="255" spans="2:8" ht="43" customHeight="1">
      <c r="B255" s="22" t="s">
        <v>28</v>
      </c>
      <c r="C255" s="30" t="s">
        <v>14344</v>
      </c>
      <c r="D255" s="30" t="s">
        <v>14345</v>
      </c>
      <c r="E255" s="30" t="s">
        <v>14346</v>
      </c>
      <c r="F255" s="30" t="s">
        <v>14347</v>
      </c>
      <c r="G255" s="31">
        <v>3.33527</v>
      </c>
      <c r="H255" s="32" t="s">
        <v>13425</v>
      </c>
    </row>
    <row r="256" spans="2:8" ht="43" customHeight="1">
      <c r="B256" s="22" t="s">
        <v>28</v>
      </c>
      <c r="C256" s="30" t="s">
        <v>14348</v>
      </c>
      <c r="D256" s="30" t="s">
        <v>14349</v>
      </c>
      <c r="E256" s="30" t="s">
        <v>14350</v>
      </c>
      <c r="F256" s="30" t="s">
        <v>14351</v>
      </c>
      <c r="G256" s="31">
        <v>4.3345729999999998</v>
      </c>
      <c r="H256" s="32" t="s">
        <v>13425</v>
      </c>
    </row>
    <row r="257" spans="2:8" ht="43" customHeight="1">
      <c r="B257" s="22" t="s">
        <v>28</v>
      </c>
      <c r="C257" s="30" t="s">
        <v>842</v>
      </c>
      <c r="D257" s="30" t="s">
        <v>843</v>
      </c>
      <c r="E257" s="30" t="s">
        <v>14352</v>
      </c>
      <c r="F257" s="30" t="s">
        <v>14353</v>
      </c>
      <c r="G257" s="31">
        <v>3.0372750000000002</v>
      </c>
      <c r="H257" s="32" t="s">
        <v>13425</v>
      </c>
    </row>
    <row r="258" spans="2:8" ht="43" customHeight="1">
      <c r="B258" s="22" t="s">
        <v>28</v>
      </c>
      <c r="C258" s="30" t="s">
        <v>14354</v>
      </c>
      <c r="D258" s="30" t="s">
        <v>14355</v>
      </c>
      <c r="E258" s="30" t="s">
        <v>14356</v>
      </c>
      <c r="F258" s="30" t="s">
        <v>14357</v>
      </c>
      <c r="G258" s="31">
        <v>3.5398429999999999</v>
      </c>
      <c r="H258" s="32" t="s">
        <v>13425</v>
      </c>
    </row>
    <row r="259" spans="2:8" ht="43" customHeight="1">
      <c r="B259" s="22" t="s">
        <v>28</v>
      </c>
      <c r="C259" s="30" t="s">
        <v>14358</v>
      </c>
      <c r="D259" s="30" t="s">
        <v>14359</v>
      </c>
      <c r="E259" s="30" t="s">
        <v>14360</v>
      </c>
      <c r="F259" s="30" t="s">
        <v>14361</v>
      </c>
      <c r="G259" s="31">
        <v>3.2618930000000002</v>
      </c>
      <c r="H259" s="32" t="s">
        <v>13425</v>
      </c>
    </row>
    <row r="260" spans="2:8" ht="43" customHeight="1">
      <c r="B260" s="22" t="s">
        <v>28</v>
      </c>
      <c r="C260" s="30" t="s">
        <v>14362</v>
      </c>
      <c r="D260" s="30" t="s">
        <v>14363</v>
      </c>
      <c r="E260" s="30" t="s">
        <v>14364</v>
      </c>
      <c r="F260" s="30" t="s">
        <v>14365</v>
      </c>
      <c r="G260" s="31">
        <v>3.1605059999999998</v>
      </c>
      <c r="H260" s="32" t="s">
        <v>13425</v>
      </c>
    </row>
    <row r="261" spans="2:8" ht="43" customHeight="1">
      <c r="B261" s="22" t="s">
        <v>28</v>
      </c>
      <c r="C261" s="30" t="s">
        <v>14366</v>
      </c>
      <c r="D261" s="30" t="s">
        <v>14367</v>
      </c>
      <c r="E261" s="30" t="s">
        <v>14368</v>
      </c>
      <c r="F261" s="30" t="s">
        <v>14369</v>
      </c>
      <c r="G261" s="31">
        <v>3.0115949999999998</v>
      </c>
      <c r="H261" s="32" t="s">
        <v>13425</v>
      </c>
    </row>
    <row r="262" spans="2:8" ht="43" customHeight="1">
      <c r="B262" s="22" t="s">
        <v>28</v>
      </c>
      <c r="C262" s="30" t="s">
        <v>13897</v>
      </c>
      <c r="D262" s="30" t="s">
        <v>13898</v>
      </c>
      <c r="E262" s="30" t="s">
        <v>13899</v>
      </c>
      <c r="F262" s="30" t="s">
        <v>13900</v>
      </c>
      <c r="G262" s="31">
        <v>3.589486</v>
      </c>
      <c r="H262" s="32" t="s">
        <v>13425</v>
      </c>
    </row>
    <row r="263" spans="2:8" ht="43" customHeight="1">
      <c r="B263" s="22" t="s">
        <v>28</v>
      </c>
      <c r="C263" s="30" t="s">
        <v>10302</v>
      </c>
      <c r="D263" s="30" t="s">
        <v>10303</v>
      </c>
      <c r="E263" s="30" t="s">
        <v>14370</v>
      </c>
      <c r="F263" s="30" t="s">
        <v>14371</v>
      </c>
      <c r="G263" s="31">
        <v>3.0143439999999999</v>
      </c>
      <c r="H263" s="32" t="s">
        <v>13425</v>
      </c>
    </row>
    <row r="264" spans="2:8" ht="43" customHeight="1">
      <c r="B264" s="22" t="s">
        <v>28</v>
      </c>
      <c r="C264" s="30" t="s">
        <v>13905</v>
      </c>
      <c r="D264" s="30" t="s">
        <v>13906</v>
      </c>
      <c r="E264" s="30" t="s">
        <v>13907</v>
      </c>
      <c r="F264" s="30" t="s">
        <v>13908</v>
      </c>
      <c r="G264" s="31">
        <v>3.5458449999999999</v>
      </c>
      <c r="H264" s="32" t="s">
        <v>13425</v>
      </c>
    </row>
    <row r="265" spans="2:8" ht="43" customHeight="1">
      <c r="B265" s="22" t="s">
        <v>28</v>
      </c>
      <c r="C265" s="30" t="s">
        <v>14372</v>
      </c>
      <c r="D265" s="30" t="s">
        <v>14373</v>
      </c>
      <c r="E265" s="30" t="s">
        <v>14374</v>
      </c>
      <c r="F265" s="30" t="s">
        <v>14375</v>
      </c>
      <c r="G265" s="31">
        <v>3.3236729999999999</v>
      </c>
      <c r="H265" s="32" t="s">
        <v>13425</v>
      </c>
    </row>
    <row r="266" spans="2:8" ht="43" customHeight="1">
      <c r="B266" s="22" t="s">
        <v>28</v>
      </c>
      <c r="C266" s="30" t="s">
        <v>13913</v>
      </c>
      <c r="D266" s="30" t="s">
        <v>13914</v>
      </c>
      <c r="E266" s="30" t="s">
        <v>13915</v>
      </c>
      <c r="F266" s="30" t="s">
        <v>13916</v>
      </c>
      <c r="G266" s="31">
        <v>3.023183</v>
      </c>
      <c r="H266" s="32" t="s">
        <v>13425</v>
      </c>
    </row>
    <row r="267" spans="2:8" ht="43" customHeight="1">
      <c r="B267" s="22" t="s">
        <v>28</v>
      </c>
      <c r="C267" s="30" t="s">
        <v>14376</v>
      </c>
      <c r="D267" s="30" t="s">
        <v>14377</v>
      </c>
      <c r="E267" s="30" t="s">
        <v>14378</v>
      </c>
      <c r="F267" s="30" t="s">
        <v>14379</v>
      </c>
      <c r="G267" s="30" t="s">
        <v>13696</v>
      </c>
      <c r="H267" s="32" t="s">
        <v>165</v>
      </c>
    </row>
    <row r="268" spans="2:8" ht="43" customHeight="1">
      <c r="B268" s="22" t="s">
        <v>9</v>
      </c>
      <c r="C268" s="30" t="s">
        <v>13564</v>
      </c>
      <c r="D268" s="30" t="s">
        <v>13565</v>
      </c>
      <c r="E268" s="30" t="s">
        <v>13566</v>
      </c>
      <c r="F268" s="30" t="s">
        <v>13567</v>
      </c>
      <c r="G268" s="31">
        <v>3.049801</v>
      </c>
      <c r="H268" s="32" t="s">
        <v>13425</v>
      </c>
    </row>
    <row r="269" spans="2:8" ht="43" customHeight="1">
      <c r="B269" s="22" t="s">
        <v>9</v>
      </c>
      <c r="C269" s="30" t="s">
        <v>5374</v>
      </c>
      <c r="D269" s="30" t="s">
        <v>5375</v>
      </c>
      <c r="E269" s="30" t="s">
        <v>14380</v>
      </c>
      <c r="F269" s="30" t="s">
        <v>14381</v>
      </c>
      <c r="G269" s="31">
        <v>3.174798</v>
      </c>
      <c r="H269" s="32" t="s">
        <v>13425</v>
      </c>
    </row>
    <row r="270" spans="2:8" ht="43" customHeight="1">
      <c r="B270" s="22" t="s">
        <v>9</v>
      </c>
      <c r="C270" s="30" t="s">
        <v>13656</v>
      </c>
      <c r="D270" s="30" t="s">
        <v>13657</v>
      </c>
      <c r="E270" s="30" t="s">
        <v>13658</v>
      </c>
      <c r="F270" s="30" t="s">
        <v>13659</v>
      </c>
      <c r="G270" s="31">
        <v>3.9186619999999999</v>
      </c>
      <c r="H270" s="32" t="s">
        <v>13425</v>
      </c>
    </row>
    <row r="271" spans="2:8" ht="43" customHeight="1">
      <c r="B271" s="22" t="s">
        <v>9</v>
      </c>
      <c r="C271" s="30" t="s">
        <v>12919</v>
      </c>
      <c r="D271" s="30" t="s">
        <v>12920</v>
      </c>
      <c r="E271" s="30" t="s">
        <v>14382</v>
      </c>
      <c r="F271" s="30" t="s">
        <v>14383</v>
      </c>
      <c r="G271" s="31">
        <v>3.0472730000000001</v>
      </c>
      <c r="H271" s="32" t="s">
        <v>13425</v>
      </c>
    </row>
    <row r="272" spans="2:8" ht="43" customHeight="1">
      <c r="B272" s="22" t="s">
        <v>9</v>
      </c>
      <c r="C272" s="30" t="s">
        <v>14384</v>
      </c>
      <c r="D272" s="30" t="s">
        <v>14385</v>
      </c>
      <c r="E272" s="30" t="s">
        <v>14386</v>
      </c>
      <c r="F272" s="30" t="s">
        <v>14387</v>
      </c>
      <c r="G272" s="31">
        <v>3.187122</v>
      </c>
      <c r="H272" s="32" t="s">
        <v>13425</v>
      </c>
    </row>
    <row r="273" spans="2:8" ht="43" customHeight="1">
      <c r="B273" s="22" t="s">
        <v>9</v>
      </c>
      <c r="C273" s="30" t="s">
        <v>14388</v>
      </c>
      <c r="D273" s="30" t="s">
        <v>14389</v>
      </c>
      <c r="E273" s="30" t="s">
        <v>14390</v>
      </c>
      <c r="F273" s="30" t="s">
        <v>14391</v>
      </c>
      <c r="G273" s="31">
        <v>3.1121270000000001</v>
      </c>
      <c r="H273" s="32" t="s">
        <v>13425</v>
      </c>
    </row>
    <row r="274" spans="2:8" ht="43" customHeight="1">
      <c r="B274" s="22" t="s">
        <v>9</v>
      </c>
      <c r="C274" s="30" t="s">
        <v>14392</v>
      </c>
      <c r="D274" s="30" t="s">
        <v>14393</v>
      </c>
      <c r="E274" s="30" t="s">
        <v>14394</v>
      </c>
      <c r="F274" s="30" t="s">
        <v>14395</v>
      </c>
      <c r="G274" s="31">
        <v>3.0829460000000002</v>
      </c>
      <c r="H274" s="32" t="s">
        <v>13425</v>
      </c>
    </row>
    <row r="275" spans="2:8" ht="43" customHeight="1">
      <c r="B275" s="22" t="s">
        <v>9</v>
      </c>
      <c r="C275" s="30" t="s">
        <v>14207</v>
      </c>
      <c r="D275" s="30" t="s">
        <v>14208</v>
      </c>
      <c r="E275" s="30" t="s">
        <v>14209</v>
      </c>
      <c r="F275" s="30" t="s">
        <v>14210</v>
      </c>
      <c r="G275" s="31">
        <v>3.9030749999999999</v>
      </c>
      <c r="H275" s="32" t="s">
        <v>13425</v>
      </c>
    </row>
    <row r="276" spans="2:8" ht="43" customHeight="1">
      <c r="B276" s="22" t="s">
        <v>9</v>
      </c>
      <c r="C276" s="30" t="s">
        <v>14211</v>
      </c>
      <c r="D276" s="30" t="s">
        <v>14208</v>
      </c>
      <c r="E276" s="30" t="s">
        <v>14212</v>
      </c>
      <c r="F276" s="30" t="s">
        <v>14213</v>
      </c>
      <c r="G276" s="31">
        <v>3.7884190000000002</v>
      </c>
      <c r="H276" s="32" t="s">
        <v>13425</v>
      </c>
    </row>
    <row r="277" spans="2:8" ht="43" customHeight="1">
      <c r="B277" s="22" t="s">
        <v>9</v>
      </c>
      <c r="C277" s="30" t="s">
        <v>14074</v>
      </c>
      <c r="D277" s="30" t="s">
        <v>14075</v>
      </c>
      <c r="E277" s="30" t="s">
        <v>14076</v>
      </c>
      <c r="F277" s="30" t="s">
        <v>14077</v>
      </c>
      <c r="G277" s="31">
        <v>3.8094830000000002</v>
      </c>
      <c r="H277" s="32" t="s">
        <v>13425</v>
      </c>
    </row>
    <row r="278" spans="2:8" ht="43" customHeight="1">
      <c r="B278" s="22" t="s">
        <v>9</v>
      </c>
      <c r="C278" s="30" t="s">
        <v>14396</v>
      </c>
      <c r="D278" s="30" t="s">
        <v>14397</v>
      </c>
      <c r="E278" s="30" t="s">
        <v>14398</v>
      </c>
      <c r="F278" s="30" t="s">
        <v>14399</v>
      </c>
      <c r="G278" s="31">
        <v>3.3049149999999998</v>
      </c>
      <c r="H278" s="32" t="s">
        <v>13425</v>
      </c>
    </row>
    <row r="279" spans="2:8" ht="43" customHeight="1">
      <c r="B279" s="22" t="s">
        <v>9</v>
      </c>
      <c r="C279" s="30" t="s">
        <v>14400</v>
      </c>
      <c r="D279" s="30" t="s">
        <v>14401</v>
      </c>
      <c r="E279" s="30" t="s">
        <v>14402</v>
      </c>
      <c r="F279" s="30" t="s">
        <v>14403</v>
      </c>
      <c r="G279" s="31">
        <v>3.2489249999999998</v>
      </c>
      <c r="H279" s="32" t="s">
        <v>13425</v>
      </c>
    </row>
    <row r="280" spans="2:8" ht="43" customHeight="1">
      <c r="B280" s="22" t="s">
        <v>9</v>
      </c>
      <c r="C280" s="30" t="s">
        <v>14404</v>
      </c>
      <c r="D280" s="30" t="s">
        <v>14405</v>
      </c>
      <c r="E280" s="30" t="s">
        <v>14406</v>
      </c>
      <c r="F280" s="30" t="s">
        <v>14407</v>
      </c>
      <c r="G280" s="31">
        <v>3.2072530000000001</v>
      </c>
      <c r="H280" s="32" t="s">
        <v>13425</v>
      </c>
    </row>
    <row r="281" spans="2:8" ht="43" customHeight="1">
      <c r="B281" s="22" t="s">
        <v>9</v>
      </c>
      <c r="C281" s="30" t="s">
        <v>14408</v>
      </c>
      <c r="D281" s="30" t="s">
        <v>14409</v>
      </c>
      <c r="E281" s="30" t="s">
        <v>14410</v>
      </c>
      <c r="F281" s="30" t="s">
        <v>14411</v>
      </c>
      <c r="G281" s="31">
        <v>3.213937</v>
      </c>
      <c r="H281" s="32" t="s">
        <v>13425</v>
      </c>
    </row>
    <row r="282" spans="2:8" ht="43" customHeight="1">
      <c r="B282" s="22" t="s">
        <v>9</v>
      </c>
      <c r="C282" s="30" t="s">
        <v>14412</v>
      </c>
      <c r="D282" s="30" t="s">
        <v>14413</v>
      </c>
      <c r="E282" s="30" t="s">
        <v>14414</v>
      </c>
      <c r="F282" s="30" t="s">
        <v>14415</v>
      </c>
      <c r="G282" s="31">
        <v>3.0310950000000001</v>
      </c>
      <c r="H282" s="32" t="s">
        <v>13425</v>
      </c>
    </row>
    <row r="283" spans="2:8" ht="43" customHeight="1">
      <c r="B283" s="22" t="s">
        <v>9</v>
      </c>
      <c r="C283" s="30" t="s">
        <v>14416</v>
      </c>
      <c r="D283" s="30" t="s">
        <v>14417</v>
      </c>
      <c r="E283" s="30" t="s">
        <v>14418</v>
      </c>
      <c r="F283" s="30" t="s">
        <v>14419</v>
      </c>
      <c r="G283" s="31">
        <v>3.0502060000000002</v>
      </c>
      <c r="H283" s="32" t="s">
        <v>13425</v>
      </c>
    </row>
    <row r="284" spans="2:8" ht="43" customHeight="1">
      <c r="B284" s="22" t="s">
        <v>9</v>
      </c>
      <c r="C284" s="30" t="s">
        <v>14420</v>
      </c>
      <c r="D284" s="30" t="s">
        <v>14421</v>
      </c>
      <c r="E284" s="30" t="s">
        <v>14422</v>
      </c>
      <c r="F284" s="30" t="s">
        <v>14423</v>
      </c>
      <c r="G284" s="31">
        <v>3.603688</v>
      </c>
      <c r="H284" s="32" t="s">
        <v>13425</v>
      </c>
    </row>
    <row r="285" spans="2:8" ht="43" customHeight="1">
      <c r="B285" s="22" t="s">
        <v>9</v>
      </c>
      <c r="C285" s="36" t="s">
        <v>14078</v>
      </c>
      <c r="D285" s="30" t="s">
        <v>14079</v>
      </c>
      <c r="E285" s="36" t="s">
        <v>14080</v>
      </c>
      <c r="F285" s="36" t="s">
        <v>14081</v>
      </c>
      <c r="G285" s="37">
        <v>3.6428060000000002</v>
      </c>
      <c r="H285" s="38" t="s">
        <v>13425</v>
      </c>
    </row>
    <row r="286" spans="2:8" ht="43" customHeight="1">
      <c r="B286" s="22" t="s">
        <v>9</v>
      </c>
      <c r="C286" s="36" t="s">
        <v>14424</v>
      </c>
      <c r="D286" s="30" t="s">
        <v>14425</v>
      </c>
      <c r="E286" s="36" t="s">
        <v>14426</v>
      </c>
      <c r="F286" s="36" t="s">
        <v>14427</v>
      </c>
      <c r="G286" s="37">
        <v>3.1323379999999998</v>
      </c>
      <c r="H286" s="38" t="s">
        <v>13425</v>
      </c>
    </row>
    <row r="287" spans="2:8" ht="43" customHeight="1">
      <c r="B287" s="22" t="s">
        <v>9</v>
      </c>
      <c r="C287" s="36" t="s">
        <v>6262</v>
      </c>
      <c r="D287" s="30" t="s">
        <v>6263</v>
      </c>
      <c r="E287" s="36" t="s">
        <v>14428</v>
      </c>
      <c r="F287" s="36" t="s">
        <v>14429</v>
      </c>
      <c r="G287" s="37">
        <v>3.1188039999999999</v>
      </c>
      <c r="H287" s="38" t="s">
        <v>13425</v>
      </c>
    </row>
    <row r="288" spans="2:8" ht="43" customHeight="1">
      <c r="B288" s="22" t="s">
        <v>9</v>
      </c>
      <c r="C288" s="36" t="s">
        <v>14430</v>
      </c>
      <c r="D288" s="30" t="s">
        <v>14431</v>
      </c>
      <c r="E288" s="36" t="s">
        <v>14432</v>
      </c>
      <c r="F288" s="36" t="s">
        <v>14433</v>
      </c>
      <c r="G288" s="37">
        <v>3.4267439999999998</v>
      </c>
      <c r="H288" s="38" t="s">
        <v>13425</v>
      </c>
    </row>
    <row r="289" spans="2:8" ht="43" customHeight="1">
      <c r="B289" s="22" t="s">
        <v>9</v>
      </c>
      <c r="C289" s="36" t="s">
        <v>14434</v>
      </c>
      <c r="D289" s="30" t="s">
        <v>14435</v>
      </c>
      <c r="E289" s="36" t="s">
        <v>14436</v>
      </c>
      <c r="F289" s="36" t="s">
        <v>14437</v>
      </c>
      <c r="G289" s="37">
        <v>3.8750429999999998</v>
      </c>
      <c r="H289" s="38" t="s">
        <v>13425</v>
      </c>
    </row>
    <row r="290" spans="2:8" ht="43" customHeight="1">
      <c r="B290" s="22" t="s">
        <v>9</v>
      </c>
      <c r="C290" s="36" t="s">
        <v>14438</v>
      </c>
      <c r="D290" s="30" t="s">
        <v>14439</v>
      </c>
      <c r="E290" s="36" t="s">
        <v>14440</v>
      </c>
      <c r="F290" s="36" t="s">
        <v>14441</v>
      </c>
      <c r="G290" s="37">
        <v>3.0126810000000002</v>
      </c>
      <c r="H290" s="38" t="s">
        <v>13425</v>
      </c>
    </row>
    <row r="291" spans="2:8" ht="43" customHeight="1">
      <c r="B291" s="22" t="s">
        <v>9</v>
      </c>
      <c r="C291" s="36" t="s">
        <v>8965</v>
      </c>
      <c r="D291" s="30" t="s">
        <v>8966</v>
      </c>
      <c r="E291" s="36" t="s">
        <v>14442</v>
      </c>
      <c r="F291" s="36" t="s">
        <v>14443</v>
      </c>
      <c r="G291" s="37">
        <v>3.2119170000000001</v>
      </c>
      <c r="H291" s="38" t="s">
        <v>13425</v>
      </c>
    </row>
    <row r="292" spans="2:8" ht="43" customHeight="1">
      <c r="B292" s="22" t="s">
        <v>9</v>
      </c>
      <c r="C292" s="36" t="s">
        <v>14444</v>
      </c>
      <c r="D292" s="30" t="s">
        <v>14445</v>
      </c>
      <c r="E292" s="36" t="s">
        <v>14446</v>
      </c>
      <c r="F292" s="36" t="s">
        <v>14447</v>
      </c>
      <c r="G292" s="37">
        <v>3.4628019999999999</v>
      </c>
      <c r="H292" s="38" t="s">
        <v>13425</v>
      </c>
    </row>
    <row r="293" spans="2:8" ht="43" customHeight="1">
      <c r="B293" s="22" t="s">
        <v>9</v>
      </c>
      <c r="C293" s="36" t="s">
        <v>14448</v>
      </c>
      <c r="D293" s="30" t="s">
        <v>14449</v>
      </c>
      <c r="E293" s="36" t="s">
        <v>14450</v>
      </c>
      <c r="F293" s="36" t="s">
        <v>14451</v>
      </c>
      <c r="G293" s="37">
        <v>3.2970619999999999</v>
      </c>
      <c r="H293" s="38" t="s">
        <v>13425</v>
      </c>
    </row>
    <row r="294" spans="2:8" ht="43" customHeight="1">
      <c r="B294" s="22" t="s">
        <v>9</v>
      </c>
      <c r="C294" s="36" t="s">
        <v>5813</v>
      </c>
      <c r="D294" s="30" t="s">
        <v>5814</v>
      </c>
      <c r="E294" s="36" t="s">
        <v>14452</v>
      </c>
      <c r="F294" s="36" t="s">
        <v>14453</v>
      </c>
      <c r="G294" s="37">
        <v>3.5957849999999998</v>
      </c>
      <c r="H294" s="38" t="s">
        <v>13425</v>
      </c>
    </row>
    <row r="295" spans="2:8" ht="43" customHeight="1">
      <c r="B295" s="22" t="s">
        <v>9</v>
      </c>
      <c r="C295" s="36" t="s">
        <v>14454</v>
      </c>
      <c r="D295" s="30" t="s">
        <v>14455</v>
      </c>
      <c r="E295" s="36" t="s">
        <v>14456</v>
      </c>
      <c r="F295" s="36" t="s">
        <v>14457</v>
      </c>
      <c r="G295" s="37">
        <v>3.0904449999999999</v>
      </c>
      <c r="H295" s="38" t="s">
        <v>13425</v>
      </c>
    </row>
    <row r="296" spans="2:8" ht="43" customHeight="1">
      <c r="B296" s="22" t="s">
        <v>9</v>
      </c>
      <c r="C296" s="36" t="s">
        <v>14458</v>
      </c>
      <c r="D296" s="30" t="s">
        <v>14459</v>
      </c>
      <c r="E296" s="36" t="s">
        <v>14460</v>
      </c>
      <c r="F296" s="36" t="s">
        <v>14461</v>
      </c>
      <c r="G296" s="37">
        <v>3.1428980000000002</v>
      </c>
      <c r="H296" s="38" t="s">
        <v>13425</v>
      </c>
    </row>
    <row r="297" spans="2:8" ht="43" customHeight="1">
      <c r="B297" s="22" t="s">
        <v>9</v>
      </c>
      <c r="C297" s="36" t="s">
        <v>14462</v>
      </c>
      <c r="D297" s="30" t="s">
        <v>14463</v>
      </c>
      <c r="E297" s="36" t="s">
        <v>14464</v>
      </c>
      <c r="F297" s="36" t="s">
        <v>14465</v>
      </c>
      <c r="G297" s="37">
        <v>3.0236390000000002</v>
      </c>
      <c r="H297" s="38" t="s">
        <v>13425</v>
      </c>
    </row>
    <row r="298" spans="2:8" ht="43" customHeight="1">
      <c r="B298" s="22" t="s">
        <v>9</v>
      </c>
      <c r="C298" s="36" t="s">
        <v>4888</v>
      </c>
      <c r="D298" s="30" t="s">
        <v>4889</v>
      </c>
      <c r="E298" s="36" t="s">
        <v>14466</v>
      </c>
      <c r="F298" s="36" t="s">
        <v>14467</v>
      </c>
      <c r="G298" s="37">
        <v>3.0732050000000002</v>
      </c>
      <c r="H298" s="38" t="s">
        <v>13425</v>
      </c>
    </row>
    <row r="299" spans="2:8" ht="43" customHeight="1">
      <c r="B299" s="22" t="s">
        <v>9</v>
      </c>
      <c r="C299" s="36" t="s">
        <v>14468</v>
      </c>
      <c r="D299" s="30" t="s">
        <v>14469</v>
      </c>
      <c r="E299" s="36" t="s">
        <v>14470</v>
      </c>
      <c r="F299" s="36" t="s">
        <v>14471</v>
      </c>
      <c r="G299" s="37">
        <v>3.1141489999999998</v>
      </c>
      <c r="H299" s="38" t="s">
        <v>13425</v>
      </c>
    </row>
    <row r="300" spans="2:8" ht="43" customHeight="1">
      <c r="B300" s="22" t="s">
        <v>9</v>
      </c>
      <c r="C300" s="36" t="s">
        <v>14472</v>
      </c>
      <c r="D300" s="30" t="s">
        <v>14473</v>
      </c>
      <c r="E300" s="36" t="s">
        <v>14474</v>
      </c>
      <c r="F300" s="36" t="s">
        <v>14475</v>
      </c>
      <c r="G300" s="37">
        <v>3.215948</v>
      </c>
      <c r="H300" s="38" t="s">
        <v>13425</v>
      </c>
    </row>
    <row r="301" spans="2:8" ht="43" customHeight="1">
      <c r="B301" s="22" t="s">
        <v>9</v>
      </c>
      <c r="C301" s="36" t="s">
        <v>3632</v>
      </c>
      <c r="D301" s="30" t="s">
        <v>3633</v>
      </c>
      <c r="E301" s="36" t="s">
        <v>14476</v>
      </c>
      <c r="F301" s="36" t="s">
        <v>14477</v>
      </c>
      <c r="G301" s="37">
        <v>3.0070790000000001</v>
      </c>
      <c r="H301" s="38" t="s">
        <v>13425</v>
      </c>
    </row>
    <row r="302" spans="2:8" ht="43" customHeight="1">
      <c r="B302" s="22" t="s">
        <v>9</v>
      </c>
      <c r="C302" s="36" t="s">
        <v>14478</v>
      </c>
      <c r="D302" s="30" t="s">
        <v>14479</v>
      </c>
      <c r="E302" s="36" t="s">
        <v>14480</v>
      </c>
      <c r="F302" s="36" t="s">
        <v>14481</v>
      </c>
      <c r="G302" s="37">
        <v>3.4564360000000001</v>
      </c>
      <c r="H302" s="38" t="s">
        <v>13425</v>
      </c>
    </row>
    <row r="303" spans="2:8" ht="43" customHeight="1">
      <c r="B303" s="22" t="s">
        <v>9</v>
      </c>
      <c r="C303" s="36" t="s">
        <v>14482</v>
      </c>
      <c r="D303" s="30" t="s">
        <v>14483</v>
      </c>
      <c r="E303" s="36" t="s">
        <v>14484</v>
      </c>
      <c r="F303" s="36" t="s">
        <v>14485</v>
      </c>
      <c r="G303" s="37">
        <v>3.3999090000000001</v>
      </c>
      <c r="H303" s="38" t="s">
        <v>13425</v>
      </c>
    </row>
    <row r="304" spans="2:8" ht="43" customHeight="1">
      <c r="B304" s="22" t="s">
        <v>9</v>
      </c>
      <c r="C304" s="36" t="s">
        <v>14486</v>
      </c>
      <c r="D304" s="30" t="s">
        <v>14487</v>
      </c>
      <c r="E304" s="36" t="s">
        <v>14488</v>
      </c>
      <c r="F304" s="36" t="s">
        <v>14489</v>
      </c>
      <c r="G304" s="37">
        <v>3.2094049999999998</v>
      </c>
      <c r="H304" s="38" t="s">
        <v>13425</v>
      </c>
    </row>
    <row r="305" spans="2:8" ht="43" customHeight="1">
      <c r="B305" s="22" t="s">
        <v>9</v>
      </c>
      <c r="C305" s="36" t="s">
        <v>14490</v>
      </c>
      <c r="D305" s="30" t="s">
        <v>14491</v>
      </c>
      <c r="E305" s="36" t="s">
        <v>14492</v>
      </c>
      <c r="F305" s="36" t="s">
        <v>14493</v>
      </c>
      <c r="G305" s="37">
        <v>3.5939619999999999</v>
      </c>
      <c r="H305" s="38" t="s">
        <v>13425</v>
      </c>
    </row>
    <row r="306" spans="2:8" ht="43" customHeight="1">
      <c r="B306" s="22" t="s">
        <v>9</v>
      </c>
      <c r="C306" s="36" t="s">
        <v>13688</v>
      </c>
      <c r="D306" s="30" t="s">
        <v>13689</v>
      </c>
      <c r="E306" s="36" t="s">
        <v>13690</v>
      </c>
      <c r="F306" s="36" t="s">
        <v>13691</v>
      </c>
      <c r="G306" s="37">
        <v>6.1746220000000003</v>
      </c>
      <c r="H306" s="38" t="s">
        <v>13425</v>
      </c>
    </row>
    <row r="307" spans="2:8" ht="43" customHeight="1">
      <c r="B307" s="22" t="s">
        <v>9</v>
      </c>
      <c r="C307" s="36" t="s">
        <v>14494</v>
      </c>
      <c r="D307" s="30" t="s">
        <v>14495</v>
      </c>
      <c r="E307" s="36" t="s">
        <v>14496</v>
      </c>
      <c r="F307" s="36" t="s">
        <v>14497</v>
      </c>
      <c r="G307" s="37">
        <v>3.1881370000000002</v>
      </c>
      <c r="H307" s="38" t="s">
        <v>13425</v>
      </c>
    </row>
    <row r="308" spans="2:8" ht="43" customHeight="1">
      <c r="B308" s="22" t="s">
        <v>9</v>
      </c>
      <c r="C308" s="36" t="s">
        <v>14294</v>
      </c>
      <c r="D308" s="30" t="s">
        <v>14295</v>
      </c>
      <c r="E308" s="36" t="s">
        <v>14296</v>
      </c>
      <c r="F308" s="36" t="s">
        <v>14297</v>
      </c>
      <c r="G308" s="37">
        <v>3.4513199999999999</v>
      </c>
      <c r="H308" s="38" t="s">
        <v>13425</v>
      </c>
    </row>
    <row r="309" spans="2:8" ht="43" customHeight="1">
      <c r="B309" s="22" t="s">
        <v>9</v>
      </c>
      <c r="C309" s="36" t="s">
        <v>14498</v>
      </c>
      <c r="D309" s="30" t="s">
        <v>125</v>
      </c>
      <c r="E309" s="36" t="s">
        <v>14499</v>
      </c>
      <c r="F309" s="36" t="s">
        <v>14500</v>
      </c>
      <c r="G309" s="36" t="s">
        <v>13696</v>
      </c>
      <c r="H309" s="38" t="s">
        <v>165</v>
      </c>
    </row>
    <row r="310" spans="2:8" ht="43" customHeight="1">
      <c r="B310" s="22" t="s">
        <v>9</v>
      </c>
      <c r="C310" s="36" t="s">
        <v>13701</v>
      </c>
      <c r="D310" s="30" t="s">
        <v>13702</v>
      </c>
      <c r="E310" s="36" t="s">
        <v>13703</v>
      </c>
      <c r="F310" s="36" t="s">
        <v>13704</v>
      </c>
      <c r="G310" s="36" t="s">
        <v>13696</v>
      </c>
      <c r="H310" s="38" t="s">
        <v>165</v>
      </c>
    </row>
    <row r="311" spans="2:8" ht="43" customHeight="1">
      <c r="B311" s="22" t="s">
        <v>9</v>
      </c>
      <c r="C311" s="36" t="s">
        <v>14501</v>
      </c>
      <c r="D311" s="30" t="s">
        <v>14502</v>
      </c>
      <c r="E311" s="36" t="s">
        <v>14503</v>
      </c>
      <c r="F311" s="36" t="s">
        <v>14504</v>
      </c>
      <c r="G311" s="36" t="s">
        <v>13696</v>
      </c>
      <c r="H311" s="38" t="s">
        <v>165</v>
      </c>
    </row>
    <row r="312" spans="2:8" ht="43" customHeight="1">
      <c r="B312" s="22" t="s">
        <v>9</v>
      </c>
      <c r="C312" s="36" t="s">
        <v>14218</v>
      </c>
      <c r="D312" s="30" t="s">
        <v>14219</v>
      </c>
      <c r="E312" s="36" t="s">
        <v>14220</v>
      </c>
      <c r="F312" s="36" t="s">
        <v>14221</v>
      </c>
      <c r="G312" s="36" t="s">
        <v>13696</v>
      </c>
      <c r="H312" s="38" t="s">
        <v>165</v>
      </c>
    </row>
    <row r="313" spans="2:8" ht="43" customHeight="1">
      <c r="B313" s="22" t="s">
        <v>9</v>
      </c>
      <c r="C313" s="36" t="s">
        <v>14222</v>
      </c>
      <c r="D313" s="30" t="s">
        <v>14223</v>
      </c>
      <c r="E313" s="36" t="s">
        <v>14224</v>
      </c>
      <c r="F313" s="36" t="s">
        <v>14225</v>
      </c>
      <c r="G313" s="36" t="s">
        <v>13696</v>
      </c>
      <c r="H313" s="38" t="s">
        <v>165</v>
      </c>
    </row>
    <row r="314" spans="2:8" ht="43" customHeight="1">
      <c r="B314" s="22" t="s">
        <v>9</v>
      </c>
      <c r="C314" s="36" t="s">
        <v>14226</v>
      </c>
      <c r="D314" s="30" t="s">
        <v>14227</v>
      </c>
      <c r="E314" s="36" t="s">
        <v>14228</v>
      </c>
      <c r="F314" s="36" t="s">
        <v>14229</v>
      </c>
      <c r="G314" s="36" t="s">
        <v>13696</v>
      </c>
      <c r="H314" s="38" t="s">
        <v>165</v>
      </c>
    </row>
    <row r="315" spans="2:8" ht="43" customHeight="1">
      <c r="B315" s="22" t="s">
        <v>9</v>
      </c>
      <c r="C315" s="36" t="s">
        <v>14230</v>
      </c>
      <c r="D315" s="30" t="s">
        <v>14231</v>
      </c>
      <c r="E315" s="36" t="s">
        <v>14232</v>
      </c>
      <c r="F315" s="36" t="s">
        <v>14233</v>
      </c>
      <c r="G315" s="36" t="s">
        <v>13696</v>
      </c>
      <c r="H315" s="38" t="s">
        <v>165</v>
      </c>
    </row>
    <row r="316" spans="2:8" ht="43" customHeight="1">
      <c r="B316" s="22" t="s">
        <v>9</v>
      </c>
      <c r="C316" s="36" t="s">
        <v>14234</v>
      </c>
      <c r="D316" s="30" t="s">
        <v>14235</v>
      </c>
      <c r="E316" s="36" t="s">
        <v>14236</v>
      </c>
      <c r="F316" s="36" t="s">
        <v>14237</v>
      </c>
      <c r="G316" s="36" t="s">
        <v>13696</v>
      </c>
      <c r="H316" s="38" t="s">
        <v>165</v>
      </c>
    </row>
    <row r="317" spans="2:8" ht="43" customHeight="1">
      <c r="B317" s="22" t="s">
        <v>9</v>
      </c>
      <c r="C317" s="36" t="s">
        <v>14238</v>
      </c>
      <c r="D317" s="30" t="s">
        <v>14239</v>
      </c>
      <c r="E317" s="36" t="s">
        <v>14240</v>
      </c>
      <c r="F317" s="36" t="s">
        <v>14241</v>
      </c>
      <c r="G317" s="36" t="s">
        <v>13696</v>
      </c>
      <c r="H317" s="38" t="s">
        <v>165</v>
      </c>
    </row>
    <row r="318" spans="2:8" ht="43" customHeight="1">
      <c r="B318" s="22" t="s">
        <v>9</v>
      </c>
      <c r="C318" s="36" t="s">
        <v>14242</v>
      </c>
      <c r="D318" s="30" t="s">
        <v>14243</v>
      </c>
      <c r="E318" s="36" t="s">
        <v>14244</v>
      </c>
      <c r="F318" s="36" t="s">
        <v>14245</v>
      </c>
      <c r="G318" s="36" t="s">
        <v>13696</v>
      </c>
      <c r="H318" s="38" t="s">
        <v>165</v>
      </c>
    </row>
    <row r="319" spans="2:8" ht="43" customHeight="1">
      <c r="B319" s="22" t="s">
        <v>9</v>
      </c>
      <c r="C319" s="36" t="s">
        <v>14246</v>
      </c>
      <c r="D319" s="30" t="s">
        <v>14247</v>
      </c>
      <c r="E319" s="36" t="s">
        <v>14248</v>
      </c>
      <c r="F319" s="36" t="s">
        <v>14249</v>
      </c>
      <c r="G319" s="36" t="s">
        <v>13696</v>
      </c>
      <c r="H319" s="38" t="s">
        <v>165</v>
      </c>
    </row>
    <row r="320" spans="2:8" ht="43" customHeight="1">
      <c r="B320" s="22" t="s">
        <v>9</v>
      </c>
      <c r="C320" s="36" t="s">
        <v>14250</v>
      </c>
      <c r="D320" s="30" t="s">
        <v>14251</v>
      </c>
      <c r="E320" s="36" t="s">
        <v>14252</v>
      </c>
      <c r="F320" s="36" t="s">
        <v>14253</v>
      </c>
      <c r="G320" s="36" t="s">
        <v>13696</v>
      </c>
      <c r="H320" s="38" t="s">
        <v>165</v>
      </c>
    </row>
    <row r="321" spans="2:8" ht="43" customHeight="1">
      <c r="B321" s="22" t="s">
        <v>9</v>
      </c>
      <c r="C321" s="36" t="s">
        <v>14254</v>
      </c>
      <c r="D321" s="30" t="s">
        <v>14255</v>
      </c>
      <c r="E321" s="36" t="s">
        <v>14256</v>
      </c>
      <c r="F321" s="36" t="s">
        <v>14257</v>
      </c>
      <c r="G321" s="36" t="s">
        <v>13696</v>
      </c>
      <c r="H321" s="38" t="s">
        <v>165</v>
      </c>
    </row>
    <row r="322" spans="2:8" ht="43" customHeight="1">
      <c r="B322" s="22" t="s">
        <v>9</v>
      </c>
      <c r="C322" s="36" t="s">
        <v>14258</v>
      </c>
      <c r="D322" s="30" t="s">
        <v>14259</v>
      </c>
      <c r="E322" s="36" t="s">
        <v>14260</v>
      </c>
      <c r="F322" s="36" t="s">
        <v>14261</v>
      </c>
      <c r="G322" s="36" t="s">
        <v>13696</v>
      </c>
      <c r="H322" s="38" t="s">
        <v>165</v>
      </c>
    </row>
    <row r="323" spans="2:8" ht="43" customHeight="1">
      <c r="B323" s="22" t="s">
        <v>9</v>
      </c>
      <c r="C323" s="36" t="s">
        <v>14262</v>
      </c>
      <c r="D323" s="30" t="s">
        <v>14263</v>
      </c>
      <c r="E323" s="36" t="s">
        <v>14264</v>
      </c>
      <c r="F323" s="36" t="s">
        <v>14265</v>
      </c>
      <c r="G323" s="36" t="s">
        <v>13696</v>
      </c>
      <c r="H323" s="38" t="s">
        <v>165</v>
      </c>
    </row>
    <row r="324" spans="2:8" ht="43" customHeight="1">
      <c r="B324" s="22" t="s">
        <v>9</v>
      </c>
      <c r="C324" s="36" t="s">
        <v>14266</v>
      </c>
      <c r="D324" s="30" t="s">
        <v>14267</v>
      </c>
      <c r="E324" s="36" t="s">
        <v>14268</v>
      </c>
      <c r="F324" s="36" t="s">
        <v>14269</v>
      </c>
      <c r="G324" s="36" t="s">
        <v>13696</v>
      </c>
      <c r="H324" s="38" t="s">
        <v>165</v>
      </c>
    </row>
    <row r="325" spans="2:8" ht="43" customHeight="1">
      <c r="B325" s="22" t="s">
        <v>9</v>
      </c>
      <c r="C325" s="36" t="s">
        <v>14270</v>
      </c>
      <c r="D325" s="30" t="s">
        <v>14271</v>
      </c>
      <c r="E325" s="36" t="s">
        <v>14272</v>
      </c>
      <c r="F325" s="36" t="s">
        <v>14273</v>
      </c>
      <c r="G325" s="36" t="s">
        <v>13696</v>
      </c>
      <c r="H325" s="38" t="s">
        <v>165</v>
      </c>
    </row>
    <row r="326" spans="2:8" ht="43" customHeight="1">
      <c r="B326" s="22" t="s">
        <v>9</v>
      </c>
      <c r="C326" s="36" t="s">
        <v>14274</v>
      </c>
      <c r="D326" s="30" t="s">
        <v>14275</v>
      </c>
      <c r="E326" s="36" t="s">
        <v>14276</v>
      </c>
      <c r="F326" s="36" t="s">
        <v>14277</v>
      </c>
      <c r="G326" s="36" t="s">
        <v>13696</v>
      </c>
      <c r="H326" s="38" t="s">
        <v>165</v>
      </c>
    </row>
    <row r="327" spans="2:8" ht="43" customHeight="1">
      <c r="B327" s="22" t="s">
        <v>10982</v>
      </c>
      <c r="C327" s="39" t="s">
        <v>14505</v>
      </c>
      <c r="D327" s="39" t="s">
        <v>14506</v>
      </c>
      <c r="E327" s="39" t="s">
        <v>14507</v>
      </c>
      <c r="F327" s="39" t="s">
        <v>14508</v>
      </c>
      <c r="G327" s="40">
        <v>3.4140350000000002</v>
      </c>
      <c r="H327" s="41" t="s">
        <v>13425</v>
      </c>
    </row>
    <row r="328" spans="2:8" ht="43" customHeight="1">
      <c r="B328" s="22" t="s">
        <v>10982</v>
      </c>
      <c r="C328" s="30" t="s">
        <v>5374</v>
      </c>
      <c r="D328" s="30" t="s">
        <v>5375</v>
      </c>
      <c r="E328" s="30" t="s">
        <v>14380</v>
      </c>
      <c r="F328" s="30" t="s">
        <v>14381</v>
      </c>
      <c r="G328" s="31">
        <v>3.3941539999999999</v>
      </c>
      <c r="H328" s="32" t="s">
        <v>13425</v>
      </c>
    </row>
    <row r="329" spans="2:8" ht="43" customHeight="1">
      <c r="B329" s="22" t="s">
        <v>10982</v>
      </c>
      <c r="C329" s="30" t="s">
        <v>13656</v>
      </c>
      <c r="D329" s="30" t="s">
        <v>13657</v>
      </c>
      <c r="E329" s="30" t="s">
        <v>13658</v>
      </c>
      <c r="F329" s="30" t="s">
        <v>13659</v>
      </c>
      <c r="G329" s="31">
        <v>3.7638289999999999</v>
      </c>
      <c r="H329" s="32" t="s">
        <v>13425</v>
      </c>
    </row>
    <row r="330" spans="2:8" ht="43" customHeight="1">
      <c r="B330" s="22" t="s">
        <v>10982</v>
      </c>
      <c r="C330" s="30" t="s">
        <v>14509</v>
      </c>
      <c r="D330" s="30" t="s">
        <v>14510</v>
      </c>
      <c r="E330" s="30" t="s">
        <v>14511</v>
      </c>
      <c r="F330" s="30" t="s">
        <v>14512</v>
      </c>
      <c r="G330" s="31">
        <v>3.1674660000000001</v>
      </c>
      <c r="H330" s="32" t="s">
        <v>13425</v>
      </c>
    </row>
    <row r="331" spans="2:8" ht="43" customHeight="1">
      <c r="B331" s="22" t="s">
        <v>10982</v>
      </c>
      <c r="C331" s="30" t="s">
        <v>14513</v>
      </c>
      <c r="D331" s="30" t="s">
        <v>14514</v>
      </c>
      <c r="E331" s="30" t="s">
        <v>14515</v>
      </c>
      <c r="F331" s="30" t="s">
        <v>14516</v>
      </c>
      <c r="G331" s="31">
        <v>3.0114920000000001</v>
      </c>
      <c r="H331" s="32" t="s">
        <v>13425</v>
      </c>
    </row>
    <row r="332" spans="2:8" ht="43" customHeight="1">
      <c r="B332" s="22" t="s">
        <v>10982</v>
      </c>
      <c r="C332" s="30" t="s">
        <v>12919</v>
      </c>
      <c r="D332" s="30" t="s">
        <v>12920</v>
      </c>
      <c r="E332" s="30" t="s">
        <v>14382</v>
      </c>
      <c r="F332" s="30" t="s">
        <v>14383</v>
      </c>
      <c r="G332" s="31">
        <v>3.361348</v>
      </c>
      <c r="H332" s="32" t="s">
        <v>13425</v>
      </c>
    </row>
    <row r="333" spans="2:8" ht="43" customHeight="1">
      <c r="B333" s="22" t="s">
        <v>10982</v>
      </c>
      <c r="C333" s="30" t="s">
        <v>14384</v>
      </c>
      <c r="D333" s="30" t="s">
        <v>14385</v>
      </c>
      <c r="E333" s="30" t="s">
        <v>14386</v>
      </c>
      <c r="F333" s="30" t="s">
        <v>14387</v>
      </c>
      <c r="G333" s="31">
        <v>3.1562169999999998</v>
      </c>
      <c r="H333" s="32" t="s">
        <v>13425</v>
      </c>
    </row>
    <row r="334" spans="2:8" ht="43" customHeight="1">
      <c r="B334" s="22" t="s">
        <v>10982</v>
      </c>
      <c r="C334" s="30" t="s">
        <v>14388</v>
      </c>
      <c r="D334" s="30" t="s">
        <v>14389</v>
      </c>
      <c r="E334" s="30" t="s">
        <v>14390</v>
      </c>
      <c r="F334" s="30" t="s">
        <v>14391</v>
      </c>
      <c r="G334" s="31">
        <v>3.2798569999999998</v>
      </c>
      <c r="H334" s="32" t="s">
        <v>13425</v>
      </c>
    </row>
    <row r="335" spans="2:8" ht="43" customHeight="1">
      <c r="B335" s="22" t="s">
        <v>10982</v>
      </c>
      <c r="C335" s="30" t="s">
        <v>14517</v>
      </c>
      <c r="D335" s="30" t="s">
        <v>14518</v>
      </c>
      <c r="E335" s="30" t="s">
        <v>14519</v>
      </c>
      <c r="F335" s="30" t="s">
        <v>14520</v>
      </c>
      <c r="G335" s="31">
        <v>3.0847030000000002</v>
      </c>
      <c r="H335" s="32" t="s">
        <v>13425</v>
      </c>
    </row>
    <row r="336" spans="2:8" ht="43" customHeight="1">
      <c r="B336" s="22" t="s">
        <v>10982</v>
      </c>
      <c r="C336" s="30" t="s">
        <v>14207</v>
      </c>
      <c r="D336" s="30" t="s">
        <v>14208</v>
      </c>
      <c r="E336" s="30" t="s">
        <v>14209</v>
      </c>
      <c r="F336" s="30" t="s">
        <v>14210</v>
      </c>
      <c r="G336" s="31">
        <v>3.479752</v>
      </c>
      <c r="H336" s="32" t="s">
        <v>13425</v>
      </c>
    </row>
    <row r="337" spans="2:8" ht="43" customHeight="1">
      <c r="B337" s="22" t="s">
        <v>10982</v>
      </c>
      <c r="C337" s="30" t="s">
        <v>14211</v>
      </c>
      <c r="D337" s="30" t="s">
        <v>14208</v>
      </c>
      <c r="E337" s="30" t="s">
        <v>14212</v>
      </c>
      <c r="F337" s="30" t="s">
        <v>14213</v>
      </c>
      <c r="G337" s="31">
        <v>3.3157390000000002</v>
      </c>
      <c r="H337" s="32" t="s">
        <v>13425</v>
      </c>
    </row>
    <row r="338" spans="2:8" ht="43" customHeight="1">
      <c r="B338" s="22" t="s">
        <v>10982</v>
      </c>
      <c r="C338" s="30" t="s">
        <v>14074</v>
      </c>
      <c r="D338" s="30" t="s">
        <v>14075</v>
      </c>
      <c r="E338" s="30" t="s">
        <v>14076</v>
      </c>
      <c r="F338" s="30" t="s">
        <v>14077</v>
      </c>
      <c r="G338" s="31">
        <v>3.5047470000000001</v>
      </c>
      <c r="H338" s="32" t="s">
        <v>13425</v>
      </c>
    </row>
    <row r="339" spans="2:8" ht="43" customHeight="1">
      <c r="B339" s="22" t="s">
        <v>10982</v>
      </c>
      <c r="C339" s="30" t="s">
        <v>14521</v>
      </c>
      <c r="D339" s="30" t="s">
        <v>125</v>
      </c>
      <c r="E339" s="30" t="s">
        <v>14522</v>
      </c>
      <c r="F339" s="30" t="s">
        <v>14523</v>
      </c>
      <c r="G339" s="31">
        <v>3.5518339999999999</v>
      </c>
      <c r="H339" s="32" t="s">
        <v>13425</v>
      </c>
    </row>
    <row r="340" spans="2:8" ht="43" customHeight="1">
      <c r="B340" s="22" t="s">
        <v>10982</v>
      </c>
      <c r="C340" s="30" t="s">
        <v>14396</v>
      </c>
      <c r="D340" s="30" t="s">
        <v>14397</v>
      </c>
      <c r="E340" s="30" t="s">
        <v>14398</v>
      </c>
      <c r="F340" s="30" t="s">
        <v>14399</v>
      </c>
      <c r="G340" s="31">
        <v>3.4085299999999998</v>
      </c>
      <c r="H340" s="32" t="s">
        <v>13425</v>
      </c>
    </row>
    <row r="341" spans="2:8" ht="43" customHeight="1">
      <c r="B341" s="22" t="s">
        <v>10982</v>
      </c>
      <c r="C341" s="30" t="s">
        <v>14400</v>
      </c>
      <c r="D341" s="30" t="s">
        <v>14401</v>
      </c>
      <c r="E341" s="30" t="s">
        <v>14402</v>
      </c>
      <c r="F341" s="30" t="s">
        <v>14403</v>
      </c>
      <c r="G341" s="31">
        <v>3.1251060000000002</v>
      </c>
      <c r="H341" s="32" t="s">
        <v>13425</v>
      </c>
    </row>
    <row r="342" spans="2:8" ht="43" customHeight="1">
      <c r="B342" s="22" t="s">
        <v>10982</v>
      </c>
      <c r="C342" s="30" t="s">
        <v>14524</v>
      </c>
      <c r="D342" s="30" t="s">
        <v>14525</v>
      </c>
      <c r="E342" s="30" t="s">
        <v>14526</v>
      </c>
      <c r="F342" s="30" t="s">
        <v>14527</v>
      </c>
      <c r="G342" s="31">
        <v>3.0267979999999999</v>
      </c>
      <c r="H342" s="32" t="s">
        <v>13425</v>
      </c>
    </row>
    <row r="343" spans="2:8" ht="43" customHeight="1">
      <c r="B343" s="22" t="s">
        <v>10982</v>
      </c>
      <c r="C343" s="30" t="s">
        <v>14408</v>
      </c>
      <c r="D343" s="30" t="s">
        <v>14409</v>
      </c>
      <c r="E343" s="30" t="s">
        <v>14410</v>
      </c>
      <c r="F343" s="30" t="s">
        <v>14411</v>
      </c>
      <c r="G343" s="31">
        <v>3.1170650000000002</v>
      </c>
      <c r="H343" s="32" t="s">
        <v>13425</v>
      </c>
    </row>
    <row r="344" spans="2:8" ht="43" customHeight="1">
      <c r="B344" s="22" t="s">
        <v>10982</v>
      </c>
      <c r="C344" s="30" t="s">
        <v>1661</v>
      </c>
      <c r="D344" s="30" t="s">
        <v>1662</v>
      </c>
      <c r="E344" s="30" t="s">
        <v>14528</v>
      </c>
      <c r="F344" s="30" t="s">
        <v>14529</v>
      </c>
      <c r="G344" s="31">
        <v>3.037976</v>
      </c>
      <c r="H344" s="32" t="s">
        <v>13425</v>
      </c>
    </row>
    <row r="345" spans="2:8" ht="43" customHeight="1">
      <c r="B345" s="22" t="s">
        <v>10982</v>
      </c>
      <c r="C345" s="30" t="s">
        <v>14412</v>
      </c>
      <c r="D345" s="30" t="s">
        <v>14413</v>
      </c>
      <c r="E345" s="30" t="s">
        <v>14414</v>
      </c>
      <c r="F345" s="30" t="s">
        <v>14415</v>
      </c>
      <c r="G345" s="31">
        <v>3.1757520000000001</v>
      </c>
      <c r="H345" s="32" t="s">
        <v>13425</v>
      </c>
    </row>
    <row r="346" spans="2:8" ht="43" customHeight="1">
      <c r="B346" s="22" t="s">
        <v>10982</v>
      </c>
      <c r="C346" s="30" t="s">
        <v>14530</v>
      </c>
      <c r="D346" s="30" t="s">
        <v>14531</v>
      </c>
      <c r="E346" s="30" t="s">
        <v>14532</v>
      </c>
      <c r="F346" s="30" t="s">
        <v>14533</v>
      </c>
      <c r="G346" s="31">
        <v>3.07477</v>
      </c>
      <c r="H346" s="32" t="s">
        <v>13425</v>
      </c>
    </row>
    <row r="347" spans="2:8" ht="43" customHeight="1">
      <c r="B347" s="22" t="s">
        <v>10982</v>
      </c>
      <c r="C347" s="30" t="s">
        <v>14420</v>
      </c>
      <c r="D347" s="30" t="s">
        <v>14421</v>
      </c>
      <c r="E347" s="30" t="s">
        <v>14422</v>
      </c>
      <c r="F347" s="30" t="s">
        <v>14423</v>
      </c>
      <c r="G347" s="31">
        <v>3.3483589999999999</v>
      </c>
      <c r="H347" s="32" t="s">
        <v>13425</v>
      </c>
    </row>
    <row r="348" spans="2:8" ht="43" customHeight="1">
      <c r="B348" s="22" t="s">
        <v>10982</v>
      </c>
      <c r="C348" s="30" t="s">
        <v>14078</v>
      </c>
      <c r="D348" s="30" t="s">
        <v>14079</v>
      </c>
      <c r="E348" s="30" t="s">
        <v>14080</v>
      </c>
      <c r="F348" s="30" t="s">
        <v>14081</v>
      </c>
      <c r="G348" s="31">
        <v>3.5986280000000002</v>
      </c>
      <c r="H348" s="32" t="s">
        <v>13425</v>
      </c>
    </row>
    <row r="349" spans="2:8" ht="43" customHeight="1">
      <c r="B349" s="22" t="s">
        <v>10982</v>
      </c>
      <c r="C349" s="30" t="s">
        <v>14534</v>
      </c>
      <c r="D349" s="30" t="s">
        <v>14535</v>
      </c>
      <c r="E349" s="30" t="s">
        <v>14536</v>
      </c>
      <c r="F349" s="30" t="s">
        <v>14537</v>
      </c>
      <c r="G349" s="31">
        <v>3.0506069999999998</v>
      </c>
      <c r="H349" s="32" t="s">
        <v>13425</v>
      </c>
    </row>
    <row r="350" spans="2:8" ht="43" customHeight="1">
      <c r="B350" s="22" t="s">
        <v>10982</v>
      </c>
      <c r="C350" s="30" t="s">
        <v>14538</v>
      </c>
      <c r="D350" s="30" t="s">
        <v>14539</v>
      </c>
      <c r="E350" s="30" t="s">
        <v>14540</v>
      </c>
      <c r="F350" s="30" t="s">
        <v>14541</v>
      </c>
      <c r="G350" s="31">
        <v>3.0684309999999999</v>
      </c>
      <c r="H350" s="32" t="s">
        <v>13425</v>
      </c>
    </row>
    <row r="351" spans="2:8" ht="43" customHeight="1">
      <c r="B351" s="22" t="s">
        <v>10982</v>
      </c>
      <c r="C351" s="30" t="s">
        <v>14542</v>
      </c>
      <c r="D351" s="30" t="s">
        <v>125</v>
      </c>
      <c r="E351" s="30" t="s">
        <v>14543</v>
      </c>
      <c r="F351" s="30" t="s">
        <v>14544</v>
      </c>
      <c r="G351" s="31">
        <v>3.354339</v>
      </c>
      <c r="H351" s="32" t="s">
        <v>13425</v>
      </c>
    </row>
    <row r="352" spans="2:8" ht="43" customHeight="1">
      <c r="B352" s="22" t="s">
        <v>10982</v>
      </c>
      <c r="C352" s="30" t="s">
        <v>6262</v>
      </c>
      <c r="D352" s="30" t="s">
        <v>6263</v>
      </c>
      <c r="E352" s="30" t="s">
        <v>14428</v>
      </c>
      <c r="F352" s="30" t="s">
        <v>14429</v>
      </c>
      <c r="G352" s="31">
        <v>3.1271049999999998</v>
      </c>
      <c r="H352" s="32" t="s">
        <v>13425</v>
      </c>
    </row>
    <row r="353" spans="2:8" ht="43" customHeight="1">
      <c r="B353" s="22" t="s">
        <v>10982</v>
      </c>
      <c r="C353" s="30" t="s">
        <v>14430</v>
      </c>
      <c r="D353" s="30" t="s">
        <v>14431</v>
      </c>
      <c r="E353" s="30" t="s">
        <v>14432</v>
      </c>
      <c r="F353" s="30" t="s">
        <v>14433</v>
      </c>
      <c r="G353" s="31">
        <v>3.3207119999999999</v>
      </c>
      <c r="H353" s="32" t="s">
        <v>13425</v>
      </c>
    </row>
    <row r="354" spans="2:8" ht="43" customHeight="1">
      <c r="B354" s="22" t="s">
        <v>10982</v>
      </c>
      <c r="C354" s="30" t="s">
        <v>14434</v>
      </c>
      <c r="D354" s="30" t="s">
        <v>14435</v>
      </c>
      <c r="E354" s="30" t="s">
        <v>14436</v>
      </c>
      <c r="F354" s="30" t="s">
        <v>14437</v>
      </c>
      <c r="G354" s="31">
        <v>3.4709789999999998</v>
      </c>
      <c r="H354" s="32" t="s">
        <v>13425</v>
      </c>
    </row>
    <row r="355" spans="2:8" ht="43" customHeight="1">
      <c r="B355" s="22" t="s">
        <v>10982</v>
      </c>
      <c r="C355" s="30" t="s">
        <v>8965</v>
      </c>
      <c r="D355" s="30" t="s">
        <v>8966</v>
      </c>
      <c r="E355" s="30" t="s">
        <v>14442</v>
      </c>
      <c r="F355" s="30" t="s">
        <v>14443</v>
      </c>
      <c r="G355" s="31">
        <v>3.2508729999999999</v>
      </c>
      <c r="H355" s="32" t="s">
        <v>13425</v>
      </c>
    </row>
    <row r="356" spans="2:8" ht="43" customHeight="1">
      <c r="B356" s="22" t="s">
        <v>10982</v>
      </c>
      <c r="C356" s="30" t="s">
        <v>14444</v>
      </c>
      <c r="D356" s="30" t="s">
        <v>14445</v>
      </c>
      <c r="E356" s="30" t="s">
        <v>14446</v>
      </c>
      <c r="F356" s="30" t="s">
        <v>14447</v>
      </c>
      <c r="G356" s="31">
        <v>3.2553380000000001</v>
      </c>
      <c r="H356" s="32" t="s">
        <v>13425</v>
      </c>
    </row>
    <row r="357" spans="2:8" ht="43" customHeight="1">
      <c r="B357" s="22" t="s">
        <v>10982</v>
      </c>
      <c r="C357" s="30" t="s">
        <v>14448</v>
      </c>
      <c r="D357" s="30" t="s">
        <v>14449</v>
      </c>
      <c r="E357" s="30" t="s">
        <v>14450</v>
      </c>
      <c r="F357" s="30" t="s">
        <v>14451</v>
      </c>
      <c r="G357" s="31">
        <v>3.2009280000000002</v>
      </c>
      <c r="H357" s="32" t="s">
        <v>13425</v>
      </c>
    </row>
    <row r="358" spans="2:8" ht="43" customHeight="1">
      <c r="B358" s="22" t="s">
        <v>10982</v>
      </c>
      <c r="C358" s="30" t="s">
        <v>5813</v>
      </c>
      <c r="D358" s="30" t="s">
        <v>5814</v>
      </c>
      <c r="E358" s="30" t="s">
        <v>14452</v>
      </c>
      <c r="F358" s="30" t="s">
        <v>14453</v>
      </c>
      <c r="G358" s="31">
        <v>3.236246</v>
      </c>
      <c r="H358" s="32" t="s">
        <v>13425</v>
      </c>
    </row>
    <row r="359" spans="2:8" ht="43" customHeight="1">
      <c r="B359" s="22" t="s">
        <v>10982</v>
      </c>
      <c r="C359" s="30" t="s">
        <v>14454</v>
      </c>
      <c r="D359" s="30" t="s">
        <v>14455</v>
      </c>
      <c r="E359" s="30" t="s">
        <v>14456</v>
      </c>
      <c r="F359" s="30" t="s">
        <v>14457</v>
      </c>
      <c r="G359" s="31">
        <v>3.058141</v>
      </c>
      <c r="H359" s="32" t="s">
        <v>13425</v>
      </c>
    </row>
    <row r="360" spans="2:8" ht="43" customHeight="1">
      <c r="B360" s="22" t="s">
        <v>10982</v>
      </c>
      <c r="C360" s="30" t="s">
        <v>14545</v>
      </c>
      <c r="D360" s="30" t="s">
        <v>14546</v>
      </c>
      <c r="E360" s="30" t="s">
        <v>14547</v>
      </c>
      <c r="F360" s="30" t="s">
        <v>14548</v>
      </c>
      <c r="G360" s="31">
        <v>3.0020250000000002</v>
      </c>
      <c r="H360" s="32" t="s">
        <v>13425</v>
      </c>
    </row>
    <row r="361" spans="2:8" ht="43" customHeight="1">
      <c r="B361" s="22" t="s">
        <v>10982</v>
      </c>
      <c r="C361" s="30" t="s">
        <v>14458</v>
      </c>
      <c r="D361" s="30" t="s">
        <v>14459</v>
      </c>
      <c r="E361" s="30" t="s">
        <v>14460</v>
      </c>
      <c r="F361" s="30" t="s">
        <v>14461</v>
      </c>
      <c r="G361" s="31">
        <v>3.1727789999999998</v>
      </c>
      <c r="H361" s="32" t="s">
        <v>13425</v>
      </c>
    </row>
    <row r="362" spans="2:8" ht="43" customHeight="1">
      <c r="B362" s="22" t="s">
        <v>10982</v>
      </c>
      <c r="C362" s="30" t="s">
        <v>14549</v>
      </c>
      <c r="D362" s="30" t="s">
        <v>14550</v>
      </c>
      <c r="E362" s="30" t="s">
        <v>14551</v>
      </c>
      <c r="F362" s="30" t="s">
        <v>14552</v>
      </c>
      <c r="G362" s="31">
        <v>3.071869</v>
      </c>
      <c r="H362" s="32" t="s">
        <v>13425</v>
      </c>
    </row>
    <row r="363" spans="2:8" ht="43" customHeight="1">
      <c r="B363" s="22" t="s">
        <v>10982</v>
      </c>
      <c r="C363" s="30" t="s">
        <v>14468</v>
      </c>
      <c r="D363" s="30" t="s">
        <v>14469</v>
      </c>
      <c r="E363" s="30" t="s">
        <v>14470</v>
      </c>
      <c r="F363" s="30" t="s">
        <v>14471</v>
      </c>
      <c r="G363" s="31">
        <v>3.1045159999999998</v>
      </c>
      <c r="H363" s="32" t="s">
        <v>13425</v>
      </c>
    </row>
    <row r="364" spans="2:8" ht="43" customHeight="1">
      <c r="B364" s="22" t="s">
        <v>10982</v>
      </c>
      <c r="C364" s="30" t="s">
        <v>14472</v>
      </c>
      <c r="D364" s="30" t="s">
        <v>14473</v>
      </c>
      <c r="E364" s="30" t="s">
        <v>14474</v>
      </c>
      <c r="F364" s="30" t="s">
        <v>14475</v>
      </c>
      <c r="G364" s="31">
        <v>3.1281629999999998</v>
      </c>
      <c r="H364" s="32" t="s">
        <v>13425</v>
      </c>
    </row>
    <row r="365" spans="2:8" ht="43" customHeight="1">
      <c r="B365" s="22" t="s">
        <v>10982</v>
      </c>
      <c r="C365" s="30" t="s">
        <v>14478</v>
      </c>
      <c r="D365" s="30" t="s">
        <v>14479</v>
      </c>
      <c r="E365" s="30" t="s">
        <v>14480</v>
      </c>
      <c r="F365" s="30" t="s">
        <v>14481</v>
      </c>
      <c r="G365" s="31">
        <v>3.6418360000000001</v>
      </c>
      <c r="H365" s="32" t="s">
        <v>13425</v>
      </c>
    </row>
    <row r="366" spans="2:8" ht="43" customHeight="1">
      <c r="B366" s="22" t="s">
        <v>10982</v>
      </c>
      <c r="C366" s="30" t="s">
        <v>14482</v>
      </c>
      <c r="D366" s="30" t="s">
        <v>14483</v>
      </c>
      <c r="E366" s="30" t="s">
        <v>14484</v>
      </c>
      <c r="F366" s="30" t="s">
        <v>14485</v>
      </c>
      <c r="G366" s="31">
        <v>3.1826310000000002</v>
      </c>
      <c r="H366" s="32" t="s">
        <v>13425</v>
      </c>
    </row>
    <row r="367" spans="2:8" ht="43" customHeight="1">
      <c r="B367" s="22" t="s">
        <v>10982</v>
      </c>
      <c r="C367" s="30" t="s">
        <v>14486</v>
      </c>
      <c r="D367" s="30" t="s">
        <v>14487</v>
      </c>
      <c r="E367" s="30" t="s">
        <v>14488</v>
      </c>
      <c r="F367" s="30" t="s">
        <v>14489</v>
      </c>
      <c r="G367" s="31">
        <v>3.207287</v>
      </c>
      <c r="H367" s="32" t="s">
        <v>13425</v>
      </c>
    </row>
    <row r="368" spans="2:8" ht="43" customHeight="1">
      <c r="B368" s="22" t="s">
        <v>10982</v>
      </c>
      <c r="C368" s="30" t="s">
        <v>14490</v>
      </c>
      <c r="D368" s="30" t="s">
        <v>14491</v>
      </c>
      <c r="E368" s="30" t="s">
        <v>14492</v>
      </c>
      <c r="F368" s="30" t="s">
        <v>14493</v>
      </c>
      <c r="G368" s="31">
        <v>3.2168899999999998</v>
      </c>
      <c r="H368" s="32" t="s">
        <v>13425</v>
      </c>
    </row>
    <row r="369" spans="2:8" ht="43" customHeight="1">
      <c r="B369" s="22" t="s">
        <v>10982</v>
      </c>
      <c r="C369" s="30" t="s">
        <v>13688</v>
      </c>
      <c r="D369" s="30" t="s">
        <v>13689</v>
      </c>
      <c r="E369" s="30" t="s">
        <v>13690</v>
      </c>
      <c r="F369" s="30" t="s">
        <v>13691</v>
      </c>
      <c r="G369" s="31">
        <v>4.6470419999999999</v>
      </c>
      <c r="H369" s="32" t="s">
        <v>13425</v>
      </c>
    </row>
    <row r="370" spans="2:8" ht="43" customHeight="1">
      <c r="B370" s="22" t="s">
        <v>10982</v>
      </c>
      <c r="C370" s="30" t="s">
        <v>14494</v>
      </c>
      <c r="D370" s="30" t="s">
        <v>14495</v>
      </c>
      <c r="E370" s="30" t="s">
        <v>14496</v>
      </c>
      <c r="F370" s="30" t="s">
        <v>14497</v>
      </c>
      <c r="G370" s="31">
        <v>3.240583</v>
      </c>
      <c r="H370" s="32" t="s">
        <v>13425</v>
      </c>
    </row>
    <row r="371" spans="2:8" ht="43" customHeight="1">
      <c r="B371" s="22" t="s">
        <v>10982</v>
      </c>
      <c r="C371" s="30" t="s">
        <v>14498</v>
      </c>
      <c r="D371" s="30" t="s">
        <v>125</v>
      </c>
      <c r="E371" s="30" t="s">
        <v>14499</v>
      </c>
      <c r="F371" s="30" t="s">
        <v>14500</v>
      </c>
      <c r="G371" s="30" t="s">
        <v>13696</v>
      </c>
      <c r="H371" s="32" t="s">
        <v>165</v>
      </c>
    </row>
    <row r="372" spans="2:8" ht="43" customHeight="1">
      <c r="B372" s="22" t="s">
        <v>10982</v>
      </c>
      <c r="C372" s="30" t="s">
        <v>13701</v>
      </c>
      <c r="D372" s="30" t="s">
        <v>13702</v>
      </c>
      <c r="E372" s="30" t="s">
        <v>13703</v>
      </c>
      <c r="F372" s="30" t="s">
        <v>13704</v>
      </c>
      <c r="G372" s="30" t="s">
        <v>13696</v>
      </c>
      <c r="H372" s="32" t="s">
        <v>165</v>
      </c>
    </row>
    <row r="373" spans="2:8" ht="43" customHeight="1">
      <c r="B373" s="22" t="s">
        <v>10982</v>
      </c>
      <c r="C373" s="30" t="s">
        <v>14501</v>
      </c>
      <c r="D373" s="30" t="s">
        <v>14502</v>
      </c>
      <c r="E373" s="30" t="s">
        <v>14503</v>
      </c>
      <c r="F373" s="30" t="s">
        <v>14504</v>
      </c>
      <c r="G373" s="30" t="s">
        <v>13696</v>
      </c>
      <c r="H373" s="32" t="s">
        <v>165</v>
      </c>
    </row>
    <row r="374" spans="2:8" ht="43" customHeight="1">
      <c r="B374" s="22" t="s">
        <v>10982</v>
      </c>
      <c r="C374" s="30" t="s">
        <v>14218</v>
      </c>
      <c r="D374" s="30" t="s">
        <v>14219</v>
      </c>
      <c r="E374" s="30" t="s">
        <v>14220</v>
      </c>
      <c r="F374" s="30" t="s">
        <v>14221</v>
      </c>
      <c r="G374" s="30" t="s">
        <v>13696</v>
      </c>
      <c r="H374" s="32" t="s">
        <v>165</v>
      </c>
    </row>
    <row r="375" spans="2:8" ht="43" customHeight="1">
      <c r="B375" s="22" t="s">
        <v>10982</v>
      </c>
      <c r="C375" s="30" t="s">
        <v>14222</v>
      </c>
      <c r="D375" s="30" t="s">
        <v>14223</v>
      </c>
      <c r="E375" s="30" t="s">
        <v>14224</v>
      </c>
      <c r="F375" s="30" t="s">
        <v>14225</v>
      </c>
      <c r="G375" s="30" t="s">
        <v>13696</v>
      </c>
      <c r="H375" s="32" t="s">
        <v>165</v>
      </c>
    </row>
    <row r="376" spans="2:8" ht="43" customHeight="1">
      <c r="B376" s="22" t="s">
        <v>10982</v>
      </c>
      <c r="C376" s="30" t="s">
        <v>14226</v>
      </c>
      <c r="D376" s="30" t="s">
        <v>14227</v>
      </c>
      <c r="E376" s="30" t="s">
        <v>14228</v>
      </c>
      <c r="F376" s="30" t="s">
        <v>14229</v>
      </c>
      <c r="G376" s="30" t="s">
        <v>13696</v>
      </c>
      <c r="H376" s="32" t="s">
        <v>165</v>
      </c>
    </row>
    <row r="377" spans="2:8" ht="43" customHeight="1">
      <c r="B377" s="22" t="s">
        <v>10982</v>
      </c>
      <c r="C377" s="30" t="s">
        <v>14230</v>
      </c>
      <c r="D377" s="30" t="s">
        <v>14231</v>
      </c>
      <c r="E377" s="30" t="s">
        <v>14232</v>
      </c>
      <c r="F377" s="30" t="s">
        <v>14233</v>
      </c>
      <c r="G377" s="30" t="s">
        <v>13696</v>
      </c>
      <c r="H377" s="32" t="s">
        <v>165</v>
      </c>
    </row>
    <row r="378" spans="2:8" ht="43" customHeight="1">
      <c r="B378" s="22" t="s">
        <v>10982</v>
      </c>
      <c r="C378" s="30" t="s">
        <v>14234</v>
      </c>
      <c r="D378" s="30" t="s">
        <v>14235</v>
      </c>
      <c r="E378" s="30" t="s">
        <v>14236</v>
      </c>
      <c r="F378" s="30" t="s">
        <v>14237</v>
      </c>
      <c r="G378" s="30" t="s">
        <v>13696</v>
      </c>
      <c r="H378" s="32" t="s">
        <v>165</v>
      </c>
    </row>
    <row r="379" spans="2:8" ht="43" customHeight="1">
      <c r="B379" s="22" t="s">
        <v>10982</v>
      </c>
      <c r="C379" s="30" t="s">
        <v>14238</v>
      </c>
      <c r="D379" s="30" t="s">
        <v>14239</v>
      </c>
      <c r="E379" s="30" t="s">
        <v>14240</v>
      </c>
      <c r="F379" s="30" t="s">
        <v>14241</v>
      </c>
      <c r="G379" s="30" t="s">
        <v>13696</v>
      </c>
      <c r="H379" s="32" t="s">
        <v>165</v>
      </c>
    </row>
    <row r="380" spans="2:8" ht="43" customHeight="1">
      <c r="B380" s="22" t="s">
        <v>10982</v>
      </c>
      <c r="C380" s="30" t="s">
        <v>14242</v>
      </c>
      <c r="D380" s="30" t="s">
        <v>14243</v>
      </c>
      <c r="E380" s="30" t="s">
        <v>14244</v>
      </c>
      <c r="F380" s="30" t="s">
        <v>14245</v>
      </c>
      <c r="G380" s="30" t="s">
        <v>13696</v>
      </c>
      <c r="H380" s="32" t="s">
        <v>165</v>
      </c>
    </row>
    <row r="381" spans="2:8" ht="43" customHeight="1">
      <c r="B381" s="22" t="s">
        <v>10982</v>
      </c>
      <c r="C381" s="30" t="s">
        <v>14246</v>
      </c>
      <c r="D381" s="30" t="s">
        <v>14247</v>
      </c>
      <c r="E381" s="30" t="s">
        <v>14248</v>
      </c>
      <c r="F381" s="30" t="s">
        <v>14249</v>
      </c>
      <c r="G381" s="30" t="s">
        <v>13696</v>
      </c>
      <c r="H381" s="32" t="s">
        <v>165</v>
      </c>
    </row>
    <row r="382" spans="2:8" ht="43" customHeight="1">
      <c r="B382" s="22" t="s">
        <v>10982</v>
      </c>
      <c r="C382" s="30" t="s">
        <v>14250</v>
      </c>
      <c r="D382" s="30" t="s">
        <v>14251</v>
      </c>
      <c r="E382" s="30" t="s">
        <v>14252</v>
      </c>
      <c r="F382" s="30" t="s">
        <v>14253</v>
      </c>
      <c r="G382" s="30" t="s">
        <v>13696</v>
      </c>
      <c r="H382" s="32" t="s">
        <v>165</v>
      </c>
    </row>
    <row r="383" spans="2:8" ht="43" customHeight="1">
      <c r="B383" s="22" t="s">
        <v>10982</v>
      </c>
      <c r="C383" s="30" t="s">
        <v>14254</v>
      </c>
      <c r="D383" s="30" t="s">
        <v>14255</v>
      </c>
      <c r="E383" s="30" t="s">
        <v>14256</v>
      </c>
      <c r="F383" s="30" t="s">
        <v>14257</v>
      </c>
      <c r="G383" s="30" t="s">
        <v>13696</v>
      </c>
      <c r="H383" s="32" t="s">
        <v>165</v>
      </c>
    </row>
    <row r="384" spans="2:8" ht="43" customHeight="1">
      <c r="B384" s="22" t="s">
        <v>10982</v>
      </c>
      <c r="C384" s="30" t="s">
        <v>14258</v>
      </c>
      <c r="D384" s="30" t="s">
        <v>14259</v>
      </c>
      <c r="E384" s="30" t="s">
        <v>14260</v>
      </c>
      <c r="F384" s="30" t="s">
        <v>14261</v>
      </c>
      <c r="G384" s="30" t="s">
        <v>13696</v>
      </c>
      <c r="H384" s="32" t="s">
        <v>165</v>
      </c>
    </row>
    <row r="385" spans="2:8" ht="43" customHeight="1">
      <c r="B385" s="22" t="s">
        <v>10982</v>
      </c>
      <c r="C385" s="30" t="s">
        <v>14262</v>
      </c>
      <c r="D385" s="30" t="s">
        <v>14263</v>
      </c>
      <c r="E385" s="30" t="s">
        <v>14264</v>
      </c>
      <c r="F385" s="30" t="s">
        <v>14265</v>
      </c>
      <c r="G385" s="30" t="s">
        <v>13696</v>
      </c>
      <c r="H385" s="32" t="s">
        <v>165</v>
      </c>
    </row>
    <row r="386" spans="2:8" ht="43" customHeight="1">
      <c r="B386" s="22" t="s">
        <v>10982</v>
      </c>
      <c r="C386" s="30" t="s">
        <v>14266</v>
      </c>
      <c r="D386" s="30" t="s">
        <v>14267</v>
      </c>
      <c r="E386" s="30" t="s">
        <v>14268</v>
      </c>
      <c r="F386" s="30" t="s">
        <v>14269</v>
      </c>
      <c r="G386" s="30" t="s">
        <v>13696</v>
      </c>
      <c r="H386" s="32" t="s">
        <v>165</v>
      </c>
    </row>
    <row r="387" spans="2:8" ht="43" customHeight="1">
      <c r="B387" s="22" t="s">
        <v>10982</v>
      </c>
      <c r="C387" s="30" t="s">
        <v>14270</v>
      </c>
      <c r="D387" s="30" t="s">
        <v>14271</v>
      </c>
      <c r="E387" s="30" t="s">
        <v>14272</v>
      </c>
      <c r="F387" s="30" t="s">
        <v>14273</v>
      </c>
      <c r="G387" s="30" t="s">
        <v>13696</v>
      </c>
      <c r="H387" s="32" t="s">
        <v>165</v>
      </c>
    </row>
    <row r="388" spans="2:8" ht="43" customHeight="1">
      <c r="B388" s="22" t="s">
        <v>10982</v>
      </c>
      <c r="C388" s="30" t="s">
        <v>14274</v>
      </c>
      <c r="D388" s="30" t="s">
        <v>14275</v>
      </c>
      <c r="E388" s="30" t="s">
        <v>14276</v>
      </c>
      <c r="F388" s="30" t="s">
        <v>14277</v>
      </c>
      <c r="G388" s="30" t="s">
        <v>13696</v>
      </c>
      <c r="H388" s="32" t="s">
        <v>165</v>
      </c>
    </row>
    <row r="389" spans="2:8" ht="43" customHeight="1">
      <c r="B389" s="22" t="s">
        <v>11469</v>
      </c>
      <c r="C389" s="30" t="s">
        <v>14553</v>
      </c>
      <c r="D389" s="30" t="s">
        <v>14554</v>
      </c>
      <c r="E389" s="30" t="s">
        <v>14555</v>
      </c>
      <c r="F389" s="30" t="s">
        <v>14556</v>
      </c>
      <c r="G389" s="30">
        <v>3.1549420000000001</v>
      </c>
      <c r="H389" s="32" t="s">
        <v>13425</v>
      </c>
    </row>
    <row r="390" spans="2:8" ht="43" customHeight="1">
      <c r="B390" s="22" t="s">
        <v>11469</v>
      </c>
      <c r="C390" s="30" t="s">
        <v>13951</v>
      </c>
      <c r="D390" s="30" t="s">
        <v>13952</v>
      </c>
      <c r="E390" s="30" t="s">
        <v>13953</v>
      </c>
      <c r="F390" s="30" t="s">
        <v>13954</v>
      </c>
      <c r="G390" s="30">
        <v>3.0779459999999998</v>
      </c>
      <c r="H390" s="32" t="s">
        <v>13425</v>
      </c>
    </row>
    <row r="391" spans="2:8" ht="43" customHeight="1">
      <c r="B391" s="22" t="s">
        <v>11469</v>
      </c>
      <c r="C391" s="30" t="s">
        <v>13983</v>
      </c>
      <c r="D391" s="30" t="s">
        <v>13984</v>
      </c>
      <c r="E391" s="30" t="s">
        <v>13985</v>
      </c>
      <c r="F391" s="30" t="s">
        <v>13986</v>
      </c>
      <c r="G391" s="30">
        <v>3.0164740000000001</v>
      </c>
      <c r="H391" s="32" t="s">
        <v>13425</v>
      </c>
    </row>
    <row r="392" spans="2:8" ht="43" customHeight="1">
      <c r="B392" s="22" t="s">
        <v>11469</v>
      </c>
      <c r="C392" s="30" t="s">
        <v>14505</v>
      </c>
      <c r="D392" s="30" t="s">
        <v>14506</v>
      </c>
      <c r="E392" s="30" t="s">
        <v>14507</v>
      </c>
      <c r="F392" s="30" t="s">
        <v>14508</v>
      </c>
      <c r="G392" s="30">
        <v>3.252513</v>
      </c>
      <c r="H392" s="32" t="s">
        <v>13425</v>
      </c>
    </row>
    <row r="393" spans="2:8" ht="43" customHeight="1">
      <c r="B393" s="22" t="s">
        <v>11469</v>
      </c>
      <c r="C393" s="30" t="s">
        <v>5374</v>
      </c>
      <c r="D393" s="30" t="s">
        <v>5375</v>
      </c>
      <c r="E393" s="30" t="s">
        <v>14380</v>
      </c>
      <c r="F393" s="30" t="s">
        <v>14381</v>
      </c>
      <c r="G393" s="30">
        <v>3.5241549999999999</v>
      </c>
      <c r="H393" s="32" t="s">
        <v>13425</v>
      </c>
    </row>
    <row r="394" spans="2:8" ht="43" customHeight="1">
      <c r="B394" s="22" t="s">
        <v>11469</v>
      </c>
      <c r="C394" s="30" t="s">
        <v>13648</v>
      </c>
      <c r="D394" s="30" t="s">
        <v>13649</v>
      </c>
      <c r="E394" s="30" t="s">
        <v>13650</v>
      </c>
      <c r="F394" s="30" t="s">
        <v>13651</v>
      </c>
      <c r="G394" s="30">
        <v>3.4278209999999998</v>
      </c>
      <c r="H394" s="32" t="s">
        <v>13425</v>
      </c>
    </row>
    <row r="395" spans="2:8" ht="43" customHeight="1">
      <c r="B395" s="22" t="s">
        <v>11469</v>
      </c>
      <c r="C395" s="30" t="s">
        <v>13652</v>
      </c>
      <c r="D395" s="30" t="s">
        <v>13653</v>
      </c>
      <c r="E395" s="30" t="s">
        <v>13654</v>
      </c>
      <c r="F395" s="30" t="s">
        <v>13655</v>
      </c>
      <c r="G395" s="30">
        <v>3.3198219999999998</v>
      </c>
      <c r="H395" s="32" t="s">
        <v>13425</v>
      </c>
    </row>
    <row r="396" spans="2:8" ht="43" customHeight="1">
      <c r="B396" s="22" t="s">
        <v>11469</v>
      </c>
      <c r="C396" s="30" t="s">
        <v>13656</v>
      </c>
      <c r="D396" s="30" t="s">
        <v>13657</v>
      </c>
      <c r="E396" s="30" t="s">
        <v>13658</v>
      </c>
      <c r="F396" s="30" t="s">
        <v>13659</v>
      </c>
      <c r="G396" s="30">
        <v>3.4552350000000001</v>
      </c>
      <c r="H396" s="32" t="s">
        <v>13425</v>
      </c>
    </row>
    <row r="397" spans="2:8" ht="43" customHeight="1">
      <c r="B397" s="22" t="s">
        <v>11469</v>
      </c>
      <c r="C397" s="30" t="s">
        <v>14557</v>
      </c>
      <c r="D397" s="30" t="s">
        <v>14558</v>
      </c>
      <c r="E397" s="30" t="s">
        <v>14559</v>
      </c>
      <c r="F397" s="30" t="s">
        <v>14560</v>
      </c>
      <c r="G397" s="30">
        <v>3.1659980000000001</v>
      </c>
      <c r="H397" s="32" t="s">
        <v>13425</v>
      </c>
    </row>
    <row r="398" spans="2:8" ht="43" customHeight="1">
      <c r="B398" s="22" t="s">
        <v>11469</v>
      </c>
      <c r="C398" s="30" t="s">
        <v>14561</v>
      </c>
      <c r="D398" s="30" t="s">
        <v>14562</v>
      </c>
      <c r="E398" s="30" t="s">
        <v>14563</v>
      </c>
      <c r="F398" s="30" t="s">
        <v>14564</v>
      </c>
      <c r="G398" s="30">
        <v>3.0036710000000002</v>
      </c>
      <c r="H398" s="32" t="s">
        <v>13425</v>
      </c>
    </row>
    <row r="399" spans="2:8" ht="43" customHeight="1">
      <c r="B399" s="22" t="s">
        <v>11469</v>
      </c>
      <c r="C399" s="30" t="s">
        <v>12919</v>
      </c>
      <c r="D399" s="30" t="s">
        <v>12920</v>
      </c>
      <c r="E399" s="30" t="s">
        <v>14382</v>
      </c>
      <c r="F399" s="30" t="s">
        <v>14383</v>
      </c>
      <c r="G399" s="30">
        <v>3.4596650000000002</v>
      </c>
      <c r="H399" s="32" t="s">
        <v>13425</v>
      </c>
    </row>
    <row r="400" spans="2:8" ht="43" customHeight="1">
      <c r="B400" s="22" t="s">
        <v>11469</v>
      </c>
      <c r="C400" s="30" t="s">
        <v>14384</v>
      </c>
      <c r="D400" s="30" t="s">
        <v>14385</v>
      </c>
      <c r="E400" s="30" t="s">
        <v>14386</v>
      </c>
      <c r="F400" s="30" t="s">
        <v>14387</v>
      </c>
      <c r="G400" s="30">
        <v>3.0664410000000002</v>
      </c>
      <c r="H400" s="32" t="s">
        <v>13425</v>
      </c>
    </row>
    <row r="401" spans="2:8" ht="43" customHeight="1">
      <c r="B401" s="22" t="s">
        <v>11469</v>
      </c>
      <c r="C401" s="30" t="s">
        <v>14388</v>
      </c>
      <c r="D401" s="30" t="s">
        <v>14389</v>
      </c>
      <c r="E401" s="30" t="s">
        <v>14390</v>
      </c>
      <c r="F401" s="30" t="s">
        <v>14391</v>
      </c>
      <c r="G401" s="30">
        <v>3.690839</v>
      </c>
      <c r="H401" s="32" t="s">
        <v>13425</v>
      </c>
    </row>
    <row r="402" spans="2:8" ht="43" customHeight="1">
      <c r="B402" s="22" t="s">
        <v>11469</v>
      </c>
      <c r="C402" s="30" t="s">
        <v>14565</v>
      </c>
      <c r="D402" s="30" t="s">
        <v>14566</v>
      </c>
      <c r="E402" s="30" t="s">
        <v>14567</v>
      </c>
      <c r="F402" s="30" t="s">
        <v>14568</v>
      </c>
      <c r="G402" s="30">
        <v>3.2524709999999999</v>
      </c>
      <c r="H402" s="32" t="s">
        <v>13425</v>
      </c>
    </row>
    <row r="403" spans="2:8" ht="43" customHeight="1">
      <c r="B403" s="22" t="s">
        <v>11469</v>
      </c>
      <c r="C403" s="30" t="s">
        <v>2157</v>
      </c>
      <c r="D403" s="30" t="s">
        <v>2158</v>
      </c>
      <c r="E403" s="30" t="s">
        <v>14569</v>
      </c>
      <c r="F403" s="30" t="s">
        <v>14570</v>
      </c>
      <c r="G403" s="30">
        <v>3.0222509999999998</v>
      </c>
      <c r="H403" s="32" t="s">
        <v>13425</v>
      </c>
    </row>
    <row r="404" spans="2:8" ht="43" customHeight="1">
      <c r="B404" s="22" t="s">
        <v>11469</v>
      </c>
      <c r="C404" s="30" t="s">
        <v>14571</v>
      </c>
      <c r="D404" s="30" t="s">
        <v>14572</v>
      </c>
      <c r="E404" s="30" t="s">
        <v>14573</v>
      </c>
      <c r="F404" s="30" t="s">
        <v>14574</v>
      </c>
      <c r="G404" s="30">
        <v>3.0934170000000001</v>
      </c>
      <c r="H404" s="32" t="s">
        <v>13425</v>
      </c>
    </row>
    <row r="405" spans="2:8" ht="43" customHeight="1">
      <c r="B405" s="22" t="s">
        <v>11469</v>
      </c>
      <c r="C405" s="30" t="s">
        <v>14392</v>
      </c>
      <c r="D405" s="30" t="s">
        <v>14393</v>
      </c>
      <c r="E405" s="30" t="s">
        <v>14394</v>
      </c>
      <c r="F405" s="30" t="s">
        <v>14395</v>
      </c>
      <c r="G405" s="30">
        <v>3.0563920000000002</v>
      </c>
      <c r="H405" s="32" t="s">
        <v>13425</v>
      </c>
    </row>
    <row r="406" spans="2:8" ht="43" customHeight="1">
      <c r="B406" s="22" t="s">
        <v>11469</v>
      </c>
      <c r="C406" s="30" t="s">
        <v>14575</v>
      </c>
      <c r="D406" s="30" t="s">
        <v>14576</v>
      </c>
      <c r="E406" s="30" t="s">
        <v>14577</v>
      </c>
      <c r="F406" s="30" t="s">
        <v>14578</v>
      </c>
      <c r="G406" s="30">
        <v>3.1764489999999999</v>
      </c>
      <c r="H406" s="32" t="s">
        <v>13425</v>
      </c>
    </row>
    <row r="407" spans="2:8" ht="43" customHeight="1">
      <c r="B407" s="22" t="s">
        <v>11469</v>
      </c>
      <c r="C407" s="30" t="s">
        <v>14207</v>
      </c>
      <c r="D407" s="30" t="s">
        <v>14208</v>
      </c>
      <c r="E407" s="30" t="s">
        <v>14209</v>
      </c>
      <c r="F407" s="30" t="s">
        <v>14210</v>
      </c>
      <c r="G407" s="30">
        <v>3.4717060000000002</v>
      </c>
      <c r="H407" s="32" t="s">
        <v>13425</v>
      </c>
    </row>
    <row r="408" spans="2:8" ht="43" customHeight="1">
      <c r="B408" s="22" t="s">
        <v>11469</v>
      </c>
      <c r="C408" s="30" t="s">
        <v>14211</v>
      </c>
      <c r="D408" s="30" t="s">
        <v>14208</v>
      </c>
      <c r="E408" s="30" t="s">
        <v>14212</v>
      </c>
      <c r="F408" s="30" t="s">
        <v>14213</v>
      </c>
      <c r="G408" s="30">
        <v>3.378266</v>
      </c>
      <c r="H408" s="32" t="s">
        <v>13425</v>
      </c>
    </row>
    <row r="409" spans="2:8" ht="43" customHeight="1">
      <c r="B409" s="22" t="s">
        <v>11469</v>
      </c>
      <c r="C409" s="30" t="s">
        <v>14074</v>
      </c>
      <c r="D409" s="30" t="s">
        <v>14075</v>
      </c>
      <c r="E409" s="30" t="s">
        <v>14076</v>
      </c>
      <c r="F409" s="30" t="s">
        <v>14077</v>
      </c>
      <c r="G409" s="30">
        <v>3.6364860000000001</v>
      </c>
      <c r="H409" s="32" t="s">
        <v>13425</v>
      </c>
    </row>
    <row r="410" spans="2:8" ht="43" customHeight="1">
      <c r="B410" s="22" t="s">
        <v>11469</v>
      </c>
      <c r="C410" s="30" t="s">
        <v>14396</v>
      </c>
      <c r="D410" s="30" t="s">
        <v>14397</v>
      </c>
      <c r="E410" s="30" t="s">
        <v>14398</v>
      </c>
      <c r="F410" s="30" t="s">
        <v>14399</v>
      </c>
      <c r="G410" s="30">
        <v>3.0755750000000002</v>
      </c>
      <c r="H410" s="32" t="s">
        <v>13425</v>
      </c>
    </row>
    <row r="411" spans="2:8" ht="43" customHeight="1">
      <c r="B411" s="22" t="s">
        <v>11469</v>
      </c>
      <c r="C411" s="30" t="s">
        <v>14412</v>
      </c>
      <c r="D411" s="30" t="s">
        <v>14413</v>
      </c>
      <c r="E411" s="30" t="s">
        <v>14414</v>
      </c>
      <c r="F411" s="30" t="s">
        <v>14415</v>
      </c>
      <c r="G411" s="30">
        <v>3.0082710000000001</v>
      </c>
      <c r="H411" s="32" t="s">
        <v>13425</v>
      </c>
    </row>
    <row r="412" spans="2:8" ht="43" customHeight="1">
      <c r="B412" s="22" t="s">
        <v>11469</v>
      </c>
      <c r="C412" s="30" t="s">
        <v>14530</v>
      </c>
      <c r="D412" s="30" t="s">
        <v>14531</v>
      </c>
      <c r="E412" s="30" t="s">
        <v>14532</v>
      </c>
      <c r="F412" s="30" t="s">
        <v>14533</v>
      </c>
      <c r="G412" s="30">
        <v>3.0553750000000002</v>
      </c>
      <c r="H412" s="32" t="s">
        <v>13425</v>
      </c>
    </row>
    <row r="413" spans="2:8" ht="43" customHeight="1">
      <c r="B413" s="22" t="s">
        <v>11469</v>
      </c>
      <c r="C413" s="30" t="s">
        <v>14420</v>
      </c>
      <c r="D413" s="30" t="s">
        <v>14421</v>
      </c>
      <c r="E413" s="30" t="s">
        <v>14422</v>
      </c>
      <c r="F413" s="30" t="s">
        <v>14423</v>
      </c>
      <c r="G413" s="30">
        <v>3.0139170000000002</v>
      </c>
      <c r="H413" s="32" t="s">
        <v>13425</v>
      </c>
    </row>
    <row r="414" spans="2:8" ht="43" customHeight="1">
      <c r="B414" s="22" t="s">
        <v>11469</v>
      </c>
      <c r="C414" s="30" t="s">
        <v>14078</v>
      </c>
      <c r="D414" s="30" t="s">
        <v>14079</v>
      </c>
      <c r="E414" s="30" t="s">
        <v>14080</v>
      </c>
      <c r="F414" s="30" t="s">
        <v>14081</v>
      </c>
      <c r="G414" s="30">
        <v>3.7435719999999999</v>
      </c>
      <c r="H414" s="32" t="s">
        <v>13425</v>
      </c>
    </row>
    <row r="415" spans="2:8" ht="43" customHeight="1">
      <c r="B415" s="22" t="s">
        <v>11469</v>
      </c>
      <c r="C415" s="30" t="s">
        <v>13921</v>
      </c>
      <c r="D415" s="30" t="s">
        <v>13922</v>
      </c>
      <c r="E415" s="30" t="s">
        <v>13923</v>
      </c>
      <c r="F415" s="30" t="s">
        <v>13924</v>
      </c>
      <c r="G415" s="30">
        <v>3.3487</v>
      </c>
      <c r="H415" s="32" t="s">
        <v>13425</v>
      </c>
    </row>
    <row r="416" spans="2:8" ht="43" customHeight="1">
      <c r="B416" s="22" t="s">
        <v>11469</v>
      </c>
      <c r="C416" s="30" t="s">
        <v>13925</v>
      </c>
      <c r="D416" s="30" t="s">
        <v>13926</v>
      </c>
      <c r="E416" s="30" t="s">
        <v>13927</v>
      </c>
      <c r="F416" s="30" t="s">
        <v>13928</v>
      </c>
      <c r="G416" s="30">
        <v>3.0904690000000001</v>
      </c>
      <c r="H416" s="32" t="s">
        <v>13425</v>
      </c>
    </row>
    <row r="417" spans="2:8" ht="43" customHeight="1">
      <c r="B417" s="22" t="s">
        <v>11469</v>
      </c>
      <c r="C417" s="30" t="s">
        <v>12050</v>
      </c>
      <c r="D417" s="30" t="s">
        <v>12051</v>
      </c>
      <c r="E417" s="30" t="s">
        <v>13929</v>
      </c>
      <c r="F417" s="30" t="s">
        <v>13930</v>
      </c>
      <c r="G417" s="30">
        <v>3.0612560000000002</v>
      </c>
      <c r="H417" s="32" t="s">
        <v>13425</v>
      </c>
    </row>
    <row r="418" spans="2:8" ht="43" customHeight="1">
      <c r="B418" s="22" t="s">
        <v>11469</v>
      </c>
      <c r="C418" s="30" t="s">
        <v>14434</v>
      </c>
      <c r="D418" s="30" t="s">
        <v>14435</v>
      </c>
      <c r="E418" s="30" t="s">
        <v>14436</v>
      </c>
      <c r="F418" s="30" t="s">
        <v>14437</v>
      </c>
      <c r="G418" s="30">
        <v>3.3214290000000002</v>
      </c>
      <c r="H418" s="32" t="s">
        <v>13425</v>
      </c>
    </row>
    <row r="419" spans="2:8" ht="43" customHeight="1">
      <c r="B419" s="22" t="s">
        <v>11469</v>
      </c>
      <c r="C419" s="30" t="s">
        <v>5813</v>
      </c>
      <c r="D419" s="30" t="s">
        <v>5814</v>
      </c>
      <c r="E419" s="30" t="s">
        <v>14452</v>
      </c>
      <c r="F419" s="30" t="s">
        <v>14453</v>
      </c>
      <c r="G419" s="30">
        <v>3.4094139999999999</v>
      </c>
      <c r="H419" s="32" t="s">
        <v>13425</v>
      </c>
    </row>
    <row r="420" spans="2:8" ht="43" customHeight="1">
      <c r="B420" s="22" t="s">
        <v>11469</v>
      </c>
      <c r="C420" s="30" t="s">
        <v>14478</v>
      </c>
      <c r="D420" s="30" t="s">
        <v>14479</v>
      </c>
      <c r="E420" s="30" t="s">
        <v>14480</v>
      </c>
      <c r="F420" s="30" t="s">
        <v>14481</v>
      </c>
      <c r="G420" s="30">
        <v>3.0741990000000001</v>
      </c>
      <c r="H420" s="32" t="s">
        <v>13425</v>
      </c>
    </row>
    <row r="421" spans="2:8" ht="43" customHeight="1">
      <c r="B421" s="22" t="s">
        <v>11469</v>
      </c>
      <c r="C421" s="30" t="s">
        <v>14486</v>
      </c>
      <c r="D421" s="30" t="s">
        <v>14487</v>
      </c>
      <c r="E421" s="30" t="s">
        <v>14488</v>
      </c>
      <c r="F421" s="30" t="s">
        <v>14489</v>
      </c>
      <c r="G421" s="30">
        <v>3.0600520000000002</v>
      </c>
      <c r="H421" s="32" t="s">
        <v>13425</v>
      </c>
    </row>
    <row r="422" spans="2:8" ht="43" customHeight="1">
      <c r="B422" s="22" t="s">
        <v>11469</v>
      </c>
      <c r="C422" s="30" t="s">
        <v>13688</v>
      </c>
      <c r="D422" s="30" t="s">
        <v>13689</v>
      </c>
      <c r="E422" s="30" t="s">
        <v>13690</v>
      </c>
      <c r="F422" s="30" t="s">
        <v>13691</v>
      </c>
      <c r="G422" s="30">
        <v>5.4045759999999996</v>
      </c>
      <c r="H422" s="32" t="s">
        <v>13425</v>
      </c>
    </row>
    <row r="423" spans="2:8" ht="43" customHeight="1">
      <c r="B423" s="22" t="s">
        <v>11469</v>
      </c>
      <c r="C423" s="30" t="s">
        <v>13701</v>
      </c>
      <c r="D423" s="30" t="s">
        <v>13702</v>
      </c>
      <c r="E423" s="30" t="s">
        <v>13703</v>
      </c>
      <c r="F423" s="30" t="s">
        <v>13704</v>
      </c>
      <c r="G423" s="30" t="s">
        <v>13696</v>
      </c>
      <c r="H423" s="32" t="s">
        <v>165</v>
      </c>
    </row>
    <row r="424" spans="2:8" ht="43" customHeight="1">
      <c r="B424" s="22" t="s">
        <v>11469</v>
      </c>
      <c r="C424" s="30" t="s">
        <v>14501</v>
      </c>
      <c r="D424" s="30" t="s">
        <v>14502</v>
      </c>
      <c r="E424" s="30" t="s">
        <v>14503</v>
      </c>
      <c r="F424" s="30" t="s">
        <v>14504</v>
      </c>
      <c r="G424" s="30" t="s">
        <v>13696</v>
      </c>
      <c r="H424" s="32" t="s">
        <v>165</v>
      </c>
    </row>
    <row r="425" spans="2:8" ht="43" customHeight="1">
      <c r="B425" s="22" t="s">
        <v>11469</v>
      </c>
      <c r="C425" s="30" t="s">
        <v>14218</v>
      </c>
      <c r="D425" s="30" t="s">
        <v>14219</v>
      </c>
      <c r="E425" s="30" t="s">
        <v>14220</v>
      </c>
      <c r="F425" s="30" t="s">
        <v>14221</v>
      </c>
      <c r="G425" s="30" t="s">
        <v>13696</v>
      </c>
      <c r="H425" s="32" t="s">
        <v>165</v>
      </c>
    </row>
    <row r="426" spans="2:8" ht="43" customHeight="1">
      <c r="B426" s="22" t="s">
        <v>11469</v>
      </c>
      <c r="C426" s="30" t="s">
        <v>14222</v>
      </c>
      <c r="D426" s="30" t="s">
        <v>14223</v>
      </c>
      <c r="E426" s="30" t="s">
        <v>14224</v>
      </c>
      <c r="F426" s="30" t="s">
        <v>14225</v>
      </c>
      <c r="G426" s="30" t="s">
        <v>13696</v>
      </c>
      <c r="H426" s="32" t="s">
        <v>165</v>
      </c>
    </row>
    <row r="427" spans="2:8" ht="43" customHeight="1">
      <c r="B427" s="22" t="s">
        <v>11469</v>
      </c>
      <c r="C427" s="30" t="s">
        <v>14226</v>
      </c>
      <c r="D427" s="30" t="s">
        <v>14227</v>
      </c>
      <c r="E427" s="30" t="s">
        <v>14228</v>
      </c>
      <c r="F427" s="30" t="s">
        <v>14229</v>
      </c>
      <c r="G427" s="30" t="s">
        <v>13696</v>
      </c>
      <c r="H427" s="32" t="s">
        <v>165</v>
      </c>
    </row>
    <row r="428" spans="2:8" ht="43" customHeight="1">
      <c r="B428" s="22" t="s">
        <v>11469</v>
      </c>
      <c r="C428" s="30" t="s">
        <v>14230</v>
      </c>
      <c r="D428" s="30" t="s">
        <v>14231</v>
      </c>
      <c r="E428" s="30" t="s">
        <v>14232</v>
      </c>
      <c r="F428" s="30" t="s">
        <v>14233</v>
      </c>
      <c r="G428" s="30" t="s">
        <v>13696</v>
      </c>
      <c r="H428" s="32" t="s">
        <v>165</v>
      </c>
    </row>
    <row r="429" spans="2:8" ht="43" customHeight="1">
      <c r="B429" s="22" t="s">
        <v>11469</v>
      </c>
      <c r="C429" s="30" t="s">
        <v>14234</v>
      </c>
      <c r="D429" s="30" t="s">
        <v>14235</v>
      </c>
      <c r="E429" s="30" t="s">
        <v>14236</v>
      </c>
      <c r="F429" s="30" t="s">
        <v>14237</v>
      </c>
      <c r="G429" s="30" t="s">
        <v>13696</v>
      </c>
      <c r="H429" s="32" t="s">
        <v>165</v>
      </c>
    </row>
    <row r="430" spans="2:8" ht="43" customHeight="1">
      <c r="B430" s="22" t="s">
        <v>11469</v>
      </c>
      <c r="C430" s="30" t="s">
        <v>14238</v>
      </c>
      <c r="D430" s="30" t="s">
        <v>14239</v>
      </c>
      <c r="E430" s="30" t="s">
        <v>14240</v>
      </c>
      <c r="F430" s="30" t="s">
        <v>14241</v>
      </c>
      <c r="G430" s="30" t="s">
        <v>13696</v>
      </c>
      <c r="H430" s="32" t="s">
        <v>165</v>
      </c>
    </row>
    <row r="431" spans="2:8" ht="43" customHeight="1">
      <c r="B431" s="22" t="s">
        <v>11469</v>
      </c>
      <c r="C431" s="30" t="s">
        <v>14242</v>
      </c>
      <c r="D431" s="30" t="s">
        <v>14243</v>
      </c>
      <c r="E431" s="30" t="s">
        <v>14244</v>
      </c>
      <c r="F431" s="30" t="s">
        <v>14245</v>
      </c>
      <c r="G431" s="30" t="s">
        <v>13696</v>
      </c>
      <c r="H431" s="32" t="s">
        <v>165</v>
      </c>
    </row>
    <row r="432" spans="2:8" ht="43" customHeight="1">
      <c r="B432" s="22" t="s">
        <v>11469</v>
      </c>
      <c r="C432" s="30" t="s">
        <v>14246</v>
      </c>
      <c r="D432" s="30" t="s">
        <v>14247</v>
      </c>
      <c r="E432" s="30" t="s">
        <v>14248</v>
      </c>
      <c r="F432" s="30" t="s">
        <v>14249</v>
      </c>
      <c r="G432" s="30" t="s">
        <v>13696</v>
      </c>
      <c r="H432" s="32" t="s">
        <v>165</v>
      </c>
    </row>
    <row r="433" spans="2:8" ht="43" customHeight="1">
      <c r="B433" s="22" t="s">
        <v>11469</v>
      </c>
      <c r="C433" s="30" t="s">
        <v>14250</v>
      </c>
      <c r="D433" s="30" t="s">
        <v>14251</v>
      </c>
      <c r="E433" s="30" t="s">
        <v>14252</v>
      </c>
      <c r="F433" s="30" t="s">
        <v>14253</v>
      </c>
      <c r="G433" s="30" t="s">
        <v>13696</v>
      </c>
      <c r="H433" s="32" t="s">
        <v>165</v>
      </c>
    </row>
    <row r="434" spans="2:8" ht="43" customHeight="1">
      <c r="B434" s="22" t="s">
        <v>11469</v>
      </c>
      <c r="C434" s="30" t="s">
        <v>14254</v>
      </c>
      <c r="D434" s="30" t="s">
        <v>14255</v>
      </c>
      <c r="E434" s="30" t="s">
        <v>14256</v>
      </c>
      <c r="F434" s="30" t="s">
        <v>14257</v>
      </c>
      <c r="G434" s="30" t="s">
        <v>13696</v>
      </c>
      <c r="H434" s="32" t="s">
        <v>165</v>
      </c>
    </row>
    <row r="435" spans="2:8" ht="43" customHeight="1">
      <c r="B435" s="22" t="s">
        <v>11469</v>
      </c>
      <c r="C435" s="30" t="s">
        <v>14258</v>
      </c>
      <c r="D435" s="30" t="s">
        <v>14259</v>
      </c>
      <c r="E435" s="30" t="s">
        <v>14260</v>
      </c>
      <c r="F435" s="30" t="s">
        <v>14261</v>
      </c>
      <c r="G435" s="30" t="s">
        <v>13696</v>
      </c>
      <c r="H435" s="32" t="s">
        <v>165</v>
      </c>
    </row>
    <row r="436" spans="2:8" ht="43" customHeight="1">
      <c r="B436" s="22" t="s">
        <v>11469</v>
      </c>
      <c r="C436" s="30" t="s">
        <v>14262</v>
      </c>
      <c r="D436" s="30" t="s">
        <v>14263</v>
      </c>
      <c r="E436" s="30" t="s">
        <v>14264</v>
      </c>
      <c r="F436" s="30" t="s">
        <v>14265</v>
      </c>
      <c r="G436" s="30" t="s">
        <v>13696</v>
      </c>
      <c r="H436" s="32" t="s">
        <v>165</v>
      </c>
    </row>
    <row r="437" spans="2:8" ht="43" customHeight="1">
      <c r="B437" s="22" t="s">
        <v>11469</v>
      </c>
      <c r="C437" s="30" t="s">
        <v>14266</v>
      </c>
      <c r="D437" s="30" t="s">
        <v>14267</v>
      </c>
      <c r="E437" s="30" t="s">
        <v>14268</v>
      </c>
      <c r="F437" s="30" t="s">
        <v>14269</v>
      </c>
      <c r="G437" s="30" t="s">
        <v>13696</v>
      </c>
      <c r="H437" s="32" t="s">
        <v>165</v>
      </c>
    </row>
    <row r="438" spans="2:8" ht="43" customHeight="1">
      <c r="B438" s="22" t="s">
        <v>11469</v>
      </c>
      <c r="C438" s="30" t="s">
        <v>14270</v>
      </c>
      <c r="D438" s="30" t="s">
        <v>14271</v>
      </c>
      <c r="E438" s="30" t="s">
        <v>14272</v>
      </c>
      <c r="F438" s="30" t="s">
        <v>14273</v>
      </c>
      <c r="G438" s="30" t="s">
        <v>13696</v>
      </c>
      <c r="H438" s="32" t="s">
        <v>165</v>
      </c>
    </row>
    <row r="439" spans="2:8" ht="43" customHeight="1">
      <c r="B439" s="22" t="s">
        <v>11469</v>
      </c>
      <c r="C439" s="30" t="s">
        <v>14274</v>
      </c>
      <c r="D439" s="30" t="s">
        <v>14275</v>
      </c>
      <c r="E439" s="30" t="s">
        <v>14276</v>
      </c>
      <c r="F439" s="30" t="s">
        <v>14277</v>
      </c>
      <c r="G439" s="30" t="s">
        <v>13696</v>
      </c>
      <c r="H439" s="32" t="s">
        <v>165</v>
      </c>
    </row>
    <row r="440" spans="2:8" ht="43" customHeight="1">
      <c r="B440" s="22" t="s">
        <v>17</v>
      </c>
      <c r="C440" s="30" t="s">
        <v>14579</v>
      </c>
      <c r="D440" s="30" t="s">
        <v>14580</v>
      </c>
      <c r="E440" s="30" t="s">
        <v>14581</v>
      </c>
      <c r="F440" s="30" t="s">
        <v>14582</v>
      </c>
      <c r="G440" s="31">
        <v>3.0270679999999999</v>
      </c>
      <c r="H440" s="32" t="s">
        <v>13425</v>
      </c>
    </row>
    <row r="441" spans="2:8" ht="43" customHeight="1">
      <c r="B441" s="22" t="s">
        <v>17</v>
      </c>
      <c r="C441" s="30" t="s">
        <v>14583</v>
      </c>
      <c r="D441" s="30" t="s">
        <v>14584</v>
      </c>
      <c r="E441" s="30" t="s">
        <v>14585</v>
      </c>
      <c r="F441" s="30" t="s">
        <v>14586</v>
      </c>
      <c r="G441" s="31">
        <v>3.0747469999999999</v>
      </c>
      <c r="H441" s="32" t="s">
        <v>13425</v>
      </c>
    </row>
    <row r="442" spans="2:8" ht="43" customHeight="1">
      <c r="B442" s="22" t="s">
        <v>17</v>
      </c>
      <c r="C442" s="30" t="s">
        <v>14587</v>
      </c>
      <c r="D442" s="30" t="s">
        <v>14588</v>
      </c>
      <c r="E442" s="30" t="s">
        <v>14589</v>
      </c>
      <c r="F442" s="30" t="s">
        <v>14590</v>
      </c>
      <c r="G442" s="31">
        <v>3.074678</v>
      </c>
      <c r="H442" s="32" t="s">
        <v>13425</v>
      </c>
    </row>
    <row r="443" spans="2:8" ht="43" customHeight="1">
      <c r="B443" s="22" t="s">
        <v>17</v>
      </c>
      <c r="C443" s="30" t="s">
        <v>14591</v>
      </c>
      <c r="D443" s="30" t="s">
        <v>14592</v>
      </c>
      <c r="E443" s="30" t="s">
        <v>14593</v>
      </c>
      <c r="F443" s="30" t="s">
        <v>14594</v>
      </c>
      <c r="G443" s="31">
        <v>3.057855</v>
      </c>
      <c r="H443" s="32" t="s">
        <v>13425</v>
      </c>
    </row>
    <row r="444" spans="2:8" ht="43" customHeight="1">
      <c r="B444" s="22" t="s">
        <v>17</v>
      </c>
      <c r="C444" s="30" t="s">
        <v>13811</v>
      </c>
      <c r="D444" s="30" t="s">
        <v>13812</v>
      </c>
      <c r="E444" s="30" t="s">
        <v>13813</v>
      </c>
      <c r="F444" s="30" t="s">
        <v>13814</v>
      </c>
      <c r="G444" s="31">
        <v>3.6966230000000002</v>
      </c>
      <c r="H444" s="32" t="s">
        <v>13425</v>
      </c>
    </row>
    <row r="445" spans="2:8" ht="43" customHeight="1">
      <c r="B445" s="22" t="s">
        <v>17</v>
      </c>
      <c r="C445" s="30" t="s">
        <v>13345</v>
      </c>
      <c r="D445" s="30" t="s">
        <v>13346</v>
      </c>
      <c r="E445" s="30" t="s">
        <v>14595</v>
      </c>
      <c r="F445" s="30" t="s">
        <v>14596</v>
      </c>
      <c r="G445" s="31">
        <v>3.1336849999999998</v>
      </c>
      <c r="H445" s="32" t="s">
        <v>13425</v>
      </c>
    </row>
    <row r="446" spans="2:8" ht="43" customHeight="1">
      <c r="B446" s="22" t="s">
        <v>17</v>
      </c>
      <c r="C446" s="30" t="s">
        <v>13817</v>
      </c>
      <c r="D446" s="30" t="s">
        <v>13818</v>
      </c>
      <c r="E446" s="30" t="s">
        <v>13819</v>
      </c>
      <c r="F446" s="30" t="s">
        <v>13820</v>
      </c>
      <c r="G446" s="31">
        <v>3.2503799999999998</v>
      </c>
      <c r="H446" s="32" t="s">
        <v>13425</v>
      </c>
    </row>
    <row r="447" spans="2:8" ht="43" customHeight="1">
      <c r="B447" s="22" t="s">
        <v>17</v>
      </c>
      <c r="C447" s="30" t="s">
        <v>13821</v>
      </c>
      <c r="D447" s="30" t="s">
        <v>13822</v>
      </c>
      <c r="E447" s="30" t="s">
        <v>13823</v>
      </c>
      <c r="F447" s="30" t="s">
        <v>13824</v>
      </c>
      <c r="G447" s="31">
        <v>3.0561440000000002</v>
      </c>
      <c r="H447" s="32" t="s">
        <v>13425</v>
      </c>
    </row>
    <row r="448" spans="2:8" ht="43" customHeight="1">
      <c r="B448" s="22" t="s">
        <v>17</v>
      </c>
      <c r="C448" s="30" t="s">
        <v>13825</v>
      </c>
      <c r="D448" s="30" t="s">
        <v>13826</v>
      </c>
      <c r="E448" s="30" t="s">
        <v>13827</v>
      </c>
      <c r="F448" s="30" t="s">
        <v>13828</v>
      </c>
      <c r="G448" s="31">
        <v>3.2640060000000002</v>
      </c>
      <c r="H448" s="32" t="s">
        <v>13425</v>
      </c>
    </row>
    <row r="449" spans="2:8" ht="43" customHeight="1">
      <c r="B449" s="22" t="s">
        <v>17</v>
      </c>
      <c r="C449" s="30" t="s">
        <v>14597</v>
      </c>
      <c r="D449" s="30" t="s">
        <v>14598</v>
      </c>
      <c r="E449" s="30" t="s">
        <v>14599</v>
      </c>
      <c r="F449" s="30" t="s">
        <v>14600</v>
      </c>
      <c r="G449" s="31">
        <v>3.1831499999999999</v>
      </c>
      <c r="H449" s="32" t="s">
        <v>13425</v>
      </c>
    </row>
    <row r="450" spans="2:8" ht="43" customHeight="1">
      <c r="B450" s="22" t="s">
        <v>17</v>
      </c>
      <c r="C450" s="30" t="s">
        <v>14601</v>
      </c>
      <c r="D450" s="30" t="s">
        <v>14602</v>
      </c>
      <c r="E450" s="30" t="s">
        <v>14603</v>
      </c>
      <c r="F450" s="30" t="s">
        <v>14604</v>
      </c>
      <c r="G450" s="31">
        <v>3.6032440000000001</v>
      </c>
      <c r="H450" s="32" t="s">
        <v>13425</v>
      </c>
    </row>
    <row r="451" spans="2:8" ht="43" customHeight="1">
      <c r="B451" s="22" t="s">
        <v>17</v>
      </c>
      <c r="C451" s="30" t="s">
        <v>14605</v>
      </c>
      <c r="D451" s="30" t="s">
        <v>14606</v>
      </c>
      <c r="E451" s="30" t="s">
        <v>14607</v>
      </c>
      <c r="F451" s="30" t="s">
        <v>14608</v>
      </c>
      <c r="G451" s="31">
        <v>3.2232370000000001</v>
      </c>
      <c r="H451" s="32" t="s">
        <v>13425</v>
      </c>
    </row>
    <row r="452" spans="2:8" ht="43" customHeight="1">
      <c r="B452" s="22" t="s">
        <v>17</v>
      </c>
      <c r="C452" s="30" t="s">
        <v>13841</v>
      </c>
      <c r="D452" s="30" t="s">
        <v>13842</v>
      </c>
      <c r="E452" s="30" t="s">
        <v>13843</v>
      </c>
      <c r="F452" s="30" t="s">
        <v>13844</v>
      </c>
      <c r="G452" s="31">
        <v>3.1406800000000001</v>
      </c>
      <c r="H452" s="32" t="s">
        <v>13425</v>
      </c>
    </row>
    <row r="453" spans="2:8" ht="43" customHeight="1">
      <c r="B453" s="22" t="s">
        <v>17</v>
      </c>
      <c r="C453" s="30" t="s">
        <v>14609</v>
      </c>
      <c r="D453" s="30" t="s">
        <v>14610</v>
      </c>
      <c r="E453" s="30" t="s">
        <v>14611</v>
      </c>
      <c r="F453" s="30" t="s">
        <v>14612</v>
      </c>
      <c r="G453" s="31">
        <v>3.0780280000000002</v>
      </c>
      <c r="H453" s="32" t="s">
        <v>13425</v>
      </c>
    </row>
    <row r="454" spans="2:8" ht="43" customHeight="1">
      <c r="B454" s="22" t="s">
        <v>17</v>
      </c>
      <c r="C454" s="30" t="s">
        <v>14613</v>
      </c>
      <c r="D454" s="30" t="s">
        <v>14614</v>
      </c>
      <c r="E454" s="30" t="s">
        <v>14615</v>
      </c>
      <c r="F454" s="30" t="s">
        <v>14616</v>
      </c>
      <c r="G454" s="31">
        <v>3.523889</v>
      </c>
      <c r="H454" s="32" t="s">
        <v>13425</v>
      </c>
    </row>
    <row r="455" spans="2:8" ht="43" customHeight="1">
      <c r="B455" s="22" t="s">
        <v>17</v>
      </c>
      <c r="C455" s="30" t="s">
        <v>14617</v>
      </c>
      <c r="D455" s="30" t="s">
        <v>14618</v>
      </c>
      <c r="E455" s="30" t="s">
        <v>14619</v>
      </c>
      <c r="F455" s="30" t="s">
        <v>14620</v>
      </c>
      <c r="G455" s="31">
        <v>3.05084</v>
      </c>
      <c r="H455" s="32" t="s">
        <v>13425</v>
      </c>
    </row>
    <row r="456" spans="2:8" ht="43" customHeight="1">
      <c r="B456" s="22" t="s">
        <v>17</v>
      </c>
      <c r="C456" s="30" t="s">
        <v>13845</v>
      </c>
      <c r="D456" s="30" t="s">
        <v>13846</v>
      </c>
      <c r="E456" s="30" t="s">
        <v>13847</v>
      </c>
      <c r="F456" s="30" t="s">
        <v>13848</v>
      </c>
      <c r="G456" s="31">
        <v>3.5092819999999998</v>
      </c>
      <c r="H456" s="32" t="s">
        <v>13425</v>
      </c>
    </row>
    <row r="457" spans="2:8" ht="43" customHeight="1">
      <c r="B457" s="22" t="s">
        <v>17</v>
      </c>
      <c r="C457" s="30" t="s">
        <v>13871</v>
      </c>
      <c r="D457" s="30" t="s">
        <v>13872</v>
      </c>
      <c r="E457" s="30" t="s">
        <v>13873</v>
      </c>
      <c r="F457" s="30" t="s">
        <v>13874</v>
      </c>
      <c r="G457" s="31">
        <v>4.3241009999999998</v>
      </c>
      <c r="H457" s="32" t="s">
        <v>13425</v>
      </c>
    </row>
    <row r="458" spans="2:8" ht="43" customHeight="1">
      <c r="B458" s="22" t="s">
        <v>17</v>
      </c>
      <c r="C458" s="30" t="s">
        <v>13875</v>
      </c>
      <c r="D458" s="30" t="s">
        <v>13876</v>
      </c>
      <c r="E458" s="30" t="s">
        <v>13877</v>
      </c>
      <c r="F458" s="30" t="s">
        <v>13878</v>
      </c>
      <c r="G458" s="31">
        <v>3.056225</v>
      </c>
      <c r="H458" s="32" t="s">
        <v>13425</v>
      </c>
    </row>
    <row r="459" spans="2:8" ht="43" customHeight="1">
      <c r="B459" s="22" t="s">
        <v>17</v>
      </c>
      <c r="C459" s="30" t="s">
        <v>4468</v>
      </c>
      <c r="D459" s="30" t="s">
        <v>4469</v>
      </c>
      <c r="E459" s="30" t="s">
        <v>13883</v>
      </c>
      <c r="F459" s="30" t="s">
        <v>13884</v>
      </c>
      <c r="G459" s="31">
        <v>3.01979</v>
      </c>
      <c r="H459" s="32" t="s">
        <v>13425</v>
      </c>
    </row>
    <row r="460" spans="2:8" ht="43" customHeight="1">
      <c r="B460" s="22" t="s">
        <v>17</v>
      </c>
      <c r="C460" s="30" t="s">
        <v>13885</v>
      </c>
      <c r="D460" s="30" t="s">
        <v>13886</v>
      </c>
      <c r="E460" s="30" t="s">
        <v>13887</v>
      </c>
      <c r="F460" s="30" t="s">
        <v>13888</v>
      </c>
      <c r="G460" s="31">
        <v>3.2410960000000002</v>
      </c>
      <c r="H460" s="32" t="s">
        <v>13425</v>
      </c>
    </row>
    <row r="461" spans="2:8" ht="43" customHeight="1">
      <c r="B461" s="22" t="s">
        <v>17</v>
      </c>
      <c r="C461" s="30" t="s">
        <v>10189</v>
      </c>
      <c r="D461" s="30" t="s">
        <v>10190</v>
      </c>
      <c r="E461" s="30" t="s">
        <v>14621</v>
      </c>
      <c r="F461" s="30" t="s">
        <v>14622</v>
      </c>
      <c r="G461" s="31">
        <v>11.206860000000001</v>
      </c>
      <c r="H461" s="32" t="s">
        <v>13425</v>
      </c>
    </row>
    <row r="462" spans="2:8" ht="43" customHeight="1">
      <c r="B462" s="22" t="s">
        <v>17</v>
      </c>
      <c r="C462" s="30" t="s">
        <v>14513</v>
      </c>
      <c r="D462" s="30" t="s">
        <v>14514</v>
      </c>
      <c r="E462" s="30" t="s">
        <v>14515</v>
      </c>
      <c r="F462" s="30" t="s">
        <v>14516</v>
      </c>
      <c r="G462" s="31">
        <v>10.34247</v>
      </c>
      <c r="H462" s="32" t="s">
        <v>13425</v>
      </c>
    </row>
    <row r="463" spans="2:8" ht="43" customHeight="1">
      <c r="B463" s="22" t="s">
        <v>17</v>
      </c>
      <c r="C463" s="30" t="s">
        <v>11535</v>
      </c>
      <c r="D463" s="30" t="s">
        <v>11536</v>
      </c>
      <c r="E463" s="30" t="s">
        <v>14623</v>
      </c>
      <c r="F463" s="30" t="s">
        <v>14624</v>
      </c>
      <c r="G463" s="31">
        <v>10.647679999999999</v>
      </c>
      <c r="H463" s="32" t="s">
        <v>13425</v>
      </c>
    </row>
    <row r="464" spans="2:8" ht="43" customHeight="1">
      <c r="B464" s="22" t="s">
        <v>17</v>
      </c>
      <c r="C464" s="30" t="s">
        <v>14625</v>
      </c>
      <c r="D464" s="30" t="s">
        <v>14626</v>
      </c>
      <c r="E464" s="30" t="s">
        <v>14627</v>
      </c>
      <c r="F464" s="30" t="s">
        <v>14628</v>
      </c>
      <c r="G464" s="31">
        <v>11.066549999999999</v>
      </c>
      <c r="H464" s="32" t="s">
        <v>13425</v>
      </c>
    </row>
    <row r="465" spans="2:8" ht="43" customHeight="1">
      <c r="B465" s="22" t="s">
        <v>17</v>
      </c>
      <c r="C465" s="30" t="s">
        <v>14629</v>
      </c>
      <c r="D465" s="30" t="s">
        <v>14630</v>
      </c>
      <c r="E465" s="30" t="s">
        <v>14631</v>
      </c>
      <c r="F465" s="30" t="s">
        <v>14632</v>
      </c>
      <c r="G465" s="31">
        <v>11.486079999999999</v>
      </c>
      <c r="H465" s="32" t="s">
        <v>13425</v>
      </c>
    </row>
    <row r="466" spans="2:8" ht="43" customHeight="1">
      <c r="B466" s="22" t="s">
        <v>17</v>
      </c>
      <c r="C466" s="30" t="s">
        <v>14633</v>
      </c>
      <c r="D466" s="30" t="s">
        <v>14634</v>
      </c>
      <c r="E466" s="30" t="s">
        <v>14635</v>
      </c>
      <c r="F466" s="30" t="s">
        <v>14636</v>
      </c>
      <c r="G466" s="31">
        <v>11.136469999999999</v>
      </c>
      <c r="H466" s="32" t="s">
        <v>13425</v>
      </c>
    </row>
    <row r="467" spans="2:8" ht="43" customHeight="1">
      <c r="B467" s="22" t="s">
        <v>17</v>
      </c>
      <c r="C467" s="30" t="s">
        <v>1715</v>
      </c>
      <c r="D467" s="30" t="s">
        <v>1716</v>
      </c>
      <c r="E467" s="30" t="s">
        <v>14637</v>
      </c>
      <c r="F467" s="30" t="s">
        <v>14638</v>
      </c>
      <c r="G467" s="31">
        <v>9.5189869999999992</v>
      </c>
      <c r="H467" s="32" t="s">
        <v>13425</v>
      </c>
    </row>
    <row r="468" spans="2:8" ht="43" customHeight="1">
      <c r="B468" s="22" t="s">
        <v>17</v>
      </c>
      <c r="C468" s="30" t="s">
        <v>14639</v>
      </c>
      <c r="D468" s="30" t="s">
        <v>14640</v>
      </c>
      <c r="E468" s="30" t="s">
        <v>14641</v>
      </c>
      <c r="F468" s="30" t="s">
        <v>14642</v>
      </c>
      <c r="G468" s="31">
        <v>9.231439</v>
      </c>
      <c r="H468" s="32" t="s">
        <v>13425</v>
      </c>
    </row>
    <row r="469" spans="2:8" ht="43" customHeight="1">
      <c r="B469" s="22" t="s">
        <v>17</v>
      </c>
      <c r="C469" s="30" t="s">
        <v>14643</v>
      </c>
      <c r="D469" s="30" t="s">
        <v>14644</v>
      </c>
      <c r="E469" s="30" t="s">
        <v>14645</v>
      </c>
      <c r="F469" s="30" t="s">
        <v>14646</v>
      </c>
      <c r="G469" s="31">
        <v>3.0195820000000002</v>
      </c>
      <c r="H469" s="32" t="s">
        <v>13425</v>
      </c>
    </row>
    <row r="470" spans="2:8" ht="43" customHeight="1">
      <c r="B470" s="22" t="s">
        <v>17</v>
      </c>
      <c r="C470" s="30" t="s">
        <v>13913</v>
      </c>
      <c r="D470" s="30" t="s">
        <v>13914</v>
      </c>
      <c r="E470" s="30" t="s">
        <v>13915</v>
      </c>
      <c r="F470" s="30" t="s">
        <v>13916</v>
      </c>
      <c r="G470" s="31">
        <v>3.1534810000000002</v>
      </c>
      <c r="H470" s="32" t="s">
        <v>13425</v>
      </c>
    </row>
    <row r="471" spans="2:8" ht="43" customHeight="1" thickBot="1">
      <c r="B471" s="28" t="s">
        <v>17</v>
      </c>
      <c r="C471" s="42" t="s">
        <v>13688</v>
      </c>
      <c r="D471" s="42" t="s">
        <v>13689</v>
      </c>
      <c r="E471" s="42" t="s">
        <v>13690</v>
      </c>
      <c r="F471" s="42" t="s">
        <v>13691</v>
      </c>
      <c r="G471" s="43">
        <v>3.295785</v>
      </c>
      <c r="H471" s="44" t="s">
        <v>13425</v>
      </c>
    </row>
    <row r="472" spans="2:8" ht="43" customHeight="1">
      <c r="B472" s="78" t="s">
        <v>16579</v>
      </c>
      <c r="C472" s="46"/>
      <c r="D472" s="46"/>
      <c r="E472" s="46"/>
      <c r="F472" s="46"/>
      <c r="G472" s="46"/>
      <c r="H472" s="46"/>
    </row>
    <row r="473" spans="2:8" ht="43" customHeight="1">
      <c r="B473" s="45"/>
      <c r="C473" s="46"/>
      <c r="D473" s="46"/>
      <c r="E473" s="46"/>
      <c r="F473" s="46"/>
      <c r="G473" s="46"/>
      <c r="H473" s="46"/>
    </row>
    <row r="474" spans="2:8" ht="43" customHeight="1">
      <c r="B474" s="45"/>
      <c r="C474" s="46"/>
      <c r="D474" s="46"/>
      <c r="E474" s="46"/>
      <c r="F474" s="46"/>
      <c r="G474" s="46"/>
      <c r="H474" s="46"/>
    </row>
    <row r="475" spans="2:8" ht="43" customHeight="1">
      <c r="B475" s="45"/>
      <c r="C475" s="46"/>
      <c r="D475" s="46"/>
      <c r="E475" s="46"/>
      <c r="F475" s="46"/>
      <c r="G475" s="46"/>
      <c r="H475" s="46"/>
    </row>
    <row r="476" spans="2:8" ht="43" customHeight="1">
      <c r="B476" s="45"/>
      <c r="C476" s="46"/>
      <c r="D476" s="46"/>
      <c r="E476" s="46"/>
      <c r="F476" s="46"/>
      <c r="G476" s="46"/>
      <c r="H476" s="46"/>
    </row>
    <row r="477" spans="2:8" ht="43" customHeight="1">
      <c r="B477" s="45"/>
      <c r="C477" s="46"/>
      <c r="D477" s="46"/>
      <c r="E477" s="46"/>
      <c r="F477" s="46"/>
      <c r="G477" s="46"/>
      <c r="H477" s="46"/>
    </row>
    <row r="478" spans="2:8" ht="43" customHeight="1">
      <c r="B478" s="45"/>
      <c r="C478" s="46"/>
      <c r="D478" s="46"/>
      <c r="E478" s="46"/>
      <c r="F478" s="46"/>
      <c r="G478" s="46"/>
      <c r="H478" s="46"/>
    </row>
    <row r="479" spans="2:8" ht="43" customHeight="1">
      <c r="B479" s="45"/>
      <c r="C479" s="46"/>
      <c r="D479" s="46"/>
      <c r="E479" s="46"/>
      <c r="F479" s="46"/>
      <c r="G479" s="46"/>
      <c r="H479" s="46"/>
    </row>
    <row r="480" spans="2:8" ht="43" customHeight="1">
      <c r="B480" s="45"/>
      <c r="C480" s="46"/>
      <c r="D480" s="46"/>
      <c r="E480" s="46"/>
      <c r="F480" s="46"/>
      <c r="G480" s="46"/>
      <c r="H480" s="46"/>
    </row>
    <row r="481" spans="2:8" ht="43" customHeight="1">
      <c r="B481" s="45"/>
      <c r="C481" s="46"/>
      <c r="D481" s="46"/>
      <c r="E481" s="46"/>
      <c r="F481" s="46"/>
      <c r="G481" s="46"/>
      <c r="H481" s="46"/>
    </row>
    <row r="482" spans="2:8" ht="43" customHeight="1">
      <c r="B482" s="45"/>
      <c r="C482" s="46"/>
      <c r="D482" s="46"/>
      <c r="E482" s="46"/>
      <c r="F482" s="46"/>
      <c r="G482" s="46"/>
      <c r="H482" s="46"/>
    </row>
    <row r="483" spans="2:8" ht="43" customHeight="1">
      <c r="B483" s="45"/>
      <c r="C483" s="46"/>
      <c r="D483" s="46"/>
      <c r="E483" s="46"/>
      <c r="F483" s="46"/>
      <c r="G483" s="46"/>
      <c r="H483" s="46"/>
    </row>
    <row r="484" spans="2:8" ht="43" customHeight="1">
      <c r="B484" s="45"/>
      <c r="C484" s="46"/>
      <c r="D484" s="46"/>
      <c r="E484" s="46"/>
      <c r="F484" s="46"/>
      <c r="G484" s="46"/>
      <c r="H484" s="46"/>
    </row>
    <row r="485" spans="2:8" ht="43" customHeight="1">
      <c r="B485" s="45"/>
      <c r="C485" s="46"/>
      <c r="D485" s="46"/>
      <c r="E485" s="46"/>
      <c r="F485" s="46"/>
      <c r="G485" s="46"/>
      <c r="H485" s="46"/>
    </row>
    <row r="486" spans="2:8" ht="43" customHeight="1">
      <c r="B486" s="45"/>
      <c r="C486" s="46"/>
      <c r="D486" s="46"/>
      <c r="E486" s="46"/>
      <c r="F486" s="46"/>
      <c r="G486" s="46"/>
      <c r="H486" s="46"/>
    </row>
    <row r="487" spans="2:8" ht="43" customHeight="1">
      <c r="B487" s="45"/>
      <c r="C487" s="46"/>
      <c r="D487" s="46"/>
      <c r="E487" s="46"/>
      <c r="F487" s="46"/>
      <c r="G487" s="46"/>
      <c r="H487" s="46"/>
    </row>
    <row r="488" spans="2:8" ht="43" customHeight="1">
      <c r="B488" s="45"/>
      <c r="C488" s="46"/>
      <c r="D488" s="46"/>
      <c r="E488" s="46"/>
      <c r="F488" s="46"/>
      <c r="G488" s="46"/>
      <c r="H488" s="46"/>
    </row>
    <row r="489" spans="2:8" ht="43" customHeight="1">
      <c r="B489" s="45"/>
      <c r="C489" s="46"/>
      <c r="D489" s="46"/>
      <c r="E489" s="46"/>
      <c r="F489" s="46"/>
      <c r="G489" s="46"/>
      <c r="H489" s="46"/>
    </row>
    <row r="490" spans="2:8" ht="43" customHeight="1">
      <c r="B490" s="45"/>
      <c r="C490" s="46"/>
      <c r="D490" s="46"/>
      <c r="E490" s="46"/>
      <c r="F490" s="46"/>
      <c r="G490" s="46"/>
      <c r="H490" s="46"/>
    </row>
    <row r="491" spans="2:8" ht="43" customHeight="1">
      <c r="B491" s="45"/>
      <c r="C491" s="46"/>
      <c r="D491" s="46"/>
      <c r="E491" s="46"/>
      <c r="F491" s="46"/>
      <c r="G491" s="46"/>
      <c r="H491" s="46"/>
    </row>
    <row r="492" spans="2:8" ht="43" customHeight="1">
      <c r="B492" s="45"/>
      <c r="C492" s="46"/>
      <c r="D492" s="46"/>
      <c r="E492" s="46"/>
      <c r="F492" s="46"/>
      <c r="G492" s="46"/>
      <c r="H492" s="46"/>
    </row>
    <row r="493" spans="2:8" ht="43" customHeight="1">
      <c r="B493" s="45"/>
      <c r="C493" s="46"/>
      <c r="D493" s="46"/>
      <c r="E493" s="46"/>
      <c r="F493" s="46"/>
      <c r="G493" s="46"/>
      <c r="H493" s="46"/>
    </row>
    <row r="494" spans="2:8" ht="43" customHeight="1">
      <c r="B494" s="45"/>
      <c r="C494" s="46"/>
      <c r="D494" s="46"/>
      <c r="E494" s="46"/>
      <c r="F494" s="46"/>
      <c r="G494" s="46"/>
      <c r="H494" s="46"/>
    </row>
    <row r="495" spans="2:8" ht="43" customHeight="1">
      <c r="B495" s="45"/>
      <c r="C495" s="46"/>
      <c r="D495" s="46"/>
      <c r="E495" s="46"/>
      <c r="F495" s="46"/>
      <c r="G495" s="46"/>
      <c r="H495" s="46"/>
    </row>
    <row r="496" spans="2:8" ht="43" customHeight="1">
      <c r="B496" s="45"/>
      <c r="C496" s="46"/>
      <c r="D496" s="46"/>
      <c r="E496" s="46"/>
      <c r="F496" s="46"/>
      <c r="G496" s="46"/>
      <c r="H496" s="46"/>
    </row>
    <row r="497" spans="2:8" ht="43" customHeight="1">
      <c r="B497" s="45"/>
      <c r="C497" s="46"/>
      <c r="D497" s="46"/>
      <c r="E497" s="46"/>
      <c r="F497" s="46"/>
      <c r="G497" s="46"/>
      <c r="H497" s="46"/>
    </row>
    <row r="498" spans="2:8" ht="43" customHeight="1">
      <c r="B498" s="45"/>
      <c r="C498" s="46"/>
      <c r="D498" s="46"/>
      <c r="E498" s="46"/>
      <c r="F498" s="46"/>
      <c r="G498" s="46"/>
      <c r="H498" s="46"/>
    </row>
    <row r="499" spans="2:8" ht="43" customHeight="1">
      <c r="B499" s="45"/>
      <c r="C499" s="46"/>
      <c r="D499" s="46"/>
      <c r="E499" s="46"/>
      <c r="F499" s="46"/>
      <c r="G499" s="46"/>
      <c r="H499" s="46"/>
    </row>
    <row r="500" spans="2:8" ht="43" customHeight="1">
      <c r="B500" s="45"/>
      <c r="C500" s="46"/>
      <c r="D500" s="46"/>
      <c r="E500" s="46"/>
      <c r="F500" s="46"/>
      <c r="G500" s="46"/>
      <c r="H500" s="46"/>
    </row>
    <row r="501" spans="2:8" ht="43" customHeight="1">
      <c r="B501" s="45"/>
      <c r="C501" s="46"/>
      <c r="D501" s="46"/>
      <c r="E501" s="46"/>
      <c r="F501" s="46"/>
      <c r="G501" s="46"/>
      <c r="H501" s="46"/>
    </row>
    <row r="502" spans="2:8" ht="43" customHeight="1">
      <c r="B502" s="45"/>
      <c r="C502" s="46"/>
      <c r="D502" s="46"/>
      <c r="E502" s="46"/>
      <c r="F502" s="46"/>
      <c r="G502" s="46"/>
      <c r="H502" s="46"/>
    </row>
    <row r="503" spans="2:8" ht="43" customHeight="1">
      <c r="B503" s="45"/>
      <c r="C503" s="46"/>
      <c r="D503" s="46"/>
      <c r="E503" s="46"/>
      <c r="F503" s="46"/>
      <c r="G503" s="46"/>
      <c r="H503" s="46"/>
    </row>
    <row r="504" spans="2:8" ht="43" customHeight="1">
      <c r="B504" s="45"/>
      <c r="C504" s="46"/>
      <c r="D504" s="46"/>
      <c r="E504" s="46"/>
      <c r="F504" s="46"/>
      <c r="G504" s="46"/>
      <c r="H504" s="46"/>
    </row>
    <row r="505" spans="2:8" ht="43" customHeight="1">
      <c r="B505" s="45"/>
      <c r="C505" s="46"/>
      <c r="D505" s="46"/>
      <c r="E505" s="46"/>
      <c r="F505" s="46"/>
      <c r="G505" s="46"/>
      <c r="H505" s="46"/>
    </row>
    <row r="506" spans="2:8" ht="43" customHeight="1">
      <c r="B506" s="45"/>
      <c r="C506" s="46"/>
      <c r="D506" s="46"/>
      <c r="E506" s="46"/>
      <c r="F506" s="46"/>
      <c r="G506" s="46"/>
      <c r="H506" s="46"/>
    </row>
    <row r="507" spans="2:8" ht="43" customHeight="1">
      <c r="B507" s="45"/>
      <c r="C507" s="46"/>
      <c r="D507" s="46"/>
      <c r="E507" s="46"/>
      <c r="F507" s="46"/>
      <c r="G507" s="46"/>
      <c r="H507" s="46"/>
    </row>
    <row r="508" spans="2:8" ht="43" customHeight="1">
      <c r="B508" s="45"/>
      <c r="C508" s="46"/>
      <c r="D508" s="46"/>
      <c r="E508" s="46"/>
      <c r="F508" s="46"/>
      <c r="G508" s="46"/>
      <c r="H508" s="46"/>
    </row>
    <row r="509" spans="2:8" ht="43" customHeight="1">
      <c r="B509" s="45"/>
      <c r="C509" s="46"/>
      <c r="D509" s="46"/>
      <c r="E509" s="46"/>
      <c r="F509" s="46"/>
      <c r="G509" s="46"/>
      <c r="H509" s="46"/>
    </row>
    <row r="510" spans="2:8" ht="43" customHeight="1">
      <c r="B510" s="45"/>
      <c r="C510" s="46"/>
      <c r="D510" s="46"/>
      <c r="E510" s="46"/>
      <c r="F510" s="46"/>
      <c r="G510" s="46"/>
      <c r="H510" s="46"/>
    </row>
    <row r="511" spans="2:8" ht="43" customHeight="1">
      <c r="B511" s="45"/>
      <c r="C511" s="46"/>
      <c r="D511" s="46"/>
      <c r="E511" s="46"/>
      <c r="F511" s="46"/>
      <c r="G511" s="46"/>
      <c r="H511" s="46"/>
    </row>
    <row r="512" spans="2:8" ht="43" customHeight="1">
      <c r="B512" s="45"/>
      <c r="C512" s="46"/>
      <c r="D512" s="46"/>
      <c r="E512" s="46"/>
      <c r="F512" s="46"/>
      <c r="G512" s="46"/>
      <c r="H512" s="46"/>
    </row>
    <row r="513" spans="2:8" ht="43" customHeight="1">
      <c r="B513" s="45"/>
      <c r="C513" s="46"/>
      <c r="D513" s="46"/>
      <c r="E513" s="46"/>
      <c r="F513" s="46"/>
      <c r="G513" s="46"/>
      <c r="H513" s="46"/>
    </row>
    <row r="514" spans="2:8" ht="43" customHeight="1">
      <c r="B514" s="45"/>
      <c r="C514" s="46"/>
      <c r="D514" s="46"/>
      <c r="E514" s="46"/>
      <c r="F514" s="46"/>
      <c r="G514" s="46"/>
      <c r="H514" s="46"/>
    </row>
    <row r="515" spans="2:8" ht="43" customHeight="1">
      <c r="B515" s="45"/>
      <c r="C515" s="46"/>
      <c r="D515" s="46"/>
      <c r="E515" s="46"/>
      <c r="F515" s="46"/>
      <c r="G515" s="46"/>
      <c r="H515" s="46"/>
    </row>
    <row r="516" spans="2:8" ht="43" customHeight="1">
      <c r="B516" s="45"/>
      <c r="C516" s="46"/>
      <c r="D516" s="46"/>
      <c r="E516" s="46"/>
      <c r="F516" s="46"/>
      <c r="G516" s="46"/>
      <c r="H516" s="46"/>
    </row>
    <row r="517" spans="2:8" ht="43" customHeight="1">
      <c r="B517" s="45"/>
      <c r="C517" s="46"/>
      <c r="D517" s="46"/>
      <c r="E517" s="46"/>
      <c r="F517" s="46"/>
      <c r="G517" s="46"/>
      <c r="H517" s="46"/>
    </row>
    <row r="518" spans="2:8" ht="43" customHeight="1">
      <c r="B518" s="45"/>
      <c r="C518" s="46"/>
      <c r="D518" s="46"/>
      <c r="E518" s="46"/>
      <c r="F518" s="46"/>
      <c r="G518" s="46"/>
      <c r="H518" s="46"/>
    </row>
    <row r="519" spans="2:8" ht="43" customHeight="1">
      <c r="B519" s="45"/>
      <c r="C519" s="46"/>
      <c r="D519" s="46"/>
      <c r="E519" s="46"/>
      <c r="F519" s="46"/>
      <c r="G519" s="46"/>
      <c r="H519" s="46"/>
    </row>
    <row r="520" spans="2:8" ht="43" customHeight="1">
      <c r="B520" s="45"/>
      <c r="C520" s="46"/>
      <c r="D520" s="46"/>
      <c r="E520" s="46"/>
      <c r="F520" s="46"/>
      <c r="G520" s="46"/>
      <c r="H520" s="46"/>
    </row>
    <row r="521" spans="2:8" ht="43" customHeight="1">
      <c r="B521" s="45"/>
      <c r="C521" s="46"/>
      <c r="D521" s="46"/>
      <c r="E521" s="46"/>
      <c r="F521" s="46"/>
      <c r="G521" s="46"/>
      <c r="H521" s="46"/>
    </row>
    <row r="522" spans="2:8" ht="43" customHeight="1">
      <c r="B522" s="45"/>
      <c r="C522" s="46"/>
      <c r="D522" s="46"/>
      <c r="E522" s="46"/>
      <c r="F522" s="46"/>
      <c r="G522" s="46"/>
      <c r="H522" s="46"/>
    </row>
    <row r="523" spans="2:8" ht="43" customHeight="1">
      <c r="B523" s="45"/>
      <c r="C523" s="46"/>
      <c r="D523" s="46"/>
      <c r="E523" s="46"/>
      <c r="F523" s="46"/>
      <c r="G523" s="46"/>
      <c r="H523" s="46"/>
    </row>
    <row r="524" spans="2:8" ht="43" customHeight="1">
      <c r="B524" s="45"/>
      <c r="C524" s="46"/>
      <c r="D524" s="46"/>
      <c r="E524" s="46"/>
      <c r="F524" s="46"/>
      <c r="G524" s="46"/>
      <c r="H524" s="46"/>
    </row>
    <row r="525" spans="2:8" ht="43" customHeight="1">
      <c r="B525" s="45"/>
      <c r="C525" s="46"/>
      <c r="D525" s="46"/>
      <c r="E525" s="46"/>
      <c r="F525" s="46"/>
      <c r="G525" s="46"/>
      <c r="H525" s="46"/>
    </row>
    <row r="526" spans="2:8" ht="43" customHeight="1">
      <c r="B526" s="45"/>
      <c r="C526" s="46"/>
      <c r="D526" s="46"/>
      <c r="E526" s="46"/>
      <c r="F526" s="46"/>
      <c r="G526" s="46"/>
      <c r="H526" s="46"/>
    </row>
    <row r="527" spans="2:8" ht="43" customHeight="1">
      <c r="B527" s="45"/>
      <c r="C527" s="46"/>
      <c r="D527" s="46"/>
      <c r="E527" s="46"/>
      <c r="F527" s="46"/>
      <c r="G527" s="46"/>
      <c r="H527" s="46"/>
    </row>
    <row r="528" spans="2:8" ht="43" customHeight="1">
      <c r="B528" s="45"/>
      <c r="C528" s="46"/>
      <c r="D528" s="46"/>
      <c r="E528" s="46"/>
      <c r="F528" s="46"/>
      <c r="G528" s="46"/>
      <c r="H528" s="46"/>
    </row>
    <row r="529" spans="2:8" ht="43" customHeight="1">
      <c r="B529" s="45"/>
      <c r="C529" s="46"/>
      <c r="D529" s="46"/>
      <c r="E529" s="46"/>
      <c r="F529" s="46"/>
      <c r="G529" s="46"/>
      <c r="H529" s="46"/>
    </row>
    <row r="530" spans="2:8" ht="43" customHeight="1">
      <c r="B530" s="45"/>
      <c r="C530" s="46"/>
      <c r="D530" s="46"/>
      <c r="E530" s="46"/>
      <c r="F530" s="46"/>
      <c r="G530" s="46"/>
      <c r="H530" s="46"/>
    </row>
    <row r="531" spans="2:8" ht="43" customHeight="1">
      <c r="B531" s="45"/>
      <c r="C531" s="46"/>
      <c r="D531" s="46"/>
      <c r="E531" s="46"/>
      <c r="F531" s="46"/>
      <c r="G531" s="46"/>
      <c r="H531" s="46"/>
    </row>
    <row r="532" spans="2:8" ht="43" customHeight="1">
      <c r="B532" s="45"/>
      <c r="C532" s="46"/>
      <c r="D532" s="46"/>
      <c r="E532" s="46"/>
      <c r="F532" s="46"/>
      <c r="G532" s="46"/>
      <c r="H532" s="46"/>
    </row>
    <row r="533" spans="2:8" ht="43" customHeight="1">
      <c r="B533" s="45"/>
      <c r="C533" s="46"/>
      <c r="D533" s="46"/>
      <c r="E533" s="46"/>
      <c r="F533" s="46"/>
      <c r="G533" s="46"/>
      <c r="H533" s="46"/>
    </row>
    <row r="534" spans="2:8" ht="43" customHeight="1">
      <c r="B534" s="45"/>
      <c r="C534" s="46"/>
      <c r="D534" s="46"/>
      <c r="E534" s="46"/>
      <c r="F534" s="46"/>
      <c r="G534" s="46"/>
      <c r="H534" s="46"/>
    </row>
    <row r="535" spans="2:8" ht="43" customHeight="1">
      <c r="B535" s="45"/>
      <c r="C535" s="46"/>
      <c r="D535" s="46"/>
      <c r="E535" s="46"/>
      <c r="F535" s="46"/>
      <c r="G535" s="46"/>
      <c r="H535" s="46"/>
    </row>
    <row r="536" spans="2:8" ht="43" customHeight="1">
      <c r="B536" s="45"/>
      <c r="C536" s="46"/>
      <c r="D536" s="46"/>
      <c r="E536" s="46"/>
      <c r="F536" s="46"/>
      <c r="G536" s="46"/>
      <c r="H536" s="46"/>
    </row>
    <row r="537" spans="2:8" ht="43" customHeight="1">
      <c r="B537" s="45"/>
      <c r="C537" s="46"/>
      <c r="D537" s="46"/>
      <c r="E537" s="46"/>
      <c r="F537" s="46"/>
      <c r="G537" s="46"/>
      <c r="H537" s="46"/>
    </row>
    <row r="538" spans="2:8" ht="43" customHeight="1">
      <c r="B538" s="45"/>
      <c r="C538" s="46"/>
      <c r="D538" s="46"/>
      <c r="E538" s="46"/>
      <c r="F538" s="46"/>
      <c r="G538" s="46"/>
      <c r="H538" s="46"/>
    </row>
    <row r="539" spans="2:8" ht="43" customHeight="1">
      <c r="B539" s="45"/>
      <c r="C539" s="46"/>
      <c r="D539" s="46"/>
      <c r="E539" s="46"/>
      <c r="F539" s="46"/>
      <c r="G539" s="46"/>
      <c r="H539" s="46"/>
    </row>
    <row r="540" spans="2:8" ht="43" customHeight="1">
      <c r="B540" s="45"/>
      <c r="C540" s="46"/>
      <c r="D540" s="46"/>
      <c r="E540" s="46"/>
      <c r="F540" s="46"/>
      <c r="G540" s="46"/>
      <c r="H540" s="46"/>
    </row>
    <row r="541" spans="2:8" ht="43" customHeight="1">
      <c r="B541" s="45"/>
      <c r="C541" s="46"/>
      <c r="D541" s="46"/>
      <c r="E541" s="46"/>
      <c r="F541" s="46"/>
      <c r="G541" s="46"/>
      <c r="H541" s="46"/>
    </row>
    <row r="542" spans="2:8" ht="43" customHeight="1">
      <c r="B542" s="45"/>
      <c r="C542" s="46"/>
      <c r="D542" s="46"/>
      <c r="E542" s="46"/>
      <c r="F542" s="46"/>
      <c r="G542" s="46"/>
      <c r="H542" s="46"/>
    </row>
    <row r="543" spans="2:8" ht="43" customHeight="1">
      <c r="B543" s="45"/>
      <c r="C543" s="46"/>
      <c r="D543" s="46"/>
      <c r="E543" s="46"/>
      <c r="F543" s="46"/>
      <c r="G543" s="46"/>
      <c r="H543" s="46"/>
    </row>
    <row r="544" spans="2:8" ht="43" customHeight="1">
      <c r="B544" s="45"/>
      <c r="C544" s="46"/>
      <c r="D544" s="46"/>
      <c r="E544" s="46"/>
      <c r="F544" s="46"/>
      <c r="G544" s="46"/>
      <c r="H544" s="46"/>
    </row>
    <row r="545" spans="2:8" ht="43" customHeight="1">
      <c r="B545" s="45"/>
      <c r="C545" s="46"/>
      <c r="D545" s="46"/>
      <c r="E545" s="46"/>
      <c r="F545" s="46"/>
      <c r="G545" s="46"/>
      <c r="H545" s="46"/>
    </row>
    <row r="546" spans="2:8" ht="43" customHeight="1">
      <c r="B546" s="45"/>
      <c r="C546" s="46"/>
      <c r="D546" s="46"/>
      <c r="E546" s="46"/>
      <c r="F546" s="46"/>
      <c r="G546" s="46"/>
      <c r="H546" s="46"/>
    </row>
    <row r="547" spans="2:8" ht="43" customHeight="1">
      <c r="B547" s="45"/>
      <c r="C547" s="46"/>
      <c r="D547" s="46"/>
      <c r="E547" s="46"/>
      <c r="F547" s="46"/>
      <c r="G547" s="46"/>
      <c r="H547" s="46"/>
    </row>
    <row r="548" spans="2:8" ht="43" customHeight="1">
      <c r="B548" s="45"/>
      <c r="C548" s="46"/>
      <c r="D548" s="46"/>
      <c r="E548" s="46"/>
      <c r="F548" s="46"/>
      <c r="G548" s="46"/>
      <c r="H548" s="46"/>
    </row>
    <row r="549" spans="2:8" ht="43" customHeight="1">
      <c r="B549" s="45"/>
      <c r="C549" s="46"/>
      <c r="D549" s="46"/>
      <c r="E549" s="46"/>
      <c r="F549" s="46"/>
      <c r="G549" s="46"/>
      <c r="H549" s="46"/>
    </row>
    <row r="550" spans="2:8" ht="43" customHeight="1">
      <c r="B550" s="45"/>
      <c r="C550" s="46"/>
      <c r="D550" s="46"/>
      <c r="E550" s="46"/>
      <c r="F550" s="46"/>
      <c r="G550" s="46"/>
      <c r="H550" s="46"/>
    </row>
    <row r="551" spans="2:8" ht="43" customHeight="1">
      <c r="B551" s="45"/>
      <c r="C551" s="46"/>
      <c r="D551" s="46"/>
      <c r="E551" s="46"/>
      <c r="F551" s="46"/>
      <c r="G551" s="46"/>
      <c r="H551" s="46"/>
    </row>
    <row r="552" spans="2:8" ht="43" customHeight="1">
      <c r="B552" s="45"/>
      <c r="C552" s="46"/>
      <c r="D552" s="46"/>
      <c r="E552" s="46"/>
      <c r="F552" s="46"/>
      <c r="G552" s="46"/>
      <c r="H552" s="46"/>
    </row>
    <row r="553" spans="2:8" ht="43" customHeight="1">
      <c r="B553" s="45"/>
      <c r="C553" s="46"/>
      <c r="D553" s="46"/>
      <c r="E553" s="46"/>
      <c r="F553" s="46"/>
      <c r="G553" s="46"/>
      <c r="H553" s="46"/>
    </row>
    <row r="554" spans="2:8" ht="43" customHeight="1">
      <c r="B554" s="45"/>
      <c r="C554" s="46"/>
      <c r="D554" s="46"/>
      <c r="E554" s="46"/>
      <c r="F554" s="46"/>
      <c r="G554" s="46"/>
      <c r="H554" s="46"/>
    </row>
    <row r="555" spans="2:8" ht="43" customHeight="1">
      <c r="B555" s="45"/>
      <c r="C555" s="46"/>
      <c r="D555" s="46"/>
      <c r="E555" s="46"/>
      <c r="F555" s="46"/>
      <c r="G555" s="46"/>
      <c r="H555" s="46"/>
    </row>
    <row r="556" spans="2:8" ht="43" customHeight="1">
      <c r="B556" s="45"/>
      <c r="C556" s="46"/>
      <c r="D556" s="46"/>
      <c r="E556" s="46"/>
      <c r="F556" s="46"/>
      <c r="G556" s="46"/>
      <c r="H556" s="46"/>
    </row>
    <row r="557" spans="2:8" ht="43" customHeight="1">
      <c r="B557" s="45"/>
      <c r="C557" s="46"/>
      <c r="D557" s="46"/>
      <c r="E557" s="46"/>
      <c r="F557" s="46"/>
      <c r="G557" s="46"/>
      <c r="H557" s="46"/>
    </row>
    <row r="558" spans="2:8" ht="43" customHeight="1">
      <c r="B558" s="45"/>
      <c r="C558" s="46"/>
      <c r="D558" s="46"/>
      <c r="E558" s="46"/>
      <c r="F558" s="46"/>
      <c r="G558" s="46"/>
      <c r="H558" s="46"/>
    </row>
    <row r="559" spans="2:8" ht="43" customHeight="1">
      <c r="B559" s="45"/>
      <c r="C559" s="46"/>
      <c r="D559" s="46"/>
      <c r="E559" s="46"/>
      <c r="F559" s="46"/>
      <c r="G559" s="46"/>
      <c r="H559" s="46"/>
    </row>
    <row r="560" spans="2:8" ht="43" customHeight="1">
      <c r="B560" s="45"/>
      <c r="C560" s="46"/>
      <c r="D560" s="46"/>
      <c r="E560" s="46"/>
      <c r="F560" s="46"/>
      <c r="G560" s="46"/>
      <c r="H560" s="46"/>
    </row>
    <row r="561" spans="2:8" ht="43" customHeight="1">
      <c r="B561" s="45"/>
      <c r="C561" s="46"/>
      <c r="D561" s="46"/>
      <c r="E561" s="46"/>
      <c r="F561" s="46"/>
      <c r="G561" s="46"/>
      <c r="H561" s="46"/>
    </row>
    <row r="562" spans="2:8" ht="43" customHeight="1">
      <c r="B562" s="45"/>
      <c r="C562" s="46"/>
      <c r="D562" s="46"/>
      <c r="E562" s="46"/>
      <c r="F562" s="46"/>
      <c r="G562" s="46"/>
      <c r="H562" s="46"/>
    </row>
    <row r="563" spans="2:8" ht="43" customHeight="1">
      <c r="B563" s="45"/>
      <c r="C563" s="46"/>
      <c r="D563" s="46"/>
      <c r="E563" s="46"/>
      <c r="F563" s="46"/>
      <c r="G563" s="46"/>
      <c r="H563" s="46"/>
    </row>
    <row r="564" spans="2:8" ht="43" customHeight="1">
      <c r="B564" s="45"/>
      <c r="C564" s="47"/>
      <c r="D564" s="46"/>
      <c r="E564" s="46"/>
      <c r="F564" s="46"/>
      <c r="G564" s="46"/>
      <c r="H564" s="46"/>
    </row>
    <row r="565" spans="2:8" ht="43" customHeight="1">
      <c r="B565" s="45"/>
      <c r="C565" s="46"/>
      <c r="D565" s="46"/>
      <c r="E565" s="46"/>
      <c r="F565" s="46"/>
      <c r="G565" s="46"/>
      <c r="H565" s="46"/>
    </row>
    <row r="566" spans="2:8" ht="43" customHeight="1">
      <c r="B566" s="45"/>
      <c r="C566" s="46"/>
      <c r="D566" s="46"/>
      <c r="E566" s="46"/>
      <c r="F566" s="46"/>
      <c r="G566" s="46"/>
      <c r="H566" s="46"/>
    </row>
    <row r="567" spans="2:8" ht="43" customHeight="1">
      <c r="B567" s="45"/>
      <c r="C567" s="46"/>
      <c r="D567" s="46"/>
      <c r="E567" s="46"/>
      <c r="F567" s="46"/>
      <c r="G567" s="46"/>
      <c r="H567" s="46"/>
    </row>
    <row r="568" spans="2:8" ht="43" customHeight="1">
      <c r="B568" s="45"/>
      <c r="C568" s="46"/>
      <c r="D568" s="46"/>
      <c r="E568" s="46"/>
      <c r="F568" s="46"/>
      <c r="G568" s="46"/>
      <c r="H568" s="46"/>
    </row>
    <row r="569" spans="2:8" ht="43" customHeight="1">
      <c r="B569" s="45"/>
      <c r="C569" s="46"/>
      <c r="D569" s="46"/>
      <c r="E569" s="46"/>
      <c r="F569" s="46"/>
      <c r="G569" s="46"/>
      <c r="H569" s="46"/>
    </row>
    <row r="570" spans="2:8" ht="43" customHeight="1">
      <c r="B570" s="45"/>
      <c r="C570" s="46"/>
      <c r="D570" s="46"/>
      <c r="E570" s="46"/>
      <c r="F570" s="46"/>
      <c r="G570" s="46"/>
      <c r="H570" s="46"/>
    </row>
    <row r="571" spans="2:8" ht="43" customHeight="1">
      <c r="B571" s="45"/>
      <c r="C571" s="46"/>
      <c r="D571" s="46"/>
      <c r="E571" s="46"/>
      <c r="F571" s="46"/>
      <c r="G571" s="46"/>
      <c r="H571" s="46"/>
    </row>
    <row r="572" spans="2:8" ht="43" customHeight="1">
      <c r="B572" s="45"/>
      <c r="C572" s="46"/>
      <c r="D572" s="46"/>
      <c r="E572" s="46"/>
      <c r="F572" s="46"/>
      <c r="G572" s="46"/>
      <c r="H572" s="46"/>
    </row>
    <row r="573" spans="2:8" ht="43" customHeight="1">
      <c r="B573" s="45"/>
      <c r="C573" s="46"/>
      <c r="D573" s="46"/>
      <c r="E573" s="46"/>
      <c r="F573" s="46"/>
      <c r="G573" s="46"/>
      <c r="H573" s="46"/>
    </row>
    <row r="574" spans="2:8" ht="43" customHeight="1">
      <c r="B574" s="45"/>
      <c r="C574" s="46"/>
      <c r="D574" s="46"/>
      <c r="E574" s="46"/>
      <c r="F574" s="46"/>
      <c r="G574" s="46"/>
      <c r="H574" s="46"/>
    </row>
    <row r="575" spans="2:8" ht="43" customHeight="1">
      <c r="B575" s="45"/>
      <c r="C575" s="46"/>
      <c r="D575" s="46"/>
      <c r="E575" s="46"/>
      <c r="F575" s="46"/>
      <c r="G575" s="46"/>
      <c r="H575" s="46"/>
    </row>
    <row r="576" spans="2:8" ht="43" customHeight="1">
      <c r="B576" s="45"/>
      <c r="C576" s="46"/>
      <c r="D576" s="46"/>
      <c r="E576" s="46"/>
      <c r="F576" s="46"/>
      <c r="G576" s="46"/>
      <c r="H576" s="46"/>
    </row>
    <row r="577" spans="2:8" ht="43" customHeight="1">
      <c r="B577" s="45"/>
      <c r="C577" s="46"/>
      <c r="D577" s="46"/>
      <c r="E577" s="46"/>
      <c r="F577" s="46"/>
      <c r="G577" s="46"/>
      <c r="H577" s="46"/>
    </row>
    <row r="578" spans="2:8" ht="43" customHeight="1">
      <c r="B578" s="45"/>
      <c r="C578" s="46"/>
      <c r="D578" s="46"/>
      <c r="E578" s="46"/>
      <c r="F578" s="46"/>
      <c r="G578" s="46"/>
      <c r="H578" s="46"/>
    </row>
    <row r="579" spans="2:8" ht="43" customHeight="1">
      <c r="B579" s="45"/>
      <c r="C579" s="46"/>
      <c r="D579" s="46"/>
      <c r="E579" s="46"/>
      <c r="F579" s="46"/>
      <c r="G579" s="46"/>
      <c r="H579" s="46"/>
    </row>
    <row r="580" spans="2:8" ht="43" customHeight="1">
      <c r="B580" s="45"/>
      <c r="C580" s="46"/>
      <c r="D580" s="46"/>
      <c r="E580" s="46"/>
      <c r="F580" s="46"/>
      <c r="G580" s="46"/>
      <c r="H580" s="46"/>
    </row>
    <row r="581" spans="2:8" ht="43" customHeight="1">
      <c r="B581" s="45"/>
      <c r="C581" s="46"/>
      <c r="D581" s="46"/>
      <c r="E581" s="46"/>
      <c r="F581" s="46"/>
      <c r="G581" s="46"/>
      <c r="H581" s="46"/>
    </row>
    <row r="582" spans="2:8" ht="43" customHeight="1">
      <c r="B582" s="45"/>
      <c r="C582" s="46"/>
      <c r="D582" s="46"/>
      <c r="E582" s="46"/>
      <c r="F582" s="46"/>
      <c r="G582" s="46"/>
      <c r="H582" s="46"/>
    </row>
    <row r="583" spans="2:8" ht="43" customHeight="1">
      <c r="B583" s="45"/>
      <c r="C583" s="46"/>
      <c r="D583" s="46"/>
      <c r="E583" s="46"/>
      <c r="F583" s="46"/>
      <c r="G583" s="46"/>
      <c r="H583" s="46"/>
    </row>
    <row r="584" spans="2:8" ht="43" customHeight="1">
      <c r="B584" s="45"/>
      <c r="C584" s="46"/>
      <c r="D584" s="46"/>
      <c r="E584" s="46"/>
      <c r="F584" s="46"/>
      <c r="G584" s="46"/>
      <c r="H584" s="46"/>
    </row>
    <row r="585" spans="2:8" ht="43" customHeight="1">
      <c r="B585" s="45"/>
      <c r="C585" s="46"/>
      <c r="D585" s="46"/>
      <c r="E585" s="46"/>
      <c r="F585" s="46"/>
      <c r="G585" s="46"/>
      <c r="H585" s="46"/>
    </row>
    <row r="586" spans="2:8" ht="43" customHeight="1">
      <c r="B586" s="45"/>
      <c r="C586" s="46"/>
      <c r="D586" s="46"/>
      <c r="E586" s="46"/>
      <c r="F586" s="46"/>
      <c r="G586" s="46"/>
      <c r="H586" s="46"/>
    </row>
    <row r="587" spans="2:8" ht="43" customHeight="1">
      <c r="B587" s="45"/>
      <c r="C587" s="46"/>
      <c r="D587" s="46"/>
      <c r="E587" s="46"/>
      <c r="F587" s="46"/>
      <c r="G587" s="46"/>
      <c r="H587" s="46"/>
    </row>
    <row r="588" spans="2:8" ht="43" customHeight="1">
      <c r="B588" s="45"/>
      <c r="C588" s="46"/>
      <c r="D588" s="46"/>
      <c r="E588" s="46"/>
      <c r="F588" s="46"/>
      <c r="G588" s="46"/>
      <c r="H588" s="46"/>
    </row>
    <row r="589" spans="2:8" ht="43" customHeight="1">
      <c r="B589" s="45"/>
      <c r="C589" s="46"/>
      <c r="D589" s="46"/>
      <c r="E589" s="46"/>
      <c r="F589" s="46"/>
      <c r="G589" s="46"/>
      <c r="H589" s="46"/>
    </row>
    <row r="590" spans="2:8" ht="43" customHeight="1">
      <c r="B590" s="45"/>
      <c r="C590" s="46"/>
      <c r="D590" s="46"/>
      <c r="E590" s="46"/>
      <c r="F590" s="46"/>
      <c r="G590" s="46"/>
      <c r="H590" s="46"/>
    </row>
    <row r="591" spans="2:8" ht="43" customHeight="1">
      <c r="B591" s="45"/>
      <c r="C591" s="46"/>
      <c r="D591" s="46"/>
      <c r="E591" s="46"/>
      <c r="F591" s="46"/>
      <c r="G591" s="46"/>
      <c r="H591" s="46"/>
    </row>
    <row r="592" spans="2:8" ht="43" customHeight="1">
      <c r="B592" s="45"/>
      <c r="C592" s="46"/>
      <c r="D592" s="46"/>
      <c r="E592" s="46"/>
      <c r="F592" s="46"/>
      <c r="G592" s="46"/>
      <c r="H592" s="46"/>
    </row>
    <row r="593" spans="2:8" ht="43" customHeight="1">
      <c r="B593" s="45"/>
      <c r="C593" s="46"/>
      <c r="D593" s="46"/>
      <c r="E593" s="46"/>
      <c r="F593" s="46"/>
      <c r="G593" s="46"/>
      <c r="H593" s="46"/>
    </row>
    <row r="594" spans="2:8" ht="43" customHeight="1">
      <c r="B594" s="45"/>
      <c r="C594" s="46"/>
      <c r="D594" s="46"/>
      <c r="E594" s="46"/>
      <c r="F594" s="46"/>
      <c r="G594" s="46"/>
      <c r="H594" s="46"/>
    </row>
    <row r="595" spans="2:8" ht="43" customHeight="1">
      <c r="B595" s="45"/>
      <c r="C595" s="46"/>
      <c r="D595" s="46"/>
      <c r="E595" s="46"/>
      <c r="F595" s="46"/>
      <c r="G595" s="46"/>
      <c r="H595" s="46"/>
    </row>
    <row r="596" spans="2:8" ht="43" customHeight="1">
      <c r="B596" s="45"/>
      <c r="C596" s="46"/>
      <c r="D596" s="46"/>
      <c r="E596" s="46"/>
      <c r="F596" s="46"/>
      <c r="G596" s="46"/>
      <c r="H596" s="46"/>
    </row>
    <row r="597" spans="2:8" ht="43" customHeight="1">
      <c r="B597" s="45"/>
      <c r="C597" s="46"/>
      <c r="D597" s="46"/>
      <c r="E597" s="46"/>
      <c r="F597" s="46"/>
      <c r="G597" s="46"/>
      <c r="H597" s="46"/>
    </row>
    <row r="598" spans="2:8" ht="43" customHeight="1">
      <c r="B598" s="45"/>
      <c r="C598" s="46"/>
      <c r="D598" s="46"/>
      <c r="E598" s="46"/>
      <c r="F598" s="46"/>
      <c r="G598" s="46"/>
      <c r="H598" s="46"/>
    </row>
    <row r="599" spans="2:8" ht="43" customHeight="1">
      <c r="B599" s="45"/>
      <c r="C599" s="46"/>
      <c r="D599" s="46"/>
      <c r="E599" s="46"/>
      <c r="F599" s="46"/>
      <c r="G599" s="46"/>
      <c r="H599" s="46"/>
    </row>
    <row r="600" spans="2:8" ht="43" customHeight="1">
      <c r="B600" s="45"/>
      <c r="C600" s="46"/>
      <c r="D600" s="46"/>
      <c r="E600" s="46"/>
      <c r="F600" s="46"/>
      <c r="G600" s="46"/>
      <c r="H600" s="46"/>
    </row>
    <row r="601" spans="2:8" ht="43" customHeight="1">
      <c r="B601" s="45"/>
      <c r="C601" s="46"/>
      <c r="D601" s="46"/>
      <c r="E601" s="46"/>
      <c r="F601" s="46"/>
      <c r="G601" s="46"/>
      <c r="H601" s="46"/>
    </row>
    <row r="602" spans="2:8" ht="43" customHeight="1">
      <c r="B602" s="45"/>
      <c r="C602" s="46"/>
      <c r="D602" s="46"/>
      <c r="E602" s="46"/>
      <c r="F602" s="46"/>
      <c r="G602" s="46"/>
      <c r="H602" s="46"/>
    </row>
    <row r="603" spans="2:8" ht="43" customHeight="1">
      <c r="B603" s="45"/>
      <c r="C603" s="46"/>
      <c r="D603" s="46"/>
      <c r="E603" s="46"/>
      <c r="F603" s="46"/>
      <c r="G603" s="46"/>
      <c r="H603" s="46"/>
    </row>
    <row r="604" spans="2:8" ht="43" customHeight="1">
      <c r="B604" s="45"/>
      <c r="C604" s="46"/>
      <c r="D604" s="46"/>
      <c r="E604" s="46"/>
      <c r="F604" s="46"/>
      <c r="G604" s="46"/>
      <c r="H604" s="46"/>
    </row>
    <row r="605" spans="2:8" ht="43" customHeight="1">
      <c r="B605" s="45"/>
      <c r="C605" s="46"/>
      <c r="D605" s="46"/>
      <c r="E605" s="46"/>
      <c r="F605" s="46"/>
      <c r="G605" s="46"/>
      <c r="H605" s="46"/>
    </row>
    <row r="606" spans="2:8" ht="43" customHeight="1">
      <c r="B606" s="45"/>
      <c r="C606" s="46"/>
      <c r="D606" s="46"/>
      <c r="E606" s="46"/>
      <c r="F606" s="46"/>
      <c r="G606" s="46"/>
      <c r="H606" s="46"/>
    </row>
    <row r="607" spans="2:8" ht="43" customHeight="1">
      <c r="B607" s="45"/>
      <c r="C607" s="46"/>
      <c r="D607" s="46"/>
      <c r="E607" s="46"/>
      <c r="F607" s="46"/>
      <c r="G607" s="46"/>
      <c r="H607" s="46"/>
    </row>
    <row r="608" spans="2:8" ht="43" customHeight="1">
      <c r="B608" s="45"/>
      <c r="C608" s="46"/>
      <c r="D608" s="46"/>
      <c r="E608" s="46"/>
      <c r="F608" s="46"/>
      <c r="G608" s="46"/>
      <c r="H608" s="46"/>
    </row>
    <row r="609" spans="2:8" ht="43" customHeight="1">
      <c r="B609" s="45"/>
      <c r="C609" s="46"/>
      <c r="D609" s="46"/>
      <c r="E609" s="46"/>
      <c r="F609" s="46"/>
      <c r="G609" s="46"/>
      <c r="H609" s="46"/>
    </row>
    <row r="610" spans="2:8" ht="43" customHeight="1">
      <c r="B610" s="45"/>
      <c r="C610" s="46"/>
      <c r="D610" s="46"/>
      <c r="E610" s="46"/>
      <c r="F610" s="46"/>
      <c r="G610" s="46"/>
      <c r="H610" s="46"/>
    </row>
    <row r="611" spans="2:8" ht="43" customHeight="1">
      <c r="B611" s="45"/>
      <c r="C611" s="46"/>
      <c r="D611" s="46"/>
      <c r="E611" s="46"/>
      <c r="F611" s="46"/>
      <c r="G611" s="46"/>
      <c r="H611" s="46"/>
    </row>
    <row r="612" spans="2:8" ht="43" customHeight="1">
      <c r="B612" s="45"/>
      <c r="C612" s="46"/>
      <c r="D612" s="46"/>
      <c r="E612" s="46"/>
      <c r="F612" s="46"/>
      <c r="G612" s="46"/>
      <c r="H612" s="46"/>
    </row>
    <row r="613" spans="2:8" ht="43" customHeight="1">
      <c r="B613" s="45"/>
      <c r="C613" s="46"/>
      <c r="D613" s="46"/>
      <c r="E613" s="46"/>
      <c r="F613" s="46"/>
      <c r="G613" s="46"/>
      <c r="H613" s="46"/>
    </row>
    <row r="614" spans="2:8" ht="43" customHeight="1">
      <c r="B614" s="45"/>
      <c r="C614" s="46"/>
      <c r="D614" s="46"/>
      <c r="E614" s="46"/>
      <c r="F614" s="46"/>
      <c r="G614" s="46"/>
      <c r="H614" s="46"/>
    </row>
    <row r="615" spans="2:8" ht="43" customHeight="1">
      <c r="B615" s="45"/>
      <c r="C615" s="46"/>
      <c r="D615" s="46"/>
      <c r="E615" s="46"/>
      <c r="F615" s="46"/>
      <c r="G615" s="46"/>
      <c r="H615" s="46"/>
    </row>
    <row r="616" spans="2:8" ht="43" customHeight="1">
      <c r="B616" s="45"/>
      <c r="C616" s="46"/>
      <c r="D616" s="46"/>
      <c r="E616" s="46"/>
      <c r="F616" s="46"/>
      <c r="G616" s="46"/>
      <c r="H616" s="46"/>
    </row>
    <row r="617" spans="2:8" ht="43" customHeight="1">
      <c r="B617" s="45"/>
      <c r="C617" s="46"/>
      <c r="D617" s="46"/>
      <c r="E617" s="46"/>
      <c r="F617" s="46"/>
      <c r="G617" s="46"/>
      <c r="H617" s="46"/>
    </row>
    <row r="618" spans="2:8" ht="43" customHeight="1">
      <c r="B618" s="45"/>
      <c r="C618" s="46"/>
      <c r="D618" s="46"/>
      <c r="E618" s="46"/>
      <c r="F618" s="46"/>
      <c r="G618" s="46"/>
      <c r="H618" s="46"/>
    </row>
    <row r="619" spans="2:8" ht="43" customHeight="1">
      <c r="B619" s="45"/>
      <c r="C619" s="46"/>
      <c r="D619" s="46"/>
      <c r="E619" s="46"/>
      <c r="F619" s="46"/>
      <c r="G619" s="46"/>
      <c r="H619" s="46"/>
    </row>
    <row r="620" spans="2:8" ht="43" customHeight="1">
      <c r="B620" s="45"/>
      <c r="C620" s="46"/>
      <c r="D620" s="46"/>
      <c r="E620" s="46"/>
      <c r="F620" s="46"/>
      <c r="G620" s="46"/>
      <c r="H620" s="46"/>
    </row>
    <row r="621" spans="2:8" ht="43" customHeight="1">
      <c r="B621" s="45"/>
      <c r="C621" s="46"/>
      <c r="D621" s="46"/>
      <c r="E621" s="46"/>
      <c r="F621" s="46"/>
      <c r="G621" s="46"/>
      <c r="H621" s="46"/>
    </row>
    <row r="622" spans="2:8" ht="43" customHeight="1">
      <c r="B622" s="45"/>
      <c r="C622" s="46"/>
      <c r="D622" s="46"/>
      <c r="E622" s="46"/>
      <c r="F622" s="46"/>
      <c r="G622" s="46"/>
      <c r="H622" s="46"/>
    </row>
    <row r="623" spans="2:8" ht="43" customHeight="1">
      <c r="B623" s="45"/>
      <c r="C623" s="46"/>
      <c r="D623" s="46"/>
      <c r="E623" s="46"/>
      <c r="F623" s="46"/>
      <c r="G623" s="46"/>
      <c r="H623" s="46"/>
    </row>
    <row r="624" spans="2:8" ht="43" customHeight="1">
      <c r="B624" s="45"/>
      <c r="C624" s="46"/>
      <c r="D624" s="46"/>
      <c r="E624" s="46"/>
      <c r="F624" s="46"/>
      <c r="G624" s="46"/>
      <c r="H624" s="46"/>
    </row>
    <row r="625" spans="2:8" ht="43" customHeight="1">
      <c r="B625" s="45"/>
      <c r="C625" s="46"/>
      <c r="D625" s="46"/>
      <c r="E625" s="46"/>
      <c r="F625" s="46"/>
      <c r="G625" s="46"/>
      <c r="H625" s="46"/>
    </row>
    <row r="626" spans="2:8" ht="43" customHeight="1">
      <c r="B626" s="45"/>
      <c r="C626" s="46"/>
      <c r="D626" s="46"/>
      <c r="E626" s="46"/>
      <c r="F626" s="46"/>
      <c r="G626" s="46"/>
      <c r="H626" s="46"/>
    </row>
    <row r="627" spans="2:8" ht="43" customHeight="1">
      <c r="B627" s="45"/>
      <c r="C627" s="46"/>
      <c r="D627" s="46"/>
      <c r="E627" s="46"/>
      <c r="F627" s="46"/>
      <c r="G627" s="46"/>
      <c r="H627" s="46"/>
    </row>
    <row r="628" spans="2:8" ht="43" customHeight="1">
      <c r="B628" s="45"/>
      <c r="C628" s="46"/>
      <c r="D628" s="46"/>
      <c r="E628" s="46"/>
      <c r="F628" s="46"/>
      <c r="G628" s="46"/>
      <c r="H628" s="46"/>
    </row>
    <row r="629" spans="2:8" ht="43" customHeight="1">
      <c r="B629" s="45"/>
      <c r="C629" s="46"/>
      <c r="D629" s="46"/>
      <c r="E629" s="46"/>
      <c r="F629" s="46"/>
      <c r="G629" s="46"/>
      <c r="H629" s="46"/>
    </row>
    <row r="630" spans="2:8" ht="43" customHeight="1">
      <c r="B630" s="45"/>
      <c r="C630" s="46"/>
      <c r="D630" s="46"/>
      <c r="E630" s="46"/>
      <c r="F630" s="46"/>
      <c r="G630" s="46"/>
      <c r="H630" s="46"/>
    </row>
    <row r="631" spans="2:8" ht="43" customHeight="1">
      <c r="B631" s="45"/>
      <c r="C631" s="46"/>
      <c r="D631" s="46"/>
      <c r="E631" s="46"/>
      <c r="F631" s="46"/>
      <c r="G631" s="46"/>
      <c r="H631" s="46"/>
    </row>
    <row r="632" spans="2:8" ht="43" customHeight="1">
      <c r="B632" s="45"/>
      <c r="C632" s="46"/>
      <c r="D632" s="46"/>
      <c r="E632" s="46"/>
      <c r="F632" s="46"/>
      <c r="G632" s="46"/>
      <c r="H632" s="46"/>
    </row>
    <row r="633" spans="2:8" ht="43" customHeight="1">
      <c r="B633" s="45"/>
      <c r="C633" s="46"/>
      <c r="D633" s="46"/>
      <c r="E633" s="46"/>
      <c r="F633" s="46"/>
      <c r="G633" s="46"/>
      <c r="H633" s="46"/>
    </row>
    <row r="634" spans="2:8" ht="43" customHeight="1">
      <c r="B634" s="45"/>
      <c r="C634" s="46"/>
      <c r="D634" s="46"/>
      <c r="E634" s="46"/>
      <c r="F634" s="46"/>
      <c r="G634" s="46"/>
      <c r="H634" s="46"/>
    </row>
    <row r="635" spans="2:8" ht="43" customHeight="1">
      <c r="B635" s="45"/>
      <c r="C635" s="46"/>
      <c r="D635" s="46"/>
      <c r="E635" s="46"/>
      <c r="F635" s="46"/>
      <c r="G635" s="46"/>
      <c r="H635" s="46"/>
    </row>
    <row r="636" spans="2:8" ht="43" customHeight="1">
      <c r="B636" s="45"/>
      <c r="C636" s="46"/>
      <c r="D636" s="46"/>
      <c r="E636" s="46"/>
      <c r="F636" s="46"/>
      <c r="G636" s="46"/>
      <c r="H636" s="46"/>
    </row>
    <row r="637" spans="2:8" ht="43" customHeight="1">
      <c r="B637" s="45"/>
      <c r="C637" s="46"/>
      <c r="D637" s="46"/>
      <c r="E637" s="46"/>
      <c r="F637" s="46"/>
      <c r="G637" s="46"/>
      <c r="H637" s="46"/>
    </row>
    <row r="638" spans="2:8" ht="43" customHeight="1">
      <c r="B638" s="45"/>
      <c r="C638" s="46"/>
      <c r="D638" s="46"/>
      <c r="E638" s="46"/>
      <c r="F638" s="46"/>
      <c r="G638" s="46"/>
      <c r="H638" s="46"/>
    </row>
    <row r="639" spans="2:8" ht="43" customHeight="1">
      <c r="B639" s="45"/>
      <c r="C639" s="46"/>
      <c r="D639" s="46"/>
      <c r="E639" s="46"/>
      <c r="F639" s="46"/>
      <c r="G639" s="46"/>
      <c r="H639" s="46"/>
    </row>
    <row r="640" spans="2:8" ht="43" customHeight="1">
      <c r="B640" s="45"/>
      <c r="C640" s="46"/>
      <c r="D640" s="46"/>
      <c r="E640" s="46"/>
      <c r="F640" s="46"/>
      <c r="G640" s="46"/>
      <c r="H640" s="46"/>
    </row>
    <row r="641" spans="2:8" ht="43" customHeight="1">
      <c r="B641" s="45"/>
      <c r="C641" s="46"/>
      <c r="D641" s="46"/>
      <c r="E641" s="46"/>
      <c r="F641" s="46"/>
      <c r="G641" s="46"/>
      <c r="H641" s="46"/>
    </row>
    <row r="642" spans="2:8" ht="43" customHeight="1">
      <c r="B642" s="45"/>
      <c r="C642" s="46"/>
      <c r="D642" s="46"/>
      <c r="E642" s="46"/>
      <c r="F642" s="46"/>
      <c r="G642" s="46"/>
      <c r="H642" s="46"/>
    </row>
    <row r="643" spans="2:8" ht="43" customHeight="1">
      <c r="B643" s="45"/>
      <c r="C643" s="46"/>
      <c r="D643" s="46"/>
      <c r="E643" s="46"/>
      <c r="F643" s="46"/>
      <c r="G643" s="46"/>
      <c r="H643" s="46"/>
    </row>
    <row r="644" spans="2:8" ht="43" customHeight="1">
      <c r="B644" s="45"/>
      <c r="C644" s="46"/>
      <c r="D644" s="46"/>
      <c r="E644" s="46"/>
      <c r="F644" s="46"/>
      <c r="G644" s="46"/>
      <c r="H644" s="46"/>
    </row>
    <row r="645" spans="2:8" ht="43" customHeight="1">
      <c r="B645" s="45"/>
      <c r="C645" s="46"/>
      <c r="D645" s="46"/>
      <c r="E645" s="46"/>
      <c r="F645" s="46"/>
      <c r="G645" s="46"/>
      <c r="H645" s="46"/>
    </row>
    <row r="646" spans="2:8" ht="43" customHeight="1">
      <c r="B646" s="45"/>
      <c r="C646" s="46"/>
      <c r="D646" s="46"/>
      <c r="E646" s="46"/>
      <c r="F646" s="46"/>
      <c r="G646" s="46"/>
      <c r="H646" s="46"/>
    </row>
    <row r="647" spans="2:8" ht="43" customHeight="1">
      <c r="B647" s="45"/>
      <c r="C647" s="46"/>
      <c r="D647" s="46"/>
      <c r="E647" s="46"/>
      <c r="F647" s="46"/>
      <c r="G647" s="46"/>
      <c r="H647" s="46"/>
    </row>
    <row r="648" spans="2:8" ht="43" customHeight="1">
      <c r="B648" s="45"/>
      <c r="C648" s="46"/>
      <c r="D648" s="46"/>
      <c r="E648" s="46"/>
      <c r="F648" s="46"/>
      <c r="G648" s="46"/>
      <c r="H648" s="46"/>
    </row>
    <row r="649" spans="2:8" ht="43" customHeight="1">
      <c r="B649" s="45"/>
      <c r="C649" s="46"/>
      <c r="D649" s="46"/>
      <c r="E649" s="46"/>
      <c r="F649" s="46"/>
      <c r="G649" s="46"/>
      <c r="H649" s="46"/>
    </row>
    <row r="650" spans="2:8" ht="43" customHeight="1">
      <c r="B650" s="45"/>
      <c r="C650" s="46"/>
      <c r="D650" s="46"/>
      <c r="E650" s="46"/>
      <c r="F650" s="46"/>
      <c r="G650" s="46"/>
      <c r="H650" s="46"/>
    </row>
    <row r="651" spans="2:8" ht="43" customHeight="1">
      <c r="B651" s="45"/>
      <c r="C651" s="46"/>
      <c r="D651" s="46"/>
      <c r="E651" s="46"/>
      <c r="F651" s="46"/>
      <c r="G651" s="46"/>
      <c r="H651" s="46"/>
    </row>
    <row r="652" spans="2:8" ht="43" customHeight="1">
      <c r="B652" s="45"/>
      <c r="C652" s="46"/>
      <c r="D652" s="46"/>
      <c r="E652" s="46"/>
      <c r="F652" s="46"/>
      <c r="G652" s="46"/>
      <c r="H652" s="46"/>
    </row>
    <row r="653" spans="2:8" ht="43" customHeight="1">
      <c r="B653" s="45"/>
      <c r="C653" s="46"/>
      <c r="D653" s="46"/>
      <c r="E653" s="46"/>
      <c r="F653" s="46"/>
      <c r="G653" s="46"/>
      <c r="H653" s="46"/>
    </row>
    <row r="654" spans="2:8" ht="43" customHeight="1">
      <c r="B654" s="45"/>
      <c r="C654" s="46"/>
      <c r="D654" s="46"/>
      <c r="E654" s="46"/>
      <c r="F654" s="46"/>
      <c r="G654" s="46"/>
      <c r="H654" s="46"/>
    </row>
    <row r="655" spans="2:8" ht="43" customHeight="1">
      <c r="B655" s="45"/>
      <c r="C655" s="46"/>
      <c r="D655" s="46"/>
      <c r="E655" s="46"/>
      <c r="F655" s="46"/>
      <c r="G655" s="46"/>
      <c r="H655" s="46"/>
    </row>
    <row r="656" spans="2:8" ht="43" customHeight="1">
      <c r="B656" s="45"/>
      <c r="C656" s="46"/>
      <c r="D656" s="46"/>
      <c r="E656" s="46"/>
      <c r="F656" s="46"/>
      <c r="G656" s="46"/>
      <c r="H656" s="46"/>
    </row>
    <row r="657" spans="2:8" ht="43" customHeight="1">
      <c r="B657" s="45"/>
      <c r="C657" s="46"/>
      <c r="D657" s="46"/>
      <c r="E657" s="46"/>
      <c r="F657" s="46"/>
      <c r="G657" s="46"/>
      <c r="H657" s="46"/>
    </row>
    <row r="658" spans="2:8" ht="43" customHeight="1">
      <c r="B658" s="45"/>
      <c r="C658" s="46"/>
      <c r="D658" s="46"/>
      <c r="E658" s="46"/>
      <c r="F658" s="46"/>
      <c r="G658" s="46"/>
      <c r="H658" s="46"/>
    </row>
    <row r="659" spans="2:8" ht="43" customHeight="1">
      <c r="B659" s="45"/>
      <c r="C659" s="46"/>
      <c r="D659" s="46"/>
      <c r="E659" s="46"/>
      <c r="F659" s="46"/>
      <c r="G659" s="46"/>
      <c r="H659" s="46"/>
    </row>
    <row r="660" spans="2:8" ht="43" customHeight="1">
      <c r="B660" s="45"/>
      <c r="C660" s="46"/>
      <c r="D660" s="46"/>
      <c r="E660" s="46"/>
      <c r="F660" s="46"/>
      <c r="G660" s="46"/>
      <c r="H660" s="46"/>
    </row>
    <row r="661" spans="2:8" ht="43" customHeight="1">
      <c r="B661" s="45"/>
      <c r="C661" s="46"/>
      <c r="D661" s="46"/>
      <c r="E661" s="46"/>
      <c r="F661" s="46"/>
      <c r="G661" s="46"/>
      <c r="H661" s="46"/>
    </row>
    <row r="662" spans="2:8" ht="43" customHeight="1">
      <c r="B662" s="45"/>
      <c r="C662" s="46"/>
      <c r="D662" s="46"/>
      <c r="E662" s="46"/>
      <c r="F662" s="46"/>
      <c r="G662" s="46"/>
      <c r="H662" s="46"/>
    </row>
    <row r="663" spans="2:8" ht="43" customHeight="1">
      <c r="B663" s="45"/>
      <c r="C663" s="46"/>
      <c r="D663" s="46"/>
      <c r="E663" s="46"/>
      <c r="F663" s="46"/>
      <c r="G663" s="46"/>
      <c r="H663" s="46"/>
    </row>
    <row r="664" spans="2:8" ht="43" customHeight="1">
      <c r="B664" s="45"/>
      <c r="C664" s="46"/>
      <c r="D664" s="46"/>
      <c r="E664" s="46"/>
      <c r="F664" s="46"/>
      <c r="G664" s="46"/>
      <c r="H664" s="46"/>
    </row>
    <row r="665" spans="2:8" ht="43" customHeight="1">
      <c r="B665" s="45"/>
      <c r="C665" s="46"/>
      <c r="D665" s="46"/>
      <c r="E665" s="46"/>
      <c r="F665" s="46"/>
      <c r="G665" s="46"/>
      <c r="H665" s="46"/>
    </row>
    <row r="666" spans="2:8" ht="43" customHeight="1">
      <c r="B666" s="45"/>
      <c r="C666" s="46"/>
      <c r="D666" s="46"/>
      <c r="E666" s="46"/>
      <c r="F666" s="46"/>
      <c r="G666" s="46"/>
      <c r="H666" s="46"/>
    </row>
    <row r="667" spans="2:8" ht="43" customHeight="1">
      <c r="B667" s="45"/>
      <c r="C667" s="46"/>
      <c r="D667" s="46"/>
      <c r="E667" s="46"/>
      <c r="F667" s="46"/>
      <c r="G667" s="46"/>
      <c r="H667" s="46"/>
    </row>
    <row r="668" spans="2:8" ht="43" customHeight="1">
      <c r="B668" s="45"/>
      <c r="C668" s="46"/>
      <c r="D668" s="46"/>
      <c r="E668" s="46"/>
      <c r="F668" s="46"/>
      <c r="G668" s="46"/>
      <c r="H668" s="46"/>
    </row>
    <row r="669" spans="2:8" ht="43" customHeight="1">
      <c r="B669" s="45"/>
      <c r="C669" s="46"/>
      <c r="D669" s="46"/>
      <c r="E669" s="46"/>
      <c r="F669" s="46"/>
      <c r="G669" s="46"/>
      <c r="H669" s="46"/>
    </row>
    <row r="670" spans="2:8" ht="43" customHeight="1">
      <c r="B670" s="45"/>
      <c r="C670" s="46"/>
      <c r="D670" s="46"/>
      <c r="E670" s="46"/>
      <c r="F670" s="46"/>
      <c r="G670" s="46"/>
      <c r="H670" s="46"/>
    </row>
    <row r="671" spans="2:8" ht="43" customHeight="1">
      <c r="B671" s="45"/>
      <c r="C671" s="46"/>
      <c r="D671" s="46"/>
      <c r="E671" s="46"/>
      <c r="F671" s="46"/>
      <c r="G671" s="46"/>
      <c r="H671" s="46"/>
    </row>
    <row r="672" spans="2:8" ht="43" customHeight="1">
      <c r="B672" s="45"/>
      <c r="C672" s="46"/>
      <c r="D672" s="46"/>
      <c r="E672" s="46"/>
      <c r="F672" s="46"/>
      <c r="G672" s="46"/>
      <c r="H672" s="46"/>
    </row>
    <row r="673" spans="2:8" ht="43" customHeight="1">
      <c r="B673" s="45"/>
      <c r="C673" s="46"/>
      <c r="D673" s="46"/>
      <c r="E673" s="46"/>
      <c r="F673" s="46"/>
      <c r="G673" s="46"/>
      <c r="H673" s="46"/>
    </row>
    <row r="674" spans="2:8" ht="43" customHeight="1">
      <c r="B674" s="45"/>
      <c r="C674" s="46"/>
      <c r="D674" s="46"/>
      <c r="E674" s="46"/>
      <c r="F674" s="46"/>
      <c r="G674" s="46"/>
      <c r="H674" s="46"/>
    </row>
    <row r="675" spans="2:8" ht="43" customHeight="1">
      <c r="B675" s="45"/>
      <c r="C675" s="46"/>
      <c r="D675" s="46"/>
      <c r="E675" s="46"/>
      <c r="F675" s="46"/>
      <c r="G675" s="46"/>
      <c r="H675" s="46"/>
    </row>
    <row r="676" spans="2:8" ht="43" customHeight="1">
      <c r="B676" s="45"/>
      <c r="C676" s="46"/>
      <c r="D676" s="46"/>
      <c r="E676" s="46"/>
      <c r="F676" s="46"/>
      <c r="G676" s="46"/>
      <c r="H676" s="46"/>
    </row>
    <row r="677" spans="2:8" ht="43" customHeight="1">
      <c r="B677" s="45"/>
      <c r="C677" s="46"/>
      <c r="D677" s="46"/>
      <c r="E677" s="46"/>
      <c r="F677" s="46"/>
      <c r="G677" s="46"/>
      <c r="H677" s="46"/>
    </row>
    <row r="678" spans="2:8" ht="43" customHeight="1">
      <c r="B678" s="45"/>
      <c r="C678" s="46"/>
      <c r="D678" s="46"/>
      <c r="E678" s="46"/>
      <c r="F678" s="46"/>
      <c r="G678" s="46"/>
      <c r="H678" s="46"/>
    </row>
    <row r="679" spans="2:8" ht="43" customHeight="1">
      <c r="B679" s="45"/>
      <c r="C679" s="46"/>
      <c r="D679" s="46"/>
      <c r="E679" s="46"/>
      <c r="F679" s="46"/>
      <c r="G679" s="46"/>
      <c r="H679" s="46"/>
    </row>
    <row r="680" spans="2:8" ht="43" customHeight="1">
      <c r="B680" s="45"/>
      <c r="C680" s="46"/>
      <c r="D680" s="46"/>
      <c r="E680" s="46"/>
      <c r="F680" s="46"/>
      <c r="G680" s="46"/>
      <c r="H680" s="46"/>
    </row>
    <row r="681" spans="2:8" ht="43" customHeight="1">
      <c r="B681" s="45"/>
      <c r="C681" s="46"/>
      <c r="D681" s="46"/>
      <c r="E681" s="46"/>
      <c r="F681" s="46"/>
      <c r="G681" s="46"/>
      <c r="H681" s="46"/>
    </row>
    <row r="682" spans="2:8" ht="43" customHeight="1">
      <c r="B682" s="45"/>
      <c r="C682" s="46"/>
      <c r="D682" s="46"/>
      <c r="E682" s="46"/>
      <c r="F682" s="46"/>
      <c r="G682" s="46"/>
      <c r="H682" s="46"/>
    </row>
    <row r="683" spans="2:8" ht="43" customHeight="1">
      <c r="B683" s="45"/>
      <c r="C683" s="46"/>
      <c r="D683" s="46"/>
      <c r="E683" s="46"/>
      <c r="F683" s="46"/>
      <c r="G683" s="46"/>
      <c r="H683" s="46"/>
    </row>
    <row r="684" spans="2:8" ht="43" customHeight="1">
      <c r="B684" s="45"/>
      <c r="C684" s="46"/>
      <c r="D684" s="46"/>
      <c r="E684" s="46"/>
      <c r="F684" s="46"/>
      <c r="G684" s="46"/>
      <c r="H684" s="46"/>
    </row>
    <row r="685" spans="2:8" ht="43" customHeight="1">
      <c r="B685" s="45"/>
      <c r="C685" s="46"/>
      <c r="D685" s="46"/>
      <c r="E685" s="46"/>
      <c r="F685" s="46"/>
      <c r="G685" s="46"/>
      <c r="H685" s="46"/>
    </row>
    <row r="686" spans="2:8" ht="43" customHeight="1">
      <c r="B686" s="45"/>
      <c r="C686" s="46"/>
      <c r="D686" s="46"/>
      <c r="E686" s="46"/>
      <c r="F686" s="46"/>
      <c r="G686" s="46"/>
      <c r="H686" s="46"/>
    </row>
    <row r="687" spans="2:8" ht="43" customHeight="1">
      <c r="B687" s="45"/>
      <c r="C687" s="46"/>
      <c r="D687" s="46"/>
      <c r="E687" s="46"/>
      <c r="F687" s="46"/>
      <c r="G687" s="46"/>
      <c r="H687" s="46"/>
    </row>
    <row r="688" spans="2:8" ht="43" customHeight="1">
      <c r="B688" s="45"/>
      <c r="C688" s="46"/>
      <c r="D688" s="46"/>
      <c r="E688" s="46"/>
      <c r="F688" s="46"/>
      <c r="G688" s="46"/>
      <c r="H688" s="46"/>
    </row>
    <row r="689" spans="2:8" ht="43" customHeight="1">
      <c r="B689" s="45"/>
      <c r="C689" s="46"/>
      <c r="D689" s="46"/>
      <c r="E689" s="46"/>
      <c r="F689" s="46"/>
      <c r="G689" s="46"/>
      <c r="H689" s="46"/>
    </row>
    <row r="690" spans="2:8" ht="43" customHeight="1">
      <c r="B690" s="45"/>
      <c r="C690" s="46"/>
      <c r="D690" s="46"/>
      <c r="E690" s="46"/>
      <c r="F690" s="46"/>
      <c r="G690" s="46"/>
      <c r="H690" s="46"/>
    </row>
    <row r="691" spans="2:8" ht="43" customHeight="1">
      <c r="B691" s="45"/>
      <c r="C691" s="46"/>
      <c r="D691" s="46"/>
      <c r="E691" s="46"/>
      <c r="F691" s="46"/>
      <c r="G691" s="46"/>
      <c r="H691" s="46"/>
    </row>
    <row r="692" spans="2:8" ht="43" customHeight="1">
      <c r="B692" s="45"/>
      <c r="C692" s="46"/>
      <c r="D692" s="46"/>
      <c r="E692" s="46"/>
      <c r="F692" s="46"/>
      <c r="G692" s="46"/>
      <c r="H692" s="46"/>
    </row>
    <row r="693" spans="2:8" ht="43" customHeight="1">
      <c r="B693" s="45"/>
      <c r="C693" s="46"/>
      <c r="D693" s="46"/>
      <c r="E693" s="46"/>
      <c r="F693" s="46"/>
      <c r="G693" s="46"/>
      <c r="H693" s="46"/>
    </row>
    <row r="694" spans="2:8" ht="43" customHeight="1">
      <c r="B694" s="45"/>
      <c r="C694" s="46"/>
      <c r="D694" s="46"/>
      <c r="E694" s="46"/>
      <c r="F694" s="46"/>
      <c r="G694" s="46"/>
      <c r="H694" s="46"/>
    </row>
    <row r="695" spans="2:8" ht="43" customHeight="1">
      <c r="B695" s="45"/>
      <c r="C695" s="46"/>
      <c r="D695" s="46"/>
      <c r="E695" s="46"/>
      <c r="F695" s="46"/>
      <c r="G695" s="46"/>
      <c r="H695" s="46"/>
    </row>
    <row r="696" spans="2:8" ht="43" customHeight="1">
      <c r="B696" s="45"/>
      <c r="C696" s="46"/>
      <c r="D696" s="46"/>
      <c r="E696" s="46"/>
      <c r="F696" s="46"/>
      <c r="G696" s="46"/>
      <c r="H696" s="46"/>
    </row>
    <row r="697" spans="2:8" ht="43" customHeight="1">
      <c r="B697" s="45"/>
      <c r="C697" s="46"/>
      <c r="D697" s="46"/>
      <c r="E697" s="46"/>
      <c r="F697" s="46"/>
      <c r="G697" s="46"/>
      <c r="H697" s="46"/>
    </row>
    <row r="698" spans="2:8" ht="43" customHeight="1">
      <c r="B698" s="45"/>
      <c r="C698" s="46"/>
      <c r="D698" s="46"/>
      <c r="E698" s="46"/>
      <c r="F698" s="46"/>
      <c r="G698" s="46"/>
      <c r="H698" s="46"/>
    </row>
    <row r="699" spans="2:8" ht="43" customHeight="1">
      <c r="B699" s="45"/>
      <c r="C699" s="46"/>
      <c r="D699" s="46"/>
      <c r="E699" s="46"/>
      <c r="F699" s="46"/>
      <c r="G699" s="46"/>
      <c r="H699" s="46"/>
    </row>
    <row r="700" spans="2:8" ht="43" customHeight="1">
      <c r="B700" s="45"/>
      <c r="C700" s="46"/>
      <c r="D700" s="46"/>
      <c r="E700" s="46"/>
      <c r="F700" s="46"/>
      <c r="G700" s="46"/>
      <c r="H700" s="46"/>
    </row>
    <row r="701" spans="2:8" ht="43" customHeight="1">
      <c r="B701" s="45"/>
      <c r="C701" s="46"/>
      <c r="D701" s="46"/>
      <c r="E701" s="46"/>
      <c r="F701" s="46"/>
      <c r="G701" s="46"/>
      <c r="H701" s="46"/>
    </row>
    <row r="702" spans="2:8" ht="43" customHeight="1">
      <c r="B702" s="45"/>
      <c r="C702" s="46"/>
      <c r="D702" s="46"/>
      <c r="E702" s="46"/>
      <c r="F702" s="46"/>
      <c r="G702" s="46"/>
      <c r="H702" s="46"/>
    </row>
    <row r="703" spans="2:8" ht="43" customHeight="1">
      <c r="B703" s="45"/>
      <c r="C703" s="46"/>
      <c r="D703" s="46"/>
      <c r="E703" s="46"/>
      <c r="F703" s="46"/>
      <c r="G703" s="46"/>
      <c r="H703" s="46"/>
    </row>
    <row r="704" spans="2:8" ht="43" customHeight="1">
      <c r="B704" s="45"/>
      <c r="C704" s="46"/>
      <c r="D704" s="46"/>
      <c r="E704" s="46"/>
      <c r="F704" s="46"/>
      <c r="G704" s="46"/>
      <c r="H704" s="46"/>
    </row>
    <row r="705" spans="2:8" ht="43" customHeight="1">
      <c r="B705" s="45"/>
      <c r="C705" s="46"/>
      <c r="D705" s="46"/>
      <c r="E705" s="46"/>
      <c r="F705" s="46"/>
      <c r="G705" s="46"/>
      <c r="H705" s="46"/>
    </row>
    <row r="706" spans="2:8" ht="43" customHeight="1">
      <c r="B706" s="45"/>
      <c r="C706" s="46"/>
      <c r="D706" s="46"/>
      <c r="E706" s="46"/>
      <c r="F706" s="46"/>
      <c r="G706" s="46"/>
      <c r="H706" s="46"/>
    </row>
    <row r="707" spans="2:8" ht="43" customHeight="1">
      <c r="B707" s="45"/>
      <c r="C707" s="46"/>
      <c r="D707" s="46"/>
      <c r="E707" s="46"/>
      <c r="F707" s="46"/>
      <c r="G707" s="46"/>
      <c r="H707" s="46"/>
    </row>
    <row r="708" spans="2:8" ht="43" customHeight="1">
      <c r="B708" s="45"/>
      <c r="C708" s="46"/>
      <c r="D708" s="46"/>
      <c r="E708" s="46"/>
      <c r="F708" s="46"/>
      <c r="G708" s="46"/>
      <c r="H708" s="46"/>
    </row>
    <row r="709" spans="2:8" ht="43" customHeight="1">
      <c r="B709" s="45"/>
      <c r="C709" s="46"/>
      <c r="D709" s="46"/>
      <c r="E709" s="46"/>
      <c r="F709" s="46"/>
      <c r="G709" s="46"/>
      <c r="H709" s="46"/>
    </row>
    <row r="710" spans="2:8" ht="43" customHeight="1">
      <c r="B710" s="45"/>
      <c r="C710" s="46"/>
      <c r="D710" s="46"/>
      <c r="E710" s="46"/>
      <c r="F710" s="46"/>
      <c r="G710" s="46"/>
      <c r="H710" s="46"/>
    </row>
    <row r="711" spans="2:8" ht="43" customHeight="1">
      <c r="B711" s="45"/>
      <c r="C711" s="46"/>
      <c r="D711" s="46"/>
      <c r="E711" s="46"/>
      <c r="F711" s="46"/>
      <c r="G711" s="46"/>
      <c r="H711" s="46"/>
    </row>
    <row r="712" spans="2:8" ht="43" customHeight="1">
      <c r="B712" s="45"/>
      <c r="C712" s="46"/>
      <c r="D712" s="46"/>
      <c r="E712" s="46"/>
      <c r="F712" s="46"/>
      <c r="G712" s="46"/>
      <c r="H712" s="46"/>
    </row>
    <row r="713" spans="2:8" ht="43" customHeight="1">
      <c r="B713" s="45"/>
      <c r="C713" s="46"/>
      <c r="D713" s="46"/>
      <c r="E713" s="46"/>
      <c r="F713" s="46"/>
      <c r="G713" s="46"/>
      <c r="H713" s="46"/>
    </row>
    <row r="714" spans="2:8" ht="43" customHeight="1">
      <c r="B714" s="45"/>
      <c r="C714" s="46"/>
      <c r="D714" s="46"/>
      <c r="E714" s="46"/>
      <c r="F714" s="46"/>
      <c r="G714" s="46"/>
      <c r="H714" s="46"/>
    </row>
    <row r="715" spans="2:8" ht="43" customHeight="1">
      <c r="B715" s="45"/>
      <c r="C715" s="46"/>
      <c r="D715" s="46"/>
      <c r="E715" s="46"/>
      <c r="F715" s="46"/>
      <c r="G715" s="46"/>
      <c r="H715" s="46"/>
    </row>
    <row r="716" spans="2:8" ht="43" customHeight="1">
      <c r="B716" s="45"/>
      <c r="C716" s="46"/>
      <c r="D716" s="46"/>
      <c r="E716" s="46"/>
      <c r="F716" s="46"/>
      <c r="G716" s="46"/>
      <c r="H716" s="46"/>
    </row>
    <row r="717" spans="2:8" ht="43" customHeight="1">
      <c r="B717" s="45"/>
      <c r="C717" s="46"/>
      <c r="D717" s="46"/>
      <c r="E717" s="46"/>
      <c r="F717" s="46"/>
      <c r="G717" s="46"/>
      <c r="H717" s="46"/>
    </row>
    <row r="718" spans="2:8" ht="43" customHeight="1">
      <c r="B718" s="45"/>
      <c r="C718" s="46"/>
      <c r="D718" s="46"/>
      <c r="E718" s="46"/>
      <c r="F718" s="46"/>
      <c r="G718" s="46"/>
      <c r="H718" s="46"/>
    </row>
    <row r="719" spans="2:8" ht="43" customHeight="1">
      <c r="B719" s="45"/>
      <c r="C719" s="46"/>
      <c r="D719" s="46"/>
      <c r="E719" s="46"/>
      <c r="F719" s="46"/>
      <c r="G719" s="46"/>
      <c r="H719" s="46"/>
    </row>
    <row r="720" spans="2:8" ht="43" customHeight="1">
      <c r="B720" s="45"/>
      <c r="C720" s="46"/>
      <c r="D720" s="46"/>
      <c r="E720" s="46"/>
      <c r="F720" s="46"/>
      <c r="G720" s="46"/>
      <c r="H720" s="46"/>
    </row>
    <row r="721" spans="2:8" ht="43" customHeight="1">
      <c r="B721" s="45"/>
      <c r="C721" s="46"/>
      <c r="D721" s="46"/>
      <c r="E721" s="46"/>
      <c r="F721" s="46"/>
      <c r="G721" s="46"/>
      <c r="H721" s="46"/>
    </row>
    <row r="722" spans="2:8" ht="43" customHeight="1">
      <c r="B722" s="45"/>
      <c r="C722" s="46"/>
      <c r="D722" s="46"/>
      <c r="E722" s="46"/>
      <c r="F722" s="46"/>
      <c r="G722" s="46"/>
      <c r="H722" s="46"/>
    </row>
    <row r="723" spans="2:8" ht="43" customHeight="1">
      <c r="B723" s="45"/>
      <c r="C723" s="46"/>
      <c r="D723" s="46"/>
      <c r="E723" s="46"/>
      <c r="F723" s="46"/>
      <c r="G723" s="46"/>
      <c r="H723" s="46"/>
    </row>
    <row r="724" spans="2:8" ht="43" customHeight="1">
      <c r="B724" s="45"/>
      <c r="C724" s="46"/>
      <c r="D724" s="46"/>
      <c r="E724" s="46"/>
      <c r="F724" s="46"/>
      <c r="G724" s="46"/>
      <c r="H724" s="46"/>
    </row>
    <row r="725" spans="2:8" ht="43" customHeight="1">
      <c r="B725" s="45"/>
      <c r="C725" s="46"/>
      <c r="D725" s="46"/>
      <c r="E725" s="46"/>
      <c r="F725" s="46"/>
      <c r="G725" s="46"/>
      <c r="H725" s="46"/>
    </row>
    <row r="726" spans="2:8" ht="43" customHeight="1">
      <c r="B726" s="45"/>
      <c r="C726" s="46"/>
      <c r="D726" s="46"/>
      <c r="E726" s="46"/>
      <c r="F726" s="46"/>
      <c r="G726" s="46"/>
      <c r="H726" s="46"/>
    </row>
    <row r="727" spans="2:8" ht="43" customHeight="1">
      <c r="B727" s="45"/>
      <c r="C727" s="46"/>
      <c r="D727" s="46"/>
      <c r="E727" s="46"/>
      <c r="F727" s="46"/>
      <c r="G727" s="46"/>
      <c r="H727" s="46"/>
    </row>
    <row r="728" spans="2:8" ht="43" customHeight="1">
      <c r="B728" s="45"/>
      <c r="C728" s="46"/>
      <c r="D728" s="46"/>
      <c r="E728" s="46"/>
      <c r="F728" s="46"/>
      <c r="G728" s="46"/>
      <c r="H728" s="46"/>
    </row>
    <row r="729" spans="2:8" ht="43" customHeight="1">
      <c r="B729" s="45"/>
      <c r="C729" s="46"/>
      <c r="D729" s="46"/>
      <c r="E729" s="46"/>
      <c r="F729" s="46"/>
      <c r="G729" s="46"/>
      <c r="H729" s="46"/>
    </row>
    <row r="730" spans="2:8" ht="43" customHeight="1">
      <c r="B730" s="45"/>
      <c r="C730" s="46"/>
      <c r="D730" s="46"/>
      <c r="E730" s="46"/>
      <c r="F730" s="46"/>
      <c r="G730" s="46"/>
      <c r="H730" s="46"/>
    </row>
    <row r="731" spans="2:8" ht="43" customHeight="1">
      <c r="B731" s="45"/>
      <c r="C731" s="46"/>
      <c r="D731" s="46"/>
      <c r="E731" s="46"/>
      <c r="F731" s="46"/>
      <c r="G731" s="46"/>
      <c r="H731" s="46"/>
    </row>
    <row r="732" spans="2:8" ht="43" customHeight="1">
      <c r="B732" s="45"/>
      <c r="C732" s="46"/>
      <c r="D732" s="46"/>
      <c r="E732" s="46"/>
      <c r="F732" s="46"/>
      <c r="G732" s="46"/>
      <c r="H732" s="46"/>
    </row>
    <row r="733" spans="2:8" ht="43" customHeight="1">
      <c r="B733" s="45"/>
      <c r="C733" s="46"/>
      <c r="D733" s="46"/>
      <c r="E733" s="46"/>
      <c r="F733" s="46"/>
      <c r="G733" s="46"/>
      <c r="H733" s="46"/>
    </row>
    <row r="734" spans="2:8" ht="43" customHeight="1">
      <c r="B734" s="45"/>
      <c r="C734" s="46"/>
      <c r="D734" s="46"/>
      <c r="E734" s="46"/>
      <c r="F734" s="46"/>
      <c r="G734" s="46"/>
      <c r="H734" s="46"/>
    </row>
    <row r="735" spans="2:8" ht="43" customHeight="1">
      <c r="B735" s="45"/>
      <c r="C735" s="46"/>
      <c r="D735" s="46"/>
      <c r="E735" s="46"/>
      <c r="F735" s="46"/>
      <c r="G735" s="46"/>
      <c r="H735" s="46"/>
    </row>
    <row r="736" spans="2:8" ht="43" customHeight="1">
      <c r="B736" s="45"/>
      <c r="C736" s="46"/>
      <c r="D736" s="46"/>
      <c r="E736" s="46"/>
      <c r="F736" s="46"/>
      <c r="G736" s="46"/>
      <c r="H736" s="46"/>
    </row>
    <row r="737" spans="2:8" ht="43" customHeight="1">
      <c r="B737" s="45"/>
      <c r="C737" s="46"/>
      <c r="D737" s="46"/>
      <c r="E737" s="46"/>
      <c r="F737" s="46"/>
      <c r="G737" s="46"/>
      <c r="H737" s="46"/>
    </row>
    <row r="738" spans="2:8" ht="43" customHeight="1">
      <c r="B738" s="45"/>
      <c r="C738" s="46"/>
      <c r="D738" s="46"/>
      <c r="E738" s="46"/>
      <c r="F738" s="46"/>
      <c r="G738" s="46"/>
      <c r="H738" s="46"/>
    </row>
    <row r="739" spans="2:8" ht="43" customHeight="1">
      <c r="B739" s="45"/>
      <c r="C739" s="46"/>
      <c r="D739" s="46"/>
      <c r="E739" s="46"/>
      <c r="F739" s="46"/>
      <c r="G739" s="46"/>
      <c r="H739" s="46"/>
    </row>
    <row r="740" spans="2:8" ht="43" customHeight="1">
      <c r="B740" s="45"/>
      <c r="C740" s="46"/>
      <c r="D740" s="46"/>
      <c r="E740" s="46"/>
      <c r="F740" s="46"/>
      <c r="G740" s="46"/>
      <c r="H740" s="46"/>
    </row>
    <row r="741" spans="2:8" ht="43" customHeight="1">
      <c r="B741" s="45"/>
      <c r="C741" s="46"/>
      <c r="D741" s="46"/>
      <c r="E741" s="46"/>
      <c r="F741" s="46"/>
      <c r="G741" s="46"/>
      <c r="H741" s="46"/>
    </row>
    <row r="742" spans="2:8" ht="43" customHeight="1">
      <c r="B742" s="45"/>
      <c r="C742" s="46"/>
      <c r="D742" s="46"/>
      <c r="E742" s="46"/>
      <c r="F742" s="46"/>
      <c r="G742" s="46"/>
      <c r="H742" s="46"/>
    </row>
    <row r="743" spans="2:8" ht="43" customHeight="1">
      <c r="B743" s="45"/>
      <c r="C743" s="46"/>
      <c r="D743" s="46"/>
      <c r="E743" s="46"/>
      <c r="F743" s="46"/>
      <c r="G743" s="46"/>
      <c r="H743" s="46"/>
    </row>
    <row r="744" spans="2:8" ht="43" customHeight="1">
      <c r="B744" s="45"/>
      <c r="C744" s="46"/>
      <c r="D744" s="46"/>
      <c r="E744" s="46"/>
      <c r="F744" s="46"/>
      <c r="G744" s="46"/>
      <c r="H744" s="46"/>
    </row>
    <row r="745" spans="2:8" ht="43" customHeight="1">
      <c r="B745" s="45"/>
      <c r="C745" s="46"/>
      <c r="D745" s="46"/>
      <c r="E745" s="46"/>
      <c r="F745" s="46"/>
      <c r="G745" s="46"/>
      <c r="H745" s="46"/>
    </row>
    <row r="746" spans="2:8" ht="43" customHeight="1">
      <c r="B746" s="45"/>
      <c r="C746" s="46"/>
      <c r="D746" s="46"/>
      <c r="E746" s="46"/>
      <c r="F746" s="46"/>
      <c r="G746" s="46"/>
      <c r="H746" s="46"/>
    </row>
    <row r="747" spans="2:8" ht="43" customHeight="1">
      <c r="B747" s="45"/>
      <c r="C747" s="46"/>
      <c r="D747" s="46"/>
      <c r="E747" s="46"/>
      <c r="F747" s="46"/>
      <c r="G747" s="46"/>
      <c r="H747" s="46"/>
    </row>
    <row r="748" spans="2:8" ht="43" customHeight="1">
      <c r="B748" s="45"/>
      <c r="C748" s="46"/>
      <c r="D748" s="46"/>
      <c r="E748" s="46"/>
      <c r="F748" s="46"/>
      <c r="G748" s="46"/>
      <c r="H748" s="46"/>
    </row>
    <row r="749" spans="2:8" ht="43" customHeight="1">
      <c r="B749" s="45"/>
      <c r="C749" s="46"/>
      <c r="D749" s="46"/>
      <c r="E749" s="46"/>
      <c r="F749" s="46"/>
      <c r="G749" s="46"/>
      <c r="H749" s="46"/>
    </row>
    <row r="750" spans="2:8" ht="43" customHeight="1">
      <c r="B750" s="45"/>
      <c r="C750" s="46"/>
      <c r="D750" s="46"/>
      <c r="E750" s="46"/>
      <c r="F750" s="46"/>
      <c r="G750" s="46"/>
      <c r="H750" s="46"/>
    </row>
    <row r="751" spans="2:8" ht="43" customHeight="1">
      <c r="B751" s="45"/>
      <c r="C751" s="46"/>
      <c r="D751" s="46"/>
      <c r="E751" s="46"/>
      <c r="F751" s="46"/>
      <c r="G751" s="46"/>
      <c r="H751" s="46"/>
    </row>
    <row r="752" spans="2:8" ht="43" customHeight="1">
      <c r="B752" s="45"/>
      <c r="C752" s="46"/>
      <c r="D752" s="46"/>
      <c r="E752" s="46"/>
      <c r="F752" s="46"/>
      <c r="G752" s="46"/>
      <c r="H752" s="46"/>
    </row>
    <row r="753" spans="2:8" ht="43" customHeight="1">
      <c r="B753" s="45"/>
      <c r="C753" s="46"/>
      <c r="D753" s="46"/>
      <c r="E753" s="46"/>
      <c r="F753" s="46"/>
      <c r="G753" s="46"/>
      <c r="H753" s="46"/>
    </row>
    <row r="754" spans="2:8" ht="43" customHeight="1">
      <c r="B754" s="45"/>
      <c r="C754" s="46"/>
      <c r="D754" s="46"/>
      <c r="E754" s="46"/>
      <c r="F754" s="46"/>
      <c r="G754" s="46"/>
      <c r="H754" s="46"/>
    </row>
    <row r="755" spans="2:8" ht="43" customHeight="1">
      <c r="B755" s="45"/>
      <c r="C755" s="46"/>
      <c r="D755" s="46"/>
      <c r="E755" s="46"/>
      <c r="F755" s="46"/>
      <c r="G755" s="46"/>
      <c r="H755" s="46"/>
    </row>
    <row r="756" spans="2:8" ht="43" customHeight="1">
      <c r="B756" s="45"/>
      <c r="C756" s="46"/>
      <c r="D756" s="46"/>
      <c r="E756" s="46"/>
      <c r="F756" s="46"/>
      <c r="G756" s="46"/>
      <c r="H756" s="46"/>
    </row>
    <row r="757" spans="2:8" ht="43" customHeight="1">
      <c r="B757" s="45"/>
      <c r="C757" s="46"/>
      <c r="D757" s="46"/>
      <c r="E757" s="46"/>
      <c r="F757" s="46"/>
      <c r="G757" s="46"/>
      <c r="H757" s="46"/>
    </row>
    <row r="758" spans="2:8" ht="43" customHeight="1">
      <c r="B758" s="45"/>
      <c r="C758" s="46"/>
      <c r="D758" s="46"/>
      <c r="E758" s="46"/>
      <c r="F758" s="46"/>
      <c r="G758" s="46"/>
      <c r="H758" s="46"/>
    </row>
    <row r="759" spans="2:8" ht="43" customHeight="1">
      <c r="B759" s="45"/>
      <c r="C759" s="46"/>
      <c r="D759" s="46"/>
      <c r="E759" s="46"/>
      <c r="F759" s="46"/>
      <c r="G759" s="46"/>
      <c r="H759" s="46"/>
    </row>
    <row r="760" spans="2:8" ht="43" customHeight="1">
      <c r="B760" s="45"/>
      <c r="C760" s="46"/>
      <c r="D760" s="46"/>
      <c r="E760" s="46"/>
      <c r="F760" s="46"/>
      <c r="G760" s="46"/>
      <c r="H760" s="46"/>
    </row>
    <row r="761" spans="2:8" ht="43" customHeight="1">
      <c r="B761" s="45"/>
      <c r="C761" s="46"/>
      <c r="D761" s="46"/>
      <c r="E761" s="46"/>
      <c r="F761" s="46"/>
      <c r="G761" s="46"/>
      <c r="H761" s="46"/>
    </row>
    <row r="762" spans="2:8" ht="43" customHeight="1">
      <c r="B762" s="45"/>
      <c r="C762" s="46"/>
      <c r="D762" s="46"/>
      <c r="E762" s="46"/>
      <c r="F762" s="46"/>
      <c r="G762" s="46"/>
      <c r="H762" s="46"/>
    </row>
    <row r="763" spans="2:8" ht="43" customHeight="1">
      <c r="B763" s="45"/>
      <c r="C763" s="46"/>
      <c r="D763" s="46"/>
      <c r="E763" s="46"/>
      <c r="F763" s="46"/>
      <c r="G763" s="46"/>
      <c r="H763" s="46"/>
    </row>
    <row r="764" spans="2:8" ht="43" customHeight="1">
      <c r="B764" s="45"/>
      <c r="C764" s="46"/>
      <c r="D764" s="46"/>
      <c r="E764" s="46"/>
      <c r="F764" s="46"/>
      <c r="G764" s="46"/>
      <c r="H764" s="46"/>
    </row>
    <row r="765" spans="2:8" ht="43" customHeight="1">
      <c r="B765" s="45"/>
      <c r="C765" s="46"/>
      <c r="D765" s="46"/>
      <c r="E765" s="46"/>
      <c r="F765" s="46"/>
      <c r="G765" s="46"/>
      <c r="H765" s="46"/>
    </row>
    <row r="766" spans="2:8" ht="43" customHeight="1">
      <c r="B766" s="45"/>
      <c r="C766" s="46"/>
      <c r="D766" s="46"/>
      <c r="E766" s="46"/>
      <c r="F766" s="46"/>
      <c r="G766" s="46"/>
      <c r="H766" s="46"/>
    </row>
    <row r="767" spans="2:8" ht="43" customHeight="1">
      <c r="B767" s="45"/>
      <c r="C767" s="46"/>
      <c r="D767" s="46"/>
      <c r="E767" s="46"/>
      <c r="F767" s="46"/>
      <c r="G767" s="46"/>
      <c r="H767" s="46"/>
    </row>
    <row r="768" spans="2:8" ht="43" customHeight="1">
      <c r="B768" s="45"/>
      <c r="C768" s="46"/>
      <c r="D768" s="46"/>
      <c r="E768" s="46"/>
      <c r="F768" s="46"/>
      <c r="G768" s="46"/>
      <c r="H768" s="46"/>
    </row>
    <row r="769" spans="2:8" ht="43" customHeight="1">
      <c r="B769" s="45"/>
      <c r="C769" s="46"/>
      <c r="D769" s="46"/>
      <c r="E769" s="46"/>
      <c r="F769" s="46"/>
      <c r="G769" s="46"/>
      <c r="H769" s="46"/>
    </row>
    <row r="770" spans="2:8" ht="43" customHeight="1">
      <c r="B770" s="45"/>
      <c r="C770" s="46"/>
      <c r="D770" s="46"/>
      <c r="E770" s="46"/>
      <c r="F770" s="46"/>
      <c r="G770" s="46"/>
      <c r="H770" s="46"/>
    </row>
    <row r="771" spans="2:8" ht="43" customHeight="1">
      <c r="B771" s="45"/>
      <c r="C771" s="46"/>
      <c r="D771" s="46"/>
      <c r="E771" s="46"/>
      <c r="F771" s="46"/>
      <c r="G771" s="46"/>
      <c r="H771" s="46"/>
    </row>
    <row r="772" spans="2:8" ht="43" customHeight="1">
      <c r="B772" s="45"/>
      <c r="C772" s="46"/>
      <c r="D772" s="46"/>
      <c r="E772" s="46"/>
      <c r="F772" s="46"/>
      <c r="G772" s="46"/>
      <c r="H772" s="46"/>
    </row>
    <row r="773" spans="2:8" ht="43" customHeight="1">
      <c r="B773" s="45"/>
      <c r="C773" s="46"/>
      <c r="D773" s="46"/>
      <c r="E773" s="46"/>
      <c r="F773" s="46"/>
      <c r="G773" s="46"/>
      <c r="H773" s="46"/>
    </row>
    <row r="774" spans="2:8" ht="43" customHeight="1">
      <c r="B774" s="45"/>
      <c r="C774" s="46"/>
      <c r="D774" s="46"/>
      <c r="E774" s="46"/>
      <c r="F774" s="46"/>
      <c r="G774" s="46"/>
      <c r="H774" s="46"/>
    </row>
    <row r="775" spans="2:8" ht="43" customHeight="1">
      <c r="B775" s="45"/>
      <c r="C775" s="46"/>
      <c r="D775" s="46"/>
      <c r="E775" s="46"/>
      <c r="F775" s="46"/>
      <c r="G775" s="46"/>
      <c r="H775" s="46"/>
    </row>
    <row r="776" spans="2:8" ht="43" customHeight="1">
      <c r="B776" s="45"/>
      <c r="C776" s="48"/>
      <c r="D776" s="48"/>
      <c r="E776" s="48"/>
      <c r="F776" s="48"/>
      <c r="G776" s="48"/>
      <c r="H776" s="48"/>
    </row>
    <row r="777" spans="2:8" ht="43" customHeight="1">
      <c r="B777" s="45"/>
      <c r="C777" s="48"/>
      <c r="D777" s="48"/>
      <c r="E777" s="48"/>
      <c r="F777" s="48"/>
      <c r="G777" s="48"/>
      <c r="H777" s="48"/>
    </row>
    <row r="778" spans="2:8" ht="43" customHeight="1">
      <c r="B778" s="45"/>
      <c r="C778" s="48"/>
      <c r="D778" s="48"/>
      <c r="E778" s="48"/>
      <c r="F778" s="48"/>
      <c r="G778" s="48"/>
      <c r="H778" s="48"/>
    </row>
    <row r="779" spans="2:8" ht="43" customHeight="1">
      <c r="B779" s="45"/>
      <c r="C779" s="48"/>
      <c r="D779" s="48"/>
      <c r="E779" s="48"/>
      <c r="F779" s="48"/>
      <c r="G779" s="48"/>
      <c r="H779" s="48"/>
    </row>
    <row r="780" spans="2:8" ht="43" customHeight="1">
      <c r="B780" s="45"/>
      <c r="C780" s="48"/>
      <c r="D780" s="48"/>
      <c r="E780" s="48"/>
      <c r="F780" s="48"/>
      <c r="G780" s="48"/>
      <c r="H780" s="48"/>
    </row>
    <row r="781" spans="2:8" ht="43" customHeight="1">
      <c r="B781" s="45"/>
      <c r="C781" s="46"/>
      <c r="D781" s="46"/>
      <c r="E781" s="46"/>
      <c r="F781" s="46"/>
      <c r="G781" s="46"/>
      <c r="H781" s="46"/>
    </row>
    <row r="782" spans="2:8" ht="43" customHeight="1">
      <c r="B782" s="45"/>
      <c r="C782" s="48"/>
      <c r="D782" s="48"/>
      <c r="E782" s="48"/>
      <c r="F782" s="48"/>
      <c r="G782" s="48"/>
      <c r="H782" s="46"/>
    </row>
    <row r="783" spans="2:8" ht="43" customHeight="1">
      <c r="B783" s="45"/>
      <c r="C783" s="48"/>
      <c r="D783" s="48"/>
      <c r="E783" s="48"/>
      <c r="F783" s="48"/>
      <c r="G783" s="48"/>
      <c r="H783" s="48"/>
    </row>
    <row r="784" spans="2:8" ht="43" customHeight="1">
      <c r="B784" s="45"/>
      <c r="C784" s="46"/>
      <c r="D784" s="46"/>
      <c r="E784" s="46"/>
      <c r="F784" s="46"/>
      <c r="G784" s="46"/>
      <c r="H784" s="46"/>
    </row>
    <row r="785" spans="2:8" ht="43" customHeight="1">
      <c r="B785" s="45"/>
      <c r="C785" s="46"/>
      <c r="D785" s="46"/>
      <c r="E785" s="46"/>
      <c r="F785" s="46"/>
      <c r="G785" s="46"/>
      <c r="H785" s="46"/>
    </row>
    <row r="786" spans="2:8" ht="43" customHeight="1">
      <c r="B786" s="45"/>
      <c r="C786" s="46"/>
      <c r="D786" s="46"/>
      <c r="E786" s="46"/>
      <c r="F786" s="46"/>
      <c r="G786" s="46"/>
      <c r="H786" s="46"/>
    </row>
    <row r="787" spans="2:8" ht="43" customHeight="1">
      <c r="B787" s="45"/>
      <c r="C787" s="46"/>
      <c r="D787" s="46"/>
      <c r="E787" s="46"/>
      <c r="F787" s="46"/>
      <c r="G787" s="46"/>
      <c r="H787" s="46"/>
    </row>
    <row r="788" spans="2:8" ht="43" customHeight="1">
      <c r="B788" s="45"/>
      <c r="C788" s="46"/>
      <c r="D788" s="46"/>
      <c r="E788" s="46"/>
      <c r="F788" s="46"/>
      <c r="G788" s="46"/>
      <c r="H788" s="46"/>
    </row>
    <row r="789" spans="2:8" ht="43" customHeight="1">
      <c r="B789" s="45"/>
      <c r="C789" s="46"/>
      <c r="D789" s="46"/>
      <c r="E789" s="46"/>
      <c r="F789" s="46"/>
      <c r="G789" s="46"/>
      <c r="H789" s="46"/>
    </row>
    <row r="790" spans="2:8" ht="43" customHeight="1">
      <c r="B790" s="45"/>
      <c r="C790" s="48"/>
      <c r="D790" s="48"/>
      <c r="E790" s="48"/>
      <c r="F790" s="48"/>
      <c r="G790" s="48"/>
      <c r="H790" s="48"/>
    </row>
    <row r="791" spans="2:8" ht="43" customHeight="1">
      <c r="B791" s="45"/>
      <c r="C791" s="48"/>
      <c r="D791" s="48"/>
      <c r="E791" s="48"/>
      <c r="F791" s="48"/>
      <c r="G791" s="48"/>
      <c r="H791" s="48"/>
    </row>
    <row r="792" spans="2:8" ht="43" customHeight="1">
      <c r="B792" s="45"/>
      <c r="C792" s="48"/>
      <c r="D792" s="48"/>
      <c r="E792" s="48"/>
      <c r="F792" s="48"/>
      <c r="G792" s="48"/>
      <c r="H792" s="48"/>
    </row>
    <row r="793" spans="2:8" ht="43" customHeight="1">
      <c r="B793" s="45"/>
      <c r="C793" s="48"/>
      <c r="D793" s="48"/>
      <c r="E793" s="48"/>
      <c r="F793" s="48"/>
      <c r="G793" s="48"/>
      <c r="H793" s="46"/>
    </row>
    <row r="794" spans="2:8" ht="43" customHeight="1">
      <c r="B794" s="45"/>
      <c r="C794" s="46"/>
      <c r="D794" s="46"/>
      <c r="E794" s="46"/>
      <c r="F794" s="46"/>
      <c r="G794" s="46"/>
      <c r="H794" s="46"/>
    </row>
    <row r="795" spans="2:8" ht="43" customHeight="1">
      <c r="B795" s="45"/>
      <c r="C795" s="46"/>
      <c r="D795" s="46"/>
      <c r="E795" s="46"/>
      <c r="F795" s="46"/>
      <c r="G795" s="46"/>
      <c r="H795" s="46"/>
    </row>
    <row r="796" spans="2:8" ht="43" customHeight="1">
      <c r="B796" s="45"/>
      <c r="C796" s="46"/>
      <c r="D796" s="46"/>
      <c r="E796" s="46"/>
      <c r="F796" s="46"/>
      <c r="G796" s="46"/>
      <c r="H796" s="46"/>
    </row>
    <row r="797" spans="2:8" ht="43" customHeight="1">
      <c r="B797" s="45"/>
      <c r="C797" s="46"/>
      <c r="D797" s="46"/>
      <c r="E797" s="46"/>
      <c r="F797" s="46"/>
      <c r="G797" s="46"/>
      <c r="H797" s="46"/>
    </row>
    <row r="798" spans="2:8" ht="43" customHeight="1">
      <c r="B798" s="45"/>
      <c r="C798" s="46"/>
      <c r="D798" s="46"/>
      <c r="E798" s="46"/>
      <c r="F798" s="46"/>
      <c r="G798" s="46"/>
      <c r="H798" s="46"/>
    </row>
    <row r="799" spans="2:8" ht="43" customHeight="1">
      <c r="B799" s="45"/>
      <c r="C799" s="48"/>
      <c r="D799" s="48"/>
      <c r="E799" s="48"/>
      <c r="F799" s="48"/>
      <c r="G799" s="48"/>
      <c r="H799" s="48"/>
    </row>
    <row r="800" spans="2:8" ht="43" customHeight="1">
      <c r="B800" s="45"/>
      <c r="C800" s="46"/>
      <c r="D800" s="46"/>
      <c r="E800" s="46"/>
      <c r="F800" s="46"/>
      <c r="G800" s="46"/>
      <c r="H800" s="46"/>
    </row>
    <row r="801" spans="2:8" ht="43" customHeight="1">
      <c r="B801" s="45"/>
      <c r="C801" s="48"/>
      <c r="D801" s="48"/>
      <c r="E801" s="48"/>
      <c r="F801" s="48"/>
      <c r="G801" s="48"/>
      <c r="H801" s="46"/>
    </row>
    <row r="802" spans="2:8" ht="43" customHeight="1">
      <c r="B802" s="45"/>
      <c r="C802" s="48"/>
      <c r="D802" s="48"/>
      <c r="E802" s="48"/>
      <c r="F802" s="48"/>
      <c r="G802" s="48"/>
      <c r="H802" s="48"/>
    </row>
    <row r="803" spans="2:8" ht="43" customHeight="1">
      <c r="B803" s="45"/>
      <c r="C803" s="48"/>
      <c r="D803" s="48"/>
      <c r="E803" s="48"/>
      <c r="F803" s="48"/>
      <c r="G803" s="48"/>
      <c r="H803" s="48"/>
    </row>
    <row r="804" spans="2:8" ht="43" customHeight="1">
      <c r="B804" s="45"/>
      <c r="C804" s="46"/>
      <c r="D804" s="46"/>
      <c r="E804" s="46"/>
      <c r="F804" s="46"/>
      <c r="G804" s="46"/>
      <c r="H804" s="46"/>
    </row>
    <row r="805" spans="2:8" ht="43" customHeight="1">
      <c r="B805" s="45"/>
      <c r="C805" s="48"/>
      <c r="D805" s="48"/>
      <c r="E805" s="48"/>
      <c r="F805" s="48"/>
      <c r="G805" s="48"/>
      <c r="H805" s="48"/>
    </row>
    <row r="806" spans="2:8" ht="43" customHeight="1">
      <c r="B806" s="45"/>
      <c r="C806" s="46"/>
      <c r="D806" s="46"/>
      <c r="E806" s="46"/>
      <c r="F806" s="46"/>
      <c r="G806" s="46"/>
      <c r="H806" s="46"/>
    </row>
    <row r="807" spans="2:8" ht="43" customHeight="1">
      <c r="B807" s="45"/>
      <c r="C807" s="46"/>
      <c r="D807" s="46"/>
      <c r="E807" s="46"/>
      <c r="F807" s="46"/>
      <c r="G807" s="46"/>
      <c r="H807" s="46"/>
    </row>
    <row r="808" spans="2:8" ht="43" customHeight="1">
      <c r="B808" s="45"/>
      <c r="C808" s="48"/>
      <c r="D808" s="48"/>
      <c r="E808" s="48"/>
      <c r="F808" s="48"/>
      <c r="G808" s="48"/>
      <c r="H808" s="48"/>
    </row>
    <row r="809" spans="2:8" ht="43" customHeight="1">
      <c r="B809" s="45"/>
      <c r="C809" s="48"/>
      <c r="D809" s="48"/>
      <c r="E809" s="48"/>
      <c r="F809" s="48"/>
      <c r="G809" s="48"/>
      <c r="H809" s="48"/>
    </row>
    <row r="810" spans="2:8" ht="43" customHeight="1">
      <c r="B810" s="45"/>
      <c r="C810" s="46"/>
      <c r="D810" s="46"/>
      <c r="E810" s="46"/>
      <c r="F810" s="46"/>
      <c r="G810" s="46"/>
      <c r="H810" s="46"/>
    </row>
    <row r="811" spans="2:8" ht="43" customHeight="1">
      <c r="B811" s="45"/>
      <c r="C811" s="46"/>
      <c r="D811" s="46"/>
      <c r="E811" s="46"/>
      <c r="F811" s="46"/>
      <c r="G811" s="46"/>
      <c r="H811" s="46"/>
    </row>
    <row r="812" spans="2:8" ht="43" customHeight="1">
      <c r="B812" s="45"/>
      <c r="C812" s="46"/>
      <c r="D812" s="46"/>
      <c r="E812" s="46"/>
      <c r="F812" s="46"/>
      <c r="G812" s="46"/>
      <c r="H812" s="46"/>
    </row>
    <row r="813" spans="2:8" ht="43" customHeight="1">
      <c r="B813" s="45"/>
      <c r="C813" s="46"/>
      <c r="D813" s="46"/>
      <c r="E813" s="46"/>
      <c r="F813" s="46"/>
      <c r="G813" s="46"/>
      <c r="H813" s="46"/>
    </row>
    <row r="814" spans="2:8" ht="43" customHeight="1">
      <c r="B814" s="45"/>
      <c r="C814" s="46"/>
      <c r="D814" s="46"/>
      <c r="E814" s="46"/>
      <c r="F814" s="46"/>
      <c r="G814" s="46"/>
      <c r="H814" s="46"/>
    </row>
    <row r="815" spans="2:8" ht="43" customHeight="1">
      <c r="B815" s="45"/>
      <c r="C815" s="46"/>
      <c r="D815" s="46"/>
      <c r="E815" s="46"/>
      <c r="F815" s="46"/>
      <c r="G815" s="46"/>
      <c r="H815" s="46"/>
    </row>
    <row r="816" spans="2:8" ht="43" customHeight="1">
      <c r="B816" s="45"/>
      <c r="C816" s="48"/>
      <c r="D816" s="48"/>
      <c r="E816" s="48"/>
      <c r="F816" s="48"/>
      <c r="G816" s="48"/>
      <c r="H816" s="48"/>
    </row>
    <row r="817" spans="2:8" ht="43" customHeight="1">
      <c r="B817" s="45"/>
      <c r="C817" s="48"/>
      <c r="D817" s="48"/>
      <c r="E817" s="48"/>
      <c r="F817" s="48"/>
      <c r="G817" s="48"/>
      <c r="H817" s="48"/>
    </row>
    <row r="818" spans="2:8" ht="43" customHeight="1">
      <c r="B818" s="45"/>
      <c r="C818" s="48"/>
      <c r="D818" s="48"/>
      <c r="E818" s="48"/>
      <c r="F818" s="48"/>
      <c r="G818" s="48"/>
      <c r="H818" s="48"/>
    </row>
    <row r="819" spans="2:8" ht="43" customHeight="1">
      <c r="B819" s="45"/>
      <c r="C819" s="48"/>
      <c r="D819" s="48"/>
      <c r="E819" s="48"/>
      <c r="F819" s="48"/>
      <c r="G819" s="48"/>
      <c r="H819" s="48"/>
    </row>
    <row r="820" spans="2:8" ht="43" customHeight="1">
      <c r="B820" s="45"/>
      <c r="C820" s="46"/>
      <c r="D820" s="46"/>
      <c r="E820" s="46"/>
      <c r="F820" s="46"/>
      <c r="G820" s="46"/>
      <c r="H820" s="46"/>
    </row>
    <row r="821" spans="2:8" ht="43" customHeight="1">
      <c r="B821" s="45"/>
      <c r="C821" s="46"/>
      <c r="D821" s="46"/>
      <c r="E821" s="46"/>
      <c r="F821" s="46"/>
      <c r="G821" s="46"/>
      <c r="H821" s="46"/>
    </row>
    <row r="822" spans="2:8" ht="43" customHeight="1">
      <c r="B822" s="45"/>
      <c r="C822" s="48"/>
      <c r="D822" s="48"/>
      <c r="E822" s="48"/>
      <c r="F822" s="48"/>
      <c r="G822" s="48"/>
      <c r="H822" s="48"/>
    </row>
    <row r="823" spans="2:8" ht="43" customHeight="1">
      <c r="B823" s="45"/>
      <c r="C823" s="48"/>
      <c r="D823" s="48"/>
      <c r="E823" s="48"/>
      <c r="F823" s="48"/>
      <c r="G823" s="48"/>
      <c r="H823" s="48"/>
    </row>
    <row r="824" spans="2:8" ht="43" customHeight="1">
      <c r="B824" s="45"/>
      <c r="C824" s="46"/>
      <c r="D824" s="46"/>
      <c r="E824" s="46"/>
      <c r="F824" s="46"/>
      <c r="G824" s="46"/>
      <c r="H824" s="46"/>
    </row>
    <row r="825" spans="2:8" ht="43" customHeight="1">
      <c r="B825" s="45"/>
      <c r="C825" s="48"/>
      <c r="D825" s="48"/>
      <c r="E825" s="48"/>
      <c r="F825" s="48"/>
      <c r="G825" s="48"/>
      <c r="H825" s="48"/>
    </row>
    <row r="826" spans="2:8" ht="43" customHeight="1">
      <c r="B826" s="45"/>
      <c r="C826" s="46"/>
      <c r="D826" s="46"/>
      <c r="E826" s="46"/>
      <c r="F826" s="46"/>
      <c r="G826" s="46"/>
      <c r="H826" s="46"/>
    </row>
    <row r="827" spans="2:8" ht="43" customHeight="1">
      <c r="B827" s="45"/>
      <c r="C827" s="48"/>
      <c r="D827" s="48"/>
      <c r="E827" s="48"/>
      <c r="F827" s="48"/>
      <c r="G827" s="48"/>
      <c r="H827" s="48"/>
    </row>
    <row r="828" spans="2:8" ht="43" customHeight="1">
      <c r="B828" s="45"/>
      <c r="C828" s="48"/>
      <c r="D828" s="48"/>
      <c r="E828" s="48"/>
      <c r="F828" s="48"/>
      <c r="G828" s="48"/>
      <c r="H828" s="48"/>
    </row>
    <row r="829" spans="2:8" ht="43" customHeight="1">
      <c r="B829" s="45"/>
      <c r="C829" s="48"/>
      <c r="D829" s="48"/>
      <c r="E829" s="48"/>
      <c r="F829" s="48"/>
      <c r="G829" s="48"/>
      <c r="H829" s="46"/>
    </row>
    <row r="830" spans="2:8" ht="43" customHeight="1">
      <c r="B830" s="45"/>
      <c r="C830" s="46"/>
      <c r="D830" s="46"/>
      <c r="E830" s="46"/>
      <c r="F830" s="46"/>
      <c r="G830" s="46"/>
      <c r="H830" s="46"/>
    </row>
    <row r="831" spans="2:8" ht="43" customHeight="1">
      <c r="B831" s="45"/>
      <c r="C831" s="48"/>
      <c r="D831" s="48"/>
      <c r="E831" s="48"/>
      <c r="F831" s="48"/>
      <c r="G831" s="48"/>
      <c r="H831" s="48"/>
    </row>
    <row r="832" spans="2:8" ht="43" customHeight="1">
      <c r="B832" s="45"/>
      <c r="C832" s="46"/>
      <c r="D832" s="46"/>
      <c r="E832" s="46"/>
      <c r="F832" s="46"/>
      <c r="G832" s="46"/>
      <c r="H832" s="46"/>
    </row>
    <row r="833" spans="2:8" ht="43" customHeight="1">
      <c r="B833" s="45"/>
      <c r="C833" s="48"/>
      <c r="D833" s="48"/>
      <c r="E833" s="48"/>
      <c r="F833" s="48"/>
      <c r="G833" s="48"/>
      <c r="H833" s="48"/>
    </row>
    <row r="834" spans="2:8" ht="43" customHeight="1">
      <c r="B834" s="45"/>
      <c r="C834" s="46"/>
      <c r="D834" s="46"/>
      <c r="E834" s="46"/>
      <c r="F834" s="46"/>
      <c r="G834" s="46"/>
      <c r="H834" s="46"/>
    </row>
    <row r="835" spans="2:8" ht="43" customHeight="1">
      <c r="B835" s="45"/>
      <c r="C835" s="48"/>
      <c r="D835" s="48"/>
      <c r="E835" s="48"/>
      <c r="F835" s="48"/>
      <c r="G835" s="48"/>
      <c r="H835" s="48"/>
    </row>
    <row r="836" spans="2:8" ht="43" customHeight="1">
      <c r="B836" s="45"/>
      <c r="C836" s="48"/>
      <c r="D836" s="48"/>
      <c r="E836" s="48"/>
      <c r="F836" s="48"/>
      <c r="G836" s="48"/>
      <c r="H836" s="48"/>
    </row>
    <row r="837" spans="2:8" ht="43" customHeight="1">
      <c r="B837" s="45"/>
      <c r="C837" s="46"/>
      <c r="D837" s="46"/>
      <c r="E837" s="46"/>
      <c r="F837" s="46"/>
      <c r="G837" s="46"/>
      <c r="H837" s="46"/>
    </row>
    <row r="838" spans="2:8" ht="43" customHeight="1">
      <c r="B838" s="45"/>
      <c r="C838" s="46"/>
      <c r="D838" s="46"/>
      <c r="E838" s="46"/>
      <c r="F838" s="46"/>
      <c r="G838" s="46"/>
      <c r="H838" s="46"/>
    </row>
    <row r="839" spans="2:8" ht="43" customHeight="1">
      <c r="B839" s="45"/>
      <c r="C839" s="46"/>
      <c r="D839" s="46"/>
      <c r="E839" s="46"/>
      <c r="F839" s="46"/>
      <c r="G839" s="46"/>
      <c r="H839" s="46"/>
    </row>
    <row r="840" spans="2:8" ht="43" customHeight="1">
      <c r="B840" s="45"/>
      <c r="C840" s="46"/>
      <c r="D840" s="46"/>
      <c r="E840" s="46"/>
      <c r="F840" s="46"/>
      <c r="G840" s="46"/>
      <c r="H840" s="46"/>
    </row>
    <row r="841" spans="2:8" ht="43" customHeight="1">
      <c r="B841" s="45"/>
      <c r="C841" s="48"/>
      <c r="D841" s="48"/>
      <c r="E841" s="48"/>
      <c r="F841" s="48"/>
      <c r="G841" s="48"/>
      <c r="H841" s="48"/>
    </row>
    <row r="842" spans="2:8" ht="43" customHeight="1">
      <c r="B842" s="45"/>
      <c r="C842" s="48"/>
      <c r="D842" s="48"/>
      <c r="E842" s="48"/>
      <c r="F842" s="48"/>
      <c r="G842" s="48"/>
      <c r="H842" s="48"/>
    </row>
    <row r="843" spans="2:8" ht="43" customHeight="1">
      <c r="B843" s="45"/>
      <c r="C843" s="48"/>
      <c r="D843" s="48"/>
      <c r="E843" s="48"/>
      <c r="F843" s="48"/>
      <c r="G843" s="48"/>
      <c r="H843" s="48"/>
    </row>
    <row r="844" spans="2:8" ht="43" customHeight="1">
      <c r="B844" s="45"/>
      <c r="C844" s="46"/>
      <c r="D844" s="46"/>
      <c r="E844" s="46"/>
      <c r="F844" s="46"/>
      <c r="G844" s="46"/>
      <c r="H844" s="46"/>
    </row>
    <row r="845" spans="2:8" ht="43" customHeight="1">
      <c r="B845" s="45"/>
      <c r="C845" s="48"/>
      <c r="D845" s="48"/>
      <c r="E845" s="48"/>
      <c r="F845" s="48"/>
      <c r="G845" s="48"/>
      <c r="H845" s="48"/>
    </row>
    <row r="846" spans="2:8" ht="43" customHeight="1">
      <c r="B846" s="45"/>
      <c r="C846" s="48"/>
      <c r="D846" s="48"/>
      <c r="E846" s="48"/>
      <c r="F846" s="48"/>
      <c r="G846" s="48"/>
      <c r="H846" s="48"/>
    </row>
    <row r="847" spans="2:8" ht="43" customHeight="1">
      <c r="B847" s="45"/>
      <c r="C847" s="46"/>
      <c r="D847" s="46"/>
      <c r="E847" s="46"/>
      <c r="F847" s="46"/>
      <c r="G847" s="46"/>
      <c r="H847" s="46"/>
    </row>
    <row r="848" spans="2:8" ht="43" customHeight="1">
      <c r="B848" s="45"/>
      <c r="C848" s="48"/>
      <c r="D848" s="48"/>
      <c r="E848" s="48"/>
      <c r="F848" s="48"/>
      <c r="G848" s="48"/>
      <c r="H848" s="48"/>
    </row>
    <row r="849" spans="2:8" ht="43" customHeight="1">
      <c r="B849" s="45"/>
      <c r="C849" s="48"/>
      <c r="D849" s="48"/>
      <c r="E849" s="48"/>
      <c r="F849" s="48"/>
      <c r="G849" s="48"/>
      <c r="H849" s="48"/>
    </row>
    <row r="850" spans="2:8" ht="43" customHeight="1">
      <c r="B850" s="45"/>
      <c r="C850" s="48"/>
      <c r="D850" s="48"/>
      <c r="E850" s="48"/>
      <c r="F850" s="48"/>
      <c r="G850" s="48"/>
      <c r="H850" s="48"/>
    </row>
    <row r="851" spans="2:8" ht="43" customHeight="1">
      <c r="B851" s="45"/>
      <c r="C851" s="48"/>
      <c r="D851" s="48"/>
      <c r="E851" s="48"/>
      <c r="F851" s="48"/>
      <c r="G851" s="48"/>
      <c r="H851" s="48"/>
    </row>
    <row r="852" spans="2:8" ht="43" customHeight="1">
      <c r="B852" s="45"/>
      <c r="C852" s="48"/>
      <c r="D852" s="48"/>
      <c r="E852" s="48"/>
      <c r="F852" s="48"/>
      <c r="G852" s="48"/>
      <c r="H852" s="48"/>
    </row>
    <row r="853" spans="2:8" ht="43" customHeight="1">
      <c r="B853" s="45"/>
      <c r="C853" s="48"/>
      <c r="D853" s="48"/>
      <c r="E853" s="48"/>
      <c r="F853" s="48"/>
      <c r="G853" s="48"/>
      <c r="H853" s="48"/>
    </row>
    <row r="854" spans="2:8" ht="43" customHeight="1">
      <c r="B854" s="45"/>
      <c r="C854" s="48"/>
      <c r="D854" s="48"/>
      <c r="E854" s="48"/>
      <c r="F854" s="48"/>
      <c r="G854" s="48"/>
      <c r="H854" s="48"/>
    </row>
    <row r="855" spans="2:8" ht="43" customHeight="1">
      <c r="B855" s="45"/>
      <c r="C855" s="46"/>
      <c r="D855" s="46"/>
      <c r="E855" s="46"/>
      <c r="F855" s="46"/>
      <c r="G855" s="46"/>
      <c r="H855" s="46"/>
    </row>
    <row r="856" spans="2:8" ht="43" customHeight="1">
      <c r="B856" s="45"/>
      <c r="C856" s="48"/>
      <c r="D856" s="48"/>
      <c r="E856" s="48"/>
      <c r="F856" s="48"/>
      <c r="G856" s="48"/>
      <c r="H856" s="48"/>
    </row>
    <row r="857" spans="2:8" ht="43" customHeight="1">
      <c r="B857" s="45"/>
      <c r="C857" s="46"/>
      <c r="D857" s="46"/>
      <c r="E857" s="46"/>
      <c r="F857" s="46"/>
      <c r="G857" s="46"/>
      <c r="H857" s="46"/>
    </row>
    <row r="858" spans="2:8" ht="43" customHeight="1">
      <c r="B858" s="45"/>
      <c r="C858" s="48"/>
      <c r="D858" s="48"/>
      <c r="E858" s="48"/>
      <c r="F858" s="48"/>
      <c r="G858" s="48"/>
      <c r="H858" s="48"/>
    </row>
    <row r="859" spans="2:8" ht="43" customHeight="1">
      <c r="B859" s="45"/>
      <c r="C859" s="46"/>
      <c r="D859" s="46"/>
      <c r="E859" s="46"/>
      <c r="F859" s="46"/>
      <c r="G859" s="46"/>
      <c r="H859" s="46"/>
    </row>
    <row r="860" spans="2:8" ht="43" customHeight="1">
      <c r="B860" s="45"/>
      <c r="C860" s="48"/>
      <c r="D860" s="48"/>
      <c r="E860" s="48"/>
      <c r="F860" s="48"/>
      <c r="G860" s="48"/>
      <c r="H860" s="48"/>
    </row>
    <row r="861" spans="2:8" ht="43" customHeight="1">
      <c r="B861" s="45"/>
      <c r="C861" s="46"/>
      <c r="D861" s="46"/>
      <c r="E861" s="46"/>
      <c r="F861" s="46"/>
      <c r="G861" s="46"/>
      <c r="H861" s="46"/>
    </row>
    <row r="862" spans="2:8" ht="43" customHeight="1">
      <c r="B862" s="45"/>
      <c r="C862" s="48"/>
      <c r="D862" s="48"/>
      <c r="E862" s="48"/>
      <c r="F862" s="48"/>
      <c r="G862" s="48"/>
      <c r="H862" s="48"/>
    </row>
    <row r="863" spans="2:8" ht="43" customHeight="1">
      <c r="B863" s="45"/>
      <c r="C863" s="48"/>
      <c r="D863" s="48"/>
      <c r="E863" s="48"/>
      <c r="F863" s="48"/>
      <c r="G863" s="48"/>
      <c r="H863" s="48"/>
    </row>
    <row r="864" spans="2:8" ht="43" customHeight="1">
      <c r="B864" s="45"/>
      <c r="C864" s="48"/>
      <c r="D864" s="48"/>
      <c r="E864" s="48"/>
      <c r="F864" s="48"/>
      <c r="G864" s="48"/>
      <c r="H864" s="48"/>
    </row>
    <row r="865" spans="2:8" ht="43" customHeight="1">
      <c r="B865" s="45"/>
      <c r="C865" s="48"/>
      <c r="D865" s="48"/>
      <c r="E865" s="48"/>
      <c r="F865" s="48"/>
      <c r="G865" s="48"/>
      <c r="H865" s="48"/>
    </row>
    <row r="866" spans="2:8" ht="43" customHeight="1">
      <c r="B866" s="45"/>
      <c r="C866" s="48"/>
      <c r="D866" s="48"/>
      <c r="E866" s="48"/>
      <c r="F866" s="48"/>
      <c r="G866" s="48"/>
      <c r="H866" s="48"/>
    </row>
    <row r="867" spans="2:8" ht="43" customHeight="1">
      <c r="B867" s="45"/>
      <c r="C867" s="48"/>
      <c r="D867" s="48"/>
      <c r="E867" s="48"/>
      <c r="F867" s="48"/>
      <c r="G867" s="48"/>
      <c r="H867" s="48"/>
    </row>
    <row r="868" spans="2:8" ht="43" customHeight="1">
      <c r="B868" s="45"/>
      <c r="C868" s="46"/>
      <c r="D868" s="46"/>
      <c r="E868" s="46"/>
      <c r="F868" s="46"/>
      <c r="G868" s="46"/>
      <c r="H868" s="46"/>
    </row>
    <row r="869" spans="2:8" ht="43" customHeight="1">
      <c r="B869" s="45"/>
      <c r="C869" s="46"/>
      <c r="D869" s="46"/>
      <c r="E869" s="46"/>
      <c r="F869" s="46"/>
      <c r="G869" s="46"/>
      <c r="H869" s="46"/>
    </row>
    <row r="870" spans="2:8" ht="43" customHeight="1">
      <c r="B870" s="45"/>
      <c r="C870" s="46"/>
      <c r="D870" s="46"/>
      <c r="E870" s="46"/>
      <c r="F870" s="46"/>
      <c r="G870" s="46"/>
      <c r="H870" s="46"/>
    </row>
    <row r="871" spans="2:8" ht="43" customHeight="1">
      <c r="B871" s="45"/>
      <c r="C871" s="46"/>
      <c r="D871" s="46"/>
      <c r="E871" s="46"/>
      <c r="F871" s="46"/>
      <c r="G871" s="46"/>
      <c r="H871" s="46"/>
    </row>
    <row r="872" spans="2:8" ht="43" customHeight="1">
      <c r="B872" s="45"/>
      <c r="C872" s="48"/>
      <c r="D872" s="48"/>
      <c r="E872" s="48"/>
      <c r="F872" s="48"/>
      <c r="G872" s="48"/>
      <c r="H872" s="48"/>
    </row>
    <row r="873" spans="2:8" ht="43" customHeight="1">
      <c r="B873" s="45"/>
      <c r="C873" s="46"/>
      <c r="D873" s="46"/>
      <c r="E873" s="46"/>
      <c r="F873" s="46"/>
      <c r="G873" s="46"/>
      <c r="H873" s="46"/>
    </row>
    <row r="874" spans="2:8" ht="43" customHeight="1">
      <c r="B874" s="45"/>
      <c r="C874" s="46"/>
      <c r="D874" s="46"/>
      <c r="E874" s="46"/>
      <c r="F874" s="46"/>
      <c r="G874" s="46"/>
      <c r="H874" s="46"/>
    </row>
    <row r="875" spans="2:8" ht="43" customHeight="1">
      <c r="B875" s="45"/>
      <c r="C875" s="46"/>
      <c r="D875" s="46"/>
      <c r="E875" s="46"/>
      <c r="F875" s="46"/>
      <c r="G875" s="46"/>
      <c r="H875" s="46"/>
    </row>
    <row r="876" spans="2:8" ht="43" customHeight="1">
      <c r="B876" s="45"/>
      <c r="C876" s="48"/>
      <c r="D876" s="48"/>
      <c r="E876" s="48"/>
      <c r="F876" s="48"/>
      <c r="G876" s="48"/>
      <c r="H876" s="48"/>
    </row>
    <row r="877" spans="2:8" ht="43" customHeight="1">
      <c r="B877" s="45"/>
      <c r="C877" s="48"/>
      <c r="D877" s="48"/>
      <c r="E877" s="48"/>
      <c r="F877" s="48"/>
      <c r="G877" s="48"/>
      <c r="H877" s="48"/>
    </row>
    <row r="878" spans="2:8" ht="43" customHeight="1">
      <c r="B878" s="45"/>
      <c r="C878" s="48"/>
      <c r="D878" s="48"/>
      <c r="E878" s="48"/>
      <c r="F878" s="48"/>
      <c r="G878" s="48"/>
      <c r="H878" s="48"/>
    </row>
    <row r="879" spans="2:8" ht="43" customHeight="1">
      <c r="B879" s="45"/>
      <c r="C879" s="48"/>
      <c r="D879" s="48"/>
      <c r="E879" s="48"/>
      <c r="F879" s="48"/>
      <c r="G879" s="48"/>
      <c r="H879" s="48"/>
    </row>
    <row r="880" spans="2:8" ht="43" customHeight="1">
      <c r="B880" s="45"/>
      <c r="C880" s="48"/>
      <c r="D880" s="48"/>
      <c r="E880" s="48"/>
      <c r="F880" s="48"/>
      <c r="G880" s="48"/>
      <c r="H880" s="48"/>
    </row>
    <row r="881" spans="2:8" ht="43" customHeight="1">
      <c r="B881" s="45"/>
      <c r="C881" s="46"/>
      <c r="D881" s="46"/>
      <c r="E881" s="46"/>
      <c r="F881" s="46"/>
      <c r="G881" s="46"/>
      <c r="H881" s="46"/>
    </row>
    <row r="882" spans="2:8" ht="43" customHeight="1">
      <c r="B882" s="45"/>
      <c r="C882" s="46"/>
      <c r="D882" s="46"/>
      <c r="E882" s="46"/>
      <c r="F882" s="46"/>
      <c r="G882" s="46"/>
      <c r="H882" s="46"/>
    </row>
    <row r="883" spans="2:8" ht="43" customHeight="1">
      <c r="B883" s="45"/>
      <c r="C883" s="46"/>
      <c r="D883" s="46"/>
      <c r="E883" s="46"/>
      <c r="F883" s="46"/>
      <c r="G883" s="46"/>
      <c r="H883" s="46"/>
    </row>
    <row r="884" spans="2:8" ht="43" customHeight="1">
      <c r="B884" s="45"/>
      <c r="C884" s="48"/>
      <c r="D884" s="48"/>
      <c r="E884" s="48"/>
      <c r="F884" s="48"/>
      <c r="G884" s="48"/>
      <c r="H884" s="48"/>
    </row>
    <row r="885" spans="2:8" ht="43" customHeight="1">
      <c r="B885" s="45"/>
      <c r="C885" s="46"/>
      <c r="D885" s="46"/>
      <c r="E885" s="46"/>
      <c r="F885" s="46"/>
      <c r="G885" s="46"/>
      <c r="H885" s="46"/>
    </row>
    <row r="886" spans="2:8" ht="43" customHeight="1">
      <c r="B886" s="45"/>
      <c r="C886" s="48"/>
      <c r="D886" s="48"/>
      <c r="E886" s="48"/>
      <c r="F886" s="48"/>
      <c r="G886" s="48"/>
      <c r="H886" s="48"/>
    </row>
    <row r="887" spans="2:8" ht="43" customHeight="1">
      <c r="B887" s="45"/>
      <c r="C887" s="46"/>
      <c r="D887" s="46"/>
      <c r="E887" s="46"/>
      <c r="F887" s="46"/>
      <c r="G887" s="46"/>
      <c r="H887" s="46"/>
    </row>
    <row r="888" spans="2:8" ht="43" customHeight="1">
      <c r="B888" s="45"/>
      <c r="C888" s="48"/>
      <c r="D888" s="48"/>
      <c r="E888" s="48"/>
      <c r="F888" s="48"/>
      <c r="G888" s="48"/>
      <c r="H888" s="48"/>
    </row>
    <row r="889" spans="2:8" ht="43" customHeight="1">
      <c r="B889" s="45"/>
      <c r="C889" s="48"/>
      <c r="D889" s="48"/>
      <c r="E889" s="48"/>
      <c r="F889" s="48"/>
      <c r="G889" s="48"/>
      <c r="H889" s="48"/>
    </row>
    <row r="890" spans="2:8" ht="43" customHeight="1">
      <c r="B890" s="45"/>
      <c r="C890" s="48"/>
      <c r="D890" s="48"/>
      <c r="E890" s="48"/>
      <c r="F890" s="48"/>
      <c r="G890" s="48"/>
      <c r="H890" s="48"/>
    </row>
    <row r="891" spans="2:8" ht="43" customHeight="1">
      <c r="B891" s="45"/>
      <c r="C891" s="46"/>
      <c r="D891" s="46"/>
      <c r="E891" s="46"/>
      <c r="F891" s="46"/>
      <c r="G891" s="46"/>
      <c r="H891" s="46"/>
    </row>
    <row r="892" spans="2:8" ht="43" customHeight="1">
      <c r="B892" s="45"/>
      <c r="C892" s="46"/>
      <c r="D892" s="46"/>
      <c r="E892" s="46"/>
      <c r="F892" s="46"/>
      <c r="G892" s="46"/>
      <c r="H892" s="46"/>
    </row>
    <row r="893" spans="2:8" ht="43" customHeight="1">
      <c r="B893" s="45"/>
      <c r="C893" s="48"/>
      <c r="D893" s="48"/>
      <c r="E893" s="48"/>
      <c r="F893" s="48"/>
      <c r="G893" s="48"/>
      <c r="H893" s="48"/>
    </row>
    <row r="894" spans="2:8" ht="43" customHeight="1">
      <c r="B894" s="45"/>
      <c r="C894" s="48"/>
      <c r="D894" s="48"/>
      <c r="E894" s="48"/>
      <c r="F894" s="48"/>
      <c r="G894" s="48"/>
      <c r="H894" s="48"/>
    </row>
    <row r="895" spans="2:8" ht="43" customHeight="1">
      <c r="B895" s="45"/>
      <c r="C895" s="48"/>
      <c r="D895" s="48"/>
      <c r="E895" s="48"/>
      <c r="F895" s="48"/>
      <c r="G895" s="48"/>
      <c r="H895" s="48"/>
    </row>
    <row r="896" spans="2:8" ht="43" customHeight="1">
      <c r="B896" s="45"/>
      <c r="C896" s="46"/>
      <c r="D896" s="46"/>
      <c r="E896" s="46"/>
      <c r="F896" s="46"/>
      <c r="G896" s="46"/>
      <c r="H896" s="46"/>
    </row>
    <row r="897" spans="2:8" ht="43" customHeight="1">
      <c r="B897" s="45"/>
      <c r="C897" s="46"/>
      <c r="D897" s="46"/>
      <c r="E897" s="46"/>
      <c r="F897" s="46"/>
      <c r="G897" s="46"/>
      <c r="H897" s="46"/>
    </row>
    <row r="898" spans="2:8" ht="43" customHeight="1">
      <c r="B898" s="45"/>
      <c r="C898" s="46"/>
      <c r="D898" s="46"/>
      <c r="E898" s="46"/>
      <c r="F898" s="46"/>
      <c r="G898" s="46"/>
      <c r="H898" s="46"/>
    </row>
    <row r="899" spans="2:8" ht="43" customHeight="1">
      <c r="B899" s="45"/>
      <c r="C899" s="48"/>
      <c r="D899" s="48"/>
      <c r="E899" s="48"/>
      <c r="F899" s="48"/>
      <c r="G899" s="48"/>
      <c r="H899" s="48"/>
    </row>
    <row r="900" spans="2:8" ht="43" customHeight="1">
      <c r="B900" s="45"/>
      <c r="C900" s="46"/>
      <c r="D900" s="46"/>
      <c r="E900" s="46"/>
      <c r="F900" s="46"/>
      <c r="G900" s="46"/>
      <c r="H900" s="46"/>
    </row>
    <row r="901" spans="2:8" ht="43" customHeight="1">
      <c r="B901" s="45"/>
      <c r="C901" s="46"/>
      <c r="D901" s="46"/>
      <c r="E901" s="46"/>
      <c r="F901" s="46"/>
      <c r="G901" s="46"/>
      <c r="H901" s="46"/>
    </row>
    <row r="902" spans="2:8" ht="43" customHeight="1">
      <c r="B902" s="45"/>
      <c r="C902" s="46"/>
      <c r="D902" s="46"/>
      <c r="E902" s="46"/>
      <c r="F902" s="46"/>
      <c r="G902" s="46"/>
      <c r="H902" s="46"/>
    </row>
    <row r="903" spans="2:8" ht="43" customHeight="1">
      <c r="B903" s="45"/>
      <c r="C903" s="48"/>
      <c r="D903" s="48"/>
      <c r="E903" s="48"/>
      <c r="F903" s="48"/>
      <c r="G903" s="48"/>
      <c r="H903" s="48"/>
    </row>
    <row r="904" spans="2:8" ht="43" customHeight="1">
      <c r="B904" s="45"/>
      <c r="C904" s="46"/>
      <c r="D904" s="46"/>
      <c r="E904" s="46"/>
      <c r="F904" s="46"/>
      <c r="G904" s="46"/>
      <c r="H904" s="46"/>
    </row>
    <row r="905" spans="2:8" ht="43" customHeight="1">
      <c r="B905" s="45"/>
      <c r="C905" s="48"/>
      <c r="D905" s="48"/>
      <c r="E905" s="48"/>
      <c r="F905" s="48"/>
      <c r="G905" s="48"/>
      <c r="H905" s="48"/>
    </row>
    <row r="906" spans="2:8" ht="43" customHeight="1">
      <c r="B906" s="45"/>
      <c r="C906" s="46"/>
      <c r="D906" s="46"/>
      <c r="E906" s="46"/>
      <c r="F906" s="46"/>
      <c r="G906" s="46"/>
      <c r="H906" s="46"/>
    </row>
    <row r="907" spans="2:8" ht="43" customHeight="1">
      <c r="B907" s="45"/>
      <c r="C907" s="46"/>
      <c r="D907" s="46"/>
      <c r="E907" s="46"/>
      <c r="F907" s="46"/>
      <c r="G907" s="46"/>
      <c r="H907" s="46"/>
    </row>
    <row r="908" spans="2:8" ht="43" customHeight="1">
      <c r="B908" s="45"/>
      <c r="C908" s="46"/>
      <c r="D908" s="46"/>
      <c r="E908" s="46"/>
      <c r="F908" s="46"/>
      <c r="G908" s="46"/>
      <c r="H908" s="46"/>
    </row>
    <row r="909" spans="2:8" ht="43" customHeight="1">
      <c r="B909" s="45"/>
      <c r="C909" s="48"/>
      <c r="D909" s="48"/>
      <c r="E909" s="48"/>
      <c r="F909" s="48"/>
      <c r="G909" s="48"/>
      <c r="H909" s="48"/>
    </row>
    <row r="910" spans="2:8" ht="43" customHeight="1">
      <c r="B910" s="45"/>
      <c r="C910" s="48"/>
      <c r="D910" s="48"/>
      <c r="E910" s="48"/>
      <c r="F910" s="48"/>
      <c r="G910" s="48"/>
      <c r="H910" s="48"/>
    </row>
    <row r="911" spans="2:8" ht="43" customHeight="1">
      <c r="B911" s="45"/>
      <c r="C911" s="48"/>
      <c r="D911" s="48"/>
      <c r="E911" s="48"/>
      <c r="F911" s="48"/>
      <c r="G911" s="48"/>
      <c r="H911" s="48"/>
    </row>
    <row r="912" spans="2:8" ht="43" customHeight="1">
      <c r="B912" s="45"/>
      <c r="C912" s="46"/>
      <c r="D912" s="46"/>
      <c r="E912" s="46"/>
      <c r="F912" s="46"/>
      <c r="G912" s="46"/>
      <c r="H912" s="46"/>
    </row>
    <row r="913" spans="2:8" ht="43" customHeight="1">
      <c r="B913" s="45"/>
      <c r="C913" s="46"/>
      <c r="D913" s="46"/>
      <c r="E913" s="46"/>
      <c r="F913" s="46"/>
      <c r="G913" s="46"/>
      <c r="H913" s="46"/>
    </row>
    <row r="914" spans="2:8" ht="43" customHeight="1">
      <c r="B914" s="45"/>
      <c r="C914" s="48"/>
      <c r="D914" s="48"/>
      <c r="E914" s="48"/>
      <c r="F914" s="48"/>
      <c r="G914" s="48"/>
      <c r="H914" s="48"/>
    </row>
    <row r="915" spans="2:8" ht="43" customHeight="1">
      <c r="B915" s="45"/>
      <c r="C915" s="46"/>
      <c r="D915" s="46"/>
      <c r="E915" s="46"/>
      <c r="F915" s="46"/>
      <c r="G915" s="46"/>
      <c r="H915" s="46"/>
    </row>
    <row r="916" spans="2:8" ht="43" customHeight="1">
      <c r="B916" s="45"/>
      <c r="C916" s="48"/>
      <c r="D916" s="48"/>
      <c r="E916" s="48"/>
      <c r="F916" s="48"/>
      <c r="G916" s="48"/>
      <c r="H916" s="48"/>
    </row>
    <row r="917" spans="2:8" ht="43" customHeight="1">
      <c r="B917" s="45"/>
      <c r="C917" s="48"/>
      <c r="D917" s="48"/>
      <c r="E917" s="48"/>
      <c r="F917" s="48"/>
      <c r="G917" s="48"/>
      <c r="H917" s="48"/>
    </row>
    <row r="918" spans="2:8" ht="43" customHeight="1">
      <c r="B918" s="45"/>
      <c r="C918" s="46"/>
      <c r="D918" s="46"/>
      <c r="E918" s="46"/>
      <c r="F918" s="46"/>
      <c r="G918" s="46"/>
      <c r="H918" s="46"/>
    </row>
    <row r="919" spans="2:8" ht="43" customHeight="1">
      <c r="B919" s="45"/>
      <c r="C919" s="48"/>
      <c r="D919" s="48"/>
      <c r="E919" s="48"/>
      <c r="F919" s="48"/>
      <c r="G919" s="48"/>
      <c r="H919" s="48"/>
    </row>
    <row r="920" spans="2:8" ht="43" customHeight="1">
      <c r="B920" s="45"/>
      <c r="C920" s="48"/>
      <c r="D920" s="48"/>
      <c r="E920" s="48"/>
      <c r="F920" s="48"/>
      <c r="G920" s="48"/>
      <c r="H920" s="48"/>
    </row>
    <row r="921" spans="2:8" ht="43" customHeight="1">
      <c r="B921" s="45"/>
      <c r="C921" s="48"/>
      <c r="D921" s="48"/>
      <c r="E921" s="48"/>
      <c r="F921" s="48"/>
      <c r="G921" s="48"/>
      <c r="H921" s="48"/>
    </row>
    <row r="922" spans="2:8" ht="43" customHeight="1">
      <c r="B922" s="45"/>
      <c r="C922" s="48"/>
      <c r="D922" s="48"/>
      <c r="E922" s="48"/>
      <c r="F922" s="48"/>
      <c r="G922" s="48"/>
      <c r="H922" s="48"/>
    </row>
    <row r="923" spans="2:8" ht="43" customHeight="1">
      <c r="B923" s="45"/>
      <c r="C923" s="46"/>
      <c r="D923" s="46"/>
      <c r="E923" s="46"/>
      <c r="F923" s="46"/>
      <c r="G923" s="46"/>
      <c r="H923" s="46"/>
    </row>
    <row r="924" spans="2:8" ht="43" customHeight="1">
      <c r="B924" s="45"/>
      <c r="C924" s="48"/>
      <c r="D924" s="48"/>
      <c r="E924" s="48"/>
      <c r="F924" s="48"/>
      <c r="G924" s="48"/>
      <c r="H924" s="48"/>
    </row>
    <row r="925" spans="2:8" ht="43" customHeight="1">
      <c r="B925" s="45"/>
      <c r="C925" s="46"/>
      <c r="D925" s="46"/>
      <c r="E925" s="46"/>
      <c r="F925" s="46"/>
      <c r="G925" s="46"/>
      <c r="H925" s="46"/>
    </row>
    <row r="926" spans="2:8" ht="43" customHeight="1">
      <c r="B926" s="45"/>
      <c r="C926" s="46"/>
      <c r="D926" s="46"/>
      <c r="E926" s="46"/>
      <c r="F926" s="46"/>
      <c r="G926" s="46"/>
      <c r="H926" s="46"/>
    </row>
    <row r="927" spans="2:8" ht="43" customHeight="1">
      <c r="B927" s="45"/>
      <c r="C927" s="46"/>
      <c r="D927" s="46"/>
      <c r="E927" s="46"/>
      <c r="F927" s="46"/>
      <c r="G927" s="46"/>
      <c r="H927" s="46"/>
    </row>
    <row r="928" spans="2:8" ht="43" customHeight="1">
      <c r="B928" s="45"/>
      <c r="C928" s="48"/>
      <c r="D928" s="48"/>
      <c r="E928" s="48"/>
      <c r="F928" s="48"/>
      <c r="G928" s="48"/>
      <c r="H928" s="48"/>
    </row>
    <row r="929" spans="2:8" ht="43" customHeight="1">
      <c r="B929" s="45"/>
      <c r="C929" s="46"/>
      <c r="D929" s="46"/>
      <c r="E929" s="46"/>
      <c r="F929" s="46"/>
      <c r="G929" s="46"/>
      <c r="H929" s="46"/>
    </row>
    <row r="930" spans="2:8" ht="43" customHeight="1">
      <c r="B930" s="45"/>
      <c r="C930" s="46"/>
      <c r="D930" s="46"/>
      <c r="E930" s="46"/>
      <c r="F930" s="46"/>
      <c r="G930" s="46"/>
      <c r="H930" s="46"/>
    </row>
    <row r="931" spans="2:8" ht="43" customHeight="1">
      <c r="B931" s="45"/>
      <c r="C931" s="46"/>
      <c r="D931" s="46"/>
      <c r="E931" s="46"/>
      <c r="F931" s="46"/>
      <c r="G931" s="46"/>
      <c r="H931" s="46"/>
    </row>
    <row r="932" spans="2:8" ht="43" customHeight="1">
      <c r="B932" s="45"/>
      <c r="C932" s="48"/>
      <c r="D932" s="48"/>
      <c r="E932" s="48"/>
      <c r="F932" s="48"/>
      <c r="G932" s="48"/>
      <c r="H932" s="48"/>
    </row>
    <row r="933" spans="2:8" ht="43" customHeight="1">
      <c r="B933" s="45"/>
      <c r="C933" s="48"/>
      <c r="D933" s="48"/>
      <c r="E933" s="48"/>
      <c r="F933" s="48"/>
      <c r="G933" s="48"/>
      <c r="H933" s="48"/>
    </row>
    <row r="934" spans="2:8" ht="43" customHeight="1">
      <c r="B934" s="45"/>
      <c r="C934" s="48"/>
      <c r="D934" s="48"/>
      <c r="E934" s="48"/>
      <c r="F934" s="48"/>
      <c r="G934" s="48"/>
      <c r="H934" s="48"/>
    </row>
    <row r="935" spans="2:8" ht="43" customHeight="1">
      <c r="B935" s="45"/>
      <c r="C935" s="48"/>
      <c r="D935" s="48"/>
      <c r="E935" s="48"/>
      <c r="F935" s="48"/>
      <c r="G935" s="48"/>
      <c r="H935" s="48"/>
    </row>
    <row r="936" spans="2:8" ht="43" customHeight="1">
      <c r="B936" s="45"/>
      <c r="C936" s="46"/>
      <c r="D936" s="46"/>
      <c r="E936" s="46"/>
      <c r="F936" s="46"/>
      <c r="G936" s="46"/>
      <c r="H936" s="46"/>
    </row>
    <row r="937" spans="2:8" ht="43" customHeight="1">
      <c r="B937" s="45"/>
      <c r="C937" s="48"/>
      <c r="D937" s="48"/>
      <c r="E937" s="48"/>
      <c r="F937" s="48"/>
      <c r="G937" s="48"/>
      <c r="H937" s="48"/>
    </row>
    <row r="938" spans="2:8" ht="43" customHeight="1">
      <c r="B938" s="45"/>
      <c r="C938" s="48"/>
      <c r="D938" s="48"/>
      <c r="E938" s="48"/>
      <c r="F938" s="48"/>
      <c r="G938" s="48"/>
      <c r="H938" s="48"/>
    </row>
    <row r="939" spans="2:8" ht="43" customHeight="1">
      <c r="B939" s="45"/>
      <c r="C939" s="46"/>
      <c r="D939" s="46"/>
      <c r="E939" s="46"/>
      <c r="F939" s="46"/>
      <c r="G939" s="46"/>
      <c r="H939" s="46"/>
    </row>
    <row r="940" spans="2:8" ht="43" customHeight="1">
      <c r="B940" s="45"/>
      <c r="C940" s="48"/>
      <c r="D940" s="48"/>
      <c r="E940" s="48"/>
      <c r="F940" s="48"/>
      <c r="G940" s="48"/>
      <c r="H940" s="48"/>
    </row>
    <row r="941" spans="2:8" ht="43" customHeight="1">
      <c r="B941" s="45"/>
      <c r="C941" s="46"/>
      <c r="D941" s="46"/>
      <c r="E941" s="46"/>
      <c r="F941" s="46"/>
      <c r="G941" s="46"/>
      <c r="H941" s="46"/>
    </row>
    <row r="942" spans="2:8" ht="43" customHeight="1">
      <c r="B942" s="45"/>
      <c r="C942" s="48"/>
      <c r="D942" s="48"/>
      <c r="E942" s="48"/>
      <c r="F942" s="48"/>
      <c r="G942" s="48"/>
      <c r="H942" s="48"/>
    </row>
    <row r="943" spans="2:8" ht="43" customHeight="1">
      <c r="B943" s="45"/>
      <c r="C943" s="48"/>
      <c r="D943" s="48"/>
      <c r="E943" s="48"/>
      <c r="F943" s="48"/>
      <c r="G943" s="48"/>
      <c r="H943" s="48"/>
    </row>
    <row r="944" spans="2:8" ht="43" customHeight="1">
      <c r="B944" s="45"/>
      <c r="C944" s="48"/>
      <c r="D944" s="48"/>
      <c r="E944" s="48"/>
      <c r="F944" s="48"/>
      <c r="G944" s="48"/>
      <c r="H944" s="48"/>
    </row>
    <row r="945" spans="2:8" ht="43" customHeight="1">
      <c r="B945" s="45"/>
      <c r="C945" s="46"/>
      <c r="D945" s="46"/>
      <c r="E945" s="46"/>
      <c r="F945" s="46"/>
      <c r="G945" s="46"/>
      <c r="H945" s="46"/>
    </row>
    <row r="946" spans="2:8" ht="43" customHeight="1">
      <c r="B946" s="45"/>
      <c r="C946" s="48"/>
      <c r="D946" s="48"/>
      <c r="E946" s="48"/>
      <c r="F946" s="48"/>
      <c r="G946" s="48"/>
      <c r="H946" s="48"/>
    </row>
    <row r="947" spans="2:8" ht="43" customHeight="1">
      <c r="B947" s="45"/>
      <c r="C947" s="48"/>
      <c r="D947" s="48"/>
      <c r="E947" s="48"/>
      <c r="F947" s="48"/>
      <c r="G947" s="48"/>
      <c r="H947" s="48"/>
    </row>
    <row r="948" spans="2:8" ht="43" customHeight="1">
      <c r="B948" s="45"/>
      <c r="C948" s="48"/>
      <c r="D948" s="48"/>
      <c r="E948" s="48"/>
      <c r="F948" s="48"/>
      <c r="G948" s="48"/>
      <c r="H948" s="48"/>
    </row>
    <row r="949" spans="2:8" ht="43" customHeight="1">
      <c r="B949" s="45"/>
      <c r="C949" s="48"/>
      <c r="D949" s="48"/>
      <c r="E949" s="48"/>
      <c r="F949" s="48"/>
      <c r="G949" s="48"/>
      <c r="H949" s="48"/>
    </row>
    <row r="950" spans="2:8" ht="43" customHeight="1">
      <c r="B950" s="45"/>
      <c r="C950" s="48"/>
      <c r="D950" s="48"/>
      <c r="E950" s="48"/>
      <c r="F950" s="48"/>
      <c r="G950" s="48"/>
      <c r="H950" s="48"/>
    </row>
    <row r="951" spans="2:8" ht="43" customHeight="1">
      <c r="B951" s="45"/>
      <c r="C951" s="46"/>
      <c r="D951" s="46"/>
      <c r="E951" s="46"/>
      <c r="F951" s="46"/>
      <c r="G951" s="46"/>
      <c r="H951" s="46"/>
    </row>
    <row r="952" spans="2:8" ht="43" customHeight="1">
      <c r="B952" s="45"/>
      <c r="C952" s="48"/>
      <c r="D952" s="48"/>
      <c r="E952" s="48"/>
      <c r="F952" s="48"/>
      <c r="G952" s="48"/>
      <c r="H952" s="48"/>
    </row>
    <row r="953" spans="2:8" ht="43" customHeight="1">
      <c r="B953" s="45"/>
      <c r="C953" s="46"/>
      <c r="D953" s="46"/>
      <c r="E953" s="46"/>
      <c r="F953" s="46"/>
      <c r="G953" s="46"/>
      <c r="H953" s="46"/>
    </row>
    <row r="954" spans="2:8" ht="43" customHeight="1">
      <c r="B954" s="45"/>
      <c r="C954" s="48"/>
      <c r="D954" s="48"/>
      <c r="E954" s="48"/>
      <c r="F954" s="48"/>
      <c r="G954" s="48"/>
      <c r="H954" s="48"/>
    </row>
    <row r="955" spans="2:8" ht="43" customHeight="1">
      <c r="B955" s="45"/>
      <c r="C955" s="46"/>
      <c r="D955" s="46"/>
      <c r="E955" s="46"/>
      <c r="F955" s="46"/>
      <c r="G955" s="46"/>
      <c r="H955" s="46"/>
    </row>
    <row r="956" spans="2:8" ht="43" customHeight="1">
      <c r="B956" s="45"/>
      <c r="C956" s="46"/>
      <c r="D956" s="46"/>
      <c r="E956" s="46"/>
      <c r="F956" s="46"/>
      <c r="G956" s="46"/>
      <c r="H956" s="46"/>
    </row>
    <row r="957" spans="2:8" ht="43" customHeight="1">
      <c r="B957" s="45"/>
      <c r="C957" s="46"/>
      <c r="D957" s="46"/>
      <c r="E957" s="46"/>
      <c r="F957" s="46"/>
      <c r="G957" s="46"/>
      <c r="H957" s="46"/>
    </row>
    <row r="958" spans="2:8" ht="43" customHeight="1">
      <c r="B958" s="45"/>
      <c r="C958" s="48"/>
      <c r="D958" s="48"/>
      <c r="E958" s="48"/>
      <c r="F958" s="48"/>
      <c r="G958" s="48"/>
      <c r="H958" s="48"/>
    </row>
    <row r="959" spans="2:8" ht="43" customHeight="1">
      <c r="B959" s="45"/>
      <c r="C959" s="46"/>
      <c r="D959" s="46"/>
      <c r="E959" s="46"/>
      <c r="F959" s="46"/>
      <c r="G959" s="46"/>
      <c r="H959" s="46"/>
    </row>
    <row r="960" spans="2:8" ht="43" customHeight="1">
      <c r="B960" s="45"/>
      <c r="C960" s="48"/>
      <c r="D960" s="48"/>
      <c r="E960" s="48"/>
      <c r="F960" s="48"/>
      <c r="G960" s="48"/>
      <c r="H960" s="48"/>
    </row>
    <row r="961" spans="2:8" ht="43" customHeight="1">
      <c r="B961" s="45"/>
      <c r="C961" s="46"/>
      <c r="D961" s="46"/>
      <c r="E961" s="46"/>
      <c r="F961" s="46"/>
      <c r="G961" s="46"/>
      <c r="H961" s="46"/>
    </row>
    <row r="962" spans="2:8" ht="43" customHeight="1">
      <c r="B962" s="45"/>
      <c r="C962" s="48"/>
      <c r="D962" s="48"/>
      <c r="E962" s="48"/>
      <c r="F962" s="48"/>
      <c r="G962" s="48"/>
      <c r="H962" s="48"/>
    </row>
    <row r="963" spans="2:8" ht="43" customHeight="1">
      <c r="B963" s="45"/>
      <c r="C963" s="48"/>
      <c r="D963" s="48"/>
      <c r="E963" s="48"/>
      <c r="F963" s="48"/>
      <c r="G963" s="48"/>
      <c r="H963" s="48"/>
    </row>
    <row r="964" spans="2:8" ht="43" customHeight="1">
      <c r="B964" s="45"/>
      <c r="C964" s="46"/>
      <c r="D964" s="46"/>
      <c r="E964" s="46"/>
      <c r="F964" s="46"/>
      <c r="G964" s="46"/>
      <c r="H964" s="46"/>
    </row>
    <row r="965" spans="2:8" ht="43" customHeight="1">
      <c r="B965" s="45"/>
      <c r="C965" s="46"/>
      <c r="D965" s="46"/>
      <c r="E965" s="46"/>
      <c r="F965" s="46"/>
      <c r="G965" s="46"/>
      <c r="H965" s="46"/>
    </row>
    <row r="966" spans="2:8" ht="43" customHeight="1">
      <c r="B966" s="45"/>
      <c r="C966" s="48"/>
      <c r="D966" s="48"/>
      <c r="E966" s="48"/>
      <c r="F966" s="48"/>
      <c r="G966" s="48"/>
      <c r="H966" s="48"/>
    </row>
    <row r="967" spans="2:8" ht="43" customHeight="1">
      <c r="B967" s="45"/>
      <c r="C967" s="48"/>
      <c r="D967" s="48"/>
      <c r="E967" s="48"/>
      <c r="F967" s="48"/>
      <c r="G967" s="48"/>
      <c r="H967" s="48"/>
    </row>
    <row r="968" spans="2:8" ht="43" customHeight="1">
      <c r="B968" s="45"/>
      <c r="C968" s="48"/>
      <c r="D968" s="48"/>
      <c r="E968" s="48"/>
      <c r="F968" s="48"/>
      <c r="G968" s="48"/>
      <c r="H968" s="48"/>
    </row>
    <row r="969" spans="2:8" ht="43" customHeight="1">
      <c r="B969" s="45"/>
      <c r="C969" s="48"/>
      <c r="D969" s="48"/>
      <c r="E969" s="48"/>
      <c r="F969" s="48"/>
      <c r="G969" s="48"/>
      <c r="H969" s="48"/>
    </row>
    <row r="970" spans="2:8" ht="43" customHeight="1">
      <c r="B970" s="45"/>
      <c r="C970" s="46"/>
      <c r="D970" s="46"/>
      <c r="E970" s="46"/>
      <c r="F970" s="46"/>
      <c r="G970" s="46"/>
      <c r="H970" s="46"/>
    </row>
    <row r="971" spans="2:8" ht="43" customHeight="1">
      <c r="B971" s="45"/>
      <c r="C971" s="46"/>
      <c r="D971" s="46"/>
      <c r="E971" s="46"/>
      <c r="F971" s="46"/>
      <c r="G971" s="46"/>
      <c r="H971" s="46"/>
    </row>
    <row r="972" spans="2:8" ht="43" customHeight="1">
      <c r="B972" s="45"/>
      <c r="C972" s="48"/>
      <c r="D972" s="48"/>
      <c r="E972" s="48"/>
      <c r="F972" s="48"/>
      <c r="G972" s="48"/>
      <c r="H972" s="48"/>
    </row>
    <row r="973" spans="2:8" ht="43" customHeight="1">
      <c r="B973" s="45"/>
      <c r="C973" s="48"/>
      <c r="D973" s="48"/>
      <c r="E973" s="48"/>
      <c r="F973" s="48"/>
      <c r="G973" s="48"/>
      <c r="H973" s="48"/>
    </row>
    <row r="974" spans="2:8" ht="43" customHeight="1">
      <c r="B974" s="45"/>
      <c r="C974" s="48"/>
      <c r="D974" s="48"/>
      <c r="E974" s="48"/>
      <c r="F974" s="48"/>
      <c r="G974" s="48"/>
      <c r="H974" s="48"/>
    </row>
    <row r="975" spans="2:8" ht="43" customHeight="1">
      <c r="B975" s="45"/>
      <c r="C975" s="48"/>
      <c r="D975" s="48"/>
      <c r="E975" s="48"/>
      <c r="F975" s="48"/>
      <c r="G975" s="48"/>
      <c r="H975" s="48"/>
    </row>
    <row r="976" spans="2:8" ht="43" customHeight="1">
      <c r="B976" s="45"/>
      <c r="C976" s="48"/>
      <c r="D976" s="48"/>
      <c r="E976" s="48"/>
      <c r="F976" s="48"/>
      <c r="G976" s="48"/>
      <c r="H976" s="48"/>
    </row>
    <row r="977" spans="2:8" ht="43" customHeight="1">
      <c r="B977" s="45"/>
      <c r="C977" s="48"/>
      <c r="D977" s="48"/>
      <c r="E977" s="48"/>
      <c r="F977" s="48"/>
      <c r="G977" s="48"/>
      <c r="H977" s="48"/>
    </row>
    <row r="978" spans="2:8" ht="43" customHeight="1">
      <c r="B978" s="45"/>
      <c r="C978" s="46"/>
      <c r="D978" s="46"/>
      <c r="E978" s="46"/>
      <c r="F978" s="46"/>
      <c r="G978" s="46"/>
      <c r="H978" s="46"/>
    </row>
    <row r="979" spans="2:8" ht="43" customHeight="1">
      <c r="B979" s="45"/>
      <c r="C979" s="46"/>
      <c r="D979" s="46"/>
      <c r="E979" s="46"/>
      <c r="F979" s="46"/>
      <c r="G979" s="46"/>
      <c r="H979" s="46"/>
    </row>
    <row r="980" spans="2:8" ht="43" customHeight="1">
      <c r="B980" s="45"/>
      <c r="C980" s="46"/>
      <c r="D980" s="46"/>
      <c r="E980" s="46"/>
      <c r="F980" s="46"/>
      <c r="G980" s="46"/>
      <c r="H980" s="46"/>
    </row>
    <row r="981" spans="2:8" ht="43" customHeight="1">
      <c r="B981" s="45"/>
      <c r="C981" s="48"/>
      <c r="D981" s="48"/>
      <c r="E981" s="48"/>
      <c r="F981" s="48"/>
      <c r="G981" s="48"/>
      <c r="H981" s="48"/>
    </row>
    <row r="982" spans="2:8" ht="43" customHeight="1">
      <c r="B982" s="45"/>
      <c r="C982" s="46"/>
      <c r="D982" s="46"/>
      <c r="E982" s="46"/>
      <c r="F982" s="46"/>
      <c r="G982" s="46"/>
      <c r="H982" s="46"/>
    </row>
    <row r="983" spans="2:8" ht="43" customHeight="1">
      <c r="B983" s="45"/>
      <c r="C983" s="46"/>
      <c r="D983" s="46"/>
      <c r="E983" s="46"/>
      <c r="F983" s="46"/>
      <c r="G983" s="46"/>
      <c r="H983" s="46"/>
    </row>
    <row r="984" spans="2:8" ht="43" customHeight="1">
      <c r="B984" s="45"/>
      <c r="C984" s="46"/>
      <c r="D984" s="46"/>
      <c r="E984" s="46"/>
      <c r="F984" s="46"/>
      <c r="G984" s="46"/>
      <c r="H984" s="46"/>
    </row>
    <row r="985" spans="2:8" ht="43" customHeight="1">
      <c r="B985" s="45"/>
      <c r="C985" s="46"/>
      <c r="D985" s="46"/>
      <c r="E985" s="46"/>
      <c r="F985" s="46"/>
      <c r="G985" s="46"/>
      <c r="H985" s="46"/>
    </row>
    <row r="986" spans="2:8" ht="43" customHeight="1">
      <c r="B986" s="45"/>
      <c r="C986" s="48"/>
      <c r="D986" s="48"/>
      <c r="E986" s="48"/>
      <c r="F986" s="48"/>
      <c r="G986" s="48"/>
      <c r="H986" s="48"/>
    </row>
    <row r="987" spans="2:8" ht="43" customHeight="1">
      <c r="B987" s="45"/>
      <c r="C987" s="46"/>
      <c r="D987" s="46"/>
      <c r="E987" s="46"/>
      <c r="F987" s="46"/>
      <c r="G987" s="46"/>
      <c r="H987" s="46"/>
    </row>
    <row r="988" spans="2:8" ht="43" customHeight="1">
      <c r="B988" s="45"/>
      <c r="C988" s="48"/>
      <c r="D988" s="48"/>
      <c r="E988" s="48"/>
      <c r="F988" s="48"/>
      <c r="G988" s="48"/>
      <c r="H988" s="48"/>
    </row>
    <row r="989" spans="2:8" ht="43" customHeight="1">
      <c r="B989" s="45"/>
      <c r="C989" s="48"/>
      <c r="D989" s="48"/>
      <c r="E989" s="48"/>
      <c r="F989" s="48"/>
      <c r="G989" s="48"/>
      <c r="H989" s="48"/>
    </row>
    <row r="990" spans="2:8" ht="43" customHeight="1">
      <c r="B990" s="45"/>
      <c r="C990" s="48"/>
      <c r="D990" s="48"/>
      <c r="E990" s="48"/>
      <c r="F990" s="48"/>
      <c r="G990" s="48"/>
      <c r="H990" s="48"/>
    </row>
    <row r="991" spans="2:8" ht="43" customHeight="1">
      <c r="B991" s="45"/>
      <c r="C991" s="48"/>
      <c r="D991" s="48"/>
      <c r="E991" s="48"/>
      <c r="F991" s="48"/>
      <c r="G991" s="48"/>
      <c r="H991" s="48"/>
    </row>
    <row r="992" spans="2:8" ht="43" customHeight="1">
      <c r="B992" s="45"/>
      <c r="C992" s="48"/>
      <c r="D992" s="48"/>
      <c r="E992" s="48"/>
      <c r="F992" s="48"/>
      <c r="G992" s="48"/>
      <c r="H992" s="46"/>
    </row>
    <row r="993" spans="2:8" ht="43" customHeight="1">
      <c r="B993" s="45"/>
      <c r="C993" s="48"/>
      <c r="D993" s="48"/>
      <c r="E993" s="48"/>
      <c r="F993" s="48"/>
      <c r="G993" s="48"/>
      <c r="H993" s="46"/>
    </row>
    <row r="994" spans="2:8" ht="43" customHeight="1">
      <c r="B994" s="45"/>
      <c r="C994" s="46"/>
      <c r="D994" s="46"/>
      <c r="E994" s="46"/>
      <c r="F994" s="46"/>
      <c r="G994" s="46"/>
      <c r="H994" s="46"/>
    </row>
    <row r="995" spans="2:8" ht="43" customHeight="1">
      <c r="B995" s="45"/>
      <c r="C995" s="46"/>
      <c r="D995" s="46"/>
      <c r="E995" s="46"/>
      <c r="F995" s="46"/>
      <c r="G995" s="46"/>
      <c r="H995" s="46"/>
    </row>
    <row r="996" spans="2:8" ht="43" customHeight="1">
      <c r="B996" s="45"/>
      <c r="C996" s="48"/>
      <c r="D996" s="48"/>
      <c r="E996" s="48"/>
      <c r="F996" s="48"/>
      <c r="G996" s="48"/>
      <c r="H996" s="48"/>
    </row>
    <row r="997" spans="2:8" ht="43" customHeight="1">
      <c r="B997" s="45"/>
      <c r="C997" s="48"/>
      <c r="D997" s="48"/>
      <c r="E997" s="48"/>
      <c r="F997" s="48"/>
      <c r="G997" s="48"/>
      <c r="H997" s="48"/>
    </row>
    <row r="998" spans="2:8" ht="43" customHeight="1">
      <c r="B998" s="45"/>
      <c r="C998" s="48"/>
      <c r="D998" s="48"/>
      <c r="E998" s="48"/>
      <c r="F998" s="48"/>
      <c r="G998" s="48"/>
      <c r="H998" s="48"/>
    </row>
    <row r="999" spans="2:8" ht="43" customHeight="1">
      <c r="B999" s="45"/>
      <c r="C999" s="48"/>
      <c r="D999" s="48"/>
      <c r="E999" s="48"/>
      <c r="F999" s="48"/>
      <c r="G999" s="48"/>
      <c r="H999" s="48"/>
    </row>
    <row r="1000" spans="2:8" ht="43" customHeight="1">
      <c r="B1000" s="45"/>
      <c r="C1000" s="46"/>
      <c r="D1000" s="46"/>
      <c r="E1000" s="46"/>
      <c r="F1000" s="46"/>
      <c r="G1000" s="46"/>
      <c r="H1000" s="46"/>
    </row>
    <row r="1001" spans="2:8" ht="43" customHeight="1">
      <c r="B1001" s="45"/>
      <c r="C1001" s="46"/>
      <c r="D1001" s="46"/>
      <c r="E1001" s="46"/>
      <c r="F1001" s="46"/>
      <c r="G1001" s="46"/>
      <c r="H1001" s="46"/>
    </row>
    <row r="1002" spans="2:8" ht="43" customHeight="1">
      <c r="B1002" s="45"/>
      <c r="C1002" s="46"/>
      <c r="D1002" s="46"/>
      <c r="E1002" s="46"/>
      <c r="F1002" s="46"/>
      <c r="G1002" s="46"/>
      <c r="H1002" s="46"/>
    </row>
    <row r="1003" spans="2:8" ht="43" customHeight="1">
      <c r="B1003" s="45"/>
      <c r="C1003" s="48"/>
      <c r="D1003" s="48"/>
      <c r="E1003" s="48"/>
      <c r="F1003" s="48"/>
      <c r="G1003" s="48"/>
      <c r="H1003" s="48"/>
    </row>
    <row r="1004" spans="2:8" ht="43" customHeight="1">
      <c r="B1004" s="45"/>
      <c r="C1004" s="48"/>
      <c r="D1004" s="48"/>
      <c r="E1004" s="48"/>
      <c r="F1004" s="48"/>
      <c r="G1004" s="48"/>
      <c r="H1004" s="46"/>
    </row>
    <row r="1005" spans="2:8" ht="43" customHeight="1">
      <c r="B1005" s="45"/>
      <c r="C1005" s="48"/>
      <c r="D1005" s="48"/>
      <c r="E1005" s="48"/>
      <c r="F1005" s="48"/>
      <c r="G1005" s="48"/>
      <c r="H1005" s="48"/>
    </row>
    <row r="1006" spans="2:8" ht="43" customHeight="1">
      <c r="B1006" s="45"/>
      <c r="C1006" s="48"/>
      <c r="D1006" s="48"/>
      <c r="E1006" s="48"/>
      <c r="F1006" s="48"/>
      <c r="G1006" s="48"/>
      <c r="H1006" s="48"/>
    </row>
    <row r="1007" spans="2:8" ht="43" customHeight="1">
      <c r="B1007" s="45"/>
      <c r="C1007" s="46"/>
      <c r="D1007" s="46"/>
      <c r="E1007" s="46"/>
      <c r="F1007" s="46"/>
      <c r="G1007" s="46"/>
      <c r="H1007" s="46"/>
    </row>
    <row r="1008" spans="2:8" ht="43" customHeight="1">
      <c r="B1008" s="45"/>
      <c r="C1008" s="46"/>
      <c r="D1008" s="46"/>
      <c r="E1008" s="46"/>
      <c r="F1008" s="46"/>
      <c r="G1008" s="46"/>
      <c r="H1008" s="46"/>
    </row>
    <row r="1009" spans="2:8" ht="43" customHeight="1">
      <c r="B1009" s="45"/>
      <c r="C1009" s="48"/>
      <c r="D1009" s="48"/>
      <c r="E1009" s="48"/>
      <c r="F1009" s="48"/>
      <c r="G1009" s="48"/>
      <c r="H1009" s="48"/>
    </row>
    <row r="1010" spans="2:8" ht="43" customHeight="1">
      <c r="B1010" s="45"/>
      <c r="C1010" s="46"/>
      <c r="D1010" s="46"/>
      <c r="E1010" s="46"/>
      <c r="F1010" s="46"/>
      <c r="G1010" s="46"/>
      <c r="H1010" s="46"/>
    </row>
    <row r="1011" spans="2:8" ht="43" customHeight="1">
      <c r="B1011" s="45"/>
      <c r="C1011" s="48"/>
      <c r="D1011" s="48"/>
      <c r="E1011" s="48"/>
      <c r="F1011" s="48"/>
      <c r="G1011" s="48"/>
      <c r="H1011" s="48"/>
    </row>
    <row r="1012" spans="2:8" ht="43" customHeight="1">
      <c r="B1012" s="45"/>
      <c r="C1012" s="48"/>
      <c r="D1012" s="48"/>
      <c r="E1012" s="48"/>
      <c r="F1012" s="48"/>
      <c r="G1012" s="48"/>
      <c r="H1012" s="48"/>
    </row>
    <row r="1013" spans="2:8" ht="43" customHeight="1">
      <c r="B1013" s="45"/>
      <c r="C1013" s="48"/>
      <c r="D1013" s="48"/>
      <c r="E1013" s="48"/>
      <c r="F1013" s="48"/>
      <c r="G1013" s="48"/>
      <c r="H1013" s="48"/>
    </row>
    <row r="1014" spans="2:8" ht="43" customHeight="1">
      <c r="B1014" s="45"/>
      <c r="C1014" s="46"/>
      <c r="D1014" s="46"/>
      <c r="E1014" s="46"/>
      <c r="F1014" s="46"/>
      <c r="G1014" s="46"/>
      <c r="H1014" s="46"/>
    </row>
    <row r="1015" spans="2:8" ht="43" customHeight="1">
      <c r="B1015" s="45"/>
      <c r="C1015" s="46"/>
      <c r="D1015" s="46"/>
      <c r="E1015" s="46"/>
      <c r="F1015" s="46"/>
      <c r="G1015" s="46"/>
      <c r="H1015" s="46"/>
    </row>
    <row r="1016" spans="2:8" ht="43" customHeight="1">
      <c r="B1016" s="45"/>
      <c r="C1016" s="46"/>
      <c r="D1016" s="46"/>
      <c r="E1016" s="46"/>
      <c r="F1016" s="46"/>
      <c r="G1016" s="46"/>
      <c r="H1016" s="46"/>
    </row>
    <row r="1017" spans="2:8" ht="43" customHeight="1">
      <c r="B1017" s="45"/>
      <c r="C1017" s="48"/>
      <c r="D1017" s="48"/>
      <c r="E1017" s="48"/>
      <c r="F1017" s="48"/>
      <c r="G1017" s="48"/>
      <c r="H1017" s="48"/>
    </row>
    <row r="1018" spans="2:8" ht="43" customHeight="1">
      <c r="B1018" s="45"/>
      <c r="C1018" s="48"/>
      <c r="D1018" s="48"/>
      <c r="E1018" s="48"/>
      <c r="F1018" s="48"/>
      <c r="G1018" s="48"/>
      <c r="H1018" s="48"/>
    </row>
    <row r="1019" spans="2:8" ht="43" customHeight="1">
      <c r="B1019" s="45"/>
      <c r="C1019" s="46"/>
      <c r="D1019" s="46"/>
      <c r="E1019" s="46"/>
      <c r="F1019" s="46"/>
      <c r="G1019" s="46"/>
      <c r="H1019" s="46"/>
    </row>
    <row r="1020" spans="2:8" ht="43" customHeight="1">
      <c r="B1020" s="45"/>
      <c r="C1020" s="46"/>
      <c r="D1020" s="46"/>
      <c r="E1020" s="46"/>
      <c r="F1020" s="46"/>
      <c r="G1020" s="46"/>
      <c r="H1020" s="46"/>
    </row>
    <row r="1021" spans="2:8" ht="43" customHeight="1">
      <c r="B1021" s="45"/>
      <c r="C1021" s="48"/>
      <c r="D1021" s="48"/>
      <c r="E1021" s="48"/>
      <c r="F1021" s="48"/>
      <c r="G1021" s="48"/>
      <c r="H1021" s="48"/>
    </row>
    <row r="1022" spans="2:8" ht="43" customHeight="1">
      <c r="B1022" s="45"/>
      <c r="C1022" s="46"/>
      <c r="D1022" s="46"/>
      <c r="E1022" s="46"/>
      <c r="F1022" s="46"/>
      <c r="G1022" s="46"/>
      <c r="H1022" s="46"/>
    </row>
    <row r="1023" spans="2:8" ht="43" customHeight="1">
      <c r="B1023" s="45"/>
      <c r="C1023" s="46"/>
      <c r="D1023" s="46"/>
      <c r="E1023" s="46"/>
      <c r="F1023" s="46"/>
      <c r="G1023" s="46"/>
      <c r="H1023" s="46"/>
    </row>
    <row r="1024" spans="2:8" ht="43" customHeight="1">
      <c r="B1024" s="45"/>
      <c r="C1024" s="48"/>
      <c r="D1024" s="48"/>
      <c r="E1024" s="48"/>
      <c r="F1024" s="48"/>
      <c r="G1024" s="48"/>
      <c r="H1024" s="48"/>
    </row>
    <row r="1025" spans="2:8" ht="43" customHeight="1">
      <c r="B1025" s="45"/>
      <c r="C1025" s="48"/>
      <c r="D1025" s="48"/>
      <c r="E1025" s="48"/>
      <c r="F1025" s="48"/>
      <c r="G1025" s="48"/>
      <c r="H1025" s="48"/>
    </row>
    <row r="1026" spans="2:8" ht="43" customHeight="1">
      <c r="B1026" s="45"/>
      <c r="C1026" s="46"/>
      <c r="D1026" s="46"/>
      <c r="E1026" s="46"/>
      <c r="F1026" s="46"/>
      <c r="G1026" s="46"/>
      <c r="H1026" s="46"/>
    </row>
    <row r="1027" spans="2:8" ht="43" customHeight="1">
      <c r="B1027" s="45"/>
      <c r="C1027" s="48"/>
      <c r="D1027" s="48"/>
      <c r="E1027" s="48"/>
      <c r="F1027" s="48"/>
      <c r="G1027" s="48"/>
      <c r="H1027" s="48"/>
    </row>
    <row r="1028" spans="2:8" ht="43" customHeight="1">
      <c r="B1028" s="45"/>
      <c r="C1028" s="48"/>
      <c r="D1028" s="48"/>
      <c r="E1028" s="48"/>
      <c r="F1028" s="48"/>
      <c r="G1028" s="48"/>
      <c r="H1028" s="48"/>
    </row>
    <row r="1029" spans="2:8" ht="43" customHeight="1">
      <c r="B1029" s="45"/>
      <c r="C1029" s="48"/>
      <c r="D1029" s="48"/>
      <c r="E1029" s="48"/>
      <c r="F1029" s="48"/>
      <c r="G1029" s="48"/>
      <c r="H1029" s="48"/>
    </row>
    <row r="1030" spans="2:8" ht="43" customHeight="1">
      <c r="B1030" s="45"/>
      <c r="C1030" s="46"/>
      <c r="D1030" s="46"/>
      <c r="E1030" s="46"/>
      <c r="F1030" s="46"/>
      <c r="G1030" s="46"/>
      <c r="H1030" s="46"/>
    </row>
    <row r="1031" spans="2:8" ht="43" customHeight="1">
      <c r="B1031" s="45"/>
      <c r="C1031" s="46"/>
      <c r="D1031" s="46"/>
      <c r="E1031" s="46"/>
      <c r="F1031" s="46"/>
      <c r="G1031" s="46"/>
      <c r="H1031" s="46"/>
    </row>
    <row r="1032" spans="2:8" ht="43" customHeight="1">
      <c r="B1032" s="45"/>
      <c r="C1032" s="48"/>
      <c r="D1032" s="48"/>
      <c r="E1032" s="48"/>
      <c r="F1032" s="48"/>
      <c r="G1032" s="48"/>
      <c r="H1032" s="48"/>
    </row>
    <row r="1033" spans="2:8" ht="43" customHeight="1">
      <c r="B1033" s="45"/>
      <c r="C1033" s="46"/>
      <c r="D1033" s="46"/>
      <c r="E1033" s="46"/>
      <c r="F1033" s="46"/>
      <c r="G1033" s="46"/>
      <c r="H1033" s="46"/>
    </row>
    <row r="1034" spans="2:8" ht="43" customHeight="1">
      <c r="B1034" s="45"/>
      <c r="C1034" s="46"/>
      <c r="D1034" s="46"/>
      <c r="E1034" s="46"/>
      <c r="F1034" s="46"/>
      <c r="G1034" s="46"/>
      <c r="H1034" s="46"/>
    </row>
    <row r="1035" spans="2:8" ht="43" customHeight="1">
      <c r="B1035" s="45"/>
      <c r="C1035" s="46"/>
      <c r="D1035" s="46"/>
      <c r="E1035" s="46"/>
      <c r="F1035" s="46"/>
      <c r="G1035" s="46"/>
      <c r="H1035" s="46"/>
    </row>
    <row r="1036" spans="2:8" ht="43" customHeight="1">
      <c r="B1036" s="45"/>
      <c r="C1036" s="48"/>
      <c r="D1036" s="48"/>
      <c r="E1036" s="48"/>
      <c r="F1036" s="48"/>
      <c r="G1036" s="48"/>
      <c r="H1036" s="48"/>
    </row>
    <row r="1037" spans="2:8" ht="43" customHeight="1">
      <c r="B1037" s="45"/>
      <c r="C1037" s="48"/>
      <c r="D1037" s="48"/>
      <c r="E1037" s="48"/>
      <c r="F1037" s="48"/>
      <c r="G1037" s="48"/>
      <c r="H1037" s="48"/>
    </row>
    <row r="1038" spans="2:8" ht="43" customHeight="1">
      <c r="B1038" s="45"/>
      <c r="C1038" s="46"/>
      <c r="D1038" s="46"/>
      <c r="E1038" s="46"/>
      <c r="F1038" s="46"/>
      <c r="G1038" s="46"/>
      <c r="H1038" s="46"/>
    </row>
    <row r="1039" spans="2:8" ht="43" customHeight="1">
      <c r="B1039" s="45"/>
      <c r="C1039" s="48"/>
      <c r="D1039" s="48"/>
      <c r="E1039" s="48"/>
      <c r="F1039" s="48"/>
      <c r="G1039" s="48"/>
      <c r="H1039" s="48"/>
    </row>
    <row r="1040" spans="2:8" ht="43" customHeight="1">
      <c r="B1040" s="45"/>
      <c r="C1040" s="46"/>
      <c r="D1040" s="46"/>
      <c r="E1040" s="46"/>
      <c r="F1040" s="46"/>
      <c r="G1040" s="46"/>
      <c r="H1040" s="46"/>
    </row>
    <row r="1041" spans="2:8" ht="43" customHeight="1">
      <c r="B1041" s="45"/>
      <c r="C1041" s="48"/>
      <c r="D1041" s="48"/>
      <c r="E1041" s="48"/>
      <c r="F1041" s="48"/>
      <c r="G1041" s="48"/>
      <c r="H1041" s="48"/>
    </row>
    <row r="1042" spans="2:8" ht="43" customHeight="1">
      <c r="B1042" s="45"/>
      <c r="C1042" s="48"/>
      <c r="D1042" s="48"/>
      <c r="E1042" s="48"/>
      <c r="F1042" s="48"/>
      <c r="G1042" s="48"/>
      <c r="H1042" s="48"/>
    </row>
    <row r="1043" spans="2:8" ht="43" customHeight="1">
      <c r="B1043" s="45"/>
      <c r="C1043" s="46"/>
      <c r="D1043" s="46"/>
      <c r="E1043" s="46"/>
      <c r="F1043" s="46"/>
      <c r="G1043" s="46"/>
      <c r="H1043" s="46"/>
    </row>
    <row r="1044" spans="2:8" ht="43" customHeight="1">
      <c r="B1044" s="45"/>
      <c r="C1044" s="46"/>
      <c r="D1044" s="46"/>
      <c r="E1044" s="46"/>
      <c r="F1044" s="46"/>
      <c r="G1044" s="46"/>
      <c r="H1044" s="46"/>
    </row>
    <row r="1045" spans="2:8" ht="43" customHeight="1">
      <c r="B1045" s="45"/>
      <c r="C1045" s="46"/>
      <c r="D1045" s="46"/>
      <c r="E1045" s="46"/>
      <c r="F1045" s="46"/>
      <c r="G1045" s="46"/>
      <c r="H1045" s="46"/>
    </row>
    <row r="1046" spans="2:8" ht="43" customHeight="1">
      <c r="B1046" s="45"/>
      <c r="C1046" s="48"/>
      <c r="D1046" s="48"/>
      <c r="E1046" s="48"/>
      <c r="F1046" s="48"/>
      <c r="G1046" s="48"/>
      <c r="H1046" s="48"/>
    </row>
    <row r="1047" spans="2:8" ht="43" customHeight="1">
      <c r="B1047" s="45"/>
      <c r="C1047" s="48"/>
      <c r="D1047" s="48"/>
      <c r="E1047" s="48"/>
      <c r="F1047" s="48"/>
      <c r="G1047" s="48"/>
      <c r="H1047" s="48"/>
    </row>
    <row r="1048" spans="2:8" ht="43" customHeight="1">
      <c r="B1048" s="45"/>
      <c r="C1048" s="48"/>
      <c r="D1048" s="48"/>
      <c r="E1048" s="48"/>
      <c r="F1048" s="48"/>
      <c r="G1048" s="48"/>
      <c r="H1048" s="48"/>
    </row>
    <row r="1049" spans="2:8" ht="43" customHeight="1">
      <c r="B1049" s="45"/>
      <c r="C1049" s="46"/>
      <c r="D1049" s="46"/>
      <c r="E1049" s="46"/>
      <c r="F1049" s="46"/>
      <c r="G1049" s="46"/>
      <c r="H1049" s="46"/>
    </row>
    <row r="1050" spans="2:8" ht="43" customHeight="1">
      <c r="B1050" s="45"/>
      <c r="C1050" s="46"/>
      <c r="D1050" s="46"/>
      <c r="E1050" s="46"/>
      <c r="F1050" s="46"/>
      <c r="G1050" s="46"/>
      <c r="H1050" s="46"/>
    </row>
    <row r="1051" spans="2:8" ht="43" customHeight="1">
      <c r="B1051" s="45"/>
      <c r="C1051" s="48"/>
      <c r="D1051" s="48"/>
      <c r="E1051" s="48"/>
      <c r="F1051" s="48"/>
      <c r="G1051" s="48"/>
      <c r="H1051" s="48"/>
    </row>
    <row r="1052" spans="2:8" ht="43" customHeight="1">
      <c r="B1052" s="45"/>
      <c r="C1052" s="48"/>
      <c r="D1052" s="48"/>
      <c r="E1052" s="48"/>
      <c r="F1052" s="48"/>
      <c r="G1052" s="48"/>
      <c r="H1052" s="48"/>
    </row>
    <row r="1053" spans="2:8" ht="43" customHeight="1">
      <c r="B1053" s="45"/>
      <c r="C1053" s="46"/>
      <c r="D1053" s="46"/>
      <c r="E1053" s="46"/>
      <c r="F1053" s="46"/>
      <c r="G1053" s="46"/>
      <c r="H1053" s="46"/>
    </row>
    <row r="1054" spans="2:8" ht="43" customHeight="1">
      <c r="B1054" s="45"/>
      <c r="C1054" s="48"/>
      <c r="D1054" s="48"/>
      <c r="E1054" s="48"/>
      <c r="F1054" s="48"/>
      <c r="G1054" s="48"/>
      <c r="H1054" s="48"/>
    </row>
    <row r="1055" spans="2:8" ht="43" customHeight="1">
      <c r="B1055" s="45"/>
      <c r="C1055" s="48"/>
      <c r="D1055" s="48"/>
      <c r="E1055" s="48"/>
      <c r="F1055" s="48"/>
      <c r="G1055" s="48"/>
      <c r="H1055" s="48"/>
    </row>
    <row r="1056" spans="2:8" ht="43" customHeight="1">
      <c r="B1056" s="45"/>
      <c r="C1056" s="46"/>
      <c r="D1056" s="46"/>
      <c r="E1056" s="46"/>
      <c r="F1056" s="46"/>
      <c r="G1056" s="46"/>
      <c r="H1056" s="46"/>
    </row>
    <row r="1057" spans="2:8" ht="43" customHeight="1">
      <c r="B1057" s="45"/>
      <c r="C1057" s="46"/>
      <c r="D1057" s="46"/>
      <c r="E1057" s="46"/>
      <c r="F1057" s="46"/>
      <c r="G1057" s="46"/>
      <c r="H1057" s="46"/>
    </row>
    <row r="1058" spans="2:8" ht="43" customHeight="1">
      <c r="B1058" s="45"/>
      <c r="C1058" s="48"/>
      <c r="D1058" s="48"/>
      <c r="E1058" s="48"/>
      <c r="F1058" s="48"/>
      <c r="G1058" s="48"/>
      <c r="H1058" s="48"/>
    </row>
    <row r="1059" spans="2:8" ht="43" customHeight="1">
      <c r="B1059" s="45"/>
      <c r="C1059" s="46"/>
      <c r="D1059" s="46"/>
      <c r="E1059" s="46"/>
      <c r="F1059" s="46"/>
      <c r="G1059" s="46"/>
      <c r="H1059" s="46"/>
    </row>
    <row r="1060" spans="2:8" ht="43" customHeight="1">
      <c r="B1060" s="45"/>
      <c r="C1060" s="48"/>
      <c r="D1060" s="48"/>
      <c r="E1060" s="48"/>
      <c r="F1060" s="48"/>
      <c r="G1060" s="48"/>
      <c r="H1060" s="48"/>
    </row>
    <row r="1061" spans="2:8" ht="43" customHeight="1">
      <c r="B1061" s="45"/>
      <c r="C1061" s="48"/>
      <c r="D1061" s="48"/>
      <c r="E1061" s="48"/>
      <c r="F1061" s="48"/>
      <c r="G1061" s="48"/>
      <c r="H1061" s="48"/>
    </row>
    <row r="1062" spans="2:8" ht="43" customHeight="1">
      <c r="B1062" s="45"/>
      <c r="C1062" s="48"/>
      <c r="D1062" s="48"/>
      <c r="E1062" s="48"/>
      <c r="F1062" s="48"/>
      <c r="G1062" s="48"/>
      <c r="H1062" s="48"/>
    </row>
    <row r="1063" spans="2:8" ht="43" customHeight="1">
      <c r="B1063" s="45"/>
      <c r="C1063" s="48"/>
      <c r="D1063" s="48"/>
      <c r="E1063" s="48"/>
      <c r="F1063" s="48"/>
      <c r="G1063" s="48"/>
      <c r="H1063" s="48"/>
    </row>
    <row r="1064" spans="2:8" ht="43" customHeight="1">
      <c r="B1064" s="45"/>
      <c r="C1064" s="46"/>
      <c r="D1064" s="46"/>
      <c r="E1064" s="46"/>
      <c r="F1064" s="46"/>
      <c r="G1064" s="46"/>
      <c r="H1064" s="46"/>
    </row>
    <row r="1065" spans="2:8" ht="43" customHeight="1">
      <c r="B1065" s="45"/>
      <c r="C1065" s="46"/>
      <c r="D1065" s="46"/>
      <c r="E1065" s="46"/>
      <c r="F1065" s="46"/>
      <c r="G1065" s="46"/>
      <c r="H1065" s="46"/>
    </row>
    <row r="1066" spans="2:8" ht="43" customHeight="1">
      <c r="B1066" s="45"/>
      <c r="C1066" s="46"/>
      <c r="D1066" s="46"/>
      <c r="E1066" s="46"/>
      <c r="F1066" s="46"/>
      <c r="G1066" s="46"/>
      <c r="H1066" s="46"/>
    </row>
    <row r="1067" spans="2:8" ht="43" customHeight="1">
      <c r="B1067" s="45"/>
      <c r="C1067" s="46"/>
      <c r="D1067" s="46"/>
      <c r="E1067" s="46"/>
      <c r="F1067" s="46"/>
      <c r="G1067" s="46"/>
      <c r="H1067" s="46"/>
    </row>
    <row r="1068" spans="2:8" ht="43" customHeight="1">
      <c r="B1068" s="45"/>
      <c r="C1068" s="46"/>
      <c r="D1068" s="46"/>
      <c r="E1068" s="46"/>
      <c r="F1068" s="46"/>
      <c r="G1068" s="46"/>
      <c r="H1068" s="46"/>
    </row>
    <row r="1069" spans="2:8" ht="43" customHeight="1">
      <c r="B1069" s="45"/>
      <c r="C1069" s="48"/>
      <c r="D1069" s="48"/>
      <c r="E1069" s="48"/>
      <c r="F1069" s="48"/>
      <c r="G1069" s="48"/>
      <c r="H1069" s="48"/>
    </row>
    <row r="1070" spans="2:8" ht="43" customHeight="1">
      <c r="B1070" s="45"/>
      <c r="C1070" s="46"/>
      <c r="D1070" s="46"/>
      <c r="E1070" s="46"/>
      <c r="F1070" s="46"/>
      <c r="G1070" s="46"/>
      <c r="H1070" s="46"/>
    </row>
    <row r="1071" spans="2:8" ht="43" customHeight="1">
      <c r="B1071" s="45"/>
      <c r="C1071" s="46"/>
      <c r="D1071" s="46"/>
      <c r="E1071" s="46"/>
      <c r="F1071" s="46"/>
      <c r="G1071" s="46"/>
      <c r="H1071" s="46"/>
    </row>
    <row r="1072" spans="2:8" ht="43" customHeight="1">
      <c r="B1072" s="45"/>
      <c r="C1072" s="48"/>
      <c r="D1072" s="48"/>
      <c r="E1072" s="48"/>
      <c r="F1072" s="48"/>
      <c r="G1072" s="48"/>
      <c r="H1072" s="48"/>
    </row>
    <row r="1073" spans="2:8" ht="43" customHeight="1">
      <c r="B1073" s="45"/>
      <c r="C1073" s="48"/>
      <c r="D1073" s="48"/>
      <c r="E1073" s="48"/>
      <c r="F1073" s="48"/>
      <c r="G1073" s="48"/>
      <c r="H1073" s="48"/>
    </row>
    <row r="1074" spans="2:8" ht="43" customHeight="1">
      <c r="B1074" s="45"/>
      <c r="C1074" s="46"/>
      <c r="D1074" s="46"/>
      <c r="E1074" s="46"/>
      <c r="F1074" s="46"/>
      <c r="G1074" s="46"/>
      <c r="H1074" s="46"/>
    </row>
    <row r="1075" spans="2:8" ht="43" customHeight="1">
      <c r="B1075" s="45"/>
      <c r="C1075" s="46"/>
      <c r="D1075" s="46"/>
      <c r="E1075" s="46"/>
      <c r="F1075" s="46"/>
      <c r="G1075" s="46"/>
      <c r="H1075" s="46"/>
    </row>
    <row r="1076" spans="2:8" ht="43" customHeight="1">
      <c r="B1076" s="45"/>
      <c r="C1076" s="48"/>
      <c r="D1076" s="48"/>
      <c r="E1076" s="48"/>
      <c r="F1076" s="48"/>
      <c r="G1076" s="48"/>
      <c r="H1076" s="48"/>
    </row>
    <row r="1077" spans="2:8" ht="43" customHeight="1">
      <c r="B1077" s="45"/>
      <c r="C1077" s="48"/>
      <c r="D1077" s="48"/>
      <c r="E1077" s="48"/>
      <c r="F1077" s="48"/>
      <c r="G1077" s="48"/>
      <c r="H1077" s="48"/>
    </row>
    <row r="1078" spans="2:8" ht="43" customHeight="1">
      <c r="B1078" s="45"/>
      <c r="C1078" s="46"/>
      <c r="D1078" s="46"/>
      <c r="E1078" s="46"/>
      <c r="F1078" s="46"/>
      <c r="G1078" s="46"/>
      <c r="H1078" s="46"/>
    </row>
    <row r="1079" spans="2:8" ht="43" customHeight="1">
      <c r="B1079" s="45"/>
      <c r="C1079" s="48"/>
      <c r="D1079" s="48"/>
      <c r="E1079" s="48"/>
      <c r="F1079" s="48"/>
      <c r="G1079" s="48"/>
      <c r="H1079" s="48"/>
    </row>
    <row r="1080" spans="2:8" ht="43" customHeight="1">
      <c r="B1080" s="45"/>
      <c r="C1080" s="48"/>
      <c r="D1080" s="48"/>
      <c r="E1080" s="48"/>
      <c r="F1080" s="48"/>
      <c r="G1080" s="48"/>
      <c r="H1080" s="48"/>
    </row>
    <row r="1081" spans="2:8" ht="43" customHeight="1">
      <c r="B1081" s="45"/>
      <c r="C1081" s="48"/>
      <c r="D1081" s="48"/>
      <c r="E1081" s="48"/>
      <c r="F1081" s="48"/>
      <c r="G1081" s="48"/>
      <c r="H1081" s="48"/>
    </row>
    <row r="1082" spans="2:8" ht="43" customHeight="1">
      <c r="B1082" s="45"/>
      <c r="C1082" s="48"/>
      <c r="D1082" s="48"/>
      <c r="E1082" s="48"/>
      <c r="F1082" s="48"/>
      <c r="G1082" s="48"/>
      <c r="H1082" s="48"/>
    </row>
    <row r="1083" spans="2:8" ht="43" customHeight="1">
      <c r="B1083" s="45"/>
      <c r="C1083" s="48"/>
      <c r="D1083" s="48"/>
      <c r="E1083" s="48"/>
      <c r="F1083" s="48"/>
      <c r="G1083" s="48"/>
      <c r="H1083" s="48"/>
    </row>
    <row r="1084" spans="2:8" ht="43" customHeight="1">
      <c r="B1084" s="45"/>
      <c r="C1084" s="46"/>
      <c r="D1084" s="46"/>
      <c r="E1084" s="46"/>
      <c r="F1084" s="46"/>
      <c r="G1084" s="46"/>
      <c r="H1084" s="46"/>
    </row>
    <row r="1085" spans="2:8" ht="43" customHeight="1">
      <c r="B1085" s="45"/>
      <c r="C1085" s="48"/>
      <c r="D1085" s="48"/>
      <c r="E1085" s="48"/>
      <c r="F1085" s="48"/>
      <c r="G1085" s="48"/>
      <c r="H1085" s="48"/>
    </row>
    <row r="1086" spans="2:8" ht="43" customHeight="1">
      <c r="B1086" s="45"/>
      <c r="C1086" s="48"/>
      <c r="D1086" s="48"/>
      <c r="E1086" s="48"/>
      <c r="F1086" s="48"/>
      <c r="G1086" s="48"/>
      <c r="H1086" s="48"/>
    </row>
    <row r="1087" spans="2:8" ht="43" customHeight="1">
      <c r="B1087" s="45"/>
      <c r="C1087" s="48"/>
      <c r="D1087" s="48"/>
      <c r="E1087" s="48"/>
      <c r="F1087" s="48"/>
      <c r="G1087" s="48"/>
      <c r="H1087" s="48"/>
    </row>
    <row r="1088" spans="2:8" ht="43" customHeight="1">
      <c r="B1088" s="45"/>
      <c r="C1088" s="48"/>
      <c r="D1088" s="48"/>
      <c r="E1088" s="48"/>
      <c r="F1088" s="48"/>
      <c r="G1088" s="48"/>
      <c r="H1088" s="48"/>
    </row>
    <row r="1089" spans="2:8" ht="43" customHeight="1">
      <c r="B1089" s="45"/>
      <c r="C1089" s="48"/>
      <c r="D1089" s="48"/>
      <c r="E1089" s="48"/>
      <c r="F1089" s="48"/>
      <c r="G1089" s="48"/>
      <c r="H1089" s="48"/>
    </row>
    <row r="1090" spans="2:8" ht="43" customHeight="1">
      <c r="B1090" s="45"/>
      <c r="C1090" s="46"/>
      <c r="D1090" s="46"/>
      <c r="E1090" s="46"/>
      <c r="F1090" s="46"/>
      <c r="G1090" s="46"/>
      <c r="H1090" s="46"/>
    </row>
    <row r="1091" spans="2:8" ht="43" customHeight="1">
      <c r="B1091" s="45"/>
      <c r="C1091" s="46"/>
      <c r="D1091" s="46"/>
      <c r="E1091" s="46"/>
      <c r="F1091" s="46"/>
      <c r="G1091" s="46"/>
      <c r="H1091" s="46"/>
    </row>
    <row r="1092" spans="2:8" ht="43" customHeight="1">
      <c r="B1092" s="45"/>
      <c r="C1092" s="48"/>
      <c r="D1092" s="48"/>
      <c r="E1092" s="48"/>
      <c r="F1092" s="48"/>
      <c r="G1092" s="48"/>
      <c r="H1092" s="48"/>
    </row>
    <row r="1093" spans="2:8" ht="43" customHeight="1">
      <c r="B1093" s="45"/>
      <c r="C1093" s="46"/>
      <c r="D1093" s="46"/>
      <c r="E1093" s="46"/>
      <c r="F1093" s="46"/>
      <c r="G1093" s="46"/>
      <c r="H1093" s="46"/>
    </row>
    <row r="1094" spans="2:8" ht="43" customHeight="1">
      <c r="B1094" s="45"/>
      <c r="C1094" s="48"/>
      <c r="D1094" s="48"/>
      <c r="E1094" s="48"/>
      <c r="F1094" s="48"/>
      <c r="G1094" s="48"/>
      <c r="H1094" s="48"/>
    </row>
    <row r="1095" spans="2:8" ht="43" customHeight="1">
      <c r="B1095" s="45"/>
      <c r="C1095" s="48"/>
      <c r="D1095" s="48"/>
      <c r="E1095" s="48"/>
      <c r="F1095" s="48"/>
      <c r="G1095" s="48"/>
      <c r="H1095" s="48"/>
    </row>
    <row r="1096" spans="2:8" ht="43" customHeight="1">
      <c r="B1096" s="45"/>
      <c r="C1096" s="46"/>
      <c r="D1096" s="46"/>
      <c r="E1096" s="46"/>
      <c r="F1096" s="46"/>
      <c r="G1096" s="46"/>
      <c r="H1096" s="46"/>
    </row>
    <row r="1097" spans="2:8" ht="43" customHeight="1">
      <c r="B1097" s="45"/>
      <c r="C1097" s="46"/>
      <c r="D1097" s="46"/>
      <c r="E1097" s="46"/>
      <c r="F1097" s="46"/>
      <c r="G1097" s="46"/>
      <c r="H1097" s="46"/>
    </row>
    <row r="1098" spans="2:8" ht="43" customHeight="1">
      <c r="B1098" s="45"/>
      <c r="C1098" s="46"/>
      <c r="D1098" s="46"/>
      <c r="E1098" s="46"/>
      <c r="F1098" s="46"/>
      <c r="G1098" s="46"/>
      <c r="H1098" s="46"/>
    </row>
    <row r="1099" spans="2:8" ht="43" customHeight="1">
      <c r="B1099" s="45"/>
      <c r="C1099" s="48"/>
      <c r="D1099" s="48"/>
      <c r="E1099" s="48"/>
      <c r="F1099" s="48"/>
      <c r="G1099" s="48"/>
      <c r="H1099" s="48"/>
    </row>
    <row r="1100" spans="2:8" ht="43" customHeight="1">
      <c r="B1100" s="45"/>
      <c r="C1100" s="48"/>
      <c r="D1100" s="48"/>
      <c r="E1100" s="48"/>
      <c r="F1100" s="48"/>
      <c r="G1100" s="48"/>
      <c r="H1100" s="48"/>
    </row>
    <row r="1101" spans="2:8" ht="43" customHeight="1">
      <c r="B1101" s="45"/>
      <c r="C1101" s="48"/>
      <c r="D1101" s="48"/>
      <c r="E1101" s="48"/>
      <c r="F1101" s="48"/>
      <c r="G1101" s="48"/>
      <c r="H1101" s="48"/>
    </row>
    <row r="1102" spans="2:8" ht="43" customHeight="1">
      <c r="B1102" s="45"/>
      <c r="C1102" s="46"/>
      <c r="D1102" s="46"/>
      <c r="E1102" s="46"/>
      <c r="F1102" s="46"/>
      <c r="G1102" s="46"/>
      <c r="H1102" s="46"/>
    </row>
    <row r="1103" spans="2:8" ht="43" customHeight="1">
      <c r="B1103" s="45"/>
      <c r="C1103" s="48"/>
      <c r="D1103" s="48"/>
      <c r="E1103" s="48"/>
      <c r="F1103" s="48"/>
      <c r="G1103" s="48"/>
      <c r="H1103" s="48"/>
    </row>
    <row r="1104" spans="2:8" ht="43" customHeight="1">
      <c r="B1104" s="45"/>
      <c r="C1104" s="46"/>
      <c r="D1104" s="46"/>
      <c r="E1104" s="46"/>
      <c r="F1104" s="46"/>
      <c r="G1104" s="46"/>
      <c r="H1104" s="46"/>
    </row>
    <row r="1105" spans="2:8" ht="43" customHeight="1">
      <c r="B1105" s="45"/>
      <c r="C1105" s="48"/>
      <c r="D1105" s="48"/>
      <c r="E1105" s="48"/>
      <c r="F1105" s="48"/>
      <c r="G1105" s="48"/>
      <c r="H1105" s="48"/>
    </row>
    <row r="1106" spans="2:8" ht="43" customHeight="1">
      <c r="B1106" s="45"/>
      <c r="C1106" s="48"/>
      <c r="D1106" s="48"/>
      <c r="E1106" s="48"/>
      <c r="F1106" s="48"/>
      <c r="G1106" s="48"/>
      <c r="H1106" s="46"/>
    </row>
    <row r="1107" spans="2:8" ht="43" customHeight="1">
      <c r="B1107" s="45"/>
      <c r="C1107" s="48"/>
      <c r="D1107" s="48"/>
      <c r="E1107" s="48"/>
      <c r="F1107" s="48"/>
      <c r="G1107" s="48"/>
      <c r="H1107" s="48"/>
    </row>
    <row r="1108" spans="2:8" ht="43" customHeight="1">
      <c r="B1108" s="45"/>
      <c r="C1108" s="48"/>
      <c r="D1108" s="48"/>
      <c r="E1108" s="48"/>
      <c r="F1108" s="48"/>
      <c r="G1108" s="48"/>
      <c r="H1108" s="48"/>
    </row>
    <row r="1109" spans="2:8" ht="43" customHeight="1">
      <c r="B1109" s="45"/>
      <c r="C1109" s="46"/>
      <c r="D1109" s="46"/>
      <c r="E1109" s="46"/>
      <c r="F1109" s="46"/>
      <c r="G1109" s="46"/>
      <c r="H1109" s="46"/>
    </row>
    <row r="1110" spans="2:8" ht="43" customHeight="1">
      <c r="B1110" s="45"/>
      <c r="C1110" s="46"/>
      <c r="D1110" s="46"/>
      <c r="E1110" s="46"/>
      <c r="F1110" s="46"/>
      <c r="G1110" s="46"/>
      <c r="H1110" s="46"/>
    </row>
    <row r="1111" spans="2:8" ht="43" customHeight="1">
      <c r="B1111" s="45"/>
      <c r="C1111" s="46"/>
      <c r="D1111" s="46"/>
      <c r="E1111" s="46"/>
      <c r="F1111" s="46"/>
      <c r="G1111" s="46"/>
      <c r="H1111" s="46"/>
    </row>
    <row r="1112" spans="2:8" ht="43" customHeight="1">
      <c r="B1112" s="45"/>
      <c r="C1112" s="46"/>
      <c r="D1112" s="46"/>
      <c r="E1112" s="46"/>
      <c r="F1112" s="46"/>
      <c r="G1112" s="46"/>
      <c r="H1112" s="46"/>
    </row>
    <row r="1113" spans="2:8" ht="43" customHeight="1">
      <c r="B1113" s="45"/>
      <c r="C1113" s="46"/>
      <c r="D1113" s="46"/>
      <c r="E1113" s="46"/>
      <c r="F1113" s="46"/>
      <c r="G1113" s="46"/>
      <c r="H1113" s="46"/>
    </row>
    <row r="1114" spans="2:8" ht="43" customHeight="1">
      <c r="B1114" s="45"/>
      <c r="C1114" s="46"/>
      <c r="D1114" s="46"/>
      <c r="E1114" s="46"/>
      <c r="F1114" s="46"/>
      <c r="G1114" s="46"/>
      <c r="H1114" s="46"/>
    </row>
    <row r="1115" spans="2:8" ht="43" customHeight="1">
      <c r="B1115" s="45"/>
      <c r="C1115" s="46"/>
      <c r="D1115" s="46"/>
      <c r="E1115" s="46"/>
      <c r="F1115" s="46"/>
      <c r="G1115" s="46"/>
      <c r="H1115" s="46"/>
    </row>
    <row r="1116" spans="2:8" ht="43" customHeight="1">
      <c r="B1116" s="45"/>
      <c r="C1116" s="48"/>
      <c r="D1116" s="48"/>
      <c r="E1116" s="48"/>
      <c r="F1116" s="48"/>
      <c r="G1116" s="48"/>
      <c r="H1116" s="48"/>
    </row>
    <row r="1117" spans="2:8" ht="43" customHeight="1">
      <c r="B1117" s="45"/>
      <c r="C1117" s="46"/>
      <c r="D1117" s="46"/>
      <c r="E1117" s="46"/>
      <c r="F1117" s="46"/>
      <c r="G1117" s="46"/>
      <c r="H1117" s="46"/>
    </row>
    <row r="1118" spans="2:8" ht="43" customHeight="1">
      <c r="B1118" s="45"/>
      <c r="C1118" s="48"/>
      <c r="D1118" s="48"/>
      <c r="E1118" s="48"/>
      <c r="F1118" s="48"/>
      <c r="G1118" s="48"/>
      <c r="H1118" s="48"/>
    </row>
    <row r="1119" spans="2:8" ht="43" customHeight="1">
      <c r="B1119" s="45"/>
      <c r="C1119" s="48"/>
      <c r="D1119" s="48"/>
      <c r="E1119" s="48"/>
      <c r="F1119" s="48"/>
      <c r="G1119" s="48"/>
      <c r="H1119" s="48"/>
    </row>
    <row r="1120" spans="2:8" ht="43" customHeight="1">
      <c r="B1120" s="45"/>
      <c r="C1120" s="48"/>
      <c r="D1120" s="48"/>
      <c r="E1120" s="48"/>
      <c r="F1120" s="48"/>
      <c r="G1120" s="48"/>
      <c r="H1120" s="48"/>
    </row>
    <row r="1121" spans="2:8" ht="43" customHeight="1">
      <c r="B1121" s="45"/>
      <c r="C1121" s="48"/>
      <c r="D1121" s="48"/>
      <c r="E1121" s="48"/>
      <c r="F1121" s="48"/>
      <c r="G1121" s="48"/>
      <c r="H1121" s="48"/>
    </row>
    <row r="1122" spans="2:8" ht="43" customHeight="1">
      <c r="B1122" s="45"/>
      <c r="C1122" s="46"/>
      <c r="D1122" s="46"/>
      <c r="E1122" s="46"/>
      <c r="F1122" s="46"/>
      <c r="G1122" s="46"/>
      <c r="H1122" s="46"/>
    </row>
    <row r="1123" spans="2:8" ht="43" customHeight="1">
      <c r="B1123" s="45"/>
      <c r="C1123" s="48"/>
      <c r="D1123" s="48"/>
      <c r="E1123" s="48"/>
      <c r="F1123" s="48"/>
      <c r="G1123" s="48"/>
      <c r="H1123" s="48"/>
    </row>
    <row r="1124" spans="2:8" ht="43" customHeight="1">
      <c r="B1124" s="45"/>
      <c r="C1124" s="48"/>
      <c r="D1124" s="48"/>
      <c r="E1124" s="48"/>
      <c r="F1124" s="48"/>
      <c r="G1124" s="48"/>
      <c r="H1124" s="48"/>
    </row>
    <row r="1125" spans="2:8" ht="43" customHeight="1">
      <c r="B1125" s="45"/>
      <c r="C1125" s="48"/>
      <c r="D1125" s="48"/>
      <c r="E1125" s="48"/>
      <c r="F1125" s="48"/>
      <c r="G1125" s="48"/>
      <c r="H1125" s="48"/>
    </row>
    <row r="1126" spans="2:8" ht="43" customHeight="1">
      <c r="B1126" s="45"/>
      <c r="C1126" s="48"/>
      <c r="D1126" s="48"/>
      <c r="E1126" s="48"/>
      <c r="F1126" s="48"/>
      <c r="G1126" s="48"/>
      <c r="H1126" s="48"/>
    </row>
    <row r="1127" spans="2:8" ht="43" customHeight="1">
      <c r="B1127" s="45"/>
      <c r="C1127" s="48"/>
      <c r="D1127" s="48"/>
      <c r="E1127" s="48"/>
      <c r="F1127" s="48"/>
      <c r="G1127" s="48"/>
      <c r="H1127" s="48"/>
    </row>
    <row r="1128" spans="2:8" ht="43" customHeight="1">
      <c r="B1128" s="45"/>
      <c r="C1128" s="46"/>
      <c r="D1128" s="46"/>
      <c r="E1128" s="46"/>
      <c r="F1128" s="46"/>
      <c r="G1128" s="46"/>
      <c r="H1128" s="46"/>
    </row>
    <row r="1129" spans="2:8" ht="43" customHeight="1">
      <c r="B1129" s="45"/>
      <c r="C1129" s="48"/>
      <c r="D1129" s="48"/>
      <c r="E1129" s="48"/>
      <c r="F1129" s="48"/>
      <c r="G1129" s="48"/>
      <c r="H1129" s="48"/>
    </row>
    <row r="1130" spans="2:8" ht="43" customHeight="1">
      <c r="B1130" s="45"/>
      <c r="C1130" s="48"/>
      <c r="D1130" s="48"/>
      <c r="E1130" s="48"/>
      <c r="F1130" s="48"/>
      <c r="G1130" s="48"/>
      <c r="H1130" s="48"/>
    </row>
    <row r="1131" spans="2:8" ht="43" customHeight="1">
      <c r="B1131" s="45"/>
      <c r="C1131" s="48"/>
      <c r="D1131" s="48"/>
      <c r="E1131" s="48"/>
      <c r="F1131" s="48"/>
      <c r="G1131" s="48"/>
      <c r="H1131" s="48"/>
    </row>
    <row r="1132" spans="2:8" ht="43" customHeight="1">
      <c r="B1132" s="45"/>
      <c r="C1132" s="48"/>
      <c r="D1132" s="48"/>
      <c r="E1132" s="48"/>
      <c r="F1132" s="48"/>
      <c r="G1132" s="48"/>
      <c r="H1132" s="48"/>
    </row>
    <row r="1133" spans="2:8" ht="43" customHeight="1">
      <c r="B1133" s="45"/>
      <c r="C1133" s="46"/>
      <c r="D1133" s="46"/>
      <c r="E1133" s="46"/>
      <c r="F1133" s="46"/>
      <c r="G1133" s="46"/>
      <c r="H1133" s="46"/>
    </row>
    <row r="1134" spans="2:8" ht="43" customHeight="1">
      <c r="B1134" s="45"/>
      <c r="C1134" s="46"/>
      <c r="D1134" s="46"/>
      <c r="E1134" s="46"/>
      <c r="F1134" s="46"/>
      <c r="G1134" s="46"/>
      <c r="H1134" s="46"/>
    </row>
    <row r="1135" spans="2:8" ht="43" customHeight="1">
      <c r="B1135" s="45"/>
      <c r="C1135" s="46"/>
      <c r="D1135" s="46"/>
      <c r="E1135" s="46"/>
      <c r="F1135" s="46"/>
      <c r="G1135" s="46"/>
      <c r="H1135" s="46"/>
    </row>
    <row r="1136" spans="2:8" ht="43" customHeight="1">
      <c r="B1136" s="45"/>
      <c r="C1136" s="48"/>
      <c r="D1136" s="48"/>
      <c r="E1136" s="48"/>
      <c r="F1136" s="48"/>
      <c r="G1136" s="48"/>
      <c r="H1136" s="48"/>
    </row>
    <row r="1137" spans="2:8" ht="43" customHeight="1">
      <c r="B1137" s="45"/>
      <c r="C1137" s="48"/>
      <c r="D1137" s="48"/>
      <c r="E1137" s="48"/>
      <c r="F1137" s="48"/>
      <c r="G1137" s="48"/>
      <c r="H1137" s="48"/>
    </row>
    <row r="1138" spans="2:8" ht="43" customHeight="1">
      <c r="B1138" s="45"/>
      <c r="C1138" s="46"/>
      <c r="D1138" s="46"/>
      <c r="E1138" s="46"/>
      <c r="F1138" s="46"/>
      <c r="G1138" s="46"/>
      <c r="H1138" s="46"/>
    </row>
    <row r="1139" spans="2:8" ht="43" customHeight="1">
      <c r="B1139" s="45"/>
      <c r="C1139" s="48"/>
      <c r="D1139" s="48"/>
      <c r="E1139" s="48"/>
      <c r="F1139" s="48"/>
      <c r="G1139" s="48"/>
      <c r="H1139" s="48"/>
    </row>
    <row r="1140" spans="2:8" ht="43" customHeight="1">
      <c r="B1140" s="45"/>
      <c r="C1140" s="48"/>
      <c r="D1140" s="48"/>
      <c r="E1140" s="48"/>
      <c r="F1140" s="48"/>
      <c r="G1140" s="48"/>
      <c r="H1140" s="48"/>
    </row>
    <row r="1141" spans="2:8" ht="43" customHeight="1">
      <c r="B1141" s="45"/>
      <c r="C1141" s="48"/>
      <c r="D1141" s="48"/>
      <c r="E1141" s="48"/>
      <c r="F1141" s="48"/>
      <c r="G1141" s="48"/>
      <c r="H1141" s="48"/>
    </row>
    <row r="1142" spans="2:8" ht="43" customHeight="1">
      <c r="B1142" s="45"/>
      <c r="C1142" s="46"/>
      <c r="D1142" s="46"/>
      <c r="E1142" s="46"/>
      <c r="F1142" s="46"/>
      <c r="G1142" s="46"/>
      <c r="H1142" s="46"/>
    </row>
    <row r="1143" spans="2:8" ht="43" customHeight="1">
      <c r="B1143" s="45"/>
      <c r="C1143" s="46"/>
      <c r="D1143" s="46"/>
      <c r="E1143" s="46"/>
      <c r="F1143" s="46"/>
      <c r="G1143" s="46"/>
      <c r="H1143" s="46"/>
    </row>
    <row r="1144" spans="2:8" ht="43" customHeight="1">
      <c r="B1144" s="45"/>
      <c r="C1144" s="48"/>
      <c r="D1144" s="48"/>
      <c r="E1144" s="48"/>
      <c r="F1144" s="48"/>
      <c r="G1144" s="48"/>
      <c r="H1144" s="48"/>
    </row>
    <row r="1145" spans="2:8" ht="43" customHeight="1">
      <c r="B1145" s="45"/>
      <c r="C1145" s="48"/>
      <c r="D1145" s="48"/>
      <c r="E1145" s="48"/>
      <c r="F1145" s="48"/>
      <c r="G1145" s="48"/>
      <c r="H1145" s="48"/>
    </row>
    <row r="1146" spans="2:8" ht="43" customHeight="1">
      <c r="B1146" s="45"/>
      <c r="C1146" s="46"/>
      <c r="D1146" s="46"/>
      <c r="E1146" s="46"/>
      <c r="F1146" s="46"/>
      <c r="G1146" s="46"/>
      <c r="H1146" s="46"/>
    </row>
    <row r="1147" spans="2:8" ht="43" customHeight="1">
      <c r="B1147" s="45"/>
      <c r="C1147" s="46"/>
      <c r="D1147" s="46"/>
      <c r="E1147" s="46"/>
      <c r="F1147" s="46"/>
      <c r="G1147" s="46"/>
      <c r="H1147" s="46"/>
    </row>
    <row r="1148" spans="2:8" ht="43" customHeight="1">
      <c r="B1148" s="45"/>
      <c r="C1148" s="48"/>
      <c r="D1148" s="48"/>
      <c r="E1148" s="48"/>
      <c r="F1148" s="48"/>
      <c r="G1148" s="48"/>
      <c r="H1148" s="48"/>
    </row>
    <row r="1149" spans="2:8" ht="43" customHeight="1">
      <c r="B1149" s="45"/>
      <c r="C1149" s="48"/>
      <c r="D1149" s="48"/>
      <c r="E1149" s="48"/>
      <c r="F1149" s="48"/>
      <c r="G1149" s="48"/>
      <c r="H1149" s="48"/>
    </row>
    <row r="1150" spans="2:8" ht="43" customHeight="1">
      <c r="B1150" s="45"/>
      <c r="C1150" s="48"/>
      <c r="D1150" s="48"/>
      <c r="E1150" s="48"/>
      <c r="F1150" s="48"/>
      <c r="G1150" s="48"/>
      <c r="H1150" s="48"/>
    </row>
    <row r="1151" spans="2:8" ht="43" customHeight="1">
      <c r="B1151" s="45"/>
      <c r="C1151" s="46"/>
      <c r="D1151" s="46"/>
      <c r="E1151" s="46"/>
      <c r="F1151" s="46"/>
      <c r="G1151" s="46"/>
      <c r="H1151" s="46"/>
    </row>
    <row r="1152" spans="2:8" ht="43" customHeight="1">
      <c r="B1152" s="45"/>
      <c r="C1152" s="46"/>
      <c r="D1152" s="46"/>
      <c r="E1152" s="46"/>
      <c r="F1152" s="46"/>
      <c r="G1152" s="46"/>
      <c r="H1152" s="46"/>
    </row>
    <row r="1153" spans="2:8" ht="43" customHeight="1">
      <c r="B1153" s="45"/>
      <c r="C1153" s="46"/>
      <c r="D1153" s="46"/>
      <c r="E1153" s="46"/>
      <c r="F1153" s="46"/>
      <c r="G1153" s="46"/>
      <c r="H1153" s="46"/>
    </row>
    <row r="1154" spans="2:8" ht="43" customHeight="1">
      <c r="B1154" s="45"/>
      <c r="C1154" s="48"/>
      <c r="D1154" s="48"/>
      <c r="E1154" s="48"/>
      <c r="F1154" s="48"/>
      <c r="G1154" s="48"/>
      <c r="H1154" s="48"/>
    </row>
    <row r="1155" spans="2:8" ht="43" customHeight="1">
      <c r="B1155" s="45"/>
      <c r="C1155" s="46"/>
      <c r="D1155" s="46"/>
      <c r="E1155" s="46"/>
      <c r="F1155" s="46"/>
      <c r="G1155" s="46"/>
      <c r="H1155" s="46"/>
    </row>
    <row r="1156" spans="2:8" ht="43" customHeight="1">
      <c r="B1156" s="45"/>
      <c r="C1156" s="48"/>
      <c r="D1156" s="48"/>
      <c r="E1156" s="48"/>
      <c r="F1156" s="48"/>
      <c r="G1156" s="48"/>
      <c r="H1156" s="48"/>
    </row>
    <row r="1157" spans="2:8" ht="43" customHeight="1">
      <c r="B1157" s="45"/>
      <c r="C1157" s="48"/>
      <c r="D1157" s="48"/>
      <c r="E1157" s="48"/>
      <c r="F1157" s="48"/>
      <c r="G1157" s="48"/>
      <c r="H1157" s="48"/>
    </row>
    <row r="1158" spans="2:8" ht="43" customHeight="1">
      <c r="B1158" s="45"/>
      <c r="C1158" s="48"/>
      <c r="D1158" s="48"/>
      <c r="E1158" s="48"/>
      <c r="F1158" s="48"/>
      <c r="G1158" s="48"/>
      <c r="H1158" s="48"/>
    </row>
    <row r="1159" spans="2:8" ht="43" customHeight="1">
      <c r="B1159" s="45"/>
      <c r="C1159" s="46"/>
      <c r="D1159" s="46"/>
      <c r="E1159" s="46"/>
      <c r="F1159" s="46"/>
      <c r="G1159" s="46"/>
      <c r="H1159" s="46"/>
    </row>
    <row r="1160" spans="2:8" ht="43" customHeight="1">
      <c r="B1160" s="45"/>
      <c r="C1160" s="46"/>
      <c r="D1160" s="46"/>
      <c r="E1160" s="46"/>
      <c r="F1160" s="46"/>
      <c r="G1160" s="46"/>
      <c r="H1160" s="46"/>
    </row>
    <row r="1161" spans="2:8" ht="43" customHeight="1">
      <c r="B1161" s="45"/>
      <c r="C1161" s="46"/>
      <c r="D1161" s="46"/>
      <c r="E1161" s="46"/>
      <c r="F1161" s="46"/>
      <c r="G1161" s="46"/>
      <c r="H1161" s="46"/>
    </row>
    <row r="1162" spans="2:8" ht="43" customHeight="1">
      <c r="B1162" s="45"/>
      <c r="C1162" s="48"/>
      <c r="D1162" s="48"/>
      <c r="E1162" s="48"/>
      <c r="F1162" s="48"/>
      <c r="G1162" s="48"/>
      <c r="H1162" s="48"/>
    </row>
    <row r="1163" spans="2:8" ht="43" customHeight="1">
      <c r="B1163" s="45"/>
      <c r="C1163" s="46"/>
      <c r="D1163" s="46"/>
      <c r="E1163" s="46"/>
      <c r="F1163" s="46"/>
      <c r="G1163" s="46"/>
      <c r="H1163" s="46"/>
    </row>
    <row r="1164" spans="2:8" ht="43" customHeight="1">
      <c r="B1164" s="45"/>
      <c r="C1164" s="48"/>
      <c r="D1164" s="48"/>
      <c r="E1164" s="48"/>
      <c r="F1164" s="48"/>
      <c r="G1164" s="48"/>
      <c r="H1164" s="46"/>
    </row>
    <row r="1165" spans="2:8" ht="43" customHeight="1">
      <c r="B1165" s="45"/>
      <c r="C1165" s="48"/>
      <c r="D1165" s="48"/>
      <c r="E1165" s="48"/>
      <c r="F1165" s="48"/>
      <c r="G1165" s="48"/>
      <c r="H1165" s="48"/>
    </row>
    <row r="1166" spans="2:8" ht="43" customHeight="1">
      <c r="B1166" s="45"/>
      <c r="C1166" s="46"/>
      <c r="D1166" s="46"/>
      <c r="E1166" s="46"/>
      <c r="F1166" s="46"/>
      <c r="G1166" s="46"/>
      <c r="H1166" s="46"/>
    </row>
    <row r="1167" spans="2:8" ht="43" customHeight="1">
      <c r="B1167" s="45"/>
      <c r="C1167" s="46"/>
      <c r="D1167" s="46"/>
      <c r="E1167" s="46"/>
      <c r="F1167" s="46"/>
      <c r="G1167" s="46"/>
      <c r="H1167" s="46"/>
    </row>
    <row r="1168" spans="2:8" ht="43" customHeight="1">
      <c r="B1168" s="45"/>
      <c r="C1168" s="46"/>
      <c r="D1168" s="46"/>
      <c r="E1168" s="46"/>
      <c r="F1168" s="46"/>
      <c r="G1168" s="46"/>
      <c r="H1168" s="46"/>
    </row>
    <row r="1169" spans="2:8" ht="43" customHeight="1">
      <c r="B1169" s="45"/>
      <c r="C1169" s="48"/>
      <c r="D1169" s="48"/>
      <c r="E1169" s="48"/>
      <c r="F1169" s="48"/>
      <c r="G1169" s="48"/>
      <c r="H1169" s="48"/>
    </row>
    <row r="1170" spans="2:8" ht="43" customHeight="1">
      <c r="B1170" s="45"/>
      <c r="C1170" s="48"/>
      <c r="D1170" s="48"/>
      <c r="E1170" s="48"/>
      <c r="F1170" s="48"/>
      <c r="G1170" s="48"/>
      <c r="H1170" s="48"/>
    </row>
    <row r="1171" spans="2:8" ht="43" customHeight="1">
      <c r="B1171" s="45"/>
      <c r="C1171" s="48"/>
      <c r="D1171" s="48"/>
      <c r="E1171" s="48"/>
      <c r="F1171" s="48"/>
      <c r="G1171" s="48"/>
      <c r="H1171" s="48"/>
    </row>
    <row r="1172" spans="2:8" ht="43" customHeight="1">
      <c r="B1172" s="45"/>
      <c r="C1172" s="46"/>
      <c r="D1172" s="46"/>
      <c r="E1172" s="46"/>
      <c r="F1172" s="46"/>
      <c r="G1172" s="46"/>
      <c r="H1172" s="46"/>
    </row>
    <row r="1173" spans="2:8" ht="43" customHeight="1">
      <c r="B1173" s="45"/>
      <c r="C1173" s="46"/>
      <c r="D1173" s="46"/>
      <c r="E1173" s="46"/>
      <c r="F1173" s="46"/>
      <c r="G1173" s="46"/>
      <c r="H1173" s="46"/>
    </row>
    <row r="1174" spans="2:8" ht="43" customHeight="1">
      <c r="B1174" s="45"/>
      <c r="C1174" s="46"/>
      <c r="D1174" s="46"/>
      <c r="E1174" s="46"/>
      <c r="F1174" s="46"/>
      <c r="G1174" s="46"/>
      <c r="H1174" s="46"/>
    </row>
    <row r="1175" spans="2:8" ht="43" customHeight="1">
      <c r="B1175" s="45"/>
      <c r="C1175" s="48"/>
      <c r="D1175" s="48"/>
      <c r="E1175" s="48"/>
      <c r="F1175" s="48"/>
      <c r="G1175" s="48"/>
      <c r="H1175" s="48"/>
    </row>
    <row r="1176" spans="2:8" ht="43" customHeight="1">
      <c r="B1176" s="45"/>
      <c r="C1176" s="48"/>
      <c r="D1176" s="48"/>
      <c r="E1176" s="48"/>
      <c r="F1176" s="48"/>
      <c r="G1176" s="48"/>
      <c r="H1176" s="48"/>
    </row>
    <row r="1177" spans="2:8" ht="43" customHeight="1">
      <c r="B1177" s="45"/>
      <c r="C1177" s="46"/>
      <c r="D1177" s="46"/>
      <c r="E1177" s="46"/>
      <c r="F1177" s="46"/>
      <c r="G1177" s="46"/>
      <c r="H1177" s="46"/>
    </row>
    <row r="1178" spans="2:8" ht="43" customHeight="1">
      <c r="B1178" s="45"/>
      <c r="C1178" s="46"/>
      <c r="D1178" s="46"/>
      <c r="E1178" s="46"/>
      <c r="F1178" s="46"/>
      <c r="G1178" s="46"/>
      <c r="H1178" s="46"/>
    </row>
    <row r="1179" spans="2:8" ht="43" customHeight="1">
      <c r="B1179" s="45"/>
      <c r="C1179" s="48"/>
      <c r="D1179" s="48"/>
      <c r="E1179" s="48"/>
      <c r="F1179" s="48"/>
      <c r="G1179" s="48"/>
      <c r="H1179" s="48"/>
    </row>
    <row r="1180" spans="2:8" ht="43" customHeight="1">
      <c r="B1180" s="45"/>
      <c r="C1180" s="46"/>
      <c r="D1180" s="46"/>
      <c r="E1180" s="46"/>
      <c r="F1180" s="46"/>
      <c r="G1180" s="46"/>
      <c r="H1180" s="46"/>
    </row>
    <row r="1181" spans="2:8" ht="43" customHeight="1">
      <c r="B1181" s="45"/>
      <c r="C1181" s="46"/>
      <c r="D1181" s="46"/>
      <c r="E1181" s="46"/>
      <c r="F1181" s="46"/>
      <c r="G1181" s="46"/>
      <c r="H1181" s="46"/>
    </row>
    <row r="1182" spans="2:8" ht="43" customHeight="1">
      <c r="B1182" s="45"/>
      <c r="C1182" s="46"/>
      <c r="D1182" s="46"/>
      <c r="E1182" s="46"/>
      <c r="F1182" s="46"/>
      <c r="G1182" s="46"/>
      <c r="H1182" s="46"/>
    </row>
    <row r="1183" spans="2:8" ht="43" customHeight="1">
      <c r="B1183" s="45"/>
      <c r="C1183" s="46"/>
      <c r="D1183" s="46"/>
      <c r="E1183" s="46"/>
      <c r="F1183" s="46"/>
      <c r="G1183" s="46"/>
      <c r="H1183" s="46"/>
    </row>
    <row r="1184" spans="2:8" ht="43" customHeight="1">
      <c r="B1184" s="45"/>
      <c r="C1184" s="46"/>
      <c r="D1184" s="46"/>
      <c r="E1184" s="46"/>
      <c r="F1184" s="46"/>
      <c r="G1184" s="46"/>
      <c r="H1184" s="46"/>
    </row>
    <row r="1185" spans="2:8" ht="43" customHeight="1">
      <c r="B1185" s="45"/>
      <c r="C1185" s="46"/>
      <c r="D1185" s="46"/>
      <c r="E1185" s="46"/>
      <c r="F1185" s="46"/>
      <c r="G1185" s="46"/>
      <c r="H1185" s="46"/>
    </row>
    <row r="1186" spans="2:8" ht="43" customHeight="1">
      <c r="B1186" s="45"/>
      <c r="C1186" s="46"/>
      <c r="D1186" s="46"/>
      <c r="E1186" s="46"/>
      <c r="F1186" s="46"/>
      <c r="G1186" s="46"/>
      <c r="H1186" s="46"/>
    </row>
    <row r="1187" spans="2:8" ht="43" customHeight="1">
      <c r="B1187" s="45"/>
      <c r="C1187" s="46"/>
      <c r="D1187" s="46"/>
      <c r="E1187" s="46"/>
      <c r="F1187" s="46"/>
      <c r="G1187" s="46"/>
      <c r="H1187" s="46"/>
    </row>
    <row r="1188" spans="2:8" ht="43" customHeight="1">
      <c r="B1188" s="45"/>
      <c r="C1188" s="48"/>
      <c r="D1188" s="48"/>
      <c r="E1188" s="48"/>
      <c r="F1188" s="48"/>
      <c r="G1188" s="48"/>
      <c r="H1188" s="48"/>
    </row>
    <row r="1189" spans="2:8" ht="43" customHeight="1">
      <c r="B1189" s="45"/>
      <c r="C1189" s="46"/>
      <c r="D1189" s="46"/>
      <c r="E1189" s="46"/>
      <c r="F1189" s="46"/>
      <c r="G1189" s="46"/>
      <c r="H1189" s="46"/>
    </row>
    <row r="1190" spans="2:8" ht="43" customHeight="1">
      <c r="B1190" s="45"/>
      <c r="C1190" s="46"/>
      <c r="D1190" s="46"/>
      <c r="E1190" s="46"/>
      <c r="F1190" s="46"/>
      <c r="G1190" s="46"/>
      <c r="H1190" s="46"/>
    </row>
    <row r="1191" spans="2:8" ht="43" customHeight="1">
      <c r="B1191" s="45"/>
      <c r="C1191" s="46"/>
      <c r="D1191" s="46"/>
      <c r="E1191" s="46"/>
      <c r="F1191" s="46"/>
      <c r="G1191" s="46"/>
      <c r="H1191" s="46"/>
    </row>
    <row r="1192" spans="2:8" ht="43" customHeight="1">
      <c r="B1192" s="45"/>
      <c r="C1192" s="46"/>
      <c r="D1192" s="46"/>
      <c r="E1192" s="46"/>
      <c r="F1192" s="46"/>
      <c r="G1192" s="46"/>
      <c r="H1192" s="46"/>
    </row>
    <row r="1193" spans="2:8" ht="43" customHeight="1">
      <c r="B1193" s="45"/>
      <c r="C1193" s="48"/>
      <c r="D1193" s="48"/>
      <c r="E1193" s="48"/>
      <c r="F1193" s="48"/>
      <c r="G1193" s="48"/>
      <c r="H1193" s="48"/>
    </row>
    <row r="1194" spans="2:8" ht="43" customHeight="1">
      <c r="B1194" s="45"/>
      <c r="C1194" s="48"/>
      <c r="D1194" s="48"/>
      <c r="E1194" s="48"/>
      <c r="F1194" s="48"/>
      <c r="G1194" s="48"/>
      <c r="H1194" s="48"/>
    </row>
    <row r="1195" spans="2:8" ht="43" customHeight="1">
      <c r="B1195" s="45"/>
      <c r="C1195" s="48"/>
      <c r="D1195" s="48"/>
      <c r="E1195" s="48"/>
      <c r="F1195" s="48"/>
      <c r="G1195" s="48"/>
      <c r="H1195" s="48"/>
    </row>
    <row r="1196" spans="2:8" ht="43" customHeight="1">
      <c r="B1196" s="45"/>
      <c r="C1196" s="46"/>
      <c r="D1196" s="46"/>
      <c r="E1196" s="46"/>
      <c r="F1196" s="46"/>
      <c r="G1196" s="46"/>
      <c r="H1196" s="46"/>
    </row>
    <row r="1197" spans="2:8" ht="43" customHeight="1">
      <c r="B1197" s="45"/>
      <c r="C1197" s="46"/>
      <c r="D1197" s="46"/>
      <c r="E1197" s="46"/>
      <c r="F1197" s="46"/>
      <c r="G1197" s="46"/>
      <c r="H1197" s="46"/>
    </row>
    <row r="1198" spans="2:8" ht="43" customHeight="1">
      <c r="B1198" s="45"/>
      <c r="C1198" s="46"/>
      <c r="D1198" s="46"/>
      <c r="E1198" s="46"/>
      <c r="F1198" s="46"/>
      <c r="G1198" s="46"/>
      <c r="H1198" s="46"/>
    </row>
    <row r="1199" spans="2:8" ht="43" customHeight="1">
      <c r="B1199" s="45"/>
      <c r="C1199" s="46"/>
      <c r="D1199" s="46"/>
      <c r="E1199" s="46"/>
      <c r="F1199" s="46"/>
      <c r="G1199" s="46"/>
      <c r="H1199" s="46"/>
    </row>
    <row r="1200" spans="2:8" ht="43" customHeight="1">
      <c r="B1200" s="45"/>
      <c r="C1200" s="48"/>
      <c r="D1200" s="48"/>
      <c r="E1200" s="48"/>
      <c r="F1200" s="48"/>
      <c r="G1200" s="48"/>
      <c r="H1200" s="48"/>
    </row>
    <row r="1201" spans="2:8" ht="43" customHeight="1">
      <c r="B1201" s="45"/>
      <c r="C1201" s="46"/>
      <c r="D1201" s="46"/>
      <c r="E1201" s="46"/>
      <c r="F1201" s="46"/>
      <c r="G1201" s="46"/>
      <c r="H1201" s="46"/>
    </row>
    <row r="1202" spans="2:8" ht="43" customHeight="1">
      <c r="B1202" s="45"/>
      <c r="C1202" s="46"/>
      <c r="D1202" s="46"/>
      <c r="E1202" s="46"/>
      <c r="F1202" s="46"/>
      <c r="G1202" s="46"/>
      <c r="H1202" s="46"/>
    </row>
    <row r="1203" spans="2:8" ht="43" customHeight="1">
      <c r="B1203" s="45"/>
      <c r="C1203" s="48"/>
      <c r="D1203" s="48"/>
      <c r="E1203" s="48"/>
      <c r="F1203" s="48"/>
      <c r="G1203" s="48"/>
      <c r="H1203" s="48"/>
    </row>
    <row r="1204" spans="2:8" ht="43" customHeight="1">
      <c r="B1204" s="45"/>
      <c r="C1204" s="48"/>
      <c r="D1204" s="48"/>
      <c r="E1204" s="48"/>
      <c r="F1204" s="48"/>
      <c r="G1204" s="48"/>
      <c r="H1204" s="48"/>
    </row>
    <row r="1205" spans="2:8" ht="43" customHeight="1">
      <c r="B1205" s="45"/>
      <c r="C1205" s="48"/>
      <c r="D1205" s="48"/>
      <c r="E1205" s="48"/>
      <c r="F1205" s="48"/>
      <c r="G1205" s="48"/>
      <c r="H1205" s="48"/>
    </row>
    <row r="1206" spans="2:8" ht="43" customHeight="1">
      <c r="B1206" s="45"/>
      <c r="C1206" s="46"/>
      <c r="D1206" s="46"/>
      <c r="E1206" s="46"/>
      <c r="F1206" s="46"/>
      <c r="G1206" s="46"/>
      <c r="H1206" s="46"/>
    </row>
    <row r="1207" spans="2:8" ht="43" customHeight="1">
      <c r="B1207" s="45"/>
      <c r="C1207" s="48"/>
      <c r="D1207" s="48"/>
      <c r="E1207" s="48"/>
      <c r="F1207" s="48"/>
      <c r="G1207" s="48"/>
      <c r="H1207" s="48"/>
    </row>
    <row r="1208" spans="2:8" ht="43" customHeight="1">
      <c r="B1208" s="45"/>
      <c r="C1208" s="48"/>
      <c r="D1208" s="48"/>
      <c r="E1208" s="48"/>
      <c r="F1208" s="48"/>
      <c r="G1208" s="48"/>
      <c r="H1208" s="48"/>
    </row>
    <row r="1209" spans="2:8" ht="43" customHeight="1">
      <c r="B1209" s="45"/>
      <c r="C1209" s="48"/>
      <c r="D1209" s="48"/>
      <c r="E1209" s="48"/>
      <c r="F1209" s="48"/>
      <c r="G1209" s="48"/>
      <c r="H1209" s="46"/>
    </row>
    <row r="1210" spans="2:8" ht="43" customHeight="1">
      <c r="B1210" s="45"/>
      <c r="C1210" s="48"/>
      <c r="D1210" s="48"/>
      <c r="E1210" s="48"/>
      <c r="F1210" s="48"/>
      <c r="G1210" s="48"/>
      <c r="H1210" s="48"/>
    </row>
    <row r="1211" spans="2:8" ht="43" customHeight="1">
      <c r="B1211" s="45"/>
      <c r="C1211" s="46"/>
      <c r="D1211" s="46"/>
      <c r="E1211" s="46"/>
      <c r="F1211" s="46"/>
      <c r="G1211" s="46"/>
      <c r="H1211" s="46"/>
    </row>
    <row r="1212" spans="2:8" ht="43" customHeight="1">
      <c r="B1212" s="45"/>
      <c r="C1212" s="48"/>
      <c r="D1212" s="48"/>
      <c r="E1212" s="48"/>
      <c r="F1212" s="48"/>
      <c r="G1212" s="48"/>
      <c r="H1212" s="48"/>
    </row>
    <row r="1213" spans="2:8" ht="43" customHeight="1">
      <c r="B1213" s="45"/>
      <c r="C1213" s="46"/>
      <c r="D1213" s="46"/>
      <c r="E1213" s="46"/>
      <c r="F1213" s="46"/>
      <c r="G1213" s="46"/>
      <c r="H1213" s="46"/>
    </row>
    <row r="1214" spans="2:8" ht="43" customHeight="1">
      <c r="B1214" s="45"/>
      <c r="C1214" s="46"/>
      <c r="D1214" s="46"/>
      <c r="E1214" s="46"/>
      <c r="F1214" s="46"/>
      <c r="G1214" s="46"/>
      <c r="H1214" s="46"/>
    </row>
    <row r="1215" spans="2:8" ht="43" customHeight="1">
      <c r="B1215" s="45"/>
      <c r="C1215" s="48"/>
      <c r="D1215" s="48"/>
      <c r="E1215" s="48"/>
      <c r="F1215" s="48"/>
      <c r="G1215" s="48"/>
      <c r="H1215" s="48"/>
    </row>
    <row r="1216" spans="2:8" ht="43" customHeight="1">
      <c r="B1216" s="45"/>
      <c r="C1216" s="46"/>
      <c r="D1216" s="46"/>
      <c r="E1216" s="46"/>
      <c r="F1216" s="46"/>
      <c r="G1216" s="46"/>
      <c r="H1216" s="46"/>
    </row>
    <row r="1217" spans="2:8" ht="43" customHeight="1">
      <c r="B1217" s="45"/>
      <c r="C1217" s="46"/>
      <c r="D1217" s="46"/>
      <c r="E1217" s="46"/>
      <c r="F1217" s="46"/>
      <c r="G1217" s="46"/>
      <c r="H1217" s="46"/>
    </row>
    <row r="1218" spans="2:8" ht="43" customHeight="1">
      <c r="B1218" s="45"/>
      <c r="C1218" s="48"/>
      <c r="D1218" s="48"/>
      <c r="E1218" s="48"/>
      <c r="F1218" s="48"/>
      <c r="G1218" s="48"/>
      <c r="H1218" s="48"/>
    </row>
    <row r="1219" spans="2:8" ht="43" customHeight="1">
      <c r="B1219" s="45"/>
      <c r="C1219" s="48"/>
      <c r="D1219" s="48"/>
      <c r="E1219" s="48"/>
      <c r="F1219" s="48"/>
      <c r="G1219" s="48"/>
      <c r="H1219" s="48"/>
    </row>
    <row r="1220" spans="2:8" ht="43" customHeight="1">
      <c r="B1220" s="45"/>
      <c r="C1220" s="46"/>
      <c r="D1220" s="46"/>
      <c r="E1220" s="46"/>
      <c r="F1220" s="46"/>
      <c r="G1220" s="46"/>
      <c r="H1220" s="46"/>
    </row>
    <row r="1221" spans="2:8" ht="43" customHeight="1">
      <c r="B1221" s="45"/>
      <c r="C1221" s="46"/>
      <c r="D1221" s="46"/>
      <c r="E1221" s="46"/>
      <c r="F1221" s="46"/>
      <c r="G1221" s="46"/>
      <c r="H1221" s="46"/>
    </row>
    <row r="1222" spans="2:8" ht="43" customHeight="1">
      <c r="B1222" s="45"/>
      <c r="C1222" s="46"/>
      <c r="D1222" s="46"/>
      <c r="E1222" s="46"/>
      <c r="F1222" s="46"/>
      <c r="G1222" s="46"/>
      <c r="H1222" s="46"/>
    </row>
    <row r="1223" spans="2:8" ht="43" customHeight="1">
      <c r="B1223" s="45"/>
      <c r="C1223" s="46"/>
      <c r="D1223" s="46"/>
      <c r="E1223" s="46"/>
      <c r="F1223" s="46"/>
      <c r="G1223" s="46"/>
      <c r="H1223" s="46"/>
    </row>
    <row r="1224" spans="2:8" ht="43" customHeight="1">
      <c r="B1224" s="45"/>
      <c r="C1224" s="48"/>
      <c r="D1224" s="48"/>
      <c r="E1224" s="48"/>
      <c r="F1224" s="48"/>
      <c r="G1224" s="48"/>
      <c r="H1224" s="48"/>
    </row>
    <row r="1225" spans="2:8" ht="43" customHeight="1">
      <c r="B1225" s="45"/>
      <c r="C1225" s="48"/>
      <c r="D1225" s="48"/>
      <c r="E1225" s="48"/>
      <c r="F1225" s="48"/>
      <c r="G1225" s="48"/>
      <c r="H1225" s="48"/>
    </row>
    <row r="1226" spans="2:8" ht="43" customHeight="1">
      <c r="B1226" s="45"/>
      <c r="C1226" s="46"/>
      <c r="D1226" s="46"/>
      <c r="E1226" s="46"/>
      <c r="F1226" s="46"/>
      <c r="G1226" s="46"/>
      <c r="H1226" s="46"/>
    </row>
    <row r="1227" spans="2:8" ht="43" customHeight="1">
      <c r="B1227" s="45"/>
      <c r="C1227" s="48"/>
      <c r="D1227" s="48"/>
      <c r="E1227" s="48"/>
      <c r="F1227" s="48"/>
      <c r="G1227" s="48"/>
      <c r="H1227" s="48"/>
    </row>
    <row r="1228" spans="2:8" ht="43" customHeight="1">
      <c r="B1228" s="45"/>
      <c r="C1228" s="46"/>
      <c r="D1228" s="46"/>
      <c r="E1228" s="46"/>
      <c r="F1228" s="46"/>
      <c r="G1228" s="46"/>
      <c r="H1228" s="46"/>
    </row>
    <row r="1229" spans="2:8" ht="43" customHeight="1">
      <c r="B1229" s="45"/>
      <c r="C1229" s="46"/>
      <c r="D1229" s="46"/>
      <c r="E1229" s="46"/>
      <c r="F1229" s="46"/>
      <c r="G1229" s="46"/>
      <c r="H1229" s="46"/>
    </row>
    <row r="1230" spans="2:8" ht="43" customHeight="1">
      <c r="B1230" s="45"/>
      <c r="C1230" s="48"/>
      <c r="D1230" s="48"/>
      <c r="E1230" s="48"/>
      <c r="F1230" s="48"/>
      <c r="G1230" s="48"/>
      <c r="H1230" s="48"/>
    </row>
    <row r="1231" spans="2:8" ht="43" customHeight="1">
      <c r="B1231" s="45"/>
      <c r="C1231" s="46"/>
      <c r="D1231" s="46"/>
      <c r="E1231" s="46"/>
      <c r="F1231" s="46"/>
      <c r="G1231" s="46"/>
      <c r="H1231" s="46"/>
    </row>
    <row r="1232" spans="2:8" ht="43" customHeight="1">
      <c r="B1232" s="45"/>
      <c r="C1232" s="48"/>
      <c r="D1232" s="48"/>
      <c r="E1232" s="48"/>
      <c r="F1232" s="48"/>
      <c r="G1232" s="48"/>
      <c r="H1232" s="48"/>
    </row>
    <row r="1233" spans="2:8" ht="43" customHeight="1">
      <c r="B1233" s="45"/>
      <c r="C1233" s="48"/>
      <c r="D1233" s="48"/>
      <c r="E1233" s="48"/>
      <c r="F1233" s="48"/>
      <c r="G1233" s="48"/>
      <c r="H1233" s="48"/>
    </row>
    <row r="1234" spans="2:8" ht="43" customHeight="1">
      <c r="B1234" s="45"/>
      <c r="C1234" s="46"/>
      <c r="D1234" s="46"/>
      <c r="E1234" s="46"/>
      <c r="F1234" s="46"/>
      <c r="G1234" s="46"/>
      <c r="H1234" s="46"/>
    </row>
    <row r="1235" spans="2:8" ht="43" customHeight="1">
      <c r="B1235" s="45"/>
      <c r="C1235" s="46"/>
      <c r="D1235" s="46"/>
      <c r="E1235" s="46"/>
      <c r="F1235" s="46"/>
      <c r="G1235" s="46"/>
      <c r="H1235" s="46"/>
    </row>
    <row r="1236" spans="2:8" ht="43" customHeight="1">
      <c r="B1236" s="45"/>
      <c r="C1236" s="48"/>
      <c r="D1236" s="48"/>
      <c r="E1236" s="48"/>
      <c r="F1236" s="48"/>
      <c r="G1236" s="48"/>
      <c r="H1236" s="48"/>
    </row>
    <row r="1237" spans="2:8" ht="43" customHeight="1">
      <c r="B1237" s="45"/>
      <c r="C1237" s="48"/>
      <c r="D1237" s="48"/>
      <c r="E1237" s="48"/>
      <c r="F1237" s="48"/>
      <c r="G1237" s="48"/>
      <c r="H1237" s="48"/>
    </row>
    <row r="1238" spans="2:8" ht="43" customHeight="1">
      <c r="B1238" s="45"/>
      <c r="C1238" s="48"/>
      <c r="D1238" s="48"/>
      <c r="E1238" s="48"/>
      <c r="F1238" s="48"/>
      <c r="G1238" s="48"/>
      <c r="H1238" s="48"/>
    </row>
    <row r="1239" spans="2:8" ht="43" customHeight="1">
      <c r="B1239" s="45"/>
      <c r="C1239" s="46"/>
      <c r="D1239" s="46"/>
      <c r="E1239" s="46"/>
      <c r="F1239" s="46"/>
      <c r="G1239" s="46"/>
      <c r="H1239" s="46"/>
    </row>
    <row r="1240" spans="2:8" ht="43" customHeight="1">
      <c r="B1240" s="45"/>
      <c r="C1240" s="48"/>
      <c r="D1240" s="48"/>
      <c r="E1240" s="48"/>
      <c r="F1240" s="48"/>
      <c r="G1240" s="48"/>
      <c r="H1240" s="48"/>
    </row>
    <row r="1241" spans="2:8" ht="43" customHeight="1">
      <c r="B1241" s="45"/>
      <c r="C1241" s="46"/>
      <c r="D1241" s="46"/>
      <c r="E1241" s="46"/>
      <c r="F1241" s="46"/>
      <c r="G1241" s="46"/>
      <c r="H1241" s="46"/>
    </row>
    <row r="1242" spans="2:8" ht="43" customHeight="1">
      <c r="B1242" s="45"/>
      <c r="C1242" s="48"/>
      <c r="D1242" s="48"/>
      <c r="E1242" s="48"/>
      <c r="F1242" s="48"/>
      <c r="G1242" s="48"/>
      <c r="H1242" s="48"/>
    </row>
    <row r="1243" spans="2:8" ht="43" customHeight="1">
      <c r="B1243" s="45"/>
      <c r="C1243" s="46"/>
      <c r="D1243" s="46"/>
      <c r="E1243" s="46"/>
      <c r="F1243" s="46"/>
      <c r="G1243" s="46"/>
      <c r="H1243" s="46"/>
    </row>
    <row r="1244" spans="2:8" ht="43" customHeight="1">
      <c r="B1244" s="45"/>
      <c r="C1244" s="48"/>
      <c r="D1244" s="48"/>
      <c r="E1244" s="48"/>
      <c r="F1244" s="48"/>
      <c r="G1244" s="48"/>
      <c r="H1244" s="48"/>
    </row>
    <row r="1245" spans="2:8" ht="43" customHeight="1">
      <c r="B1245" s="45"/>
      <c r="C1245" s="48"/>
      <c r="D1245" s="48"/>
      <c r="E1245" s="48"/>
      <c r="F1245" s="48"/>
      <c r="G1245" s="48"/>
      <c r="H1245" s="46"/>
    </row>
    <row r="1246" spans="2:8" ht="43" customHeight="1">
      <c r="B1246" s="45"/>
      <c r="C1246" s="46"/>
      <c r="D1246" s="46"/>
      <c r="E1246" s="46"/>
      <c r="F1246" s="46"/>
      <c r="G1246" s="46"/>
      <c r="H1246" s="46"/>
    </row>
    <row r="1247" spans="2:8" ht="43" customHeight="1">
      <c r="B1247" s="45"/>
      <c r="C1247" s="46"/>
      <c r="D1247" s="46"/>
      <c r="E1247" s="46"/>
      <c r="F1247" s="46"/>
      <c r="G1247" s="46"/>
      <c r="H1247" s="46"/>
    </row>
    <row r="1248" spans="2:8" ht="43" customHeight="1">
      <c r="B1248" s="45"/>
      <c r="C1248" s="46"/>
      <c r="D1248" s="46"/>
      <c r="E1248" s="46"/>
      <c r="F1248" s="46"/>
      <c r="G1248" s="46"/>
      <c r="H1248" s="46"/>
    </row>
    <row r="1249" spans="2:8" ht="43" customHeight="1">
      <c r="B1249" s="45"/>
      <c r="C1249" s="46"/>
      <c r="D1249" s="46"/>
      <c r="E1249" s="46"/>
      <c r="F1249" s="46"/>
      <c r="G1249" s="46"/>
      <c r="H1249" s="46"/>
    </row>
    <row r="1250" spans="2:8" ht="43" customHeight="1">
      <c r="B1250" s="45"/>
      <c r="C1250" s="46"/>
      <c r="D1250" s="46"/>
      <c r="E1250" s="46"/>
      <c r="F1250" s="46"/>
      <c r="G1250" s="46"/>
      <c r="H1250" s="46"/>
    </row>
    <row r="1251" spans="2:8" ht="43" customHeight="1">
      <c r="B1251" s="45"/>
      <c r="C1251" s="48"/>
      <c r="D1251" s="48"/>
      <c r="E1251" s="48"/>
      <c r="F1251" s="48"/>
      <c r="G1251" s="48"/>
      <c r="H1251" s="48"/>
    </row>
    <row r="1252" spans="2:8" ht="43" customHeight="1">
      <c r="B1252" s="45"/>
      <c r="C1252" s="48"/>
      <c r="D1252" s="48"/>
      <c r="E1252" s="48"/>
      <c r="F1252" s="48"/>
      <c r="G1252" s="48"/>
      <c r="H1252" s="48"/>
    </row>
    <row r="1253" spans="2:8" ht="43" customHeight="1">
      <c r="B1253" s="45"/>
      <c r="C1253" s="46"/>
      <c r="D1253" s="46"/>
      <c r="E1253" s="46"/>
      <c r="F1253" s="46"/>
      <c r="G1253" s="46"/>
      <c r="H1253" s="46"/>
    </row>
    <row r="1254" spans="2:8" ht="43" customHeight="1">
      <c r="B1254" s="45"/>
      <c r="C1254" s="46"/>
      <c r="D1254" s="46"/>
      <c r="E1254" s="46"/>
      <c r="F1254" s="46"/>
      <c r="G1254" s="46"/>
      <c r="H1254" s="46"/>
    </row>
    <row r="1255" spans="2:8" ht="43" customHeight="1">
      <c r="B1255" s="45"/>
      <c r="C1255" s="46"/>
      <c r="D1255" s="46"/>
      <c r="E1255" s="46"/>
      <c r="F1255" s="46"/>
      <c r="G1255" s="46"/>
      <c r="H1255" s="46"/>
    </row>
    <row r="1256" spans="2:8" ht="43" customHeight="1">
      <c r="B1256" s="45"/>
      <c r="C1256" s="46"/>
      <c r="D1256" s="46"/>
      <c r="E1256" s="46"/>
      <c r="F1256" s="46"/>
      <c r="G1256" s="46"/>
      <c r="H1256" s="46"/>
    </row>
    <row r="1257" spans="2:8" ht="43" customHeight="1">
      <c r="B1257" s="45"/>
      <c r="C1257" s="46"/>
      <c r="D1257" s="46"/>
      <c r="E1257" s="46"/>
      <c r="F1257" s="46"/>
      <c r="G1257" s="46"/>
      <c r="H1257" s="46"/>
    </row>
    <row r="1258" spans="2:8" ht="43" customHeight="1">
      <c r="B1258" s="45"/>
      <c r="C1258" s="48"/>
      <c r="D1258" s="48"/>
      <c r="E1258" s="48"/>
      <c r="F1258" s="48"/>
      <c r="G1258" s="48"/>
      <c r="H1258" s="48"/>
    </row>
    <row r="1259" spans="2:8" ht="43" customHeight="1">
      <c r="B1259" s="45"/>
      <c r="C1259" s="48"/>
      <c r="D1259" s="48"/>
      <c r="E1259" s="48"/>
      <c r="F1259" s="48"/>
      <c r="G1259" s="48"/>
      <c r="H1259" s="48"/>
    </row>
    <row r="1260" spans="2:8" ht="43" customHeight="1">
      <c r="B1260" s="45"/>
      <c r="C1260" s="46"/>
      <c r="D1260" s="46"/>
      <c r="E1260" s="46"/>
      <c r="F1260" s="46"/>
      <c r="G1260" s="46"/>
      <c r="H1260" s="46"/>
    </row>
    <row r="1261" spans="2:8" ht="43" customHeight="1">
      <c r="B1261" s="45"/>
      <c r="C1261" s="48"/>
      <c r="D1261" s="48"/>
      <c r="E1261" s="48"/>
      <c r="F1261" s="48"/>
      <c r="G1261" s="48"/>
      <c r="H1261" s="48"/>
    </row>
    <row r="1262" spans="2:8" ht="43" customHeight="1">
      <c r="B1262" s="45"/>
      <c r="C1262" s="46"/>
      <c r="D1262" s="46"/>
      <c r="E1262" s="46"/>
      <c r="F1262" s="46"/>
      <c r="G1262" s="46"/>
      <c r="H1262" s="46"/>
    </row>
    <row r="1263" spans="2:8" ht="43" customHeight="1">
      <c r="B1263" s="45"/>
      <c r="C1263" s="46"/>
      <c r="D1263" s="46"/>
      <c r="E1263" s="46"/>
      <c r="F1263" s="46"/>
      <c r="G1263" s="46"/>
      <c r="H1263" s="46"/>
    </row>
    <row r="1264" spans="2:8" ht="43" customHeight="1">
      <c r="B1264" s="45"/>
      <c r="C1264" s="48"/>
      <c r="D1264" s="48"/>
      <c r="E1264" s="48"/>
      <c r="F1264" s="48"/>
      <c r="G1264" s="48"/>
      <c r="H1264" s="48"/>
    </row>
    <row r="1265" spans="2:8" ht="43" customHeight="1">
      <c r="B1265" s="45"/>
      <c r="C1265" s="46"/>
      <c r="D1265" s="46"/>
      <c r="E1265" s="46"/>
      <c r="F1265" s="46"/>
      <c r="G1265" s="46"/>
      <c r="H1265" s="46"/>
    </row>
    <row r="1266" spans="2:8" ht="43" customHeight="1">
      <c r="B1266" s="45"/>
      <c r="C1266" s="46"/>
      <c r="D1266" s="46"/>
      <c r="E1266" s="46"/>
      <c r="F1266" s="46"/>
      <c r="G1266" s="46"/>
      <c r="H1266" s="46"/>
    </row>
    <row r="1267" spans="2:8" ht="43" customHeight="1">
      <c r="B1267" s="45"/>
      <c r="C1267" s="48"/>
      <c r="D1267" s="48"/>
      <c r="E1267" s="48"/>
      <c r="F1267" s="48"/>
      <c r="G1267" s="48"/>
      <c r="H1267" s="48"/>
    </row>
    <row r="1268" spans="2:8" ht="43" customHeight="1">
      <c r="B1268" s="45"/>
      <c r="C1268" s="48"/>
      <c r="D1268" s="48"/>
      <c r="E1268" s="48"/>
      <c r="F1268" s="48"/>
      <c r="G1268" s="48"/>
      <c r="H1268" s="48"/>
    </row>
    <row r="1269" spans="2:8" ht="43" customHeight="1">
      <c r="B1269" s="45"/>
      <c r="C1269" s="46"/>
      <c r="D1269" s="46"/>
      <c r="E1269" s="46"/>
      <c r="F1269" s="46"/>
      <c r="G1269" s="46"/>
      <c r="H1269" s="46"/>
    </row>
    <row r="1270" spans="2:8" ht="43" customHeight="1">
      <c r="B1270" s="45"/>
      <c r="C1270" s="46"/>
      <c r="D1270" s="46"/>
      <c r="E1270" s="46"/>
      <c r="F1270" s="46"/>
      <c r="G1270" s="46"/>
      <c r="H1270" s="46"/>
    </row>
    <row r="1271" spans="2:8" ht="43" customHeight="1">
      <c r="B1271" s="45"/>
      <c r="C1271" s="46"/>
      <c r="D1271" s="46"/>
      <c r="E1271" s="46"/>
      <c r="F1271" s="46"/>
      <c r="G1271" s="46"/>
      <c r="H1271" s="46"/>
    </row>
    <row r="1272" spans="2:8" ht="43" customHeight="1">
      <c r="B1272" s="45"/>
      <c r="C1272" s="48"/>
      <c r="D1272" s="48"/>
      <c r="E1272" s="48"/>
      <c r="F1272" s="48"/>
      <c r="G1272" s="48"/>
      <c r="H1272" s="48"/>
    </row>
    <row r="1273" spans="2:8" ht="43" customHeight="1">
      <c r="B1273" s="45"/>
      <c r="C1273" s="46"/>
      <c r="D1273" s="46"/>
      <c r="E1273" s="46"/>
      <c r="F1273" s="46"/>
      <c r="G1273" s="46"/>
      <c r="H1273" s="46"/>
    </row>
    <row r="1274" spans="2:8" ht="43" customHeight="1">
      <c r="B1274" s="45"/>
      <c r="C1274" s="48"/>
      <c r="D1274" s="48"/>
      <c r="E1274" s="48"/>
      <c r="F1274" s="48"/>
      <c r="G1274" s="48"/>
      <c r="H1274" s="48"/>
    </row>
    <row r="1275" spans="2:8" ht="43" customHeight="1">
      <c r="B1275" s="45"/>
      <c r="C1275" s="48"/>
      <c r="D1275" s="48"/>
      <c r="E1275" s="48"/>
      <c r="F1275" s="48"/>
      <c r="G1275" s="48"/>
      <c r="H1275" s="48"/>
    </row>
    <row r="1276" spans="2:8" ht="43" customHeight="1">
      <c r="B1276" s="45"/>
      <c r="C1276" s="46"/>
      <c r="D1276" s="46"/>
      <c r="E1276" s="46"/>
      <c r="F1276" s="46"/>
      <c r="G1276" s="46"/>
      <c r="H1276" s="46"/>
    </row>
    <row r="1277" spans="2:8" ht="43" customHeight="1">
      <c r="B1277" s="45"/>
      <c r="C1277" s="48"/>
      <c r="D1277" s="48"/>
      <c r="E1277" s="48"/>
      <c r="F1277" s="48"/>
      <c r="G1277" s="48"/>
      <c r="H1277" s="48"/>
    </row>
    <row r="1278" spans="2:8" ht="43" customHeight="1">
      <c r="B1278" s="45"/>
      <c r="C1278" s="48"/>
      <c r="D1278" s="48"/>
      <c r="E1278" s="48"/>
      <c r="F1278" s="48"/>
      <c r="G1278" s="48"/>
      <c r="H1278" s="48"/>
    </row>
    <row r="1279" spans="2:8" ht="43" customHeight="1">
      <c r="B1279" s="45"/>
      <c r="C1279" s="48"/>
      <c r="D1279" s="48"/>
      <c r="E1279" s="48"/>
      <c r="F1279" s="48"/>
      <c r="G1279" s="48"/>
      <c r="H1279" s="48"/>
    </row>
    <row r="1280" spans="2:8" ht="43" customHeight="1">
      <c r="B1280" s="45"/>
      <c r="C1280" s="48"/>
      <c r="D1280" s="48"/>
      <c r="E1280" s="48"/>
      <c r="F1280" s="48"/>
      <c r="G1280" s="48"/>
      <c r="H1280" s="48"/>
    </row>
    <row r="1281" spans="2:8" ht="43" customHeight="1">
      <c r="B1281" s="45"/>
      <c r="C1281" s="46"/>
      <c r="D1281" s="46"/>
      <c r="E1281" s="46"/>
      <c r="F1281" s="46"/>
      <c r="G1281" s="46"/>
      <c r="H1281" s="46"/>
    </row>
    <row r="1282" spans="2:8" ht="43" customHeight="1">
      <c r="B1282" s="45"/>
      <c r="C1282" s="46"/>
      <c r="D1282" s="46"/>
      <c r="E1282" s="46"/>
      <c r="F1282" s="46"/>
      <c r="G1282" s="46"/>
      <c r="H1282" s="46"/>
    </row>
    <row r="1283" spans="2:8" ht="43" customHeight="1">
      <c r="B1283" s="45"/>
      <c r="C1283" s="48"/>
      <c r="D1283" s="48"/>
      <c r="E1283" s="48"/>
      <c r="F1283" s="48"/>
      <c r="G1283" s="48"/>
      <c r="H1283" s="48"/>
    </row>
    <row r="1284" spans="2:8" ht="43" customHeight="1">
      <c r="B1284" s="45"/>
      <c r="C1284" s="48"/>
      <c r="D1284" s="48"/>
      <c r="E1284" s="48"/>
      <c r="F1284" s="48"/>
      <c r="G1284" s="48"/>
      <c r="H1284" s="48"/>
    </row>
    <row r="1285" spans="2:8" ht="43" customHeight="1">
      <c r="B1285" s="45"/>
      <c r="C1285" s="46"/>
      <c r="D1285" s="46"/>
      <c r="E1285" s="46"/>
      <c r="F1285" s="46"/>
      <c r="G1285" s="46"/>
      <c r="H1285" s="46"/>
    </row>
    <row r="1286" spans="2:8" ht="43" customHeight="1">
      <c r="B1286" s="45"/>
      <c r="C1286" s="46"/>
      <c r="D1286" s="46"/>
      <c r="E1286" s="46"/>
      <c r="F1286" s="46"/>
      <c r="G1286" s="46"/>
      <c r="H1286" s="46"/>
    </row>
    <row r="1287" spans="2:8" ht="43" customHeight="1">
      <c r="B1287" s="45"/>
      <c r="C1287" s="46"/>
      <c r="D1287" s="46"/>
      <c r="E1287" s="46"/>
      <c r="F1287" s="46"/>
      <c r="G1287" s="46"/>
      <c r="H1287" s="46"/>
    </row>
    <row r="1288" spans="2:8" ht="43" customHeight="1">
      <c r="B1288" s="45"/>
      <c r="C1288" s="48"/>
      <c r="D1288" s="48"/>
      <c r="E1288" s="48"/>
      <c r="F1288" s="48"/>
      <c r="G1288" s="48"/>
      <c r="H1288" s="48"/>
    </row>
    <row r="1289" spans="2:8" ht="43" customHeight="1">
      <c r="B1289" s="45"/>
      <c r="C1289" s="48"/>
      <c r="D1289" s="48"/>
      <c r="E1289" s="48"/>
      <c r="F1289" s="48"/>
      <c r="G1289" s="48"/>
      <c r="H1289" s="48"/>
    </row>
    <row r="1290" spans="2:8" ht="43" customHeight="1">
      <c r="B1290" s="45"/>
      <c r="C1290" s="48"/>
      <c r="D1290" s="48"/>
      <c r="E1290" s="48"/>
      <c r="F1290" s="48"/>
      <c r="G1290" s="48"/>
      <c r="H1290" s="48"/>
    </row>
    <row r="1291" spans="2:8" ht="43" customHeight="1">
      <c r="B1291" s="45"/>
      <c r="C1291" s="48"/>
      <c r="D1291" s="48"/>
      <c r="E1291" s="48"/>
      <c r="F1291" s="48"/>
      <c r="G1291" s="48"/>
      <c r="H1291" s="48"/>
    </row>
    <row r="1292" spans="2:8" ht="43" customHeight="1">
      <c r="B1292" s="45"/>
      <c r="C1292" s="48"/>
      <c r="D1292" s="48"/>
      <c r="E1292" s="48"/>
      <c r="F1292" s="48"/>
      <c r="G1292" s="48"/>
      <c r="H1292" s="48"/>
    </row>
    <row r="1293" spans="2:8" ht="43" customHeight="1">
      <c r="B1293" s="45"/>
      <c r="C1293" s="46"/>
      <c r="D1293" s="46"/>
      <c r="E1293" s="46"/>
      <c r="F1293" s="46"/>
      <c r="G1293" s="46"/>
      <c r="H1293" s="46"/>
    </row>
    <row r="1294" spans="2:8" ht="43" customHeight="1">
      <c r="B1294" s="45"/>
      <c r="C1294" s="46"/>
      <c r="D1294" s="46"/>
      <c r="E1294" s="46"/>
      <c r="F1294" s="46"/>
      <c r="G1294" s="46"/>
      <c r="H1294" s="46"/>
    </row>
    <row r="1295" spans="2:8" ht="43" customHeight="1">
      <c r="B1295" s="45"/>
      <c r="C1295" s="48"/>
      <c r="D1295" s="48"/>
      <c r="E1295" s="48"/>
      <c r="F1295" s="48"/>
      <c r="G1295" s="48"/>
      <c r="H1295" s="46"/>
    </row>
    <row r="1296" spans="2:8" ht="43" customHeight="1">
      <c r="B1296" s="45"/>
      <c r="C1296" s="48"/>
      <c r="D1296" s="48"/>
      <c r="E1296" s="48"/>
      <c r="F1296" s="48"/>
      <c r="G1296" s="48"/>
      <c r="H1296" s="48"/>
    </row>
    <row r="1297" spans="2:8" ht="43" customHeight="1">
      <c r="B1297" s="45"/>
      <c r="C1297" s="46"/>
      <c r="D1297" s="46"/>
      <c r="E1297" s="46"/>
      <c r="F1297" s="46"/>
      <c r="G1297" s="46"/>
      <c r="H1297" s="46"/>
    </row>
    <row r="1298" spans="2:8" ht="43" customHeight="1">
      <c r="B1298" s="45"/>
      <c r="C1298" s="48"/>
      <c r="D1298" s="48"/>
      <c r="E1298" s="48"/>
      <c r="F1298" s="48"/>
      <c r="G1298" s="48"/>
      <c r="H1298" s="48"/>
    </row>
    <row r="1299" spans="2:8" ht="43" customHeight="1">
      <c r="B1299" s="45"/>
      <c r="C1299" s="46"/>
      <c r="D1299" s="46"/>
      <c r="E1299" s="46"/>
      <c r="F1299" s="46"/>
      <c r="G1299" s="46"/>
      <c r="H1299" s="46"/>
    </row>
    <row r="1300" spans="2:8" ht="43" customHeight="1">
      <c r="B1300" s="45"/>
      <c r="C1300" s="48"/>
      <c r="D1300" s="48"/>
      <c r="E1300" s="48"/>
      <c r="F1300" s="48"/>
      <c r="G1300" s="48"/>
      <c r="H1300" s="48"/>
    </row>
    <row r="1301" spans="2:8" ht="43" customHeight="1">
      <c r="B1301" s="45"/>
      <c r="C1301" s="46"/>
      <c r="D1301" s="46"/>
      <c r="E1301" s="46"/>
      <c r="F1301" s="46"/>
      <c r="G1301" s="46"/>
      <c r="H1301" s="46"/>
    </row>
    <row r="1302" spans="2:8" ht="43" customHeight="1">
      <c r="B1302" s="45"/>
      <c r="C1302" s="46"/>
      <c r="D1302" s="46"/>
      <c r="E1302" s="46"/>
      <c r="F1302" s="46"/>
      <c r="G1302" s="46"/>
      <c r="H1302" s="46"/>
    </row>
    <row r="1303" spans="2:8" ht="43" customHeight="1">
      <c r="B1303" s="45"/>
      <c r="C1303" s="46"/>
      <c r="D1303" s="46"/>
      <c r="E1303" s="46"/>
      <c r="F1303" s="46"/>
      <c r="G1303" s="46"/>
      <c r="H1303" s="46"/>
    </row>
    <row r="1304" spans="2:8" ht="43" customHeight="1">
      <c r="B1304" s="45"/>
      <c r="C1304" s="48"/>
      <c r="D1304" s="48"/>
      <c r="E1304" s="48"/>
      <c r="F1304" s="48"/>
      <c r="G1304" s="48"/>
      <c r="H1304" s="48"/>
    </row>
    <row r="1305" spans="2:8" ht="43" customHeight="1">
      <c r="B1305" s="45"/>
      <c r="C1305" s="46"/>
      <c r="D1305" s="46"/>
      <c r="E1305" s="46"/>
      <c r="F1305" s="46"/>
      <c r="G1305" s="46"/>
      <c r="H1305" s="46"/>
    </row>
    <row r="1306" spans="2:8" ht="43" customHeight="1">
      <c r="B1306" s="45"/>
      <c r="C1306" s="46"/>
      <c r="D1306" s="46"/>
      <c r="E1306" s="46"/>
      <c r="F1306" s="46"/>
      <c r="G1306" s="46"/>
      <c r="H1306" s="46"/>
    </row>
    <row r="1307" spans="2:8" ht="43" customHeight="1">
      <c r="B1307" s="45"/>
      <c r="C1307" s="46"/>
      <c r="D1307" s="46"/>
      <c r="E1307" s="46"/>
      <c r="F1307" s="46"/>
      <c r="G1307" s="46"/>
      <c r="H1307" s="46"/>
    </row>
    <row r="1308" spans="2:8" ht="43" customHeight="1">
      <c r="B1308" s="45"/>
      <c r="C1308" s="46"/>
      <c r="D1308" s="46"/>
      <c r="E1308" s="46"/>
      <c r="F1308" s="46"/>
      <c r="G1308" s="46"/>
      <c r="H1308" s="46"/>
    </row>
    <row r="1309" spans="2:8" ht="43" customHeight="1">
      <c r="B1309" s="45"/>
      <c r="C1309" s="46"/>
      <c r="D1309" s="46"/>
      <c r="E1309" s="46"/>
      <c r="F1309" s="46"/>
      <c r="G1309" s="46"/>
      <c r="H1309" s="46"/>
    </row>
    <row r="1310" spans="2:8" ht="43" customHeight="1">
      <c r="B1310" s="45"/>
      <c r="C1310" s="48"/>
      <c r="D1310" s="48"/>
      <c r="E1310" s="48"/>
      <c r="F1310" s="48"/>
      <c r="G1310" s="48"/>
      <c r="H1310" s="48"/>
    </row>
    <row r="1311" spans="2:8" ht="43" customHeight="1">
      <c r="B1311" s="45"/>
      <c r="C1311" s="46"/>
      <c r="D1311" s="46"/>
      <c r="E1311" s="46"/>
      <c r="F1311" s="46"/>
      <c r="G1311" s="46"/>
      <c r="H1311" s="46"/>
    </row>
    <row r="1312" spans="2:8" ht="43" customHeight="1">
      <c r="B1312" s="45"/>
      <c r="C1312" s="48"/>
      <c r="D1312" s="48"/>
      <c r="E1312" s="48"/>
      <c r="F1312" s="48"/>
      <c r="G1312" s="48"/>
      <c r="H1312" s="48"/>
    </row>
    <row r="1313" spans="2:8" ht="43" customHeight="1">
      <c r="B1313" s="45"/>
      <c r="C1313" s="46"/>
      <c r="D1313" s="46"/>
      <c r="E1313" s="46"/>
      <c r="F1313" s="46"/>
      <c r="G1313" s="46"/>
      <c r="H1313" s="46"/>
    </row>
    <row r="1314" spans="2:8" ht="43" customHeight="1">
      <c r="B1314" s="45"/>
      <c r="C1314" s="46"/>
      <c r="D1314" s="46"/>
      <c r="E1314" s="46"/>
      <c r="F1314" s="46"/>
      <c r="G1314" s="46"/>
      <c r="H1314" s="46"/>
    </row>
    <row r="1315" spans="2:8" ht="43" customHeight="1">
      <c r="B1315" s="45"/>
      <c r="C1315" s="46"/>
      <c r="D1315" s="46"/>
      <c r="E1315" s="46"/>
      <c r="F1315" s="46"/>
      <c r="G1315" s="46"/>
      <c r="H1315" s="46"/>
    </row>
    <row r="1316" spans="2:8" ht="43" customHeight="1">
      <c r="B1316" s="45"/>
      <c r="C1316" s="46"/>
      <c r="D1316" s="46"/>
      <c r="E1316" s="46"/>
      <c r="F1316" s="46"/>
      <c r="G1316" s="46"/>
      <c r="H1316" s="46"/>
    </row>
    <row r="1317" spans="2:8" ht="43" customHeight="1">
      <c r="B1317" s="45"/>
      <c r="C1317" s="46"/>
      <c r="D1317" s="46"/>
      <c r="E1317" s="46"/>
      <c r="F1317" s="46"/>
      <c r="G1317" s="46"/>
      <c r="H1317" s="46"/>
    </row>
    <row r="1318" spans="2:8" ht="43" customHeight="1">
      <c r="B1318" s="45"/>
      <c r="C1318" s="46"/>
      <c r="D1318" s="46"/>
      <c r="E1318" s="46"/>
      <c r="F1318" s="46"/>
      <c r="G1318" s="46"/>
      <c r="H1318" s="46"/>
    </row>
    <row r="1319" spans="2:8" ht="43" customHeight="1">
      <c r="B1319" s="45"/>
      <c r="C1319" s="46"/>
      <c r="D1319" s="46"/>
      <c r="E1319" s="46"/>
      <c r="F1319" s="46"/>
      <c r="G1319" s="46"/>
      <c r="H1319" s="46"/>
    </row>
    <row r="1320" spans="2:8" ht="43" customHeight="1">
      <c r="B1320" s="45"/>
      <c r="C1320" s="46"/>
      <c r="D1320" s="46"/>
      <c r="E1320" s="46"/>
      <c r="F1320" s="46"/>
      <c r="G1320" s="46"/>
      <c r="H1320" s="46"/>
    </row>
    <row r="1321" spans="2:8" ht="43" customHeight="1">
      <c r="B1321" s="45"/>
      <c r="C1321" s="48"/>
      <c r="D1321" s="48"/>
      <c r="E1321" s="48"/>
      <c r="F1321" s="48"/>
      <c r="G1321" s="48"/>
      <c r="H1321" s="48"/>
    </row>
    <row r="1322" spans="2:8" ht="43" customHeight="1">
      <c r="B1322" s="45"/>
      <c r="C1322" s="46"/>
      <c r="D1322" s="46"/>
      <c r="E1322" s="46"/>
      <c r="F1322" s="46"/>
      <c r="G1322" s="46"/>
      <c r="H1322" s="46"/>
    </row>
    <row r="1323" spans="2:8" ht="43" customHeight="1">
      <c r="B1323" s="45"/>
      <c r="C1323" s="48"/>
      <c r="D1323" s="48"/>
      <c r="E1323" s="48"/>
      <c r="F1323" s="48"/>
      <c r="G1323" s="48"/>
      <c r="H1323" s="46"/>
    </row>
    <row r="1324" spans="2:8" ht="43" customHeight="1">
      <c r="B1324" s="45"/>
      <c r="C1324" s="48"/>
      <c r="D1324" s="48"/>
      <c r="E1324" s="48"/>
      <c r="F1324" s="48"/>
      <c r="G1324" s="48"/>
      <c r="H1324" s="48"/>
    </row>
    <row r="1325" spans="2:8" ht="43" customHeight="1">
      <c r="B1325" s="45"/>
      <c r="C1325" s="46"/>
      <c r="D1325" s="46"/>
      <c r="E1325" s="46"/>
      <c r="F1325" s="46"/>
      <c r="G1325" s="46"/>
      <c r="H1325" s="46"/>
    </row>
    <row r="1326" spans="2:8" ht="43" customHeight="1">
      <c r="B1326" s="45"/>
      <c r="C1326" s="48"/>
      <c r="D1326" s="48"/>
      <c r="E1326" s="48"/>
      <c r="F1326" s="48"/>
      <c r="G1326" s="48"/>
      <c r="H1326" s="48"/>
    </row>
    <row r="1327" spans="2:8" ht="43" customHeight="1">
      <c r="B1327" s="45"/>
      <c r="C1327" s="46"/>
      <c r="D1327" s="46"/>
      <c r="E1327" s="46"/>
      <c r="F1327" s="46"/>
      <c r="G1327" s="46"/>
      <c r="H1327" s="46"/>
    </row>
    <row r="1328" spans="2:8" ht="43" customHeight="1">
      <c r="B1328" s="45"/>
      <c r="C1328" s="46"/>
      <c r="D1328" s="46"/>
      <c r="E1328" s="46"/>
      <c r="F1328" s="46"/>
      <c r="G1328" s="46"/>
      <c r="H1328" s="46"/>
    </row>
    <row r="1329" spans="2:8" ht="43" customHeight="1">
      <c r="B1329" s="45"/>
      <c r="C1329" s="48"/>
      <c r="D1329" s="48"/>
      <c r="E1329" s="48"/>
      <c r="F1329" s="48"/>
      <c r="G1329" s="48"/>
      <c r="H1329" s="48"/>
    </row>
    <row r="1330" spans="2:8" ht="43" customHeight="1">
      <c r="B1330" s="45"/>
      <c r="C1330" s="48"/>
      <c r="D1330" s="48"/>
      <c r="E1330" s="48"/>
      <c r="F1330" s="48"/>
      <c r="G1330" s="48"/>
      <c r="H1330" s="48"/>
    </row>
    <row r="1331" spans="2:8" ht="43" customHeight="1">
      <c r="B1331" s="45"/>
      <c r="C1331" s="46"/>
      <c r="D1331" s="46"/>
      <c r="E1331" s="46"/>
      <c r="F1331" s="46"/>
      <c r="G1331" s="46"/>
      <c r="H1331" s="46"/>
    </row>
    <row r="1332" spans="2:8" ht="43" customHeight="1">
      <c r="B1332" s="45"/>
      <c r="C1332" s="46"/>
      <c r="D1332" s="46"/>
      <c r="E1332" s="46"/>
      <c r="F1332" s="46"/>
      <c r="G1332" s="46"/>
      <c r="H1332" s="46"/>
    </row>
    <row r="1333" spans="2:8" ht="43" customHeight="1">
      <c r="B1333" s="45"/>
      <c r="C1333" s="48"/>
      <c r="D1333" s="48"/>
      <c r="E1333" s="48"/>
      <c r="F1333" s="48"/>
      <c r="G1333" s="48"/>
      <c r="H1333" s="48"/>
    </row>
    <row r="1334" spans="2:8" ht="43" customHeight="1">
      <c r="B1334" s="45"/>
      <c r="C1334" s="46"/>
      <c r="D1334" s="46"/>
      <c r="E1334" s="46"/>
      <c r="F1334" s="46"/>
      <c r="G1334" s="46"/>
      <c r="H1334" s="46"/>
    </row>
    <row r="1335" spans="2:8" ht="43" customHeight="1">
      <c r="B1335" s="45"/>
      <c r="C1335" s="48"/>
      <c r="D1335" s="48"/>
      <c r="E1335" s="48"/>
      <c r="F1335" s="48"/>
      <c r="G1335" s="48"/>
      <c r="H1335" s="48"/>
    </row>
    <row r="1336" spans="2:8" ht="43" customHeight="1">
      <c r="B1336" s="45"/>
      <c r="C1336" s="48"/>
      <c r="D1336" s="48"/>
      <c r="E1336" s="48"/>
      <c r="F1336" s="48"/>
      <c r="G1336" s="48"/>
      <c r="H1336" s="48"/>
    </row>
    <row r="1337" spans="2:8" ht="43" customHeight="1">
      <c r="B1337" s="45"/>
      <c r="C1337" s="48"/>
      <c r="D1337" s="48"/>
      <c r="E1337" s="48"/>
      <c r="F1337" s="48"/>
      <c r="G1337" s="48"/>
      <c r="H1337" s="48"/>
    </row>
    <row r="1338" spans="2:8" ht="43" customHeight="1">
      <c r="B1338" s="45"/>
      <c r="C1338" s="46"/>
      <c r="D1338" s="46"/>
      <c r="E1338" s="46"/>
      <c r="F1338" s="46"/>
      <c r="G1338" s="46"/>
      <c r="H1338" s="46"/>
    </row>
    <row r="1339" spans="2:8" ht="43" customHeight="1">
      <c r="B1339" s="45"/>
      <c r="C1339" s="46"/>
      <c r="D1339" s="46"/>
      <c r="E1339" s="46"/>
      <c r="F1339" s="46"/>
      <c r="G1339" s="46"/>
      <c r="H1339" s="46"/>
    </row>
    <row r="1340" spans="2:8" ht="43" customHeight="1">
      <c r="B1340" s="45"/>
      <c r="C1340" s="46"/>
      <c r="D1340" s="46"/>
      <c r="E1340" s="46"/>
      <c r="F1340" s="46"/>
      <c r="G1340" s="46"/>
      <c r="H1340" s="46"/>
    </row>
    <row r="1341" spans="2:8" ht="43" customHeight="1">
      <c r="B1341" s="45"/>
      <c r="C1341" s="48"/>
      <c r="D1341" s="48"/>
      <c r="E1341" s="48"/>
      <c r="F1341" s="48"/>
      <c r="G1341" s="48"/>
      <c r="H1341" s="48"/>
    </row>
    <row r="1342" spans="2:8" ht="43" customHeight="1">
      <c r="B1342" s="45"/>
      <c r="C1342" s="46"/>
      <c r="D1342" s="46"/>
      <c r="E1342" s="46"/>
      <c r="F1342" s="46"/>
      <c r="G1342" s="46"/>
      <c r="H1342" s="46"/>
    </row>
    <row r="1343" spans="2:8" ht="43" customHeight="1">
      <c r="B1343" s="45"/>
      <c r="C1343" s="48"/>
      <c r="D1343" s="48"/>
      <c r="E1343" s="48"/>
      <c r="F1343" s="48"/>
      <c r="G1343" s="48"/>
      <c r="H1343" s="48"/>
    </row>
    <row r="1344" spans="2:8" ht="43" customHeight="1">
      <c r="B1344" s="45"/>
      <c r="C1344" s="48"/>
      <c r="D1344" s="48"/>
      <c r="E1344" s="48"/>
      <c r="F1344" s="48"/>
      <c r="G1344" s="48"/>
      <c r="H1344" s="48"/>
    </row>
    <row r="1345" spans="2:8" ht="43" customHeight="1">
      <c r="B1345" s="45"/>
      <c r="C1345" s="48"/>
      <c r="D1345" s="48"/>
      <c r="E1345" s="48"/>
      <c r="F1345" s="48"/>
      <c r="G1345" s="48"/>
      <c r="H1345" s="48"/>
    </row>
    <row r="1346" spans="2:8" ht="43" customHeight="1">
      <c r="B1346" s="45"/>
      <c r="C1346" s="48"/>
      <c r="D1346" s="48"/>
      <c r="E1346" s="48"/>
      <c r="F1346" s="48"/>
      <c r="G1346" s="48"/>
      <c r="H1346" s="48"/>
    </row>
    <row r="1347" spans="2:8" ht="43" customHeight="1">
      <c r="B1347" s="45"/>
      <c r="C1347" s="48"/>
      <c r="D1347" s="48"/>
      <c r="E1347" s="48"/>
      <c r="F1347" s="48"/>
      <c r="G1347" s="48"/>
      <c r="H1347" s="48"/>
    </row>
    <row r="1348" spans="2:8" ht="43" customHeight="1">
      <c r="B1348" s="45"/>
      <c r="C1348" s="48"/>
      <c r="D1348" s="48"/>
      <c r="E1348" s="48"/>
      <c r="F1348" s="48"/>
      <c r="G1348" s="48"/>
      <c r="H1348" s="48"/>
    </row>
    <row r="1349" spans="2:8" ht="43" customHeight="1">
      <c r="B1349" s="45"/>
      <c r="C1349" s="48"/>
      <c r="D1349" s="48"/>
      <c r="E1349" s="48"/>
      <c r="F1349" s="48"/>
      <c r="G1349" s="48"/>
      <c r="H1349" s="48"/>
    </row>
    <row r="1350" spans="2:8" ht="43" customHeight="1">
      <c r="B1350" s="45"/>
      <c r="C1350" s="48"/>
      <c r="D1350" s="48"/>
      <c r="E1350" s="48"/>
      <c r="F1350" s="48"/>
      <c r="G1350" s="48"/>
      <c r="H1350" s="48"/>
    </row>
    <row r="1351" spans="2:8" ht="43" customHeight="1">
      <c r="B1351" s="45"/>
      <c r="C1351" s="46"/>
      <c r="D1351" s="46"/>
      <c r="E1351" s="46"/>
      <c r="F1351" s="46"/>
      <c r="G1351" s="46"/>
      <c r="H1351" s="46"/>
    </row>
    <row r="1352" spans="2:8" ht="43" customHeight="1">
      <c r="B1352" s="45"/>
      <c r="C1352" s="48"/>
      <c r="D1352" s="48"/>
      <c r="E1352" s="48"/>
      <c r="F1352" s="48"/>
      <c r="G1352" s="48"/>
      <c r="H1352" s="48"/>
    </row>
    <row r="1353" spans="2:8" ht="43" customHeight="1">
      <c r="B1353" s="45"/>
      <c r="C1353" s="48"/>
      <c r="D1353" s="48"/>
      <c r="E1353" s="48"/>
      <c r="F1353" s="48"/>
      <c r="G1353" s="48"/>
      <c r="H1353" s="48"/>
    </row>
    <row r="1354" spans="2:8" ht="43" customHeight="1">
      <c r="B1354" s="45"/>
      <c r="C1354" s="46"/>
      <c r="D1354" s="46"/>
      <c r="E1354" s="46"/>
      <c r="F1354" s="46"/>
      <c r="G1354" s="46"/>
      <c r="H1354" s="46"/>
    </row>
    <row r="1355" spans="2:8" ht="43" customHeight="1">
      <c r="B1355" s="45"/>
      <c r="C1355" s="46"/>
      <c r="D1355" s="46"/>
      <c r="E1355" s="46"/>
      <c r="F1355" s="46"/>
      <c r="G1355" s="46"/>
      <c r="H1355" s="46"/>
    </row>
    <row r="1356" spans="2:8" ht="43" customHeight="1">
      <c r="B1356" s="45"/>
      <c r="C1356" s="46"/>
      <c r="D1356" s="46"/>
      <c r="E1356" s="46"/>
      <c r="F1356" s="46"/>
      <c r="G1356" s="46"/>
      <c r="H1356" s="46"/>
    </row>
    <row r="1357" spans="2:8" ht="43" customHeight="1">
      <c r="B1357" s="45"/>
      <c r="C1357" s="46"/>
      <c r="D1357" s="46"/>
      <c r="E1357" s="46"/>
      <c r="F1357" s="46"/>
      <c r="G1357" s="46"/>
      <c r="H1357" s="46"/>
    </row>
    <row r="1358" spans="2:8" ht="43" customHeight="1">
      <c r="B1358" s="45"/>
      <c r="C1358" s="48"/>
      <c r="D1358" s="48"/>
      <c r="E1358" s="48"/>
      <c r="F1358" s="48"/>
      <c r="G1358" s="48"/>
      <c r="H1358" s="48"/>
    </row>
    <row r="1359" spans="2:8" ht="43" customHeight="1">
      <c r="B1359" s="45"/>
      <c r="C1359" s="48"/>
      <c r="D1359" s="48"/>
      <c r="E1359" s="48"/>
      <c r="F1359" s="48"/>
      <c r="G1359" s="48"/>
      <c r="H1359" s="48"/>
    </row>
    <row r="1360" spans="2:8" ht="43" customHeight="1">
      <c r="B1360" s="45"/>
      <c r="C1360" s="46"/>
      <c r="D1360" s="46"/>
      <c r="E1360" s="46"/>
      <c r="F1360" s="46"/>
      <c r="G1360" s="46"/>
      <c r="H1360" s="46"/>
    </row>
    <row r="1361" spans="2:8" ht="43" customHeight="1">
      <c r="B1361" s="45"/>
      <c r="C1361" s="46"/>
      <c r="D1361" s="46"/>
      <c r="E1361" s="46"/>
      <c r="F1361" s="46"/>
      <c r="G1361" s="46"/>
      <c r="H1361" s="46"/>
    </row>
    <row r="1362" spans="2:8" ht="43" customHeight="1">
      <c r="B1362" s="45"/>
      <c r="C1362" s="46"/>
      <c r="D1362" s="46"/>
      <c r="E1362" s="46"/>
      <c r="F1362" s="46"/>
      <c r="G1362" s="46"/>
      <c r="H1362" s="46"/>
    </row>
    <row r="1363" spans="2:8" ht="43" customHeight="1">
      <c r="B1363" s="45"/>
      <c r="C1363" s="46"/>
      <c r="D1363" s="46"/>
      <c r="E1363" s="46"/>
      <c r="F1363" s="46"/>
      <c r="G1363" s="46"/>
      <c r="H1363" s="46"/>
    </row>
    <row r="1364" spans="2:8" ht="43" customHeight="1">
      <c r="B1364" s="45"/>
      <c r="C1364" s="46"/>
      <c r="D1364" s="46"/>
      <c r="E1364" s="46"/>
      <c r="F1364" s="46"/>
      <c r="G1364" s="46"/>
      <c r="H1364" s="46"/>
    </row>
    <row r="1365" spans="2:8" ht="43" customHeight="1">
      <c r="B1365" s="45"/>
      <c r="C1365" s="46"/>
      <c r="D1365" s="46"/>
      <c r="E1365" s="46"/>
      <c r="F1365" s="46"/>
      <c r="G1365" s="46"/>
      <c r="H1365" s="46"/>
    </row>
    <row r="1366" spans="2:8" ht="43" customHeight="1">
      <c r="B1366" s="45"/>
      <c r="C1366" s="46"/>
      <c r="D1366" s="46"/>
      <c r="E1366" s="46"/>
      <c r="F1366" s="46"/>
      <c r="G1366" s="46"/>
      <c r="H1366" s="46"/>
    </row>
    <row r="1367" spans="2:8" ht="43" customHeight="1">
      <c r="B1367" s="45"/>
      <c r="C1367" s="48"/>
      <c r="D1367" s="48"/>
      <c r="E1367" s="48"/>
      <c r="F1367" s="48"/>
      <c r="G1367" s="48"/>
      <c r="H1367" s="48"/>
    </row>
    <row r="1368" spans="2:8" ht="43" customHeight="1">
      <c r="B1368" s="45"/>
      <c r="C1368" s="48"/>
      <c r="D1368" s="48"/>
      <c r="E1368" s="48"/>
      <c r="F1368" s="48"/>
      <c r="G1368" s="48"/>
      <c r="H1368" s="48"/>
    </row>
    <row r="1369" spans="2:8" ht="43" customHeight="1">
      <c r="B1369" s="45"/>
      <c r="C1369" s="46"/>
      <c r="D1369" s="46"/>
      <c r="E1369" s="46"/>
      <c r="F1369" s="46"/>
      <c r="G1369" s="46"/>
      <c r="H1369" s="46"/>
    </row>
    <row r="1370" spans="2:8" ht="43" customHeight="1">
      <c r="B1370" s="45"/>
      <c r="C1370" s="46"/>
      <c r="D1370" s="46"/>
      <c r="E1370" s="46"/>
      <c r="F1370" s="46"/>
      <c r="G1370" s="46"/>
      <c r="H1370" s="46"/>
    </row>
    <row r="1371" spans="2:8" ht="43" customHeight="1">
      <c r="B1371" s="45"/>
      <c r="C1371" s="48"/>
      <c r="D1371" s="48"/>
      <c r="E1371" s="48"/>
      <c r="F1371" s="48"/>
      <c r="G1371" s="48"/>
      <c r="H1371" s="48"/>
    </row>
    <row r="1372" spans="2:8" ht="43" customHeight="1">
      <c r="B1372" s="45"/>
      <c r="C1372" s="48"/>
      <c r="D1372" s="48"/>
      <c r="E1372" s="48"/>
      <c r="F1372" s="48"/>
      <c r="G1372" s="48"/>
      <c r="H1372" s="48"/>
    </row>
    <row r="1373" spans="2:8" ht="43" customHeight="1">
      <c r="B1373" s="45"/>
      <c r="C1373" s="46"/>
      <c r="D1373" s="46"/>
      <c r="E1373" s="46"/>
      <c r="F1373" s="46"/>
      <c r="G1373" s="46"/>
      <c r="H1373" s="46"/>
    </row>
    <row r="1374" spans="2:8" ht="43" customHeight="1">
      <c r="B1374" s="45"/>
      <c r="C1374" s="48"/>
      <c r="D1374" s="48"/>
      <c r="E1374" s="48"/>
      <c r="F1374" s="48"/>
      <c r="G1374" s="48"/>
      <c r="H1374" s="48"/>
    </row>
    <row r="1375" spans="2:8" ht="43" customHeight="1">
      <c r="B1375" s="45"/>
      <c r="C1375" s="48"/>
      <c r="D1375" s="48"/>
      <c r="E1375" s="48"/>
      <c r="F1375" s="48"/>
      <c r="G1375" s="48"/>
      <c r="H1375" s="48"/>
    </row>
    <row r="1376" spans="2:8" ht="43" customHeight="1">
      <c r="B1376" s="45"/>
      <c r="C1376" s="46"/>
      <c r="D1376" s="46"/>
      <c r="E1376" s="46"/>
      <c r="F1376" s="46"/>
      <c r="G1376" s="46"/>
      <c r="H1376" s="46"/>
    </row>
    <row r="1377" spans="2:8" ht="43" customHeight="1">
      <c r="B1377" s="45"/>
      <c r="C1377" s="46"/>
      <c r="D1377" s="46"/>
      <c r="E1377" s="46"/>
      <c r="F1377" s="46"/>
      <c r="G1377" s="46"/>
      <c r="H1377" s="46"/>
    </row>
    <row r="1378" spans="2:8" ht="43" customHeight="1">
      <c r="B1378" s="45"/>
      <c r="C1378" s="46"/>
      <c r="D1378" s="46"/>
      <c r="E1378" s="46"/>
      <c r="F1378" s="46"/>
      <c r="G1378" s="46"/>
      <c r="H1378" s="46"/>
    </row>
    <row r="1379" spans="2:8" ht="43" customHeight="1">
      <c r="B1379" s="45"/>
      <c r="C1379" s="48"/>
      <c r="D1379" s="48"/>
      <c r="E1379" s="48"/>
      <c r="F1379" s="48"/>
      <c r="G1379" s="48"/>
      <c r="H1379" s="48"/>
    </row>
    <row r="1380" spans="2:8" ht="43" customHeight="1">
      <c r="B1380" s="45"/>
      <c r="C1380" s="48"/>
      <c r="D1380" s="48"/>
      <c r="E1380" s="48"/>
      <c r="F1380" s="48"/>
      <c r="G1380" s="48"/>
      <c r="H1380" s="48"/>
    </row>
    <row r="1381" spans="2:8" ht="43" customHeight="1">
      <c r="B1381" s="45"/>
      <c r="C1381" s="48"/>
      <c r="D1381" s="48"/>
      <c r="E1381" s="48"/>
      <c r="F1381" s="48"/>
      <c r="G1381" s="48"/>
      <c r="H1381" s="48"/>
    </row>
    <row r="1382" spans="2:8" ht="43" customHeight="1">
      <c r="B1382" s="45"/>
      <c r="C1382" s="46"/>
      <c r="D1382" s="46"/>
      <c r="E1382" s="46"/>
      <c r="F1382" s="46"/>
      <c r="G1382" s="46"/>
      <c r="H1382" s="46"/>
    </row>
    <row r="1383" spans="2:8" ht="43" customHeight="1">
      <c r="B1383" s="45"/>
      <c r="C1383" s="46"/>
      <c r="D1383" s="46"/>
      <c r="E1383" s="46"/>
      <c r="F1383" s="46"/>
      <c r="G1383" s="46"/>
      <c r="H1383" s="46"/>
    </row>
    <row r="1384" spans="2:8" ht="43" customHeight="1">
      <c r="B1384" s="45"/>
      <c r="C1384" s="46"/>
      <c r="D1384" s="46"/>
      <c r="E1384" s="46"/>
      <c r="F1384" s="46"/>
      <c r="G1384" s="46"/>
      <c r="H1384" s="46"/>
    </row>
    <row r="1385" spans="2:8" ht="43" customHeight="1">
      <c r="B1385" s="45"/>
      <c r="C1385" s="48"/>
      <c r="D1385" s="48"/>
      <c r="E1385" s="48"/>
      <c r="F1385" s="48"/>
      <c r="G1385" s="48"/>
      <c r="H1385" s="48"/>
    </row>
    <row r="1386" spans="2:8" ht="43" customHeight="1">
      <c r="B1386" s="45"/>
      <c r="C1386" s="46"/>
      <c r="D1386" s="46"/>
      <c r="E1386" s="46"/>
      <c r="F1386" s="46"/>
      <c r="G1386" s="46"/>
      <c r="H1386" s="46"/>
    </row>
    <row r="1387" spans="2:8" ht="43" customHeight="1">
      <c r="B1387" s="45"/>
      <c r="C1387" s="48"/>
      <c r="D1387" s="48"/>
      <c r="E1387" s="48"/>
      <c r="F1387" s="48"/>
      <c r="G1387" s="48"/>
      <c r="H1387" s="48"/>
    </row>
    <row r="1388" spans="2:8" ht="43" customHeight="1">
      <c r="B1388" s="45"/>
      <c r="C1388" s="46"/>
      <c r="D1388" s="46"/>
      <c r="E1388" s="46"/>
      <c r="F1388" s="46"/>
      <c r="G1388" s="46"/>
      <c r="H1388" s="46"/>
    </row>
    <row r="1389" spans="2:8" ht="43" customHeight="1">
      <c r="B1389" s="45"/>
      <c r="C1389" s="48"/>
      <c r="D1389" s="48"/>
      <c r="E1389" s="48"/>
      <c r="F1389" s="48"/>
      <c r="G1389" s="48"/>
      <c r="H1389" s="48"/>
    </row>
    <row r="1390" spans="2:8" ht="43" customHeight="1">
      <c r="B1390" s="45"/>
      <c r="C1390" s="46"/>
      <c r="D1390" s="46"/>
      <c r="E1390" s="46"/>
      <c r="F1390" s="46"/>
      <c r="G1390" s="46"/>
      <c r="H1390" s="46"/>
    </row>
    <row r="1391" spans="2:8" ht="43" customHeight="1">
      <c r="B1391" s="45"/>
      <c r="C1391" s="48"/>
      <c r="D1391" s="48"/>
      <c r="E1391" s="48"/>
      <c r="F1391" s="48"/>
      <c r="G1391" s="48"/>
      <c r="H1391" s="48"/>
    </row>
    <row r="1392" spans="2:8" ht="43" customHeight="1">
      <c r="B1392" s="45"/>
      <c r="C1392" s="46"/>
      <c r="D1392" s="46"/>
      <c r="E1392" s="46"/>
      <c r="F1392" s="46"/>
      <c r="G1392" s="46"/>
      <c r="H1392" s="46"/>
    </row>
    <row r="1393" spans="2:8" ht="43" customHeight="1">
      <c r="B1393" s="45"/>
      <c r="C1393" s="48"/>
      <c r="D1393" s="48"/>
      <c r="E1393" s="48"/>
      <c r="F1393" s="48"/>
      <c r="G1393" s="48"/>
      <c r="H1393" s="48"/>
    </row>
    <row r="1394" spans="2:8" ht="43" customHeight="1">
      <c r="B1394" s="45"/>
      <c r="C1394" s="46"/>
      <c r="D1394" s="46"/>
      <c r="E1394" s="46"/>
      <c r="F1394" s="46"/>
      <c r="G1394" s="46"/>
      <c r="H1394" s="46"/>
    </row>
    <row r="1395" spans="2:8" ht="43" customHeight="1">
      <c r="B1395" s="45"/>
      <c r="C1395" s="48"/>
      <c r="D1395" s="48"/>
      <c r="E1395" s="48"/>
      <c r="F1395" s="48"/>
      <c r="G1395" s="48"/>
      <c r="H1395" s="48"/>
    </row>
    <row r="1396" spans="2:8" ht="43" customHeight="1">
      <c r="B1396" s="45"/>
      <c r="C1396" s="48"/>
      <c r="D1396" s="48"/>
      <c r="E1396" s="48"/>
      <c r="F1396" s="48"/>
      <c r="G1396" s="48"/>
      <c r="H1396" s="48"/>
    </row>
    <row r="1397" spans="2:8" ht="43" customHeight="1">
      <c r="B1397" s="45"/>
      <c r="C1397" s="48"/>
      <c r="D1397" s="48"/>
      <c r="E1397" s="48"/>
      <c r="F1397" s="48"/>
      <c r="G1397" s="48"/>
      <c r="H1397" s="48"/>
    </row>
    <row r="1398" spans="2:8" ht="43" customHeight="1">
      <c r="B1398" s="45"/>
      <c r="C1398" s="46"/>
      <c r="D1398" s="46"/>
      <c r="E1398" s="46"/>
      <c r="F1398" s="46"/>
      <c r="G1398" s="46"/>
      <c r="H1398" s="46"/>
    </row>
    <row r="1399" spans="2:8" ht="43" customHeight="1">
      <c r="B1399" s="45"/>
      <c r="C1399" s="46"/>
      <c r="D1399" s="46"/>
      <c r="E1399" s="46"/>
      <c r="F1399" s="46"/>
      <c r="G1399" s="46"/>
      <c r="H1399" s="46"/>
    </row>
    <row r="1400" spans="2:8" ht="43" customHeight="1">
      <c r="B1400" s="45"/>
      <c r="C1400" s="46"/>
      <c r="D1400" s="46"/>
      <c r="E1400" s="46"/>
      <c r="F1400" s="46"/>
      <c r="G1400" s="46"/>
      <c r="H1400" s="46"/>
    </row>
    <row r="1401" spans="2:8" ht="43" customHeight="1">
      <c r="B1401" s="45"/>
      <c r="C1401" s="48"/>
      <c r="D1401" s="48"/>
      <c r="E1401" s="48"/>
      <c r="F1401" s="48"/>
      <c r="G1401" s="48"/>
      <c r="H1401" s="48"/>
    </row>
    <row r="1402" spans="2:8" ht="43" customHeight="1">
      <c r="B1402" s="45"/>
      <c r="C1402" s="48"/>
      <c r="D1402" s="48"/>
      <c r="E1402" s="48"/>
      <c r="F1402" s="48"/>
      <c r="G1402" s="48"/>
      <c r="H1402" s="48"/>
    </row>
    <row r="1403" spans="2:8" ht="43" customHeight="1">
      <c r="B1403" s="45"/>
      <c r="C1403" s="46"/>
      <c r="D1403" s="46"/>
      <c r="E1403" s="46"/>
      <c r="F1403" s="46"/>
      <c r="G1403" s="46"/>
      <c r="H1403" s="46"/>
    </row>
    <row r="1404" spans="2:8" ht="43" customHeight="1">
      <c r="B1404" s="45"/>
      <c r="C1404" s="46"/>
      <c r="D1404" s="46"/>
      <c r="E1404" s="46"/>
      <c r="F1404" s="46"/>
      <c r="G1404" s="46"/>
      <c r="H1404" s="46"/>
    </row>
    <row r="1405" spans="2:8" ht="43" customHeight="1">
      <c r="B1405" s="45"/>
      <c r="C1405" s="48"/>
      <c r="D1405" s="48"/>
      <c r="E1405" s="48"/>
      <c r="F1405" s="48"/>
      <c r="G1405" s="48"/>
      <c r="H1405" s="48"/>
    </row>
    <row r="1406" spans="2:8" ht="43" customHeight="1">
      <c r="B1406" s="45"/>
      <c r="C1406" s="46"/>
      <c r="D1406" s="46"/>
      <c r="E1406" s="46"/>
      <c r="F1406" s="46"/>
      <c r="G1406" s="46"/>
      <c r="H1406" s="46"/>
    </row>
    <row r="1407" spans="2:8" ht="43" customHeight="1">
      <c r="B1407" s="45"/>
      <c r="C1407" s="46"/>
      <c r="D1407" s="46"/>
      <c r="E1407" s="46"/>
      <c r="F1407" s="46"/>
      <c r="G1407" s="46"/>
      <c r="H1407" s="46"/>
    </row>
    <row r="1408" spans="2:8" ht="43" customHeight="1">
      <c r="B1408" s="45"/>
      <c r="C1408" s="48"/>
      <c r="D1408" s="48"/>
      <c r="E1408" s="48"/>
      <c r="F1408" s="48"/>
      <c r="G1408" s="48"/>
      <c r="H1408" s="48"/>
    </row>
    <row r="1409" spans="2:8" ht="43" customHeight="1">
      <c r="B1409" s="45"/>
      <c r="C1409" s="48"/>
      <c r="D1409" s="48"/>
      <c r="E1409" s="48"/>
      <c r="F1409" s="48"/>
      <c r="G1409" s="48"/>
      <c r="H1409" s="48"/>
    </row>
    <row r="1410" spans="2:8" ht="43" customHeight="1">
      <c r="B1410" s="45"/>
      <c r="C1410" s="46"/>
      <c r="D1410" s="46"/>
      <c r="E1410" s="46"/>
      <c r="F1410" s="46"/>
      <c r="G1410" s="46"/>
      <c r="H1410" s="46"/>
    </row>
    <row r="1411" spans="2:8" ht="43" customHeight="1">
      <c r="B1411" s="45"/>
      <c r="C1411" s="46"/>
      <c r="D1411" s="46"/>
      <c r="E1411" s="46"/>
      <c r="F1411" s="46"/>
      <c r="G1411" s="46"/>
      <c r="H1411" s="46"/>
    </row>
    <row r="1412" spans="2:8" ht="43" customHeight="1">
      <c r="B1412" s="45"/>
      <c r="C1412" s="48"/>
      <c r="D1412" s="48"/>
      <c r="E1412" s="48"/>
      <c r="F1412" s="48"/>
      <c r="G1412" s="48"/>
      <c r="H1412" s="48"/>
    </row>
    <row r="1413" spans="2:8" ht="43" customHeight="1">
      <c r="B1413" s="45"/>
      <c r="C1413" s="48"/>
      <c r="D1413" s="48"/>
      <c r="E1413" s="48"/>
      <c r="F1413" s="48"/>
      <c r="G1413" s="48"/>
      <c r="H1413" s="48"/>
    </row>
    <row r="1414" spans="2:8" ht="43" customHeight="1">
      <c r="B1414" s="45"/>
      <c r="C1414" s="46"/>
      <c r="D1414" s="46"/>
      <c r="E1414" s="46"/>
      <c r="F1414" s="46"/>
      <c r="G1414" s="46"/>
      <c r="H1414" s="46"/>
    </row>
    <row r="1415" spans="2:8" ht="43" customHeight="1">
      <c r="B1415" s="45"/>
      <c r="C1415" s="46"/>
      <c r="D1415" s="46"/>
      <c r="E1415" s="46"/>
      <c r="F1415" s="46"/>
      <c r="G1415" s="46"/>
      <c r="H1415" s="46"/>
    </row>
    <row r="1416" spans="2:8" ht="43" customHeight="1">
      <c r="B1416" s="45"/>
      <c r="C1416" s="48"/>
      <c r="D1416" s="48"/>
      <c r="E1416" s="48"/>
      <c r="F1416" s="48"/>
      <c r="G1416" s="48"/>
      <c r="H1416" s="48"/>
    </row>
    <row r="1417" spans="2:8" ht="43" customHeight="1">
      <c r="B1417" s="45"/>
      <c r="C1417" s="48"/>
      <c r="D1417" s="48"/>
      <c r="E1417" s="48"/>
      <c r="F1417" s="48"/>
      <c r="G1417" s="48"/>
      <c r="H1417" s="48"/>
    </row>
    <row r="1418" spans="2:8" ht="43" customHeight="1">
      <c r="B1418" s="45"/>
      <c r="C1418" s="48"/>
      <c r="D1418" s="48"/>
      <c r="E1418" s="48"/>
      <c r="F1418" s="48"/>
      <c r="G1418" s="48"/>
      <c r="H1418" s="48"/>
    </row>
    <row r="1419" spans="2:8" ht="43" customHeight="1">
      <c r="B1419" s="45"/>
      <c r="C1419" s="46"/>
      <c r="D1419" s="46"/>
      <c r="E1419" s="46"/>
      <c r="F1419" s="46"/>
      <c r="G1419" s="46"/>
      <c r="H1419" s="46"/>
    </row>
    <row r="1420" spans="2:8" ht="43" customHeight="1">
      <c r="B1420" s="45"/>
      <c r="C1420" s="48"/>
      <c r="D1420" s="48"/>
      <c r="E1420" s="48"/>
      <c r="F1420" s="48"/>
      <c r="G1420" s="48"/>
      <c r="H1420" s="48"/>
    </row>
    <row r="1421" spans="2:8" ht="43" customHeight="1">
      <c r="B1421" s="45"/>
      <c r="C1421" s="48"/>
      <c r="D1421" s="48"/>
      <c r="E1421" s="48"/>
      <c r="F1421" s="48"/>
      <c r="G1421" s="48"/>
      <c r="H1421" s="48"/>
    </row>
    <row r="1422" spans="2:8" ht="43" customHeight="1">
      <c r="B1422" s="45"/>
      <c r="C1422" s="48"/>
      <c r="D1422" s="48"/>
      <c r="E1422" s="48"/>
      <c r="F1422" s="48"/>
      <c r="G1422" s="48"/>
      <c r="H1422" s="48"/>
    </row>
    <row r="1423" spans="2:8" ht="43" customHeight="1">
      <c r="B1423" s="45"/>
      <c r="C1423" s="48"/>
      <c r="D1423" s="48"/>
      <c r="E1423" s="48"/>
      <c r="F1423" s="48"/>
      <c r="G1423" s="48"/>
      <c r="H1423" s="48"/>
    </row>
    <row r="1424" spans="2:8" ht="43" customHeight="1">
      <c r="B1424" s="45"/>
      <c r="C1424" s="46"/>
      <c r="D1424" s="46"/>
      <c r="E1424" s="46"/>
      <c r="F1424" s="46"/>
      <c r="G1424" s="46"/>
      <c r="H1424" s="46"/>
    </row>
    <row r="1425" spans="2:8" ht="43" customHeight="1">
      <c r="B1425" s="45"/>
      <c r="C1425" s="48"/>
      <c r="D1425" s="48"/>
      <c r="E1425" s="48"/>
      <c r="F1425" s="48"/>
      <c r="G1425" s="48"/>
      <c r="H1425" s="48"/>
    </row>
    <row r="1426" spans="2:8" ht="43" customHeight="1">
      <c r="B1426" s="45"/>
      <c r="C1426" s="48"/>
      <c r="D1426" s="48"/>
      <c r="E1426" s="48"/>
      <c r="F1426" s="48"/>
      <c r="G1426" s="48"/>
      <c r="H1426" s="48"/>
    </row>
    <row r="1427" spans="2:8" ht="43" customHeight="1">
      <c r="B1427" s="45"/>
      <c r="C1427" s="48"/>
      <c r="D1427" s="48"/>
      <c r="E1427" s="48"/>
      <c r="F1427" s="48"/>
      <c r="G1427" s="48"/>
      <c r="H1427" s="48"/>
    </row>
    <row r="1428" spans="2:8" ht="43" customHeight="1">
      <c r="B1428" s="45"/>
      <c r="C1428" s="48"/>
      <c r="D1428" s="48"/>
      <c r="E1428" s="48"/>
      <c r="F1428" s="48"/>
      <c r="G1428" s="48"/>
      <c r="H1428" s="48"/>
    </row>
    <row r="1429" spans="2:8" ht="43" customHeight="1">
      <c r="B1429" s="45"/>
      <c r="C1429" s="46"/>
      <c r="D1429" s="46"/>
      <c r="E1429" s="46"/>
      <c r="F1429" s="46"/>
      <c r="G1429" s="46"/>
      <c r="H1429" s="46"/>
    </row>
    <row r="1430" spans="2:8" ht="43" customHeight="1">
      <c r="B1430" s="45"/>
      <c r="C1430" s="48"/>
      <c r="D1430" s="48"/>
      <c r="E1430" s="48"/>
      <c r="F1430" s="48"/>
      <c r="G1430" s="48"/>
      <c r="H1430" s="48"/>
    </row>
    <row r="1431" spans="2:8" ht="43" customHeight="1">
      <c r="B1431" s="45"/>
      <c r="C1431" s="48"/>
      <c r="D1431" s="48"/>
      <c r="E1431" s="48"/>
      <c r="F1431" s="48"/>
      <c r="G1431" s="48"/>
      <c r="H1431" s="48"/>
    </row>
    <row r="1432" spans="2:8" ht="43" customHeight="1">
      <c r="B1432" s="45"/>
      <c r="C1432" s="48"/>
      <c r="D1432" s="48"/>
      <c r="E1432" s="48"/>
      <c r="F1432" s="48"/>
      <c r="G1432" s="48"/>
      <c r="H1432" s="48"/>
    </row>
    <row r="1433" spans="2:8" ht="43" customHeight="1">
      <c r="B1433" s="45"/>
      <c r="C1433" s="46"/>
      <c r="D1433" s="46"/>
      <c r="E1433" s="46"/>
      <c r="F1433" s="46"/>
      <c r="G1433" s="46"/>
      <c r="H1433" s="46"/>
    </row>
    <row r="1434" spans="2:8" ht="43" customHeight="1">
      <c r="B1434" s="45"/>
      <c r="C1434" s="48"/>
      <c r="D1434" s="48"/>
      <c r="E1434" s="48"/>
      <c r="F1434" s="48"/>
      <c r="G1434" s="48"/>
      <c r="H1434" s="48"/>
    </row>
    <row r="1435" spans="2:8" ht="43" customHeight="1">
      <c r="B1435" s="45"/>
      <c r="C1435" s="46"/>
      <c r="D1435" s="46"/>
      <c r="E1435" s="46"/>
      <c r="F1435" s="46"/>
      <c r="G1435" s="46"/>
      <c r="H1435" s="46"/>
    </row>
    <row r="1436" spans="2:8" ht="43" customHeight="1">
      <c r="B1436" s="45"/>
      <c r="C1436" s="46"/>
      <c r="D1436" s="46"/>
      <c r="E1436" s="46"/>
      <c r="F1436" s="46"/>
      <c r="G1436" s="46"/>
      <c r="H1436" s="46"/>
    </row>
    <row r="1437" spans="2:8" ht="43" customHeight="1">
      <c r="B1437" s="45"/>
      <c r="C1437" s="46"/>
      <c r="D1437" s="46"/>
      <c r="E1437" s="46"/>
      <c r="F1437" s="46"/>
      <c r="G1437" s="46"/>
      <c r="H1437" s="46"/>
    </row>
    <row r="1438" spans="2:8" ht="43" customHeight="1">
      <c r="B1438" s="45"/>
      <c r="C1438" s="48"/>
      <c r="D1438" s="48"/>
      <c r="E1438" s="48"/>
      <c r="F1438" s="48"/>
      <c r="G1438" s="48"/>
      <c r="H1438" s="48"/>
    </row>
    <row r="1439" spans="2:8" ht="43" customHeight="1">
      <c r="B1439" s="45"/>
      <c r="C1439" s="46"/>
      <c r="D1439" s="46"/>
      <c r="E1439" s="46"/>
      <c r="F1439" s="46"/>
      <c r="G1439" s="46"/>
      <c r="H1439" s="46"/>
    </row>
    <row r="1440" spans="2:8" ht="43" customHeight="1">
      <c r="B1440" s="45"/>
      <c r="C1440" s="46"/>
      <c r="D1440" s="46"/>
      <c r="E1440" s="46"/>
      <c r="F1440" s="46"/>
      <c r="G1440" s="46"/>
      <c r="H1440" s="46"/>
    </row>
    <row r="1441" spans="2:8" ht="43" customHeight="1">
      <c r="B1441" s="45"/>
      <c r="C1441" s="48"/>
      <c r="D1441" s="48"/>
      <c r="E1441" s="48"/>
      <c r="F1441" s="48"/>
      <c r="G1441" s="48"/>
      <c r="H1441" s="48"/>
    </row>
    <row r="1442" spans="2:8" ht="43" customHeight="1">
      <c r="B1442" s="45"/>
      <c r="C1442" s="46"/>
      <c r="D1442" s="46"/>
      <c r="E1442" s="46"/>
      <c r="F1442" s="46"/>
      <c r="G1442" s="46"/>
      <c r="H1442" s="46"/>
    </row>
    <row r="1443" spans="2:8" ht="43" customHeight="1">
      <c r="B1443" s="45"/>
      <c r="C1443" s="46"/>
      <c r="D1443" s="46"/>
      <c r="E1443" s="46"/>
      <c r="F1443" s="46"/>
      <c r="G1443" s="46"/>
      <c r="H1443" s="46"/>
    </row>
    <row r="1444" spans="2:8" ht="43" customHeight="1">
      <c r="B1444" s="45"/>
      <c r="C1444" s="46"/>
      <c r="D1444" s="46"/>
      <c r="E1444" s="46"/>
      <c r="F1444" s="46"/>
      <c r="G1444" s="46"/>
      <c r="H1444" s="46"/>
    </row>
    <row r="1445" spans="2:8" ht="43" customHeight="1">
      <c r="B1445" s="45"/>
      <c r="C1445" s="48"/>
      <c r="D1445" s="48"/>
      <c r="E1445" s="48"/>
      <c r="F1445" s="48"/>
      <c r="G1445" s="48"/>
      <c r="H1445" s="48"/>
    </row>
    <row r="1446" spans="2:8" ht="43" customHeight="1">
      <c r="B1446" s="45"/>
      <c r="C1446" s="48"/>
      <c r="D1446" s="48"/>
      <c r="E1446" s="48"/>
      <c r="F1446" s="48"/>
      <c r="G1446" s="48"/>
      <c r="H1446" s="48"/>
    </row>
    <row r="1447" spans="2:8" ht="43" customHeight="1">
      <c r="B1447" s="45"/>
      <c r="C1447" s="48"/>
      <c r="D1447" s="48"/>
      <c r="E1447" s="48"/>
      <c r="F1447" s="48"/>
      <c r="G1447" s="48"/>
      <c r="H1447" s="48"/>
    </row>
    <row r="1448" spans="2:8" ht="43" customHeight="1">
      <c r="B1448" s="45"/>
      <c r="C1448" s="46"/>
      <c r="D1448" s="46"/>
      <c r="E1448" s="46"/>
      <c r="F1448" s="46"/>
      <c r="G1448" s="46"/>
      <c r="H1448" s="46"/>
    </row>
    <row r="1449" spans="2:8" ht="43" customHeight="1">
      <c r="B1449" s="45"/>
      <c r="C1449" s="46"/>
      <c r="D1449" s="46"/>
      <c r="E1449" s="46"/>
      <c r="F1449" s="46"/>
      <c r="G1449" s="46"/>
      <c r="H1449" s="46"/>
    </row>
    <row r="1450" spans="2:8" ht="43" customHeight="1">
      <c r="B1450" s="45"/>
      <c r="C1450" s="46"/>
      <c r="D1450" s="46"/>
      <c r="E1450" s="46"/>
      <c r="F1450" s="46"/>
      <c r="G1450" s="46"/>
      <c r="H1450" s="46"/>
    </row>
    <row r="1451" spans="2:8" ht="43" customHeight="1">
      <c r="B1451" s="45"/>
      <c r="C1451" s="48"/>
      <c r="D1451" s="48"/>
      <c r="E1451" s="48"/>
      <c r="F1451" s="48"/>
      <c r="G1451" s="48"/>
      <c r="H1451" s="48"/>
    </row>
    <row r="1452" spans="2:8" ht="43" customHeight="1">
      <c r="B1452" s="45"/>
      <c r="C1452" s="48"/>
      <c r="D1452" s="48"/>
      <c r="E1452" s="48"/>
      <c r="F1452" s="48"/>
      <c r="G1452" s="48"/>
      <c r="H1452" s="48"/>
    </row>
    <row r="1453" spans="2:8" ht="43" customHeight="1">
      <c r="B1453" s="45"/>
      <c r="C1453" s="48"/>
      <c r="D1453" s="48"/>
      <c r="E1453" s="48"/>
      <c r="F1453" s="48"/>
      <c r="G1453" s="48"/>
      <c r="H1453" s="48"/>
    </row>
    <row r="1454" spans="2:8" ht="43" customHeight="1">
      <c r="B1454" s="45"/>
      <c r="C1454" s="48"/>
      <c r="D1454" s="48"/>
      <c r="E1454" s="48"/>
      <c r="F1454" s="48"/>
      <c r="G1454" s="48"/>
      <c r="H1454" s="48"/>
    </row>
    <row r="1455" spans="2:8" ht="43" customHeight="1">
      <c r="B1455" s="45"/>
      <c r="C1455" s="46"/>
      <c r="D1455" s="46"/>
      <c r="E1455" s="46"/>
      <c r="F1455" s="46"/>
      <c r="G1455" s="46"/>
      <c r="H1455" s="46"/>
    </row>
    <row r="1456" spans="2:8" ht="43" customHeight="1">
      <c r="B1456" s="45"/>
      <c r="C1456" s="48"/>
      <c r="D1456" s="48"/>
      <c r="E1456" s="48"/>
      <c r="F1456" s="48"/>
      <c r="G1456" s="48"/>
      <c r="H1456" s="48"/>
    </row>
    <row r="1457" spans="2:8" ht="43" customHeight="1">
      <c r="B1457" s="45"/>
      <c r="C1457" s="46"/>
      <c r="D1457" s="46"/>
      <c r="E1457" s="46"/>
      <c r="F1457" s="46"/>
      <c r="G1457" s="46"/>
      <c r="H1457" s="46"/>
    </row>
    <row r="1458" spans="2:8" ht="43" customHeight="1">
      <c r="B1458" s="45"/>
      <c r="C1458" s="48"/>
      <c r="D1458" s="48"/>
      <c r="E1458" s="48"/>
      <c r="F1458" s="48"/>
      <c r="G1458" s="48"/>
      <c r="H1458" s="48"/>
    </row>
    <row r="1459" spans="2:8" ht="43" customHeight="1">
      <c r="B1459" s="45"/>
      <c r="C1459" s="46"/>
      <c r="D1459" s="46"/>
      <c r="E1459" s="46"/>
      <c r="F1459" s="46"/>
      <c r="G1459" s="46"/>
      <c r="H1459" s="46"/>
    </row>
    <row r="1460" spans="2:8" ht="43" customHeight="1">
      <c r="B1460" s="45"/>
      <c r="C1460" s="46"/>
      <c r="D1460" s="46"/>
      <c r="E1460" s="46"/>
      <c r="F1460" s="46"/>
      <c r="G1460" s="46"/>
      <c r="H1460" s="46"/>
    </row>
    <row r="1461" spans="2:8" ht="43" customHeight="1">
      <c r="B1461" s="45"/>
      <c r="C1461" s="48"/>
      <c r="D1461" s="48"/>
      <c r="E1461" s="48"/>
      <c r="F1461" s="48"/>
      <c r="G1461" s="48"/>
      <c r="H1461" s="48"/>
    </row>
    <row r="1462" spans="2:8" ht="43" customHeight="1">
      <c r="B1462" s="45"/>
      <c r="C1462" s="48"/>
      <c r="D1462" s="48"/>
      <c r="E1462" s="48"/>
      <c r="F1462" s="48"/>
      <c r="G1462" s="48"/>
      <c r="H1462" s="48"/>
    </row>
    <row r="1463" spans="2:8" ht="43" customHeight="1">
      <c r="B1463" s="45"/>
      <c r="C1463" s="46"/>
      <c r="D1463" s="46"/>
      <c r="E1463" s="46"/>
      <c r="F1463" s="46"/>
      <c r="G1463" s="46"/>
      <c r="H1463" s="46"/>
    </row>
    <row r="1464" spans="2:8" ht="43" customHeight="1">
      <c r="B1464" s="45"/>
      <c r="C1464" s="46"/>
      <c r="D1464" s="46"/>
      <c r="E1464" s="46"/>
      <c r="F1464" s="46"/>
      <c r="G1464" s="46"/>
      <c r="H1464" s="46"/>
    </row>
    <row r="1465" spans="2:8" ht="43" customHeight="1">
      <c r="B1465" s="45"/>
      <c r="C1465" s="46"/>
      <c r="D1465" s="46"/>
      <c r="E1465" s="46"/>
      <c r="F1465" s="46"/>
      <c r="G1465" s="46"/>
      <c r="H1465" s="46"/>
    </row>
    <row r="1466" spans="2:8" ht="43" customHeight="1">
      <c r="B1466" s="45"/>
      <c r="C1466" s="46"/>
      <c r="D1466" s="46"/>
      <c r="E1466" s="46"/>
      <c r="F1466" s="46"/>
      <c r="G1466" s="46"/>
      <c r="H1466" s="46"/>
    </row>
    <row r="1467" spans="2:8" ht="43" customHeight="1">
      <c r="B1467" s="45"/>
      <c r="C1467" s="48"/>
      <c r="D1467" s="48"/>
      <c r="E1467" s="48"/>
      <c r="F1467" s="48"/>
      <c r="G1467" s="48"/>
      <c r="H1467" s="48"/>
    </row>
    <row r="1468" spans="2:8" ht="43" customHeight="1">
      <c r="B1468" s="45"/>
      <c r="C1468" s="48"/>
      <c r="D1468" s="48"/>
      <c r="E1468" s="48"/>
      <c r="F1468" s="48"/>
      <c r="G1468" s="48"/>
      <c r="H1468" s="48"/>
    </row>
    <row r="1469" spans="2:8" ht="43" customHeight="1">
      <c r="B1469" s="45"/>
      <c r="C1469" s="48"/>
      <c r="D1469" s="48"/>
      <c r="E1469" s="48"/>
      <c r="F1469" s="48"/>
      <c r="G1469" s="48"/>
      <c r="H1469" s="48"/>
    </row>
    <row r="1470" spans="2:8" ht="43" customHeight="1">
      <c r="B1470" s="45"/>
      <c r="C1470" s="46"/>
      <c r="D1470" s="46"/>
      <c r="E1470" s="46"/>
      <c r="F1470" s="46"/>
      <c r="G1470" s="46"/>
      <c r="H1470" s="46"/>
    </row>
    <row r="1471" spans="2:8" ht="43" customHeight="1">
      <c r="B1471" s="45"/>
      <c r="C1471" s="48"/>
      <c r="D1471" s="48"/>
      <c r="E1471" s="48"/>
      <c r="F1471" s="48"/>
      <c r="G1471" s="48"/>
      <c r="H1471" s="48"/>
    </row>
    <row r="1472" spans="2:8" ht="43" customHeight="1">
      <c r="B1472" s="45"/>
      <c r="C1472" s="46"/>
      <c r="D1472" s="46"/>
      <c r="E1472" s="46"/>
      <c r="F1472" s="46"/>
      <c r="G1472" s="46"/>
      <c r="H1472" s="46"/>
    </row>
    <row r="1473" spans="2:8" ht="43" customHeight="1">
      <c r="B1473" s="45"/>
      <c r="C1473" s="48"/>
      <c r="D1473" s="48"/>
      <c r="E1473" s="48"/>
      <c r="F1473" s="48"/>
      <c r="G1473" s="48"/>
      <c r="H1473" s="48"/>
    </row>
    <row r="1474" spans="2:8" ht="43" customHeight="1">
      <c r="B1474" s="45"/>
      <c r="C1474" s="48"/>
      <c r="D1474" s="48"/>
      <c r="E1474" s="48"/>
      <c r="F1474" s="48"/>
      <c r="G1474" s="48"/>
      <c r="H1474" s="48"/>
    </row>
    <row r="1475" spans="2:8" ht="43" customHeight="1">
      <c r="B1475" s="45"/>
      <c r="C1475" s="48"/>
      <c r="D1475" s="48"/>
      <c r="E1475" s="48"/>
      <c r="F1475" s="48"/>
      <c r="G1475" s="48"/>
      <c r="H1475" s="48"/>
    </row>
    <row r="1476" spans="2:8" ht="43" customHeight="1">
      <c r="B1476" s="45"/>
      <c r="C1476" s="48"/>
      <c r="D1476" s="48"/>
      <c r="E1476" s="48"/>
      <c r="F1476" s="48"/>
      <c r="G1476" s="48"/>
      <c r="H1476" s="48"/>
    </row>
    <row r="1477" spans="2:8" ht="43" customHeight="1">
      <c r="B1477" s="45"/>
      <c r="C1477" s="46"/>
      <c r="D1477" s="46"/>
      <c r="E1477" s="46"/>
      <c r="F1477" s="46"/>
      <c r="G1477" s="46"/>
      <c r="H1477" s="46"/>
    </row>
    <row r="1478" spans="2:8" ht="43" customHeight="1">
      <c r="B1478" s="45"/>
      <c r="C1478" s="46"/>
      <c r="D1478" s="46"/>
      <c r="E1478" s="46"/>
      <c r="F1478" s="46"/>
      <c r="G1478" s="46"/>
      <c r="H1478" s="46"/>
    </row>
    <row r="1479" spans="2:8" ht="43" customHeight="1">
      <c r="B1479" s="45"/>
      <c r="C1479" s="48"/>
      <c r="D1479" s="48"/>
      <c r="E1479" s="48"/>
      <c r="F1479" s="48"/>
      <c r="G1479" s="48"/>
      <c r="H1479" s="48"/>
    </row>
    <row r="1480" spans="2:8" ht="43" customHeight="1">
      <c r="B1480" s="45"/>
      <c r="C1480" s="46"/>
      <c r="D1480" s="46"/>
      <c r="E1480" s="46"/>
      <c r="F1480" s="46"/>
      <c r="G1480" s="46"/>
      <c r="H1480" s="46"/>
    </row>
    <row r="1481" spans="2:8" ht="43" customHeight="1">
      <c r="B1481" s="45"/>
      <c r="C1481" s="46"/>
      <c r="D1481" s="46"/>
      <c r="E1481" s="46"/>
      <c r="F1481" s="46"/>
      <c r="G1481" s="46"/>
      <c r="H1481" s="46"/>
    </row>
    <row r="1482" spans="2:8" ht="43" customHeight="1">
      <c r="B1482" s="45"/>
      <c r="C1482" s="48"/>
      <c r="D1482" s="48"/>
      <c r="E1482" s="48"/>
      <c r="F1482" s="48"/>
      <c r="G1482" s="48"/>
      <c r="H1482" s="48"/>
    </row>
    <row r="1483" spans="2:8" ht="43" customHeight="1">
      <c r="B1483" s="45"/>
      <c r="C1483" s="48"/>
      <c r="D1483" s="48"/>
      <c r="E1483" s="48"/>
      <c r="F1483" s="48"/>
      <c r="G1483" s="48"/>
      <c r="H1483" s="48"/>
    </row>
    <row r="1484" spans="2:8" ht="43" customHeight="1">
      <c r="B1484" s="45"/>
      <c r="C1484" s="48"/>
      <c r="D1484" s="48"/>
      <c r="E1484" s="48"/>
      <c r="F1484" s="48"/>
      <c r="G1484" s="48"/>
      <c r="H1484" s="48"/>
    </row>
    <row r="1485" spans="2:8" ht="43" customHeight="1">
      <c r="B1485" s="45"/>
      <c r="C1485" s="48"/>
      <c r="D1485" s="48"/>
      <c r="E1485" s="48"/>
      <c r="F1485" s="48"/>
      <c r="G1485" s="48"/>
      <c r="H1485" s="48"/>
    </row>
    <row r="1486" spans="2:8" ht="43" customHeight="1">
      <c r="B1486" s="45"/>
      <c r="C1486" s="48"/>
      <c r="D1486" s="48"/>
      <c r="E1486" s="48"/>
      <c r="F1486" s="48"/>
      <c r="G1486" s="48"/>
      <c r="H1486" s="48"/>
    </row>
    <row r="1487" spans="2:8" ht="43" customHeight="1">
      <c r="B1487" s="45"/>
      <c r="C1487" s="48"/>
      <c r="D1487" s="48"/>
      <c r="E1487" s="48"/>
      <c r="F1487" s="48"/>
      <c r="G1487" s="48"/>
      <c r="H1487" s="46"/>
    </row>
    <row r="1488" spans="2:8" ht="43" customHeight="1">
      <c r="B1488" s="45"/>
      <c r="C1488" s="48"/>
      <c r="D1488" s="48"/>
      <c r="E1488" s="48"/>
      <c r="F1488" s="48"/>
      <c r="G1488" s="48"/>
      <c r="H1488" s="48"/>
    </row>
    <row r="1489" spans="2:8" ht="43" customHeight="1">
      <c r="B1489" s="45"/>
      <c r="C1489" s="46"/>
      <c r="D1489" s="46"/>
      <c r="E1489" s="46"/>
      <c r="F1489" s="46"/>
      <c r="G1489" s="46"/>
      <c r="H1489" s="46"/>
    </row>
    <row r="1490" spans="2:8" ht="43" customHeight="1">
      <c r="B1490" s="45"/>
      <c r="C1490" s="48"/>
      <c r="D1490" s="48"/>
      <c r="E1490" s="48"/>
      <c r="F1490" s="48"/>
      <c r="G1490" s="48"/>
      <c r="H1490" s="48"/>
    </row>
    <row r="1491" spans="2:8" ht="43" customHeight="1">
      <c r="B1491" s="45"/>
      <c r="C1491" s="46"/>
      <c r="D1491" s="46"/>
      <c r="E1491" s="46"/>
      <c r="F1491" s="46"/>
      <c r="G1491" s="46"/>
      <c r="H1491" s="46"/>
    </row>
    <row r="1492" spans="2:8" ht="43" customHeight="1">
      <c r="B1492" s="45"/>
      <c r="C1492" s="48"/>
      <c r="D1492" s="48"/>
      <c r="E1492" s="48"/>
      <c r="F1492" s="48"/>
      <c r="G1492" s="48"/>
      <c r="H1492" s="48"/>
    </row>
    <row r="1493" spans="2:8" ht="43" customHeight="1">
      <c r="B1493" s="45"/>
      <c r="C1493" s="48"/>
      <c r="D1493" s="48"/>
      <c r="E1493" s="48"/>
      <c r="F1493" s="48"/>
      <c r="G1493" s="48"/>
      <c r="H1493" s="48"/>
    </row>
    <row r="1494" spans="2:8" ht="43" customHeight="1">
      <c r="B1494" s="45"/>
      <c r="C1494" s="46"/>
      <c r="D1494" s="46"/>
      <c r="E1494" s="46"/>
      <c r="F1494" s="46"/>
      <c r="G1494" s="46"/>
      <c r="H1494" s="46"/>
    </row>
    <row r="1495" spans="2:8" ht="43" customHeight="1">
      <c r="B1495" s="45"/>
      <c r="C1495" s="48"/>
      <c r="D1495" s="48"/>
      <c r="E1495" s="48"/>
      <c r="F1495" s="48"/>
      <c r="G1495" s="48"/>
      <c r="H1495" s="48"/>
    </row>
    <row r="1496" spans="2:8" ht="43" customHeight="1">
      <c r="B1496" s="45"/>
      <c r="C1496" s="46"/>
      <c r="D1496" s="46"/>
      <c r="E1496" s="46"/>
      <c r="F1496" s="46"/>
      <c r="G1496" s="46"/>
      <c r="H1496" s="46"/>
    </row>
    <row r="1497" spans="2:8" ht="43" customHeight="1">
      <c r="B1497" s="45"/>
      <c r="C1497" s="48"/>
      <c r="D1497" s="48"/>
      <c r="E1497" s="48"/>
      <c r="F1497" s="48"/>
      <c r="G1497" s="48"/>
      <c r="H1497" s="46"/>
    </row>
    <row r="1498" spans="2:8" ht="43" customHeight="1">
      <c r="B1498" s="45"/>
      <c r="C1498" s="48"/>
      <c r="D1498" s="48"/>
      <c r="E1498" s="48"/>
      <c r="F1498" s="48"/>
      <c r="G1498" s="48"/>
      <c r="H1498" s="48"/>
    </row>
    <row r="1499" spans="2:8" ht="43" customHeight="1">
      <c r="B1499" s="45"/>
      <c r="C1499" s="46"/>
      <c r="D1499" s="46"/>
      <c r="E1499" s="46"/>
      <c r="F1499" s="46"/>
      <c r="G1499" s="46"/>
      <c r="H1499" s="46"/>
    </row>
    <row r="1500" spans="2:8" ht="43" customHeight="1">
      <c r="B1500" s="45"/>
      <c r="C1500" s="46"/>
      <c r="D1500" s="46"/>
      <c r="E1500" s="46"/>
      <c r="F1500" s="46"/>
      <c r="G1500" s="46"/>
      <c r="H1500" s="46"/>
    </row>
    <row r="1501" spans="2:8" ht="43" customHeight="1">
      <c r="B1501" s="45"/>
      <c r="C1501" s="46"/>
      <c r="D1501" s="46"/>
      <c r="E1501" s="46"/>
      <c r="F1501" s="46"/>
      <c r="G1501" s="46"/>
      <c r="H1501" s="46"/>
    </row>
    <row r="1502" spans="2:8" ht="43" customHeight="1">
      <c r="B1502" s="45"/>
      <c r="C1502" s="46"/>
      <c r="D1502" s="46"/>
      <c r="E1502" s="46"/>
      <c r="F1502" s="46"/>
      <c r="G1502" s="46"/>
      <c r="H1502" s="46"/>
    </row>
    <row r="1503" spans="2:8" ht="43" customHeight="1">
      <c r="B1503" s="45"/>
      <c r="C1503" s="46"/>
      <c r="D1503" s="46"/>
      <c r="E1503" s="46"/>
      <c r="F1503" s="46"/>
      <c r="G1503" s="46"/>
      <c r="H1503" s="46"/>
    </row>
    <row r="1504" spans="2:8" ht="43" customHeight="1">
      <c r="B1504" s="45"/>
      <c r="C1504" s="46"/>
      <c r="D1504" s="46"/>
      <c r="E1504" s="46"/>
      <c r="F1504" s="46"/>
      <c r="G1504" s="46"/>
      <c r="H1504" s="46"/>
    </row>
    <row r="1505" spans="2:8" ht="43" customHeight="1">
      <c r="B1505" s="45"/>
      <c r="C1505" s="48"/>
      <c r="D1505" s="48"/>
      <c r="E1505" s="48"/>
      <c r="F1505" s="48"/>
      <c r="G1505" s="48"/>
      <c r="H1505" s="48"/>
    </row>
    <row r="1506" spans="2:8" ht="43" customHeight="1">
      <c r="B1506" s="45"/>
      <c r="C1506" s="46"/>
      <c r="D1506" s="46"/>
      <c r="E1506" s="46"/>
      <c r="F1506" s="46"/>
      <c r="G1506" s="46"/>
      <c r="H1506" s="46"/>
    </row>
    <row r="1507" spans="2:8" ht="43" customHeight="1">
      <c r="B1507" s="45"/>
      <c r="C1507" s="46"/>
      <c r="D1507" s="46"/>
      <c r="E1507" s="46"/>
      <c r="F1507" s="46"/>
      <c r="G1507" s="46"/>
      <c r="H1507" s="46"/>
    </row>
    <row r="1508" spans="2:8" ht="43" customHeight="1">
      <c r="B1508" s="45"/>
      <c r="C1508" s="46"/>
      <c r="D1508" s="46"/>
      <c r="E1508" s="46"/>
      <c r="F1508" s="46"/>
      <c r="G1508" s="46"/>
      <c r="H1508" s="46"/>
    </row>
    <row r="1509" spans="2:8" ht="43" customHeight="1">
      <c r="B1509" s="45"/>
      <c r="C1509" s="46"/>
      <c r="D1509" s="46"/>
      <c r="E1509" s="46"/>
      <c r="F1509" s="46"/>
      <c r="G1509" s="46"/>
      <c r="H1509" s="46"/>
    </row>
    <row r="1510" spans="2:8" ht="43" customHeight="1">
      <c r="B1510" s="45"/>
      <c r="C1510" s="48"/>
      <c r="D1510" s="48"/>
      <c r="E1510" s="48"/>
      <c r="F1510" s="48"/>
      <c r="G1510" s="48"/>
      <c r="H1510" s="48"/>
    </row>
    <row r="1511" spans="2:8" ht="43" customHeight="1">
      <c r="B1511" s="45"/>
      <c r="C1511" s="48"/>
      <c r="D1511" s="48"/>
      <c r="E1511" s="48"/>
      <c r="F1511" s="48"/>
      <c r="G1511" s="48"/>
      <c r="H1511" s="48"/>
    </row>
    <row r="1512" spans="2:8" ht="43" customHeight="1">
      <c r="B1512" s="45"/>
      <c r="C1512" s="46"/>
      <c r="D1512" s="46"/>
      <c r="E1512" s="46"/>
      <c r="F1512" s="46"/>
      <c r="G1512" s="46"/>
      <c r="H1512" s="46"/>
    </row>
    <row r="1513" spans="2:8" ht="43" customHeight="1">
      <c r="B1513" s="45"/>
      <c r="C1513" s="46"/>
      <c r="D1513" s="46"/>
      <c r="E1513" s="46"/>
      <c r="F1513" s="46"/>
      <c r="G1513" s="46"/>
      <c r="H1513" s="46"/>
    </row>
    <row r="1514" spans="2:8" ht="43" customHeight="1">
      <c r="B1514" s="45"/>
      <c r="C1514" s="46"/>
      <c r="D1514" s="46"/>
      <c r="E1514" s="46"/>
      <c r="F1514" s="46"/>
      <c r="G1514" s="46"/>
      <c r="H1514" s="46"/>
    </row>
    <row r="1515" spans="2:8" ht="43" customHeight="1">
      <c r="B1515" s="45"/>
      <c r="C1515" s="46"/>
      <c r="D1515" s="46"/>
      <c r="E1515" s="46"/>
      <c r="F1515" s="46"/>
      <c r="G1515" s="46"/>
      <c r="H1515" s="46"/>
    </row>
    <row r="1516" spans="2:8" ht="43" customHeight="1">
      <c r="B1516" s="45"/>
      <c r="C1516" s="48"/>
      <c r="D1516" s="48"/>
      <c r="E1516" s="48"/>
      <c r="F1516" s="48"/>
      <c r="G1516" s="48"/>
      <c r="H1516" s="48"/>
    </row>
    <row r="1517" spans="2:8" ht="43" customHeight="1">
      <c r="B1517" s="45"/>
      <c r="C1517" s="46"/>
      <c r="D1517" s="46"/>
      <c r="E1517" s="46"/>
      <c r="F1517" s="46"/>
      <c r="G1517" s="46"/>
      <c r="H1517" s="46"/>
    </row>
    <row r="1518" spans="2:8" ht="43" customHeight="1">
      <c r="B1518" s="45"/>
      <c r="C1518" s="46"/>
      <c r="D1518" s="46"/>
      <c r="E1518" s="46"/>
      <c r="F1518" s="46"/>
      <c r="G1518" s="46"/>
      <c r="H1518" s="46"/>
    </row>
    <row r="1519" spans="2:8" ht="43" customHeight="1">
      <c r="B1519" s="45"/>
      <c r="C1519" s="46"/>
      <c r="D1519" s="46"/>
      <c r="E1519" s="46"/>
      <c r="F1519" s="46"/>
      <c r="G1519" s="46"/>
      <c r="H1519" s="46"/>
    </row>
    <row r="1520" spans="2:8" ht="43" customHeight="1">
      <c r="B1520" s="45"/>
      <c r="C1520" s="48"/>
      <c r="D1520" s="48"/>
      <c r="E1520" s="48"/>
      <c r="F1520" s="48"/>
      <c r="G1520" s="48"/>
      <c r="H1520" s="48"/>
    </row>
    <row r="1521" spans="2:8" ht="43" customHeight="1">
      <c r="B1521" s="45"/>
      <c r="C1521" s="46"/>
      <c r="D1521" s="46"/>
      <c r="E1521" s="46"/>
      <c r="F1521" s="46"/>
      <c r="G1521" s="46"/>
      <c r="H1521" s="46"/>
    </row>
    <row r="1522" spans="2:8" ht="43" customHeight="1">
      <c r="B1522" s="45"/>
      <c r="C1522" s="46"/>
      <c r="D1522" s="46"/>
      <c r="E1522" s="46"/>
      <c r="F1522" s="46"/>
      <c r="G1522" s="46"/>
      <c r="H1522" s="46"/>
    </row>
    <row r="1523" spans="2:8" ht="43" customHeight="1">
      <c r="B1523" s="45"/>
      <c r="C1523" s="48"/>
      <c r="D1523" s="48"/>
      <c r="E1523" s="48"/>
      <c r="F1523" s="48"/>
      <c r="G1523" s="48"/>
      <c r="H1523" s="48"/>
    </row>
    <row r="1524" spans="2:8" ht="43" customHeight="1">
      <c r="B1524" s="45"/>
      <c r="C1524" s="46"/>
      <c r="D1524" s="46"/>
      <c r="E1524" s="46"/>
      <c r="F1524" s="46"/>
      <c r="G1524" s="46"/>
      <c r="H1524" s="46"/>
    </row>
    <row r="1525" spans="2:8" ht="43" customHeight="1">
      <c r="B1525" s="45"/>
      <c r="C1525" s="48"/>
      <c r="D1525" s="48"/>
      <c r="E1525" s="48"/>
      <c r="F1525" s="48"/>
      <c r="G1525" s="48"/>
      <c r="H1525" s="48"/>
    </row>
    <row r="1526" spans="2:8" ht="43" customHeight="1">
      <c r="B1526" s="45"/>
      <c r="C1526" s="48"/>
      <c r="D1526" s="48"/>
      <c r="E1526" s="48"/>
      <c r="F1526" s="48"/>
      <c r="G1526" s="48"/>
      <c r="H1526" s="46"/>
    </row>
    <row r="1527" spans="2:8" ht="43" customHeight="1">
      <c r="B1527" s="45"/>
      <c r="C1527" s="48"/>
      <c r="D1527" s="48"/>
      <c r="E1527" s="48"/>
      <c r="F1527" s="48"/>
      <c r="G1527" s="48"/>
      <c r="H1527" s="48"/>
    </row>
    <row r="1528" spans="2:8" ht="43" customHeight="1">
      <c r="B1528" s="45"/>
      <c r="C1528" s="48"/>
      <c r="D1528" s="48"/>
      <c r="E1528" s="48"/>
      <c r="F1528" s="48"/>
      <c r="G1528" s="48"/>
      <c r="H1528" s="48"/>
    </row>
    <row r="1529" spans="2:8" ht="43" customHeight="1">
      <c r="B1529" s="45"/>
      <c r="C1529" s="48"/>
      <c r="D1529" s="48"/>
      <c r="E1529" s="48"/>
      <c r="F1529" s="48"/>
      <c r="G1529" s="48"/>
      <c r="H1529" s="48"/>
    </row>
    <row r="1530" spans="2:8" ht="43" customHeight="1">
      <c r="B1530" s="45"/>
      <c r="C1530" s="46"/>
      <c r="D1530" s="46"/>
      <c r="E1530" s="46"/>
      <c r="F1530" s="46"/>
      <c r="G1530" s="46"/>
      <c r="H1530" s="46"/>
    </row>
    <row r="1531" spans="2:8" ht="43" customHeight="1">
      <c r="B1531" s="45"/>
      <c r="C1531" s="46"/>
      <c r="D1531" s="46"/>
      <c r="E1531" s="46"/>
      <c r="F1531" s="46"/>
      <c r="G1531" s="46"/>
      <c r="H1531" s="46"/>
    </row>
    <row r="1532" spans="2:8" ht="43" customHeight="1">
      <c r="B1532" s="45"/>
      <c r="C1532" s="48"/>
      <c r="D1532" s="48"/>
      <c r="E1532" s="48"/>
      <c r="F1532" s="48"/>
      <c r="G1532" s="48"/>
      <c r="H1532" s="48"/>
    </row>
    <row r="1533" spans="2:8" ht="43" customHeight="1">
      <c r="B1533" s="45"/>
      <c r="C1533" s="48"/>
      <c r="D1533" s="48"/>
      <c r="E1533" s="48"/>
      <c r="F1533" s="48"/>
      <c r="G1533" s="48"/>
      <c r="H1533" s="48"/>
    </row>
    <row r="1534" spans="2:8" ht="43" customHeight="1">
      <c r="B1534" s="45"/>
      <c r="C1534" s="48"/>
      <c r="D1534" s="48"/>
      <c r="E1534" s="48"/>
      <c r="F1534" s="48"/>
      <c r="G1534" s="48"/>
      <c r="H1534" s="48"/>
    </row>
    <row r="1535" spans="2:8" ht="43" customHeight="1">
      <c r="B1535" s="45"/>
      <c r="C1535" s="46"/>
      <c r="D1535" s="46"/>
      <c r="E1535" s="46"/>
      <c r="F1535" s="46"/>
      <c r="G1535" s="46"/>
      <c r="H1535" s="46"/>
    </row>
    <row r="1536" spans="2:8" ht="43" customHeight="1">
      <c r="B1536" s="45"/>
      <c r="C1536" s="46"/>
      <c r="D1536" s="46"/>
      <c r="E1536" s="46"/>
      <c r="F1536" s="46"/>
      <c r="G1536" s="46"/>
      <c r="H1536" s="46"/>
    </row>
    <row r="1537" spans="2:8" ht="43" customHeight="1">
      <c r="B1537" s="45"/>
      <c r="C1537" s="48"/>
      <c r="D1537" s="48"/>
      <c r="E1537" s="48"/>
      <c r="F1537" s="48"/>
      <c r="G1537" s="48"/>
      <c r="H1537" s="48"/>
    </row>
    <row r="1538" spans="2:8" ht="43" customHeight="1">
      <c r="B1538" s="45"/>
      <c r="C1538" s="46"/>
      <c r="D1538" s="46"/>
      <c r="E1538" s="46"/>
      <c r="F1538" s="46"/>
      <c r="G1538" s="46"/>
      <c r="H1538" s="46"/>
    </row>
    <row r="1539" spans="2:8" ht="43" customHeight="1">
      <c r="B1539" s="45"/>
      <c r="C1539" s="46"/>
      <c r="D1539" s="46"/>
      <c r="E1539" s="46"/>
      <c r="F1539" s="46"/>
      <c r="G1539" s="46"/>
      <c r="H1539" s="46"/>
    </row>
    <row r="1540" spans="2:8" ht="43" customHeight="1">
      <c r="B1540" s="45"/>
      <c r="C1540" s="48"/>
      <c r="D1540" s="48"/>
      <c r="E1540" s="48"/>
      <c r="F1540" s="48"/>
      <c r="G1540" s="48"/>
      <c r="H1540" s="48"/>
    </row>
    <row r="1541" spans="2:8" ht="43" customHeight="1">
      <c r="B1541" s="45"/>
      <c r="C1541" s="46"/>
      <c r="D1541" s="46"/>
      <c r="E1541" s="46"/>
      <c r="F1541" s="46"/>
      <c r="G1541" s="46"/>
      <c r="H1541" s="46"/>
    </row>
    <row r="1542" spans="2:8" ht="43" customHeight="1">
      <c r="B1542" s="45"/>
      <c r="C1542" s="46"/>
      <c r="D1542" s="46"/>
      <c r="E1542" s="46"/>
      <c r="F1542" s="46"/>
      <c r="G1542" s="46"/>
      <c r="H1542" s="46"/>
    </row>
    <row r="1543" spans="2:8" ht="43" customHeight="1">
      <c r="B1543" s="45"/>
      <c r="C1543" s="48"/>
      <c r="D1543" s="48"/>
      <c r="E1543" s="48"/>
      <c r="F1543" s="48"/>
      <c r="G1543" s="48"/>
      <c r="H1543" s="48"/>
    </row>
    <row r="1544" spans="2:8" ht="43" customHeight="1">
      <c r="B1544" s="45"/>
      <c r="C1544" s="48"/>
      <c r="D1544" s="48"/>
      <c r="E1544" s="48"/>
      <c r="F1544" s="48"/>
      <c r="G1544" s="48"/>
      <c r="H1544" s="48"/>
    </row>
    <row r="1545" spans="2:8" ht="43" customHeight="1">
      <c r="B1545" s="45"/>
      <c r="C1545" s="46"/>
      <c r="D1545" s="46"/>
      <c r="E1545" s="46"/>
      <c r="F1545" s="46"/>
      <c r="G1545" s="46"/>
      <c r="H1545" s="46"/>
    </row>
    <row r="1546" spans="2:8" ht="43" customHeight="1">
      <c r="B1546" s="45"/>
      <c r="C1546" s="48"/>
      <c r="D1546" s="48"/>
      <c r="E1546" s="48"/>
      <c r="F1546" s="48"/>
      <c r="G1546" s="48"/>
      <c r="H1546" s="48"/>
    </row>
    <row r="1547" spans="2:8" ht="43" customHeight="1">
      <c r="B1547" s="45"/>
      <c r="C1547" s="48"/>
      <c r="D1547" s="48"/>
      <c r="E1547" s="48"/>
      <c r="F1547" s="48"/>
      <c r="G1547" s="48"/>
      <c r="H1547" s="48"/>
    </row>
    <row r="1548" spans="2:8" ht="43" customHeight="1">
      <c r="B1548" s="45"/>
      <c r="C1548" s="48"/>
      <c r="D1548" s="48"/>
      <c r="E1548" s="48"/>
      <c r="F1548" s="48"/>
      <c r="G1548" s="48"/>
      <c r="H1548" s="48"/>
    </row>
    <row r="1549" spans="2:8" ht="43" customHeight="1">
      <c r="B1549" s="45"/>
      <c r="C1549" s="46"/>
      <c r="D1549" s="46"/>
      <c r="E1549" s="46"/>
      <c r="F1549" s="46"/>
      <c r="G1549" s="46"/>
      <c r="H1549" s="46"/>
    </row>
    <row r="1550" spans="2:8" ht="43" customHeight="1">
      <c r="B1550" s="45"/>
      <c r="C1550" s="48"/>
      <c r="D1550" s="48"/>
      <c r="E1550" s="48"/>
      <c r="F1550" s="48"/>
      <c r="G1550" s="48"/>
      <c r="H1550" s="48"/>
    </row>
    <row r="1551" spans="2:8" ht="43" customHeight="1">
      <c r="B1551" s="45"/>
      <c r="C1551" s="48"/>
      <c r="D1551" s="48"/>
      <c r="E1551" s="48"/>
      <c r="F1551" s="48"/>
      <c r="G1551" s="48"/>
      <c r="H1551" s="48"/>
    </row>
    <row r="1552" spans="2:8" ht="43" customHeight="1">
      <c r="B1552" s="45"/>
      <c r="C1552" s="46"/>
      <c r="D1552" s="46"/>
      <c r="E1552" s="46"/>
      <c r="F1552" s="46"/>
      <c r="G1552" s="46"/>
      <c r="H1552" s="46"/>
    </row>
    <row r="1553" spans="2:8" ht="43" customHeight="1">
      <c r="B1553" s="45"/>
      <c r="C1553" s="46"/>
      <c r="D1553" s="46"/>
      <c r="E1553" s="46"/>
      <c r="F1553" s="46"/>
      <c r="G1553" s="46"/>
      <c r="H1553" s="46"/>
    </row>
    <row r="1554" spans="2:8" ht="43" customHeight="1">
      <c r="B1554" s="45"/>
      <c r="C1554" s="46"/>
      <c r="D1554" s="46"/>
      <c r="E1554" s="46"/>
      <c r="F1554" s="46"/>
      <c r="G1554" s="46"/>
      <c r="H1554" s="46"/>
    </row>
    <row r="1555" spans="2:8" ht="43" customHeight="1">
      <c r="B1555" s="45"/>
      <c r="C1555" s="46"/>
      <c r="D1555" s="46"/>
      <c r="E1555" s="46"/>
      <c r="F1555" s="46"/>
      <c r="G1555" s="46"/>
      <c r="H1555" s="46"/>
    </row>
    <row r="1556" spans="2:8" ht="43" customHeight="1">
      <c r="B1556" s="45"/>
      <c r="C1556" s="48"/>
      <c r="D1556" s="48"/>
      <c r="E1556" s="48"/>
      <c r="F1556" s="48"/>
      <c r="G1556" s="48"/>
      <c r="H1556" s="48"/>
    </row>
    <row r="1557" spans="2:8" ht="43" customHeight="1">
      <c r="B1557" s="45"/>
      <c r="C1557" s="48"/>
      <c r="D1557" s="48"/>
      <c r="E1557" s="48"/>
      <c r="F1557" s="48"/>
      <c r="G1557" s="48"/>
      <c r="H1557" s="48"/>
    </row>
    <row r="1558" spans="2:8" ht="43" customHeight="1">
      <c r="B1558" s="45"/>
      <c r="C1558" s="48"/>
      <c r="D1558" s="48"/>
      <c r="E1558" s="48"/>
      <c r="F1558" s="48"/>
      <c r="G1558" s="48"/>
      <c r="H1558" s="48"/>
    </row>
    <row r="1559" spans="2:8" ht="43" customHeight="1">
      <c r="B1559" s="45"/>
      <c r="C1559" s="48"/>
      <c r="D1559" s="48"/>
      <c r="E1559" s="48"/>
      <c r="F1559" s="48"/>
      <c r="G1559" s="48"/>
      <c r="H1559" s="48"/>
    </row>
    <row r="1560" spans="2:8" ht="43" customHeight="1">
      <c r="B1560" s="45"/>
      <c r="C1560" s="48"/>
      <c r="D1560" s="48"/>
      <c r="E1560" s="48"/>
      <c r="F1560" s="48"/>
      <c r="G1560" s="48"/>
      <c r="H1560" s="48"/>
    </row>
    <row r="1561" spans="2:8" ht="43" customHeight="1">
      <c r="B1561" s="45"/>
      <c r="C1561" s="48"/>
      <c r="D1561" s="48"/>
      <c r="E1561" s="48"/>
      <c r="F1561" s="48"/>
      <c r="G1561" s="48"/>
      <c r="H1561" s="48"/>
    </row>
    <row r="1562" spans="2:8" ht="43" customHeight="1">
      <c r="B1562" s="45"/>
      <c r="C1562" s="46"/>
      <c r="D1562" s="46"/>
      <c r="E1562" s="46"/>
      <c r="F1562" s="46"/>
      <c r="G1562" s="46"/>
      <c r="H1562" s="46"/>
    </row>
    <row r="1563" spans="2:8" ht="43" customHeight="1">
      <c r="B1563" s="45"/>
      <c r="C1563" s="48"/>
      <c r="D1563" s="48"/>
      <c r="E1563" s="48"/>
      <c r="F1563" s="48"/>
      <c r="G1563" s="48"/>
      <c r="H1563" s="48"/>
    </row>
    <row r="1564" spans="2:8" ht="43" customHeight="1">
      <c r="B1564" s="45"/>
      <c r="C1564" s="48"/>
      <c r="D1564" s="48"/>
      <c r="E1564" s="48"/>
      <c r="F1564" s="48"/>
      <c r="G1564" s="48"/>
      <c r="H1564" s="48"/>
    </row>
    <row r="1565" spans="2:8" ht="43" customHeight="1">
      <c r="B1565" s="45"/>
      <c r="C1565" s="46"/>
      <c r="D1565" s="46"/>
      <c r="E1565" s="46"/>
      <c r="F1565" s="46"/>
      <c r="G1565" s="46"/>
      <c r="H1565" s="46"/>
    </row>
    <row r="1566" spans="2:8" ht="43" customHeight="1">
      <c r="B1566" s="45"/>
      <c r="C1566" s="48"/>
      <c r="D1566" s="48"/>
      <c r="E1566" s="48"/>
      <c r="F1566" s="48"/>
      <c r="G1566" s="48"/>
      <c r="H1566" s="48"/>
    </row>
    <row r="1567" spans="2:8" ht="43" customHeight="1">
      <c r="B1567" s="45"/>
      <c r="C1567" s="48"/>
      <c r="D1567" s="48"/>
      <c r="E1567" s="48"/>
      <c r="F1567" s="48"/>
      <c r="G1567" s="48"/>
      <c r="H1567" s="48"/>
    </row>
    <row r="1568" spans="2:8" ht="43" customHeight="1">
      <c r="B1568" s="45"/>
      <c r="C1568" s="46"/>
      <c r="D1568" s="46"/>
      <c r="E1568" s="46"/>
      <c r="F1568" s="46"/>
      <c r="G1568" s="46"/>
      <c r="H1568" s="46"/>
    </row>
    <row r="1569" spans="2:8" ht="43" customHeight="1">
      <c r="B1569" s="45"/>
      <c r="C1569" s="48"/>
      <c r="D1569" s="48"/>
      <c r="E1569" s="48"/>
      <c r="F1569" s="48"/>
      <c r="G1569" s="48"/>
      <c r="H1569" s="48"/>
    </row>
    <row r="1570" spans="2:8" ht="43" customHeight="1">
      <c r="B1570" s="45"/>
      <c r="C1570" s="48"/>
      <c r="D1570" s="48"/>
      <c r="E1570" s="48"/>
      <c r="F1570" s="48"/>
      <c r="G1570" s="48"/>
      <c r="H1570" s="48"/>
    </row>
    <row r="1571" spans="2:8" ht="43" customHeight="1">
      <c r="B1571" s="45"/>
      <c r="C1571" s="48"/>
      <c r="D1571" s="48"/>
      <c r="E1571" s="48"/>
      <c r="F1571" s="48"/>
      <c r="G1571" s="48"/>
      <c r="H1571" s="48"/>
    </row>
    <row r="1572" spans="2:8" ht="43" customHeight="1">
      <c r="B1572" s="45"/>
      <c r="C1572" s="48"/>
      <c r="D1572" s="48"/>
      <c r="E1572" s="48"/>
      <c r="F1572" s="48"/>
      <c r="G1572" s="48"/>
      <c r="H1572" s="48"/>
    </row>
    <row r="1573" spans="2:8" ht="43" customHeight="1">
      <c r="B1573" s="45"/>
      <c r="C1573" s="46"/>
      <c r="D1573" s="46"/>
      <c r="E1573" s="46"/>
      <c r="F1573" s="46"/>
      <c r="G1573" s="46"/>
      <c r="H1573" s="46"/>
    </row>
    <row r="1574" spans="2:8" ht="43" customHeight="1">
      <c r="B1574" s="45"/>
      <c r="C1574" s="48"/>
      <c r="D1574" s="48"/>
      <c r="E1574" s="48"/>
      <c r="F1574" s="48"/>
      <c r="G1574" s="48"/>
      <c r="H1574" s="48"/>
    </row>
    <row r="1575" spans="2:8" ht="43" customHeight="1">
      <c r="B1575" s="45"/>
      <c r="C1575" s="48"/>
      <c r="D1575" s="48"/>
      <c r="E1575" s="48"/>
      <c r="F1575" s="48"/>
      <c r="G1575" s="48"/>
      <c r="H1575" s="48"/>
    </row>
    <row r="1576" spans="2:8" ht="43" customHeight="1">
      <c r="B1576" s="45"/>
      <c r="C1576" s="48"/>
      <c r="D1576" s="48"/>
      <c r="E1576" s="48"/>
      <c r="F1576" s="48"/>
      <c r="G1576" s="48"/>
      <c r="H1576" s="48"/>
    </row>
    <row r="1577" spans="2:8" ht="43" customHeight="1">
      <c r="B1577" s="45"/>
      <c r="C1577" s="48"/>
      <c r="D1577" s="48"/>
      <c r="E1577" s="48"/>
      <c r="F1577" s="48"/>
      <c r="G1577" s="48"/>
      <c r="H1577" s="48"/>
    </row>
    <row r="1578" spans="2:8" ht="43" customHeight="1">
      <c r="B1578" s="45"/>
      <c r="C1578" s="46"/>
      <c r="D1578" s="46"/>
      <c r="E1578" s="46"/>
      <c r="F1578" s="46"/>
      <c r="G1578" s="46"/>
      <c r="H1578" s="46"/>
    </row>
    <row r="1579" spans="2:8" ht="43" customHeight="1">
      <c r="B1579" s="45"/>
      <c r="C1579" s="48"/>
      <c r="D1579" s="48"/>
      <c r="E1579" s="48"/>
      <c r="F1579" s="48"/>
      <c r="G1579" s="48"/>
      <c r="H1579" s="48"/>
    </row>
    <row r="1580" spans="2:8" ht="43" customHeight="1">
      <c r="B1580" s="45"/>
      <c r="C1580" s="48"/>
      <c r="D1580" s="48"/>
      <c r="E1580" s="48"/>
      <c r="F1580" s="48"/>
      <c r="G1580" s="48"/>
      <c r="H1580" s="48"/>
    </row>
    <row r="1581" spans="2:8" ht="43" customHeight="1">
      <c r="B1581" s="45"/>
      <c r="C1581" s="48"/>
      <c r="D1581" s="48"/>
      <c r="E1581" s="48"/>
      <c r="F1581" s="48"/>
      <c r="G1581" s="48"/>
      <c r="H1581" s="48"/>
    </row>
    <row r="1582" spans="2:8" ht="43" customHeight="1">
      <c r="B1582" s="45"/>
      <c r="C1582" s="46"/>
      <c r="D1582" s="46"/>
      <c r="E1582" s="46"/>
      <c r="F1582" s="46"/>
      <c r="G1582" s="46"/>
      <c r="H1582" s="46"/>
    </row>
    <row r="1583" spans="2:8" ht="43" customHeight="1">
      <c r="B1583" s="45"/>
      <c r="C1583" s="48"/>
      <c r="D1583" s="48"/>
      <c r="E1583" s="48"/>
      <c r="F1583" s="48"/>
      <c r="G1583" s="48"/>
      <c r="H1583" s="48"/>
    </row>
    <row r="1584" spans="2:8" ht="43" customHeight="1">
      <c r="B1584" s="45"/>
      <c r="C1584" s="46"/>
      <c r="D1584" s="46"/>
      <c r="E1584" s="46"/>
      <c r="F1584" s="46"/>
      <c r="G1584" s="46"/>
      <c r="H1584" s="46"/>
    </row>
    <row r="1585" spans="2:8" ht="43" customHeight="1">
      <c r="B1585" s="45"/>
      <c r="C1585" s="46"/>
      <c r="D1585" s="46"/>
      <c r="E1585" s="46"/>
      <c r="F1585" s="46"/>
      <c r="G1585" s="46"/>
      <c r="H1585" s="46"/>
    </row>
    <row r="1586" spans="2:8" ht="43" customHeight="1">
      <c r="B1586" s="45"/>
      <c r="C1586" s="48"/>
      <c r="D1586" s="48"/>
      <c r="E1586" s="48"/>
      <c r="F1586" s="48"/>
      <c r="G1586" s="48"/>
      <c r="H1586" s="48"/>
    </row>
    <row r="1587" spans="2:8" ht="43" customHeight="1">
      <c r="B1587" s="45"/>
      <c r="C1587" s="48"/>
      <c r="D1587" s="48"/>
      <c r="E1587" s="48"/>
      <c r="F1587" s="48"/>
      <c r="G1587" s="48"/>
      <c r="H1587" s="48"/>
    </row>
    <row r="1588" spans="2:8" ht="43" customHeight="1">
      <c r="B1588" s="45"/>
      <c r="C1588" s="48"/>
      <c r="D1588" s="48"/>
      <c r="E1588" s="48"/>
      <c r="F1588" s="48"/>
      <c r="G1588" s="48"/>
      <c r="H1588" s="48"/>
    </row>
    <row r="1589" spans="2:8" ht="43" customHeight="1">
      <c r="B1589" s="45"/>
      <c r="C1589" s="48"/>
      <c r="D1589" s="48"/>
      <c r="E1589" s="48"/>
      <c r="F1589" s="48"/>
      <c r="G1589" s="48"/>
      <c r="H1589" s="48"/>
    </row>
    <row r="1590" spans="2:8" ht="43" customHeight="1">
      <c r="B1590" s="45"/>
      <c r="C1590" s="46"/>
      <c r="D1590" s="46"/>
      <c r="E1590" s="46"/>
      <c r="F1590" s="46"/>
      <c r="G1590" s="46"/>
      <c r="H1590" s="46"/>
    </row>
    <row r="1591" spans="2:8" ht="43" customHeight="1">
      <c r="B1591" s="45"/>
      <c r="C1591" s="46"/>
      <c r="D1591" s="46"/>
      <c r="E1591" s="46"/>
      <c r="F1591" s="46"/>
      <c r="G1591" s="46"/>
      <c r="H1591" s="46"/>
    </row>
    <row r="1592" spans="2:8" ht="43" customHeight="1">
      <c r="B1592" s="45"/>
      <c r="C1592" s="46"/>
      <c r="D1592" s="46"/>
      <c r="E1592" s="46"/>
      <c r="F1592" s="46"/>
      <c r="G1592" s="46"/>
      <c r="H1592" s="46"/>
    </row>
    <row r="1593" spans="2:8" ht="43" customHeight="1">
      <c r="B1593" s="45"/>
      <c r="C1593" s="48"/>
      <c r="D1593" s="48"/>
      <c r="E1593" s="48"/>
      <c r="F1593" s="48"/>
      <c r="G1593" s="48"/>
      <c r="H1593" s="48"/>
    </row>
    <row r="1594" spans="2:8" ht="43" customHeight="1">
      <c r="B1594" s="45"/>
      <c r="C1594" s="48"/>
      <c r="D1594" s="48"/>
      <c r="E1594" s="48"/>
      <c r="F1594" s="48"/>
      <c r="G1594" s="48"/>
      <c r="H1594" s="48"/>
    </row>
    <row r="1595" spans="2:8" ht="43" customHeight="1">
      <c r="B1595" s="45"/>
      <c r="C1595" s="48"/>
      <c r="D1595" s="48"/>
      <c r="E1595" s="48"/>
      <c r="F1595" s="48"/>
      <c r="G1595" s="48"/>
      <c r="H1595" s="48"/>
    </row>
    <row r="1596" spans="2:8" ht="43" customHeight="1">
      <c r="B1596" s="45"/>
      <c r="C1596" s="48"/>
      <c r="D1596" s="48"/>
      <c r="E1596" s="48"/>
      <c r="F1596" s="48"/>
      <c r="G1596" s="48"/>
      <c r="H1596" s="48"/>
    </row>
    <row r="1597" spans="2:8" ht="43" customHeight="1">
      <c r="B1597" s="45"/>
      <c r="C1597" s="46"/>
      <c r="D1597" s="46"/>
      <c r="E1597" s="46"/>
      <c r="F1597" s="46"/>
      <c r="G1597" s="46"/>
      <c r="H1597" s="46"/>
    </row>
    <row r="1598" spans="2:8" ht="43" customHeight="1">
      <c r="B1598" s="45"/>
      <c r="C1598" s="48"/>
      <c r="D1598" s="48"/>
      <c r="E1598" s="48"/>
      <c r="F1598" s="48"/>
      <c r="G1598" s="48"/>
      <c r="H1598" s="48"/>
    </row>
    <row r="1599" spans="2:8" ht="43" customHeight="1">
      <c r="B1599" s="45"/>
      <c r="C1599" s="48"/>
      <c r="D1599" s="48"/>
      <c r="E1599" s="48"/>
      <c r="F1599" s="48"/>
      <c r="G1599" s="48"/>
      <c r="H1599" s="48"/>
    </row>
    <row r="1600" spans="2:8" ht="43" customHeight="1">
      <c r="B1600" s="45"/>
      <c r="C1600" s="46"/>
      <c r="D1600" s="46"/>
      <c r="E1600" s="46"/>
      <c r="F1600" s="46"/>
      <c r="G1600" s="46"/>
      <c r="H1600" s="46"/>
    </row>
    <row r="1601" spans="2:8" ht="43" customHeight="1">
      <c r="B1601" s="45"/>
      <c r="C1601" s="46"/>
      <c r="D1601" s="46"/>
      <c r="E1601" s="46"/>
      <c r="F1601" s="46"/>
      <c r="G1601" s="46"/>
      <c r="H1601" s="46"/>
    </row>
    <row r="1602" spans="2:8" ht="43" customHeight="1">
      <c r="B1602" s="45"/>
      <c r="C1602" s="48"/>
      <c r="D1602" s="48"/>
      <c r="E1602" s="48"/>
      <c r="F1602" s="48"/>
      <c r="G1602" s="48"/>
      <c r="H1602" s="48"/>
    </row>
    <row r="1603" spans="2:8" ht="43" customHeight="1">
      <c r="B1603" s="45"/>
      <c r="C1603" s="48"/>
      <c r="D1603" s="48"/>
      <c r="E1603" s="48"/>
      <c r="F1603" s="48"/>
      <c r="G1603" s="48"/>
      <c r="H1603" s="48"/>
    </row>
    <row r="1604" spans="2:8" ht="43" customHeight="1">
      <c r="B1604" s="45"/>
      <c r="C1604" s="46"/>
      <c r="D1604" s="46"/>
      <c r="E1604" s="46"/>
      <c r="F1604" s="46"/>
      <c r="G1604" s="46"/>
      <c r="H1604" s="46"/>
    </row>
    <row r="1605" spans="2:8" ht="43" customHeight="1">
      <c r="B1605" s="45"/>
      <c r="C1605" s="48"/>
      <c r="D1605" s="48"/>
      <c r="E1605" s="48"/>
      <c r="F1605" s="48"/>
      <c r="G1605" s="48"/>
      <c r="H1605" s="48"/>
    </row>
    <row r="1606" spans="2:8" ht="43" customHeight="1">
      <c r="B1606" s="45"/>
      <c r="C1606" s="46"/>
      <c r="D1606" s="46"/>
      <c r="E1606" s="46"/>
      <c r="F1606" s="46"/>
      <c r="G1606" s="46"/>
      <c r="H1606" s="46"/>
    </row>
    <row r="1607" spans="2:8" ht="43" customHeight="1">
      <c r="B1607" s="45"/>
      <c r="C1607" s="48"/>
      <c r="D1607" s="48"/>
      <c r="E1607" s="48"/>
      <c r="F1607" s="48"/>
      <c r="G1607" s="48"/>
      <c r="H1607" s="48"/>
    </row>
    <row r="1608" spans="2:8" ht="43" customHeight="1">
      <c r="B1608" s="45"/>
      <c r="C1608" s="48"/>
      <c r="D1608" s="48"/>
      <c r="E1608" s="48"/>
      <c r="F1608" s="48"/>
      <c r="G1608" s="48"/>
      <c r="H1608" s="48"/>
    </row>
    <row r="1609" spans="2:8" ht="43" customHeight="1">
      <c r="B1609" s="45"/>
      <c r="C1609" s="46"/>
      <c r="D1609" s="46"/>
      <c r="E1609" s="46"/>
      <c r="F1609" s="46"/>
      <c r="G1609" s="46"/>
      <c r="H1609" s="46"/>
    </row>
    <row r="1610" spans="2:8" ht="43" customHeight="1">
      <c r="B1610" s="45"/>
      <c r="C1610" s="48"/>
      <c r="D1610" s="48"/>
      <c r="E1610" s="48"/>
      <c r="F1610" s="48"/>
      <c r="G1610" s="48"/>
      <c r="H1610" s="48"/>
    </row>
    <row r="1611" spans="2:8" ht="43" customHeight="1">
      <c r="B1611" s="45"/>
      <c r="C1611" s="48"/>
      <c r="D1611" s="48"/>
      <c r="E1611" s="48"/>
      <c r="F1611" s="48"/>
      <c r="G1611" s="48"/>
      <c r="H1611" s="48"/>
    </row>
    <row r="1612" spans="2:8" ht="43" customHeight="1">
      <c r="B1612" s="45"/>
      <c r="C1612" s="48"/>
      <c r="D1612" s="48"/>
      <c r="E1612" s="48"/>
      <c r="F1612" s="48"/>
      <c r="G1612" s="48"/>
      <c r="H1612" s="48"/>
    </row>
    <row r="1613" spans="2:8" ht="43" customHeight="1">
      <c r="B1613" s="45"/>
      <c r="C1613" s="48"/>
      <c r="D1613" s="48"/>
      <c r="E1613" s="48"/>
      <c r="F1613" s="48"/>
      <c r="G1613" s="48"/>
      <c r="H1613" s="48"/>
    </row>
    <row r="1614" spans="2:8" ht="43" customHeight="1">
      <c r="B1614" s="45"/>
      <c r="C1614" s="46"/>
      <c r="D1614" s="46"/>
      <c r="E1614" s="46"/>
      <c r="F1614" s="46"/>
      <c r="G1614" s="46"/>
      <c r="H1614" s="46"/>
    </row>
    <row r="1615" spans="2:8" ht="43" customHeight="1">
      <c r="B1615" s="45"/>
      <c r="C1615" s="46"/>
      <c r="D1615" s="46"/>
      <c r="E1615" s="46"/>
      <c r="F1615" s="46"/>
      <c r="G1615" s="46"/>
      <c r="H1615" s="46"/>
    </row>
    <row r="1616" spans="2:8" ht="43" customHeight="1">
      <c r="B1616" s="45"/>
      <c r="C1616" s="48"/>
      <c r="D1616" s="48"/>
      <c r="E1616" s="48"/>
      <c r="F1616" s="48"/>
      <c r="G1616" s="48"/>
      <c r="H1616" s="48"/>
    </row>
    <row r="1617" spans="2:8" ht="43" customHeight="1">
      <c r="B1617" s="45"/>
      <c r="C1617" s="46"/>
      <c r="D1617" s="46"/>
      <c r="E1617" s="46"/>
      <c r="F1617" s="46"/>
      <c r="G1617" s="46"/>
      <c r="H1617" s="46"/>
    </row>
    <row r="1618" spans="2:8" ht="43" customHeight="1">
      <c r="B1618" s="45"/>
      <c r="C1618" s="46"/>
      <c r="D1618" s="46"/>
      <c r="E1618" s="46"/>
      <c r="F1618" s="46"/>
      <c r="G1618" s="46"/>
      <c r="H1618" s="46"/>
    </row>
    <row r="1619" spans="2:8" ht="43" customHeight="1">
      <c r="B1619" s="45"/>
      <c r="C1619" s="48"/>
      <c r="D1619" s="48"/>
      <c r="E1619" s="48"/>
      <c r="F1619" s="48"/>
      <c r="G1619" s="48"/>
      <c r="H1619" s="46"/>
    </row>
    <row r="1620" spans="2:8" ht="43" customHeight="1">
      <c r="B1620" s="45"/>
      <c r="C1620" s="48"/>
      <c r="D1620" s="48"/>
      <c r="E1620" s="48"/>
      <c r="F1620" s="48"/>
      <c r="G1620" s="48"/>
      <c r="H1620" s="48"/>
    </row>
    <row r="1621" spans="2:8" ht="43" customHeight="1">
      <c r="B1621" s="45"/>
      <c r="C1621" s="48"/>
      <c r="D1621" s="48"/>
      <c r="E1621" s="48"/>
      <c r="F1621" s="48"/>
      <c r="G1621" s="48"/>
      <c r="H1621" s="48"/>
    </row>
    <row r="1622" spans="2:8" ht="43" customHeight="1">
      <c r="B1622" s="45"/>
      <c r="C1622" s="46"/>
      <c r="D1622" s="46"/>
      <c r="E1622" s="46"/>
      <c r="F1622" s="46"/>
      <c r="G1622" s="46"/>
      <c r="H1622" s="46"/>
    </row>
    <row r="1623" spans="2:8" ht="43" customHeight="1">
      <c r="B1623" s="45"/>
      <c r="C1623" s="46"/>
      <c r="D1623" s="46"/>
      <c r="E1623" s="46"/>
      <c r="F1623" s="46"/>
      <c r="G1623" s="46"/>
      <c r="H1623" s="46"/>
    </row>
    <row r="1624" spans="2:8" ht="43" customHeight="1">
      <c r="B1624" s="45"/>
      <c r="C1624" s="48"/>
      <c r="D1624" s="48"/>
      <c r="E1624" s="48"/>
      <c r="F1624" s="48"/>
      <c r="G1624" s="48"/>
      <c r="H1624" s="48"/>
    </row>
    <row r="1625" spans="2:8" ht="43" customHeight="1">
      <c r="B1625" s="45"/>
      <c r="C1625" s="46"/>
      <c r="D1625" s="46"/>
      <c r="E1625" s="46"/>
      <c r="F1625" s="46"/>
      <c r="G1625" s="46"/>
      <c r="H1625" s="46"/>
    </row>
    <row r="1626" spans="2:8" ht="43" customHeight="1">
      <c r="B1626" s="45"/>
      <c r="C1626" s="48"/>
      <c r="D1626" s="48"/>
      <c r="E1626" s="48"/>
      <c r="F1626" s="48"/>
      <c r="G1626" s="48"/>
      <c r="H1626" s="48"/>
    </row>
    <row r="1627" spans="2:8" ht="43" customHeight="1">
      <c r="B1627" s="45"/>
      <c r="C1627" s="48"/>
      <c r="D1627" s="48"/>
      <c r="E1627" s="48"/>
      <c r="F1627" s="48"/>
      <c r="G1627" s="48"/>
      <c r="H1627" s="48"/>
    </row>
    <row r="1628" spans="2:8" ht="43" customHeight="1">
      <c r="B1628" s="45"/>
      <c r="C1628" s="46"/>
      <c r="D1628" s="46"/>
      <c r="E1628" s="46"/>
      <c r="F1628" s="46"/>
      <c r="G1628" s="46"/>
      <c r="H1628" s="46"/>
    </row>
    <row r="1629" spans="2:8" ht="43" customHeight="1">
      <c r="B1629" s="45"/>
      <c r="C1629" s="48"/>
      <c r="D1629" s="48"/>
      <c r="E1629" s="48"/>
      <c r="F1629" s="48"/>
      <c r="G1629" s="48"/>
      <c r="H1629" s="48"/>
    </row>
    <row r="1630" spans="2:8" ht="43" customHeight="1">
      <c r="B1630" s="45"/>
      <c r="C1630" s="48"/>
      <c r="D1630" s="48"/>
      <c r="E1630" s="48"/>
      <c r="F1630" s="48"/>
      <c r="G1630" s="48"/>
      <c r="H1630" s="48"/>
    </row>
    <row r="1631" spans="2:8" ht="43" customHeight="1">
      <c r="B1631" s="45"/>
      <c r="C1631" s="48"/>
      <c r="D1631" s="48"/>
      <c r="E1631" s="48"/>
      <c r="F1631" s="48"/>
      <c r="G1631" s="48"/>
      <c r="H1631" s="48"/>
    </row>
    <row r="1632" spans="2:8" ht="43" customHeight="1">
      <c r="B1632" s="45"/>
      <c r="C1632" s="46"/>
      <c r="D1632" s="46"/>
      <c r="E1632" s="46"/>
      <c r="F1632" s="46"/>
      <c r="G1632" s="46"/>
      <c r="H1632" s="46"/>
    </row>
    <row r="1633" spans="2:8" ht="43" customHeight="1">
      <c r="B1633" s="45"/>
      <c r="C1633" s="46"/>
      <c r="D1633" s="46"/>
      <c r="E1633" s="46"/>
      <c r="F1633" s="46"/>
      <c r="G1633" s="46"/>
      <c r="H1633" s="46"/>
    </row>
    <row r="1634" spans="2:8" ht="43" customHeight="1">
      <c r="B1634" s="45"/>
      <c r="C1634" s="48"/>
      <c r="D1634" s="48"/>
      <c r="E1634" s="48"/>
      <c r="F1634" s="48"/>
      <c r="G1634" s="48"/>
      <c r="H1634" s="48"/>
    </row>
    <row r="1635" spans="2:8" ht="43" customHeight="1">
      <c r="B1635" s="45"/>
      <c r="C1635" s="48"/>
      <c r="D1635" s="48"/>
      <c r="E1635" s="48"/>
      <c r="F1635" s="48"/>
      <c r="G1635" s="48"/>
      <c r="H1635" s="48"/>
    </row>
    <row r="1636" spans="2:8" ht="43" customHeight="1">
      <c r="B1636" s="45"/>
      <c r="C1636" s="46"/>
      <c r="D1636" s="46"/>
      <c r="E1636" s="46"/>
      <c r="F1636" s="46"/>
      <c r="G1636" s="46"/>
      <c r="H1636" s="46"/>
    </row>
    <row r="1637" spans="2:8" ht="43" customHeight="1">
      <c r="B1637" s="45"/>
      <c r="C1637" s="46"/>
      <c r="D1637" s="46"/>
      <c r="E1637" s="46"/>
      <c r="F1637" s="46"/>
      <c r="G1637" s="46"/>
      <c r="H1637" s="46"/>
    </row>
    <row r="1638" spans="2:8" ht="43" customHeight="1">
      <c r="B1638" s="45"/>
      <c r="C1638" s="48"/>
      <c r="D1638" s="48"/>
      <c r="E1638" s="48"/>
      <c r="F1638" s="48"/>
      <c r="G1638" s="48"/>
      <c r="H1638" s="48"/>
    </row>
    <row r="1639" spans="2:8" ht="43" customHeight="1">
      <c r="B1639" s="45"/>
      <c r="C1639" s="48"/>
      <c r="D1639" s="48"/>
      <c r="E1639" s="48"/>
      <c r="F1639" s="48"/>
      <c r="G1639" s="48"/>
      <c r="H1639" s="48"/>
    </row>
    <row r="1640" spans="2:8" ht="43" customHeight="1">
      <c r="B1640" s="45"/>
      <c r="C1640" s="48"/>
      <c r="D1640" s="48"/>
      <c r="E1640" s="48"/>
      <c r="F1640" s="48"/>
      <c r="G1640" s="48"/>
      <c r="H1640" s="48"/>
    </row>
    <row r="1641" spans="2:8" ht="43" customHeight="1">
      <c r="B1641" s="45"/>
      <c r="C1641" s="46"/>
      <c r="D1641" s="46"/>
      <c r="E1641" s="46"/>
      <c r="F1641" s="46"/>
      <c r="G1641" s="46"/>
      <c r="H1641" s="46"/>
    </row>
    <row r="1642" spans="2:8" ht="43" customHeight="1">
      <c r="B1642" s="45"/>
      <c r="C1642" s="48"/>
      <c r="D1642" s="48"/>
      <c r="E1642" s="48"/>
      <c r="F1642" s="48"/>
      <c r="G1642" s="48"/>
      <c r="H1642" s="48"/>
    </row>
    <row r="1643" spans="2:8" ht="43" customHeight="1">
      <c r="B1643" s="45"/>
      <c r="C1643" s="46"/>
      <c r="D1643" s="46"/>
      <c r="E1643" s="46"/>
      <c r="F1643" s="46"/>
      <c r="G1643" s="46"/>
      <c r="H1643" s="46"/>
    </row>
    <row r="1644" spans="2:8" ht="43" customHeight="1">
      <c r="B1644" s="45"/>
      <c r="C1644" s="46"/>
      <c r="D1644" s="46"/>
      <c r="E1644" s="46"/>
      <c r="F1644" s="46"/>
      <c r="G1644" s="46"/>
      <c r="H1644" s="46"/>
    </row>
    <row r="1645" spans="2:8" ht="43" customHeight="1">
      <c r="B1645" s="45"/>
      <c r="C1645" s="46"/>
      <c r="D1645" s="46"/>
      <c r="E1645" s="46"/>
      <c r="F1645" s="46"/>
      <c r="G1645" s="46"/>
      <c r="H1645" s="46"/>
    </row>
    <row r="1646" spans="2:8" ht="43" customHeight="1">
      <c r="B1646" s="45"/>
      <c r="C1646" s="48"/>
      <c r="D1646" s="48"/>
      <c r="E1646" s="48"/>
      <c r="F1646" s="48"/>
      <c r="G1646" s="48"/>
      <c r="H1646" s="48"/>
    </row>
    <row r="1647" spans="2:8" ht="43" customHeight="1">
      <c r="B1647" s="45"/>
      <c r="C1647" s="46"/>
      <c r="D1647" s="46"/>
      <c r="E1647" s="46"/>
      <c r="F1647" s="46"/>
      <c r="G1647" s="46"/>
      <c r="H1647" s="46"/>
    </row>
    <row r="1648" spans="2:8" ht="43" customHeight="1">
      <c r="B1648" s="45"/>
      <c r="C1648" s="48"/>
      <c r="D1648" s="48"/>
      <c r="E1648" s="48"/>
      <c r="F1648" s="48"/>
      <c r="G1648" s="48"/>
      <c r="H1648" s="48"/>
    </row>
    <row r="1649" spans="2:8" ht="43" customHeight="1">
      <c r="B1649" s="45"/>
      <c r="C1649" s="48"/>
      <c r="D1649" s="48"/>
      <c r="E1649" s="48"/>
      <c r="F1649" s="48"/>
      <c r="G1649" s="48"/>
      <c r="H1649" s="48"/>
    </row>
    <row r="1650" spans="2:8" ht="43" customHeight="1">
      <c r="B1650" s="45"/>
      <c r="C1650" s="48"/>
      <c r="D1650" s="48"/>
      <c r="E1650" s="48"/>
      <c r="F1650" s="48"/>
      <c r="G1650" s="48"/>
      <c r="H1650" s="48"/>
    </row>
    <row r="1651" spans="2:8" ht="43" customHeight="1">
      <c r="B1651" s="45"/>
      <c r="C1651" s="46"/>
      <c r="D1651" s="46"/>
      <c r="E1651" s="46"/>
      <c r="F1651" s="46"/>
      <c r="G1651" s="46"/>
      <c r="H1651" s="46"/>
    </row>
    <row r="1652" spans="2:8" ht="43" customHeight="1">
      <c r="B1652" s="45"/>
      <c r="C1652" s="48"/>
      <c r="D1652" s="48"/>
      <c r="E1652" s="48"/>
      <c r="F1652" s="48"/>
      <c r="G1652" s="48"/>
      <c r="H1652" s="48"/>
    </row>
    <row r="1653" spans="2:8" ht="43" customHeight="1">
      <c r="B1653" s="45"/>
      <c r="C1653" s="48"/>
      <c r="D1653" s="48"/>
      <c r="E1653" s="48"/>
      <c r="F1653" s="48"/>
      <c r="G1653" s="48"/>
      <c r="H1653" s="48"/>
    </row>
    <row r="1654" spans="2:8" ht="43" customHeight="1">
      <c r="B1654" s="45"/>
      <c r="C1654" s="48"/>
      <c r="D1654" s="48"/>
      <c r="E1654" s="48"/>
      <c r="F1654" s="48"/>
      <c r="G1654" s="48"/>
      <c r="H1654" s="48"/>
    </row>
    <row r="1655" spans="2:8" ht="43" customHeight="1">
      <c r="B1655" s="45"/>
      <c r="C1655" s="48"/>
      <c r="D1655" s="48"/>
      <c r="E1655" s="48"/>
      <c r="F1655" s="48"/>
      <c r="G1655" s="48"/>
      <c r="H1655" s="48"/>
    </row>
    <row r="1656" spans="2:8" ht="43" customHeight="1">
      <c r="B1656" s="45"/>
      <c r="C1656" s="48"/>
      <c r="D1656" s="48"/>
      <c r="E1656" s="48"/>
      <c r="F1656" s="48"/>
      <c r="G1656" s="48"/>
      <c r="H1656" s="48"/>
    </row>
    <row r="1657" spans="2:8" ht="43" customHeight="1">
      <c r="B1657" s="45"/>
      <c r="C1657" s="48"/>
      <c r="D1657" s="48"/>
      <c r="E1657" s="48"/>
      <c r="F1657" s="48"/>
      <c r="G1657" s="48"/>
      <c r="H1657" s="48"/>
    </row>
    <row r="1658" spans="2:8" ht="43" customHeight="1">
      <c r="B1658" s="45"/>
      <c r="C1658" s="48"/>
      <c r="D1658" s="48"/>
      <c r="E1658" s="48"/>
      <c r="F1658" s="48"/>
      <c r="G1658" s="48"/>
      <c r="H1658" s="48"/>
    </row>
    <row r="1659" spans="2:8" ht="43" customHeight="1">
      <c r="B1659" s="45"/>
      <c r="C1659" s="46"/>
      <c r="D1659" s="46"/>
      <c r="E1659" s="46"/>
      <c r="F1659" s="46"/>
      <c r="G1659" s="46"/>
      <c r="H1659" s="46"/>
    </row>
    <row r="1660" spans="2:8" ht="43" customHeight="1">
      <c r="B1660" s="45"/>
      <c r="C1660" s="48"/>
      <c r="D1660" s="48"/>
      <c r="E1660" s="48"/>
      <c r="F1660" s="48"/>
      <c r="G1660" s="48"/>
      <c r="H1660" s="48"/>
    </row>
    <row r="1661" spans="2:8" ht="43" customHeight="1">
      <c r="B1661" s="45"/>
      <c r="C1661" s="48"/>
      <c r="D1661" s="48"/>
      <c r="E1661" s="48"/>
      <c r="F1661" s="48"/>
      <c r="G1661" s="48"/>
      <c r="H1661" s="48"/>
    </row>
    <row r="1662" spans="2:8" ht="43" customHeight="1">
      <c r="B1662" s="45"/>
      <c r="C1662" s="48"/>
      <c r="D1662" s="48"/>
      <c r="E1662" s="48"/>
      <c r="F1662" s="48"/>
      <c r="G1662" s="48"/>
      <c r="H1662" s="48"/>
    </row>
    <row r="1663" spans="2:8" ht="43" customHeight="1">
      <c r="B1663" s="45"/>
      <c r="C1663" s="48"/>
      <c r="D1663" s="48"/>
      <c r="E1663" s="48"/>
      <c r="F1663" s="48"/>
      <c r="G1663" s="48"/>
      <c r="H1663" s="48"/>
    </row>
    <row r="1664" spans="2:8" ht="43" customHeight="1">
      <c r="B1664" s="45"/>
      <c r="C1664" s="48"/>
      <c r="D1664" s="48"/>
      <c r="E1664" s="48"/>
      <c r="F1664" s="48"/>
      <c r="G1664" s="48"/>
      <c r="H1664" s="48"/>
    </row>
    <row r="1665" spans="2:8" ht="43" customHeight="1">
      <c r="B1665" s="45"/>
      <c r="C1665" s="48"/>
      <c r="D1665" s="48"/>
      <c r="E1665" s="48"/>
      <c r="F1665" s="48"/>
      <c r="G1665" s="48"/>
      <c r="H1665" s="48"/>
    </row>
    <row r="1666" spans="2:8" ht="43" customHeight="1">
      <c r="B1666" s="45"/>
      <c r="C1666" s="48"/>
      <c r="D1666" s="48"/>
      <c r="E1666" s="48"/>
      <c r="F1666" s="48"/>
      <c r="G1666" s="48"/>
      <c r="H1666" s="48"/>
    </row>
    <row r="1667" spans="2:8" ht="43" customHeight="1">
      <c r="B1667" s="45"/>
      <c r="C1667" s="46"/>
      <c r="D1667" s="46"/>
      <c r="E1667" s="46"/>
      <c r="F1667" s="46"/>
      <c r="G1667" s="46"/>
      <c r="H1667" s="46"/>
    </row>
    <row r="1668" spans="2:8" ht="43" customHeight="1">
      <c r="B1668" s="45"/>
      <c r="C1668" s="48"/>
      <c r="D1668" s="48"/>
      <c r="E1668" s="48"/>
      <c r="F1668" s="48"/>
      <c r="G1668" s="48"/>
      <c r="H1668" s="48"/>
    </row>
    <row r="1669" spans="2:8" ht="43" customHeight="1">
      <c r="B1669" s="45"/>
      <c r="C1669" s="48"/>
      <c r="D1669" s="48"/>
      <c r="E1669" s="48"/>
      <c r="F1669" s="48"/>
      <c r="G1669" s="48"/>
      <c r="H1669" s="48"/>
    </row>
    <row r="1670" spans="2:8" ht="43" customHeight="1">
      <c r="B1670" s="45"/>
      <c r="C1670" s="46"/>
      <c r="D1670" s="46"/>
      <c r="E1670" s="46"/>
      <c r="F1670" s="46"/>
      <c r="G1670" s="46"/>
      <c r="H1670" s="46"/>
    </row>
    <row r="1671" spans="2:8" ht="43" customHeight="1">
      <c r="B1671" s="45"/>
      <c r="C1671" s="48"/>
      <c r="D1671" s="48"/>
      <c r="E1671" s="48"/>
      <c r="F1671" s="48"/>
      <c r="G1671" s="48"/>
      <c r="H1671" s="48"/>
    </row>
    <row r="1672" spans="2:8" ht="43" customHeight="1">
      <c r="B1672" s="45"/>
      <c r="C1672" s="48"/>
      <c r="D1672" s="48"/>
      <c r="E1672" s="48"/>
      <c r="F1672" s="48"/>
      <c r="G1672" s="48"/>
      <c r="H1672" s="48"/>
    </row>
    <row r="1673" spans="2:8" ht="43" customHeight="1">
      <c r="B1673" s="45"/>
      <c r="C1673" s="48"/>
      <c r="D1673" s="48"/>
      <c r="E1673" s="48"/>
      <c r="F1673" s="48"/>
      <c r="G1673" s="48"/>
      <c r="H1673" s="46"/>
    </row>
    <row r="1674" spans="2:8" ht="43" customHeight="1">
      <c r="B1674" s="45"/>
      <c r="C1674" s="48"/>
      <c r="D1674" s="48"/>
      <c r="E1674" s="48"/>
      <c r="F1674" s="48"/>
      <c r="G1674" s="48"/>
      <c r="H1674" s="48"/>
    </row>
    <row r="1675" spans="2:8" ht="43" customHeight="1">
      <c r="B1675" s="45"/>
      <c r="C1675" s="48"/>
      <c r="D1675" s="48"/>
      <c r="E1675" s="48"/>
      <c r="F1675" s="48"/>
      <c r="G1675" s="48"/>
      <c r="H1675" s="48"/>
    </row>
    <row r="1676" spans="2:8" ht="43" customHeight="1">
      <c r="B1676" s="45"/>
      <c r="C1676" s="48"/>
      <c r="D1676" s="48"/>
      <c r="E1676" s="48"/>
      <c r="F1676" s="48"/>
      <c r="G1676" s="48"/>
      <c r="H1676" s="48"/>
    </row>
    <row r="1677" spans="2:8" ht="43" customHeight="1">
      <c r="B1677" s="45"/>
      <c r="C1677" s="48"/>
      <c r="D1677" s="48"/>
      <c r="E1677" s="48"/>
      <c r="F1677" s="48"/>
      <c r="G1677" s="48"/>
      <c r="H1677" s="48"/>
    </row>
    <row r="1678" spans="2:8" ht="43" customHeight="1">
      <c r="B1678" s="45"/>
      <c r="C1678" s="48"/>
      <c r="D1678" s="48"/>
      <c r="E1678" s="48"/>
      <c r="F1678" s="48"/>
      <c r="G1678" s="48"/>
      <c r="H1678" s="48"/>
    </row>
    <row r="1679" spans="2:8" ht="43" customHeight="1">
      <c r="B1679" s="45"/>
      <c r="C1679" s="46"/>
      <c r="D1679" s="46"/>
      <c r="E1679" s="46"/>
      <c r="F1679" s="46"/>
      <c r="G1679" s="46"/>
      <c r="H1679" s="46"/>
    </row>
    <row r="1680" spans="2:8" ht="43" customHeight="1">
      <c r="B1680" s="45"/>
      <c r="C1680" s="46"/>
      <c r="D1680" s="46"/>
      <c r="E1680" s="46"/>
      <c r="F1680" s="46"/>
      <c r="G1680" s="46"/>
      <c r="H1680" s="46"/>
    </row>
    <row r="1681" spans="2:8" ht="43" customHeight="1">
      <c r="B1681" s="45"/>
      <c r="C1681" s="48"/>
      <c r="D1681" s="48"/>
      <c r="E1681" s="48"/>
      <c r="F1681" s="48"/>
      <c r="G1681" s="48"/>
      <c r="H1681" s="48"/>
    </row>
    <row r="1682" spans="2:8" ht="43" customHeight="1">
      <c r="B1682" s="45"/>
      <c r="C1682" s="46"/>
      <c r="D1682" s="46"/>
      <c r="E1682" s="46"/>
      <c r="F1682" s="46"/>
      <c r="G1682" s="46"/>
      <c r="H1682" s="46"/>
    </row>
    <row r="1683" spans="2:8" ht="43" customHeight="1">
      <c r="B1683" s="45"/>
      <c r="C1683" s="48"/>
      <c r="D1683" s="48"/>
      <c r="E1683" s="48"/>
      <c r="F1683" s="48"/>
      <c r="G1683" s="48"/>
      <c r="H1683" s="48"/>
    </row>
    <row r="1684" spans="2:8" ht="43" customHeight="1">
      <c r="B1684" s="45"/>
      <c r="C1684" s="48"/>
      <c r="D1684" s="48"/>
      <c r="E1684" s="48"/>
      <c r="F1684" s="48"/>
      <c r="G1684" s="48"/>
      <c r="H1684" s="48"/>
    </row>
    <row r="1685" spans="2:8" ht="43" customHeight="1">
      <c r="B1685" s="45"/>
      <c r="C1685" s="48"/>
      <c r="D1685" s="48"/>
      <c r="E1685" s="48"/>
      <c r="F1685" s="48"/>
      <c r="G1685" s="48"/>
      <c r="H1685" s="48"/>
    </row>
    <row r="1686" spans="2:8" ht="43" customHeight="1">
      <c r="B1686" s="45"/>
      <c r="C1686" s="46"/>
      <c r="D1686" s="46"/>
      <c r="E1686" s="46"/>
      <c r="F1686" s="46"/>
      <c r="G1686" s="46"/>
      <c r="H1686" s="46"/>
    </row>
    <row r="1687" spans="2:8" ht="43" customHeight="1">
      <c r="B1687" s="45"/>
      <c r="C1687" s="46"/>
      <c r="D1687" s="46"/>
      <c r="E1687" s="46"/>
      <c r="F1687" s="46"/>
      <c r="G1687" s="46"/>
      <c r="H1687" s="46"/>
    </row>
    <row r="1688" spans="2:8" ht="43" customHeight="1">
      <c r="B1688" s="45"/>
      <c r="C1688" s="46"/>
      <c r="D1688" s="46"/>
      <c r="E1688" s="46"/>
      <c r="F1688" s="46"/>
      <c r="G1688" s="46"/>
      <c r="H1688" s="46"/>
    </row>
    <row r="1689" spans="2:8" ht="43" customHeight="1">
      <c r="B1689" s="45"/>
      <c r="C1689" s="48"/>
      <c r="D1689" s="48"/>
      <c r="E1689" s="48"/>
      <c r="F1689" s="48"/>
      <c r="G1689" s="48"/>
      <c r="H1689" s="48"/>
    </row>
    <row r="1690" spans="2:8" ht="43" customHeight="1">
      <c r="B1690" s="45"/>
      <c r="C1690" s="46"/>
      <c r="D1690" s="46"/>
      <c r="E1690" s="46"/>
      <c r="F1690" s="46"/>
      <c r="G1690" s="46"/>
      <c r="H1690" s="46"/>
    </row>
    <row r="1691" spans="2:8" ht="43" customHeight="1">
      <c r="B1691" s="45"/>
      <c r="C1691" s="46"/>
      <c r="D1691" s="46"/>
      <c r="E1691" s="46"/>
      <c r="F1691" s="46"/>
      <c r="G1691" s="46"/>
      <c r="H1691" s="46"/>
    </row>
    <row r="1692" spans="2:8" ht="43" customHeight="1">
      <c r="B1692" s="45"/>
      <c r="C1692" s="46"/>
      <c r="D1692" s="46"/>
      <c r="E1692" s="46"/>
      <c r="F1692" s="46"/>
      <c r="G1692" s="46"/>
      <c r="H1692" s="46"/>
    </row>
    <row r="1693" spans="2:8" ht="43" customHeight="1">
      <c r="B1693" s="45"/>
      <c r="C1693" s="48"/>
      <c r="D1693" s="48"/>
      <c r="E1693" s="48"/>
      <c r="F1693" s="48"/>
      <c r="G1693" s="48"/>
      <c r="H1693" s="48"/>
    </row>
    <row r="1694" spans="2:8" ht="43" customHeight="1">
      <c r="B1694" s="45"/>
      <c r="C1694" s="48"/>
      <c r="D1694" s="48"/>
      <c r="E1694" s="48"/>
      <c r="F1694" s="48"/>
      <c r="G1694" s="48"/>
      <c r="H1694" s="48"/>
    </row>
    <row r="1695" spans="2:8" ht="43" customHeight="1">
      <c r="B1695" s="45"/>
      <c r="C1695" s="46"/>
      <c r="D1695" s="46"/>
      <c r="E1695" s="46"/>
      <c r="F1695" s="46"/>
      <c r="G1695" s="46"/>
      <c r="H1695" s="46"/>
    </row>
    <row r="1696" spans="2:8" ht="43" customHeight="1">
      <c r="B1696" s="45"/>
      <c r="C1696" s="46"/>
      <c r="D1696" s="46"/>
      <c r="E1696" s="46"/>
      <c r="F1696" s="46"/>
      <c r="G1696" s="46"/>
      <c r="H1696" s="46"/>
    </row>
    <row r="1697" spans="2:8" ht="43" customHeight="1">
      <c r="B1697" s="45"/>
      <c r="C1697" s="46"/>
      <c r="D1697" s="46"/>
      <c r="E1697" s="46"/>
      <c r="F1697" s="46"/>
      <c r="G1697" s="46"/>
      <c r="H1697" s="46"/>
    </row>
    <row r="1698" spans="2:8" ht="43" customHeight="1">
      <c r="B1698" s="45"/>
      <c r="C1698" s="46"/>
      <c r="D1698" s="46"/>
      <c r="E1698" s="46"/>
      <c r="F1698" s="46"/>
      <c r="G1698" s="46"/>
      <c r="H1698" s="46"/>
    </row>
    <row r="1699" spans="2:8" ht="43" customHeight="1">
      <c r="B1699" s="45"/>
      <c r="C1699" s="48"/>
      <c r="D1699" s="48"/>
      <c r="E1699" s="48"/>
      <c r="F1699" s="48"/>
      <c r="G1699" s="48"/>
      <c r="H1699" s="48"/>
    </row>
    <row r="1700" spans="2:8" ht="43" customHeight="1">
      <c r="B1700" s="45"/>
      <c r="C1700" s="48"/>
      <c r="D1700" s="48"/>
      <c r="E1700" s="48"/>
      <c r="F1700" s="48"/>
      <c r="G1700" s="48"/>
      <c r="H1700" s="48"/>
    </row>
    <row r="1701" spans="2:8" ht="43" customHeight="1">
      <c r="B1701" s="45"/>
      <c r="C1701" s="48"/>
      <c r="D1701" s="48"/>
      <c r="E1701" s="48"/>
      <c r="F1701" s="48"/>
      <c r="G1701" s="48"/>
      <c r="H1701" s="48"/>
    </row>
    <row r="1702" spans="2:8" ht="43" customHeight="1">
      <c r="B1702" s="45"/>
      <c r="C1702" s="48"/>
      <c r="D1702" s="48"/>
      <c r="E1702" s="48"/>
      <c r="F1702" s="48"/>
      <c r="G1702" s="48"/>
      <c r="H1702" s="48"/>
    </row>
    <row r="1703" spans="2:8" ht="43" customHeight="1">
      <c r="B1703" s="45"/>
      <c r="C1703" s="46"/>
      <c r="D1703" s="46"/>
      <c r="E1703" s="46"/>
      <c r="F1703" s="46"/>
      <c r="G1703" s="46"/>
      <c r="H1703" s="46"/>
    </row>
    <row r="1704" spans="2:8" ht="43" customHeight="1">
      <c r="B1704" s="45"/>
      <c r="C1704" s="48"/>
      <c r="D1704" s="48"/>
      <c r="E1704" s="48"/>
      <c r="F1704" s="48"/>
      <c r="G1704" s="48"/>
      <c r="H1704" s="48"/>
    </row>
    <row r="1705" spans="2:8" ht="43" customHeight="1">
      <c r="B1705" s="45"/>
      <c r="C1705" s="46"/>
      <c r="D1705" s="46"/>
      <c r="E1705" s="46"/>
      <c r="F1705" s="46"/>
      <c r="G1705" s="46"/>
      <c r="H1705" s="46"/>
    </row>
    <row r="1706" spans="2:8" ht="43" customHeight="1">
      <c r="B1706" s="45"/>
      <c r="C1706" s="48"/>
      <c r="D1706" s="48"/>
      <c r="E1706" s="48"/>
      <c r="F1706" s="48"/>
      <c r="G1706" s="48"/>
      <c r="H1706" s="48"/>
    </row>
    <row r="1707" spans="2:8" ht="43" customHeight="1">
      <c r="B1707" s="45"/>
      <c r="C1707" s="46"/>
      <c r="D1707" s="46"/>
      <c r="E1707" s="46"/>
      <c r="F1707" s="46"/>
      <c r="G1707" s="46"/>
      <c r="H1707" s="46"/>
    </row>
    <row r="1708" spans="2:8" ht="43" customHeight="1">
      <c r="B1708" s="45"/>
      <c r="C1708" s="48"/>
      <c r="D1708" s="48"/>
      <c r="E1708" s="48"/>
      <c r="F1708" s="48"/>
      <c r="G1708" s="48"/>
      <c r="H1708" s="48"/>
    </row>
    <row r="1709" spans="2:8" ht="43" customHeight="1">
      <c r="B1709" s="45"/>
      <c r="C1709" s="48"/>
      <c r="D1709" s="48"/>
      <c r="E1709" s="48"/>
      <c r="F1709" s="48"/>
      <c r="G1709" s="48"/>
      <c r="H1709" s="48"/>
    </row>
    <row r="1710" spans="2:8" ht="43" customHeight="1">
      <c r="B1710" s="45"/>
      <c r="C1710" s="46"/>
      <c r="D1710" s="46"/>
      <c r="E1710" s="46"/>
      <c r="F1710" s="46"/>
      <c r="G1710" s="46"/>
      <c r="H1710" s="46"/>
    </row>
    <row r="1711" spans="2:8" ht="43" customHeight="1">
      <c r="B1711" s="45"/>
      <c r="C1711" s="48"/>
      <c r="D1711" s="48"/>
      <c r="E1711" s="48"/>
      <c r="F1711" s="48"/>
      <c r="G1711" s="48"/>
      <c r="H1711" s="48"/>
    </row>
    <row r="1712" spans="2:8" ht="43" customHeight="1">
      <c r="B1712" s="45"/>
      <c r="C1712" s="46"/>
      <c r="D1712" s="46"/>
      <c r="E1712" s="46"/>
      <c r="F1712" s="46"/>
      <c r="G1712" s="46"/>
      <c r="H1712" s="46"/>
    </row>
    <row r="1713" spans="2:8" ht="43" customHeight="1">
      <c r="B1713" s="45"/>
      <c r="C1713" s="46"/>
      <c r="D1713" s="46"/>
      <c r="E1713" s="46"/>
      <c r="F1713" s="46"/>
      <c r="G1713" s="46"/>
      <c r="H1713" s="46"/>
    </row>
    <row r="1714" spans="2:8" ht="43" customHeight="1">
      <c r="B1714" s="45"/>
      <c r="C1714" s="48"/>
      <c r="D1714" s="48"/>
      <c r="E1714" s="48"/>
      <c r="F1714" s="48"/>
      <c r="G1714" s="48"/>
      <c r="H1714" s="48"/>
    </row>
    <row r="1715" spans="2:8" ht="43" customHeight="1">
      <c r="B1715" s="45"/>
      <c r="C1715" s="46"/>
      <c r="D1715" s="46"/>
      <c r="E1715" s="46"/>
      <c r="F1715" s="46"/>
      <c r="G1715" s="46"/>
      <c r="H1715" s="46"/>
    </row>
    <row r="1716" spans="2:8" ht="43" customHeight="1">
      <c r="B1716" s="45"/>
      <c r="C1716" s="46"/>
      <c r="D1716" s="46"/>
      <c r="E1716" s="46"/>
      <c r="F1716" s="46"/>
      <c r="G1716" s="46"/>
      <c r="H1716" s="46"/>
    </row>
    <row r="1717" spans="2:8" ht="43" customHeight="1">
      <c r="B1717" s="45"/>
      <c r="C1717" s="48"/>
      <c r="D1717" s="48"/>
      <c r="E1717" s="48"/>
      <c r="F1717" s="48"/>
      <c r="G1717" s="48"/>
      <c r="H1717" s="48"/>
    </row>
    <row r="1718" spans="2:8" ht="43" customHeight="1">
      <c r="B1718" s="45"/>
      <c r="C1718" s="48"/>
      <c r="D1718" s="48"/>
      <c r="E1718" s="48"/>
      <c r="F1718" s="48"/>
      <c r="G1718" s="48"/>
      <c r="H1718" s="48"/>
    </row>
    <row r="1719" spans="2:8" ht="43" customHeight="1">
      <c r="B1719" s="45"/>
      <c r="C1719" s="48"/>
      <c r="D1719" s="48"/>
      <c r="E1719" s="48"/>
      <c r="F1719" s="48"/>
      <c r="G1719" s="48"/>
      <c r="H1719" s="48"/>
    </row>
    <row r="1720" spans="2:8" ht="43" customHeight="1">
      <c r="B1720" s="45"/>
      <c r="C1720" s="46"/>
      <c r="D1720" s="46"/>
      <c r="E1720" s="46"/>
      <c r="F1720" s="46"/>
      <c r="G1720" s="46"/>
      <c r="H1720" s="46"/>
    </row>
    <row r="1721" spans="2:8" ht="43" customHeight="1">
      <c r="B1721" s="45"/>
      <c r="C1721" s="46"/>
      <c r="D1721" s="46"/>
      <c r="E1721" s="46"/>
      <c r="F1721" s="46"/>
      <c r="G1721" s="46"/>
      <c r="H1721" s="46"/>
    </row>
    <row r="1722" spans="2:8" ht="43" customHeight="1">
      <c r="B1722" s="45"/>
      <c r="C1722" s="46"/>
      <c r="D1722" s="46"/>
      <c r="E1722" s="46"/>
      <c r="F1722" s="46"/>
      <c r="G1722" s="46"/>
      <c r="H1722" s="46"/>
    </row>
    <row r="1723" spans="2:8" ht="43" customHeight="1">
      <c r="B1723" s="45"/>
      <c r="C1723" s="48"/>
      <c r="D1723" s="48"/>
      <c r="E1723" s="48"/>
      <c r="F1723" s="48"/>
      <c r="G1723" s="48"/>
      <c r="H1723" s="46"/>
    </row>
    <row r="1724" spans="2:8" ht="43" customHeight="1">
      <c r="B1724" s="45"/>
      <c r="C1724" s="48"/>
      <c r="D1724" s="48"/>
      <c r="E1724" s="48"/>
      <c r="F1724" s="48"/>
      <c r="G1724" s="48"/>
      <c r="H1724" s="48"/>
    </row>
    <row r="1725" spans="2:8" ht="43" customHeight="1">
      <c r="B1725" s="45"/>
      <c r="C1725" s="48"/>
      <c r="D1725" s="48"/>
      <c r="E1725" s="48"/>
      <c r="F1725" s="48"/>
      <c r="G1725" s="48"/>
      <c r="H1725" s="48"/>
    </row>
    <row r="1726" spans="2:8" ht="43" customHeight="1">
      <c r="B1726" s="45"/>
      <c r="C1726" s="48"/>
      <c r="D1726" s="48"/>
      <c r="E1726" s="48"/>
      <c r="F1726" s="48"/>
      <c r="G1726" s="48"/>
      <c r="H1726" s="48"/>
    </row>
    <row r="1727" spans="2:8" ht="43" customHeight="1">
      <c r="B1727" s="45"/>
      <c r="C1727" s="48"/>
      <c r="D1727" s="48"/>
      <c r="E1727" s="48"/>
      <c r="F1727" s="48"/>
      <c r="G1727" s="48"/>
      <c r="H1727" s="48"/>
    </row>
    <row r="1728" spans="2:8" ht="43" customHeight="1">
      <c r="B1728" s="45"/>
      <c r="C1728" s="48"/>
      <c r="D1728" s="48"/>
      <c r="E1728" s="48"/>
      <c r="F1728" s="48"/>
      <c r="G1728" s="48"/>
      <c r="H1728" s="48"/>
    </row>
    <row r="1729" spans="2:8" ht="43" customHeight="1">
      <c r="B1729" s="45"/>
      <c r="C1729" s="46"/>
      <c r="D1729" s="46"/>
      <c r="E1729" s="46"/>
      <c r="F1729" s="46"/>
      <c r="G1729" s="46"/>
      <c r="H1729" s="46"/>
    </row>
    <row r="1730" spans="2:8" ht="43" customHeight="1">
      <c r="B1730" s="45"/>
      <c r="C1730" s="48"/>
      <c r="D1730" s="48"/>
      <c r="E1730" s="48"/>
      <c r="F1730" s="48"/>
      <c r="G1730" s="48"/>
      <c r="H1730" s="48"/>
    </row>
    <row r="1731" spans="2:8" ht="43" customHeight="1">
      <c r="B1731" s="45"/>
      <c r="C1731" s="48"/>
      <c r="D1731" s="48"/>
      <c r="E1731" s="48"/>
      <c r="F1731" s="48"/>
      <c r="G1731" s="48"/>
      <c r="H1731" s="48"/>
    </row>
    <row r="1732" spans="2:8" ht="43" customHeight="1">
      <c r="B1732" s="45"/>
      <c r="C1732" s="46"/>
      <c r="D1732" s="46"/>
      <c r="E1732" s="46"/>
      <c r="F1732" s="46"/>
      <c r="G1732" s="46"/>
      <c r="H1732" s="46"/>
    </row>
    <row r="1733" spans="2:8" ht="43" customHeight="1">
      <c r="B1733" s="45"/>
      <c r="C1733" s="48"/>
      <c r="D1733" s="48"/>
      <c r="E1733" s="48"/>
      <c r="F1733" s="48"/>
      <c r="G1733" s="48"/>
      <c r="H1733" s="48"/>
    </row>
    <row r="1734" spans="2:8" ht="43" customHeight="1">
      <c r="B1734" s="45"/>
      <c r="C1734" s="46"/>
      <c r="D1734" s="46"/>
      <c r="E1734" s="46"/>
      <c r="F1734" s="46"/>
      <c r="G1734" s="46"/>
      <c r="H1734" s="46"/>
    </row>
    <row r="1735" spans="2:8" ht="43" customHeight="1">
      <c r="B1735" s="45"/>
      <c r="C1735" s="48"/>
      <c r="D1735" s="48"/>
      <c r="E1735" s="48"/>
      <c r="F1735" s="48"/>
      <c r="G1735" s="48"/>
      <c r="H1735" s="48"/>
    </row>
    <row r="1736" spans="2:8" ht="43" customHeight="1">
      <c r="B1736" s="45"/>
      <c r="C1736" s="48"/>
      <c r="D1736" s="48"/>
      <c r="E1736" s="48"/>
      <c r="F1736" s="48"/>
      <c r="G1736" s="48"/>
      <c r="H1736" s="46"/>
    </row>
    <row r="1737" spans="2:8" ht="43" customHeight="1">
      <c r="B1737" s="45"/>
      <c r="C1737" s="48"/>
      <c r="D1737" s="48"/>
      <c r="E1737" s="48"/>
      <c r="F1737" s="48"/>
      <c r="G1737" s="48"/>
      <c r="H1737" s="48"/>
    </row>
    <row r="1738" spans="2:8" ht="43" customHeight="1">
      <c r="B1738" s="45"/>
      <c r="C1738" s="48"/>
      <c r="D1738" s="48"/>
      <c r="E1738" s="48"/>
      <c r="F1738" s="48"/>
      <c r="G1738" s="48"/>
      <c r="H1738" s="48"/>
    </row>
    <row r="1739" spans="2:8" ht="43" customHeight="1">
      <c r="B1739" s="45"/>
      <c r="C1739" s="48"/>
      <c r="D1739" s="48"/>
      <c r="E1739" s="48"/>
      <c r="F1739" s="48"/>
      <c r="G1739" s="48"/>
      <c r="H1739" s="48"/>
    </row>
    <row r="1740" spans="2:8" ht="43" customHeight="1">
      <c r="B1740" s="45"/>
      <c r="C1740" s="48"/>
      <c r="D1740" s="48"/>
      <c r="E1740" s="48"/>
      <c r="F1740" s="48"/>
      <c r="G1740" s="48"/>
      <c r="H1740" s="48"/>
    </row>
    <row r="1741" spans="2:8" ht="43" customHeight="1">
      <c r="B1741" s="45"/>
      <c r="C1741" s="48"/>
      <c r="D1741" s="48"/>
      <c r="E1741" s="48"/>
      <c r="F1741" s="48"/>
      <c r="G1741" s="48"/>
      <c r="H1741" s="48"/>
    </row>
    <row r="1742" spans="2:8" ht="43" customHeight="1">
      <c r="B1742" s="45"/>
      <c r="C1742" s="48"/>
      <c r="D1742" s="48"/>
      <c r="E1742" s="48"/>
      <c r="F1742" s="48"/>
      <c r="G1742" s="48"/>
      <c r="H1742" s="48"/>
    </row>
    <row r="1743" spans="2:8" ht="43" customHeight="1">
      <c r="B1743" s="45"/>
      <c r="C1743" s="46"/>
      <c r="D1743" s="46"/>
      <c r="E1743" s="46"/>
      <c r="F1743" s="46"/>
      <c r="G1743" s="46"/>
      <c r="H1743" s="46"/>
    </row>
    <row r="1744" spans="2:8" ht="43" customHeight="1">
      <c r="B1744" s="45"/>
      <c r="C1744" s="48"/>
      <c r="D1744" s="48"/>
      <c r="E1744" s="48"/>
      <c r="F1744" s="48"/>
      <c r="G1744" s="48"/>
      <c r="H1744" s="48"/>
    </row>
    <row r="1745" spans="2:8" ht="43" customHeight="1">
      <c r="B1745" s="45"/>
      <c r="C1745" s="48"/>
      <c r="D1745" s="48"/>
      <c r="E1745" s="48"/>
      <c r="F1745" s="48"/>
      <c r="G1745" s="48"/>
      <c r="H1745" s="48"/>
    </row>
    <row r="1746" spans="2:8" ht="43" customHeight="1">
      <c r="B1746" s="45"/>
      <c r="C1746" s="48"/>
      <c r="D1746" s="48"/>
      <c r="E1746" s="48"/>
      <c r="F1746" s="48"/>
      <c r="G1746" s="48"/>
      <c r="H1746" s="48"/>
    </row>
    <row r="1747" spans="2:8" ht="43" customHeight="1">
      <c r="B1747" s="45"/>
      <c r="C1747" s="46"/>
      <c r="D1747" s="46"/>
      <c r="E1747" s="46"/>
      <c r="F1747" s="46"/>
      <c r="G1747" s="46"/>
      <c r="H1747" s="46"/>
    </row>
    <row r="1748" spans="2:8" ht="43" customHeight="1">
      <c r="B1748" s="45"/>
      <c r="C1748" s="48"/>
      <c r="D1748" s="48"/>
      <c r="E1748" s="48"/>
      <c r="F1748" s="48"/>
      <c r="G1748" s="48"/>
      <c r="H1748" s="48"/>
    </row>
    <row r="1749" spans="2:8" ht="43" customHeight="1">
      <c r="B1749" s="45"/>
      <c r="C1749" s="48"/>
      <c r="D1749" s="48"/>
      <c r="E1749" s="48"/>
      <c r="F1749" s="48"/>
      <c r="G1749" s="48"/>
      <c r="H1749" s="48"/>
    </row>
    <row r="1750" spans="2:8" ht="43" customHeight="1">
      <c r="B1750" s="45"/>
      <c r="C1750" s="46"/>
      <c r="D1750" s="46"/>
      <c r="E1750" s="46"/>
      <c r="F1750" s="46"/>
      <c r="G1750" s="46"/>
      <c r="H1750" s="46"/>
    </row>
    <row r="1751" spans="2:8" ht="43" customHeight="1">
      <c r="B1751" s="45"/>
      <c r="C1751" s="46"/>
      <c r="D1751" s="46"/>
      <c r="E1751" s="46"/>
      <c r="F1751" s="46"/>
      <c r="G1751" s="46"/>
      <c r="H1751" s="46"/>
    </row>
    <row r="1752" spans="2:8" ht="43" customHeight="1">
      <c r="B1752" s="45"/>
      <c r="C1752" s="48"/>
      <c r="D1752" s="48"/>
      <c r="E1752" s="48"/>
      <c r="F1752" s="48"/>
      <c r="G1752" s="48"/>
      <c r="H1752" s="48"/>
    </row>
    <row r="1753" spans="2:8" ht="43" customHeight="1">
      <c r="B1753" s="45"/>
      <c r="C1753" s="48"/>
      <c r="D1753" s="48"/>
      <c r="E1753" s="48"/>
      <c r="F1753" s="48"/>
      <c r="G1753" s="48"/>
      <c r="H1753" s="48"/>
    </row>
    <row r="1754" spans="2:8" ht="43" customHeight="1">
      <c r="B1754" s="45"/>
      <c r="C1754" s="48"/>
      <c r="D1754" s="48"/>
      <c r="E1754" s="48"/>
      <c r="F1754" s="48"/>
      <c r="G1754" s="48"/>
      <c r="H1754" s="48"/>
    </row>
    <row r="1755" spans="2:8" ht="43" customHeight="1">
      <c r="B1755" s="45"/>
      <c r="C1755" s="46"/>
      <c r="D1755" s="46"/>
      <c r="E1755" s="46"/>
      <c r="F1755" s="46"/>
      <c r="G1755" s="46"/>
      <c r="H1755" s="46"/>
    </row>
    <row r="1756" spans="2:8" ht="43" customHeight="1">
      <c r="B1756" s="45"/>
      <c r="C1756" s="48"/>
      <c r="D1756" s="48"/>
      <c r="E1756" s="48"/>
      <c r="F1756" s="48"/>
      <c r="G1756" s="48"/>
      <c r="H1756" s="48"/>
    </row>
    <row r="1757" spans="2:8" ht="43" customHeight="1">
      <c r="B1757" s="45"/>
      <c r="C1757" s="46"/>
      <c r="D1757" s="46"/>
      <c r="E1757" s="46"/>
      <c r="F1757" s="46"/>
      <c r="G1757" s="46"/>
      <c r="H1757" s="46"/>
    </row>
    <row r="1758" spans="2:8" ht="43" customHeight="1">
      <c r="B1758" s="45"/>
      <c r="C1758" s="48"/>
      <c r="D1758" s="48"/>
      <c r="E1758" s="48"/>
      <c r="F1758" s="48"/>
      <c r="G1758" s="48"/>
      <c r="H1758" s="48"/>
    </row>
    <row r="1759" spans="2:8" ht="43" customHeight="1">
      <c r="B1759" s="45"/>
      <c r="C1759" s="48"/>
      <c r="D1759" s="48"/>
      <c r="E1759" s="48"/>
      <c r="F1759" s="48"/>
      <c r="G1759" s="48"/>
      <c r="H1759" s="48"/>
    </row>
    <row r="1760" spans="2:8" ht="43" customHeight="1">
      <c r="B1760" s="45"/>
      <c r="C1760" s="46"/>
      <c r="D1760" s="46"/>
      <c r="E1760" s="46"/>
      <c r="F1760" s="46"/>
      <c r="G1760" s="46"/>
      <c r="H1760" s="46"/>
    </row>
    <row r="1761" spans="2:8" ht="43" customHeight="1">
      <c r="B1761" s="45"/>
      <c r="C1761" s="46"/>
      <c r="D1761" s="46"/>
      <c r="E1761" s="46"/>
      <c r="F1761" s="46"/>
      <c r="G1761" s="46"/>
      <c r="H1761" s="46"/>
    </row>
    <row r="1762" spans="2:8" ht="43" customHeight="1">
      <c r="B1762" s="45"/>
      <c r="C1762" s="48"/>
      <c r="D1762" s="48"/>
      <c r="E1762" s="48"/>
      <c r="F1762" s="48"/>
      <c r="G1762" s="48"/>
      <c r="H1762" s="48"/>
    </row>
    <row r="1763" spans="2:8" ht="43" customHeight="1">
      <c r="B1763" s="45"/>
      <c r="C1763" s="46"/>
      <c r="D1763" s="46"/>
      <c r="E1763" s="46"/>
      <c r="F1763" s="46"/>
      <c r="G1763" s="46"/>
      <c r="H1763" s="46"/>
    </row>
    <row r="1764" spans="2:8" ht="43" customHeight="1">
      <c r="B1764" s="45"/>
      <c r="C1764" s="46"/>
      <c r="D1764" s="46"/>
      <c r="E1764" s="46"/>
      <c r="F1764" s="46"/>
      <c r="G1764" s="46"/>
      <c r="H1764" s="46"/>
    </row>
    <row r="1765" spans="2:8" ht="43" customHeight="1">
      <c r="B1765" s="45"/>
      <c r="C1765" s="46"/>
      <c r="D1765" s="46"/>
      <c r="E1765" s="46"/>
      <c r="F1765" s="46"/>
      <c r="G1765" s="46"/>
      <c r="H1765" s="46"/>
    </row>
    <row r="1766" spans="2:8" ht="43" customHeight="1">
      <c r="B1766" s="45"/>
      <c r="C1766" s="46"/>
      <c r="D1766" s="46"/>
      <c r="E1766" s="46"/>
      <c r="F1766" s="46"/>
      <c r="G1766" s="46"/>
      <c r="H1766" s="46"/>
    </row>
    <row r="1767" spans="2:8" ht="43" customHeight="1">
      <c r="B1767" s="45"/>
      <c r="C1767" s="46"/>
      <c r="D1767" s="46"/>
      <c r="E1767" s="46"/>
      <c r="F1767" s="46"/>
      <c r="G1767" s="46"/>
      <c r="H1767" s="46"/>
    </row>
    <row r="1768" spans="2:8" ht="43" customHeight="1">
      <c r="B1768" s="45"/>
      <c r="C1768" s="48"/>
      <c r="D1768" s="48"/>
      <c r="E1768" s="48"/>
      <c r="F1768" s="48"/>
      <c r="G1768" s="48"/>
      <c r="H1768" s="48"/>
    </row>
    <row r="1769" spans="2:8" ht="43" customHeight="1">
      <c r="B1769" s="45"/>
      <c r="C1769" s="46"/>
      <c r="D1769" s="46"/>
      <c r="E1769" s="46"/>
      <c r="F1769" s="46"/>
      <c r="G1769" s="46"/>
      <c r="H1769" s="46"/>
    </row>
    <row r="1770" spans="2:8" ht="43" customHeight="1">
      <c r="B1770" s="45"/>
      <c r="C1770" s="46"/>
      <c r="D1770" s="46"/>
      <c r="E1770" s="46"/>
      <c r="F1770" s="46"/>
      <c r="G1770" s="46"/>
      <c r="H1770" s="46"/>
    </row>
    <row r="1771" spans="2:8" ht="43" customHeight="1">
      <c r="B1771" s="45"/>
      <c r="C1771" s="48"/>
      <c r="D1771" s="48"/>
      <c r="E1771" s="48"/>
      <c r="F1771" s="48"/>
      <c r="G1771" s="48"/>
      <c r="H1771" s="48"/>
    </row>
    <row r="1772" spans="2:8" ht="43" customHeight="1">
      <c r="B1772" s="45"/>
      <c r="C1772" s="48"/>
      <c r="D1772" s="48"/>
      <c r="E1772" s="48"/>
      <c r="F1772" s="48"/>
      <c r="G1772" s="48"/>
      <c r="H1772" s="48"/>
    </row>
    <row r="1773" spans="2:8" ht="43" customHeight="1">
      <c r="B1773" s="45"/>
      <c r="C1773" s="46"/>
      <c r="D1773" s="46"/>
      <c r="E1773" s="46"/>
      <c r="F1773" s="46"/>
      <c r="G1773" s="46"/>
      <c r="H1773" s="46"/>
    </row>
    <row r="1774" spans="2:8" ht="43" customHeight="1">
      <c r="B1774" s="45"/>
      <c r="C1774" s="46"/>
      <c r="D1774" s="46"/>
      <c r="E1774" s="46"/>
      <c r="F1774" s="46"/>
      <c r="G1774" s="46"/>
      <c r="H1774" s="46"/>
    </row>
    <row r="1775" spans="2:8" ht="43" customHeight="1">
      <c r="B1775" s="45"/>
      <c r="C1775" s="48"/>
      <c r="D1775" s="48"/>
      <c r="E1775" s="48"/>
      <c r="F1775" s="48"/>
      <c r="G1775" s="48"/>
      <c r="H1775" s="48"/>
    </row>
    <row r="1776" spans="2:8" ht="43" customHeight="1">
      <c r="B1776" s="45"/>
      <c r="C1776" s="46"/>
      <c r="D1776" s="46"/>
      <c r="E1776" s="46"/>
      <c r="F1776" s="46"/>
      <c r="G1776" s="46"/>
      <c r="H1776" s="46"/>
    </row>
    <row r="1777" spans="2:8" ht="43" customHeight="1">
      <c r="B1777" s="45"/>
      <c r="C1777" s="48"/>
      <c r="D1777" s="48"/>
      <c r="E1777" s="48"/>
      <c r="F1777" s="48"/>
      <c r="G1777" s="48"/>
      <c r="H1777" s="48"/>
    </row>
    <row r="1778" spans="2:8" ht="43" customHeight="1">
      <c r="B1778" s="45"/>
      <c r="C1778" s="48"/>
      <c r="D1778" s="48"/>
      <c r="E1778" s="48"/>
      <c r="F1778" s="48"/>
      <c r="G1778" s="48"/>
      <c r="H1778" s="48"/>
    </row>
    <row r="1779" spans="2:8" ht="43" customHeight="1">
      <c r="B1779" s="45"/>
      <c r="C1779" s="48"/>
      <c r="D1779" s="48"/>
      <c r="E1779" s="48"/>
      <c r="F1779" s="48"/>
      <c r="G1779" s="48"/>
      <c r="H1779" s="48"/>
    </row>
    <row r="1780" spans="2:8" ht="43" customHeight="1">
      <c r="B1780" s="45"/>
      <c r="C1780" s="46"/>
      <c r="D1780" s="46"/>
      <c r="E1780" s="46"/>
      <c r="F1780" s="46"/>
      <c r="G1780" s="46"/>
      <c r="H1780" s="46"/>
    </row>
    <row r="1781" spans="2:8" ht="43" customHeight="1">
      <c r="B1781" s="45"/>
      <c r="C1781" s="48"/>
      <c r="D1781" s="48"/>
      <c r="E1781" s="48"/>
      <c r="F1781" s="48"/>
      <c r="G1781" s="48"/>
      <c r="H1781" s="48"/>
    </row>
    <row r="1782" spans="2:8" ht="43" customHeight="1">
      <c r="B1782" s="45"/>
      <c r="C1782" s="46"/>
      <c r="D1782" s="46"/>
      <c r="E1782" s="46"/>
      <c r="F1782" s="46"/>
      <c r="G1782" s="46"/>
      <c r="H1782" s="46"/>
    </row>
    <row r="1783" spans="2:8" ht="43" customHeight="1">
      <c r="B1783" s="45"/>
      <c r="C1783" s="46"/>
      <c r="D1783" s="46"/>
      <c r="E1783" s="46"/>
      <c r="F1783" s="46"/>
      <c r="G1783" s="46"/>
      <c r="H1783" s="46"/>
    </row>
    <row r="1784" spans="2:8" ht="43" customHeight="1">
      <c r="B1784" s="45"/>
      <c r="C1784" s="46"/>
      <c r="D1784" s="46"/>
      <c r="E1784" s="46"/>
      <c r="F1784" s="46"/>
      <c r="G1784" s="46"/>
      <c r="H1784" s="46"/>
    </row>
    <row r="1785" spans="2:8" ht="43" customHeight="1">
      <c r="B1785" s="45"/>
      <c r="C1785" s="46"/>
      <c r="D1785" s="46"/>
      <c r="E1785" s="46"/>
      <c r="F1785" s="46"/>
      <c r="G1785" s="46"/>
      <c r="H1785" s="46"/>
    </row>
    <row r="1786" spans="2:8" ht="43" customHeight="1">
      <c r="B1786" s="45"/>
      <c r="C1786" s="48"/>
      <c r="D1786" s="48"/>
      <c r="E1786" s="48"/>
      <c r="F1786" s="48"/>
      <c r="G1786" s="48"/>
      <c r="H1786" s="48"/>
    </row>
    <row r="1787" spans="2:8" ht="43" customHeight="1">
      <c r="B1787" s="45"/>
      <c r="C1787" s="48"/>
      <c r="D1787" s="48"/>
      <c r="E1787" s="48"/>
      <c r="F1787" s="48"/>
      <c r="G1787" s="48"/>
      <c r="H1787" s="48"/>
    </row>
    <row r="1788" spans="2:8" ht="43" customHeight="1">
      <c r="B1788" s="45"/>
      <c r="C1788" s="48"/>
      <c r="D1788" s="48"/>
      <c r="E1788" s="48"/>
      <c r="F1788" s="48"/>
      <c r="G1788" s="48"/>
      <c r="H1788" s="48"/>
    </row>
    <row r="1789" spans="2:8" ht="43" customHeight="1">
      <c r="B1789" s="45"/>
      <c r="C1789" s="48"/>
      <c r="D1789" s="48"/>
      <c r="E1789" s="48"/>
      <c r="F1789" s="48"/>
      <c r="G1789" s="48"/>
      <c r="H1789" s="48"/>
    </row>
    <row r="1790" spans="2:8" ht="43" customHeight="1">
      <c r="B1790" s="45"/>
      <c r="C1790" s="48"/>
      <c r="D1790" s="48"/>
      <c r="E1790" s="48"/>
      <c r="F1790" s="48"/>
      <c r="G1790" s="48"/>
      <c r="H1790" s="48"/>
    </row>
    <row r="1791" spans="2:8" ht="43" customHeight="1">
      <c r="B1791" s="45"/>
      <c r="C1791" s="48"/>
      <c r="D1791" s="48"/>
      <c r="E1791" s="48"/>
      <c r="F1791" s="48"/>
      <c r="G1791" s="48"/>
      <c r="H1791" s="48"/>
    </row>
    <row r="1792" spans="2:8" ht="43" customHeight="1">
      <c r="B1792" s="45"/>
      <c r="C1792" s="46"/>
      <c r="D1792" s="46"/>
      <c r="E1792" s="46"/>
      <c r="F1792" s="46"/>
      <c r="G1792" s="46"/>
      <c r="H1792" s="46"/>
    </row>
    <row r="1793" spans="2:8" ht="43" customHeight="1">
      <c r="B1793" s="45"/>
      <c r="C1793" s="46"/>
      <c r="D1793" s="46"/>
      <c r="E1793" s="46"/>
      <c r="F1793" s="46"/>
      <c r="G1793" s="46"/>
      <c r="H1793" s="46"/>
    </row>
    <row r="1794" spans="2:8" ht="43" customHeight="1">
      <c r="B1794" s="45"/>
      <c r="C1794" s="48"/>
      <c r="D1794" s="48"/>
      <c r="E1794" s="48"/>
      <c r="F1794" s="48"/>
      <c r="G1794" s="48"/>
      <c r="H1794" s="48"/>
    </row>
    <row r="1795" spans="2:8" ht="43" customHeight="1">
      <c r="B1795" s="45"/>
      <c r="C1795" s="46"/>
      <c r="D1795" s="46"/>
      <c r="E1795" s="46"/>
      <c r="F1795" s="46"/>
      <c r="G1795" s="46"/>
      <c r="H1795" s="46"/>
    </row>
    <row r="1796" spans="2:8" ht="43" customHeight="1">
      <c r="B1796" s="45"/>
      <c r="C1796" s="48"/>
      <c r="D1796" s="48"/>
      <c r="E1796" s="48"/>
      <c r="F1796" s="48"/>
      <c r="G1796" s="48"/>
      <c r="H1796" s="48"/>
    </row>
    <row r="1797" spans="2:8" ht="43" customHeight="1">
      <c r="B1797" s="45"/>
      <c r="C1797" s="48"/>
      <c r="D1797" s="48"/>
      <c r="E1797" s="48"/>
      <c r="F1797" s="48"/>
      <c r="G1797" s="48"/>
      <c r="H1797" s="48"/>
    </row>
    <row r="1798" spans="2:8" ht="43" customHeight="1">
      <c r="B1798" s="45"/>
      <c r="C1798" s="48"/>
      <c r="D1798" s="48"/>
      <c r="E1798" s="48"/>
      <c r="F1798" s="48"/>
      <c r="G1798" s="48"/>
      <c r="H1798" s="48"/>
    </row>
    <row r="1799" spans="2:8" ht="43" customHeight="1">
      <c r="B1799" s="45"/>
      <c r="C1799" s="48"/>
      <c r="D1799" s="48"/>
      <c r="E1799" s="48"/>
      <c r="F1799" s="48"/>
      <c r="G1799" s="48"/>
      <c r="H1799" s="48"/>
    </row>
    <row r="1800" spans="2:8" ht="43" customHeight="1">
      <c r="B1800" s="45"/>
      <c r="C1800" s="48"/>
      <c r="D1800" s="48"/>
      <c r="E1800" s="48"/>
      <c r="F1800" s="48"/>
      <c r="G1800" s="48"/>
      <c r="H1800" s="48"/>
    </row>
    <row r="1801" spans="2:8" ht="43" customHeight="1">
      <c r="B1801" s="45"/>
      <c r="C1801" s="48"/>
      <c r="D1801" s="48"/>
      <c r="E1801" s="48"/>
      <c r="F1801" s="48"/>
      <c r="G1801" s="48"/>
      <c r="H1801" s="48"/>
    </row>
    <row r="1802" spans="2:8" ht="43" customHeight="1">
      <c r="B1802" s="45"/>
      <c r="C1802" s="46"/>
      <c r="D1802" s="46"/>
      <c r="E1802" s="46"/>
      <c r="F1802" s="46"/>
      <c r="G1802" s="46"/>
      <c r="H1802" s="46"/>
    </row>
    <row r="1803" spans="2:8" ht="43" customHeight="1">
      <c r="B1803" s="45"/>
      <c r="C1803" s="48"/>
      <c r="D1803" s="48"/>
      <c r="E1803" s="48"/>
      <c r="F1803" s="48"/>
      <c r="G1803" s="48"/>
      <c r="H1803" s="48"/>
    </row>
    <row r="1804" spans="2:8" ht="43" customHeight="1">
      <c r="B1804" s="45"/>
      <c r="C1804" s="46"/>
      <c r="D1804" s="46"/>
      <c r="E1804" s="46"/>
      <c r="F1804" s="46"/>
      <c r="G1804" s="46"/>
      <c r="H1804" s="46"/>
    </row>
    <row r="1805" spans="2:8" ht="43" customHeight="1">
      <c r="B1805" s="45"/>
      <c r="C1805" s="46"/>
      <c r="D1805" s="46"/>
      <c r="E1805" s="46"/>
      <c r="F1805" s="46"/>
      <c r="G1805" s="46"/>
      <c r="H1805" s="46"/>
    </row>
    <row r="1806" spans="2:8" ht="43" customHeight="1">
      <c r="B1806" s="45"/>
      <c r="C1806" s="46"/>
      <c r="D1806" s="46"/>
      <c r="E1806" s="46"/>
      <c r="F1806" s="46"/>
      <c r="G1806" s="46"/>
      <c r="H1806" s="46"/>
    </row>
    <row r="1807" spans="2:8" ht="43" customHeight="1">
      <c r="B1807" s="45"/>
      <c r="C1807" s="46"/>
      <c r="D1807" s="46"/>
      <c r="E1807" s="46"/>
      <c r="F1807" s="46"/>
      <c r="G1807" s="46"/>
      <c r="H1807" s="46"/>
    </row>
    <row r="1808" spans="2:8" ht="43" customHeight="1">
      <c r="B1808" s="45"/>
      <c r="C1808" s="46"/>
      <c r="D1808" s="46"/>
      <c r="E1808" s="46"/>
      <c r="F1808" s="46"/>
      <c r="G1808" s="46"/>
      <c r="H1808" s="46"/>
    </row>
    <row r="1809" spans="2:8" ht="43" customHeight="1">
      <c r="B1809" s="45"/>
      <c r="C1809" s="48"/>
      <c r="D1809" s="48"/>
      <c r="E1809" s="48"/>
      <c r="F1809" s="48"/>
      <c r="G1809" s="48"/>
      <c r="H1809" s="48"/>
    </row>
    <row r="1810" spans="2:8" ht="43" customHeight="1">
      <c r="B1810" s="45"/>
      <c r="C1810" s="48"/>
      <c r="D1810" s="48"/>
      <c r="E1810" s="48"/>
      <c r="F1810" s="48"/>
      <c r="G1810" s="48"/>
      <c r="H1810" s="48"/>
    </row>
    <row r="1811" spans="2:8" ht="43" customHeight="1">
      <c r="B1811" s="45"/>
      <c r="C1811" s="48"/>
      <c r="D1811" s="48"/>
      <c r="E1811" s="48"/>
      <c r="F1811" s="48"/>
      <c r="G1811" s="48"/>
      <c r="H1811" s="46"/>
    </row>
    <row r="1812" spans="2:8" ht="43" customHeight="1">
      <c r="B1812" s="45"/>
      <c r="C1812" s="46"/>
      <c r="D1812" s="46"/>
      <c r="E1812" s="46"/>
      <c r="F1812" s="46"/>
      <c r="G1812" s="46"/>
      <c r="H1812" s="46"/>
    </row>
    <row r="1813" spans="2:8" ht="43" customHeight="1">
      <c r="B1813" s="45"/>
      <c r="C1813" s="48"/>
      <c r="D1813" s="48"/>
      <c r="E1813" s="48"/>
      <c r="F1813" s="48"/>
      <c r="G1813" s="48"/>
      <c r="H1813" s="48"/>
    </row>
    <row r="1814" spans="2:8" ht="43" customHeight="1">
      <c r="B1814" s="45"/>
      <c r="C1814" s="48"/>
      <c r="D1814" s="48"/>
      <c r="E1814" s="48"/>
      <c r="F1814" s="48"/>
      <c r="G1814" s="48"/>
      <c r="H1814" s="48"/>
    </row>
    <row r="1815" spans="2:8" ht="43" customHeight="1">
      <c r="B1815" s="45"/>
      <c r="C1815" s="46"/>
      <c r="D1815" s="46"/>
      <c r="E1815" s="46"/>
      <c r="F1815" s="46"/>
      <c r="G1815" s="46"/>
      <c r="H1815" s="46"/>
    </row>
    <row r="1816" spans="2:8" ht="43" customHeight="1">
      <c r="B1816" s="45"/>
      <c r="C1816" s="46"/>
      <c r="D1816" s="46"/>
      <c r="E1816" s="46"/>
      <c r="F1816" s="46"/>
      <c r="G1816" s="46"/>
      <c r="H1816" s="46"/>
    </row>
    <row r="1817" spans="2:8" ht="43" customHeight="1">
      <c r="B1817" s="45"/>
      <c r="C1817" s="46"/>
      <c r="D1817" s="46"/>
      <c r="E1817" s="46"/>
      <c r="F1817" s="46"/>
      <c r="G1817" s="46"/>
      <c r="H1817" s="46"/>
    </row>
    <row r="1818" spans="2:8" ht="43" customHeight="1">
      <c r="B1818" s="45"/>
      <c r="C1818" s="46"/>
      <c r="D1818" s="46"/>
      <c r="E1818" s="46"/>
      <c r="F1818" s="46"/>
      <c r="G1818" s="46"/>
      <c r="H1818" s="46"/>
    </row>
    <row r="1819" spans="2:8" ht="43" customHeight="1">
      <c r="B1819" s="45"/>
      <c r="C1819" s="46"/>
      <c r="D1819" s="46"/>
      <c r="E1819" s="46"/>
      <c r="F1819" s="46"/>
      <c r="G1819" s="46"/>
      <c r="H1819" s="46"/>
    </row>
    <row r="1820" spans="2:8" ht="43" customHeight="1">
      <c r="B1820" s="45"/>
      <c r="C1820" s="48"/>
      <c r="D1820" s="48"/>
      <c r="E1820" s="48"/>
      <c r="F1820" s="48"/>
      <c r="G1820" s="48"/>
      <c r="H1820" s="48"/>
    </row>
    <row r="1821" spans="2:8" ht="43" customHeight="1">
      <c r="B1821" s="45"/>
      <c r="C1821" s="48"/>
      <c r="D1821" s="48"/>
      <c r="E1821" s="48"/>
      <c r="F1821" s="48"/>
      <c r="G1821" s="48"/>
      <c r="H1821" s="48"/>
    </row>
    <row r="1822" spans="2:8" ht="43" customHeight="1">
      <c r="B1822" s="45"/>
      <c r="C1822" s="46"/>
      <c r="D1822" s="46"/>
      <c r="E1822" s="46"/>
      <c r="F1822" s="46"/>
      <c r="G1822" s="46"/>
      <c r="H1822" s="46"/>
    </row>
    <row r="1823" spans="2:8" ht="43" customHeight="1">
      <c r="B1823" s="45"/>
      <c r="C1823" s="48"/>
      <c r="D1823" s="48"/>
      <c r="E1823" s="48"/>
      <c r="F1823" s="48"/>
      <c r="G1823" s="48"/>
      <c r="H1823" s="48"/>
    </row>
    <row r="1824" spans="2:8" ht="43" customHeight="1">
      <c r="B1824" s="45"/>
      <c r="C1824" s="48"/>
      <c r="D1824" s="48"/>
      <c r="E1824" s="48"/>
      <c r="F1824" s="48"/>
      <c r="G1824" s="48"/>
      <c r="H1824" s="48"/>
    </row>
    <row r="1825" spans="2:8" ht="43" customHeight="1">
      <c r="B1825" s="45"/>
      <c r="C1825" s="48"/>
      <c r="D1825" s="48"/>
      <c r="E1825" s="48"/>
      <c r="F1825" s="48"/>
      <c r="G1825" s="48"/>
      <c r="H1825" s="48"/>
    </row>
    <row r="1826" spans="2:8" ht="43" customHeight="1">
      <c r="B1826" s="45"/>
      <c r="C1826" s="46"/>
      <c r="D1826" s="46"/>
      <c r="E1826" s="46"/>
      <c r="F1826" s="46"/>
      <c r="G1826" s="46"/>
      <c r="H1826" s="46"/>
    </row>
    <row r="1827" spans="2:8" ht="43" customHeight="1">
      <c r="B1827" s="45"/>
      <c r="C1827" s="46"/>
      <c r="D1827" s="46"/>
      <c r="E1827" s="46"/>
      <c r="F1827" s="46"/>
      <c r="G1827" s="46"/>
      <c r="H1827" s="46"/>
    </row>
    <row r="1828" spans="2:8" ht="43" customHeight="1">
      <c r="B1828" s="45"/>
      <c r="C1828" s="48"/>
      <c r="D1828" s="48"/>
      <c r="E1828" s="48"/>
      <c r="F1828" s="48"/>
      <c r="G1828" s="48"/>
      <c r="H1828" s="48"/>
    </row>
    <row r="1829" spans="2:8" ht="43" customHeight="1">
      <c r="B1829" s="45"/>
      <c r="C1829" s="46"/>
      <c r="D1829" s="46"/>
      <c r="E1829" s="46"/>
      <c r="F1829" s="46"/>
      <c r="G1829" s="46"/>
      <c r="H1829" s="46"/>
    </row>
    <row r="1830" spans="2:8" ht="43" customHeight="1">
      <c r="B1830" s="45"/>
      <c r="C1830" s="46"/>
      <c r="D1830" s="46"/>
      <c r="E1830" s="46"/>
      <c r="F1830" s="46"/>
      <c r="G1830" s="46"/>
      <c r="H1830" s="46"/>
    </row>
    <row r="1831" spans="2:8" ht="43" customHeight="1">
      <c r="B1831" s="45"/>
      <c r="C1831" s="46"/>
      <c r="D1831" s="46"/>
      <c r="E1831" s="46"/>
      <c r="F1831" s="46"/>
      <c r="G1831" s="46"/>
      <c r="H1831" s="46"/>
    </row>
    <row r="1832" spans="2:8" ht="43" customHeight="1">
      <c r="B1832" s="45"/>
      <c r="C1832" s="48"/>
      <c r="D1832" s="48"/>
      <c r="E1832" s="48"/>
      <c r="F1832" s="48"/>
      <c r="G1832" s="48"/>
      <c r="H1832" s="46"/>
    </row>
    <row r="1833" spans="2:8" ht="43" customHeight="1">
      <c r="B1833" s="45"/>
      <c r="C1833" s="46"/>
      <c r="D1833" s="46"/>
      <c r="E1833" s="46"/>
      <c r="F1833" s="46"/>
      <c r="G1833" s="46"/>
      <c r="H1833" s="46"/>
    </row>
    <row r="1834" spans="2:8" ht="43" customHeight="1">
      <c r="B1834" s="45"/>
      <c r="C1834" s="48"/>
      <c r="D1834" s="48"/>
      <c r="E1834" s="48"/>
      <c r="F1834" s="48"/>
      <c r="G1834" s="48"/>
      <c r="H1834" s="48"/>
    </row>
    <row r="1835" spans="2:8" ht="43" customHeight="1">
      <c r="B1835" s="45"/>
      <c r="C1835" s="46"/>
      <c r="D1835" s="46"/>
      <c r="E1835" s="46"/>
      <c r="F1835" s="46"/>
      <c r="G1835" s="46"/>
      <c r="H1835" s="46"/>
    </row>
    <row r="1836" spans="2:8" ht="43" customHeight="1">
      <c r="B1836" s="45"/>
      <c r="C1836" s="46"/>
      <c r="D1836" s="46"/>
      <c r="E1836" s="46"/>
      <c r="F1836" s="46"/>
      <c r="G1836" s="46"/>
      <c r="H1836" s="46"/>
    </row>
    <row r="1837" spans="2:8" ht="43" customHeight="1">
      <c r="B1837" s="45"/>
      <c r="C1837" s="46"/>
      <c r="D1837" s="46"/>
      <c r="E1837" s="46"/>
      <c r="F1837" s="46"/>
      <c r="G1837" s="46"/>
      <c r="H1837" s="46"/>
    </row>
    <row r="1838" spans="2:8" ht="43" customHeight="1">
      <c r="B1838" s="45"/>
      <c r="C1838" s="48"/>
      <c r="D1838" s="48"/>
      <c r="E1838" s="48"/>
      <c r="F1838" s="48"/>
      <c r="G1838" s="48"/>
      <c r="H1838" s="48"/>
    </row>
    <row r="1839" spans="2:8" ht="43" customHeight="1">
      <c r="B1839" s="45"/>
      <c r="C1839" s="48"/>
      <c r="D1839" s="48"/>
      <c r="E1839" s="48"/>
      <c r="F1839" s="48"/>
      <c r="G1839" s="48"/>
      <c r="H1839" s="48"/>
    </row>
    <row r="1840" spans="2:8" ht="43" customHeight="1">
      <c r="B1840" s="45"/>
      <c r="C1840" s="46"/>
      <c r="D1840" s="46"/>
      <c r="E1840" s="46"/>
      <c r="F1840" s="46"/>
      <c r="G1840" s="46"/>
      <c r="H1840" s="46"/>
    </row>
    <row r="1841" spans="2:8" ht="43" customHeight="1">
      <c r="B1841" s="45"/>
      <c r="C1841" s="46"/>
      <c r="D1841" s="46"/>
      <c r="E1841" s="46"/>
      <c r="F1841" s="46"/>
      <c r="G1841" s="46"/>
      <c r="H1841" s="46"/>
    </row>
    <row r="1842" spans="2:8" ht="43" customHeight="1">
      <c r="B1842" s="45"/>
      <c r="C1842" s="48"/>
      <c r="D1842" s="48"/>
      <c r="E1842" s="48"/>
      <c r="F1842" s="48"/>
      <c r="G1842" s="48"/>
      <c r="H1842" s="48"/>
    </row>
    <row r="1843" spans="2:8" ht="43" customHeight="1">
      <c r="B1843" s="45"/>
      <c r="C1843" s="46"/>
      <c r="D1843" s="46"/>
      <c r="E1843" s="46"/>
      <c r="F1843" s="46"/>
      <c r="G1843" s="46"/>
      <c r="H1843" s="46"/>
    </row>
    <row r="1844" spans="2:8" ht="43" customHeight="1">
      <c r="B1844" s="45"/>
      <c r="C1844" s="46"/>
      <c r="D1844" s="46"/>
      <c r="E1844" s="46"/>
      <c r="F1844" s="46"/>
      <c r="G1844" s="46"/>
      <c r="H1844" s="46"/>
    </row>
    <row r="1845" spans="2:8" ht="43" customHeight="1">
      <c r="B1845" s="45"/>
      <c r="C1845" s="46"/>
      <c r="D1845" s="46"/>
      <c r="E1845" s="46"/>
      <c r="F1845" s="46"/>
      <c r="G1845" s="46"/>
      <c r="H1845" s="46"/>
    </row>
    <row r="1846" spans="2:8" ht="43" customHeight="1">
      <c r="B1846" s="45"/>
      <c r="C1846" s="48"/>
      <c r="D1846" s="48"/>
      <c r="E1846" s="48"/>
      <c r="F1846" s="48"/>
      <c r="G1846" s="48"/>
      <c r="H1846" s="48"/>
    </row>
    <row r="1847" spans="2:8" ht="43" customHeight="1">
      <c r="B1847" s="45"/>
      <c r="C1847" s="48"/>
      <c r="D1847" s="48"/>
      <c r="E1847" s="48"/>
      <c r="F1847" s="48"/>
      <c r="G1847" s="48"/>
      <c r="H1847" s="48"/>
    </row>
    <row r="1848" spans="2:8" ht="43" customHeight="1">
      <c r="B1848" s="45"/>
      <c r="C1848" s="46"/>
      <c r="D1848" s="46"/>
      <c r="E1848" s="46"/>
      <c r="F1848" s="46"/>
      <c r="G1848" s="46"/>
      <c r="H1848" s="46"/>
    </row>
    <row r="1849" spans="2:8" ht="43" customHeight="1">
      <c r="B1849" s="45"/>
      <c r="C1849" s="46"/>
      <c r="D1849" s="46"/>
      <c r="E1849" s="46"/>
      <c r="F1849" s="46"/>
      <c r="G1849" s="46"/>
      <c r="H1849" s="46"/>
    </row>
    <row r="1850" spans="2:8" ht="43" customHeight="1">
      <c r="B1850" s="45"/>
      <c r="C1850" s="46"/>
      <c r="D1850" s="46"/>
      <c r="E1850" s="46"/>
      <c r="F1850" s="46"/>
      <c r="G1850" s="46"/>
      <c r="H1850" s="46"/>
    </row>
    <row r="1851" spans="2:8" ht="43" customHeight="1">
      <c r="B1851" s="45"/>
      <c r="C1851" s="46"/>
      <c r="D1851" s="46"/>
      <c r="E1851" s="46"/>
      <c r="F1851" s="46"/>
      <c r="G1851" s="46"/>
      <c r="H1851" s="46"/>
    </row>
    <row r="1852" spans="2:8" ht="43" customHeight="1">
      <c r="B1852" s="45"/>
      <c r="C1852" s="46"/>
      <c r="D1852" s="46"/>
      <c r="E1852" s="46"/>
      <c r="F1852" s="46"/>
      <c r="G1852" s="46"/>
      <c r="H1852" s="46"/>
    </row>
    <row r="1853" spans="2:8" ht="43" customHeight="1">
      <c r="B1853" s="45"/>
      <c r="C1853" s="48"/>
      <c r="D1853" s="48"/>
      <c r="E1853" s="48"/>
      <c r="F1853" s="48"/>
      <c r="G1853" s="48"/>
      <c r="H1853" s="48"/>
    </row>
    <row r="1854" spans="2:8" ht="43" customHeight="1">
      <c r="B1854" s="45"/>
      <c r="C1854" s="46"/>
      <c r="D1854" s="46"/>
      <c r="E1854" s="46"/>
      <c r="F1854" s="46"/>
      <c r="G1854" s="46"/>
      <c r="H1854" s="46"/>
    </row>
    <row r="1855" spans="2:8" ht="43" customHeight="1">
      <c r="B1855" s="45"/>
      <c r="C1855" s="48"/>
      <c r="D1855" s="48"/>
      <c r="E1855" s="48"/>
      <c r="F1855" s="48"/>
      <c r="G1855" s="48"/>
      <c r="H1855" s="48"/>
    </row>
    <row r="1856" spans="2:8" ht="43" customHeight="1">
      <c r="B1856" s="45"/>
      <c r="C1856" s="46"/>
      <c r="D1856" s="46"/>
      <c r="E1856" s="46"/>
      <c r="F1856" s="46"/>
      <c r="G1856" s="46"/>
      <c r="H1856" s="46"/>
    </row>
    <row r="1857" spans="2:8" ht="43" customHeight="1">
      <c r="B1857" s="45"/>
      <c r="C1857" s="46"/>
      <c r="D1857" s="46"/>
      <c r="E1857" s="46"/>
      <c r="F1857" s="46"/>
      <c r="G1857" s="46"/>
      <c r="H1857" s="46"/>
    </row>
    <row r="1858" spans="2:8" ht="43" customHeight="1">
      <c r="B1858" s="45"/>
      <c r="C1858" s="48"/>
      <c r="D1858" s="48"/>
      <c r="E1858" s="48"/>
      <c r="F1858" s="48"/>
      <c r="G1858" s="48"/>
      <c r="H1858" s="48"/>
    </row>
    <row r="1859" spans="2:8" ht="43" customHeight="1">
      <c r="B1859" s="45"/>
      <c r="C1859" s="46"/>
      <c r="D1859" s="46"/>
      <c r="E1859" s="46"/>
      <c r="F1859" s="46"/>
      <c r="G1859" s="46"/>
      <c r="H1859" s="46"/>
    </row>
    <row r="1860" spans="2:8" ht="43" customHeight="1">
      <c r="B1860" s="45"/>
      <c r="C1860" s="46"/>
      <c r="D1860" s="46"/>
      <c r="E1860" s="46"/>
      <c r="F1860" s="46"/>
      <c r="G1860" s="46"/>
      <c r="H1860" s="46"/>
    </row>
    <row r="1861" spans="2:8" ht="43" customHeight="1">
      <c r="B1861" s="45"/>
      <c r="C1861" s="48"/>
      <c r="D1861" s="48"/>
      <c r="E1861" s="48"/>
      <c r="F1861" s="48"/>
      <c r="G1861" s="48"/>
      <c r="H1861" s="48"/>
    </row>
    <row r="1862" spans="2:8" ht="43" customHeight="1">
      <c r="B1862" s="45"/>
      <c r="C1862" s="48"/>
      <c r="D1862" s="48"/>
      <c r="E1862" s="48"/>
      <c r="F1862" s="48"/>
      <c r="G1862" s="48"/>
      <c r="H1862" s="48"/>
    </row>
    <row r="1863" spans="2:8" ht="43" customHeight="1">
      <c r="B1863" s="45"/>
      <c r="C1863" s="48"/>
      <c r="D1863" s="48"/>
      <c r="E1863" s="48"/>
      <c r="F1863" s="48"/>
      <c r="G1863" s="48"/>
      <c r="H1863" s="48"/>
    </row>
    <row r="1864" spans="2:8" ht="43" customHeight="1">
      <c r="B1864" s="45"/>
      <c r="C1864" s="48"/>
      <c r="D1864" s="48"/>
      <c r="E1864" s="48"/>
      <c r="F1864" s="48"/>
      <c r="G1864" s="48"/>
      <c r="H1864" s="48"/>
    </row>
    <row r="1865" spans="2:8" ht="43" customHeight="1">
      <c r="B1865" s="45"/>
      <c r="C1865" s="48"/>
      <c r="D1865" s="48"/>
      <c r="E1865" s="48"/>
      <c r="F1865" s="48"/>
      <c r="G1865" s="48"/>
      <c r="H1865" s="48"/>
    </row>
    <row r="1866" spans="2:8" ht="43" customHeight="1">
      <c r="B1866" s="45"/>
      <c r="C1866" s="48"/>
      <c r="D1866" s="48"/>
      <c r="E1866" s="48"/>
      <c r="F1866" s="48"/>
      <c r="G1866" s="48"/>
      <c r="H1866" s="48"/>
    </row>
    <row r="1867" spans="2:8" ht="43" customHeight="1">
      <c r="B1867" s="45"/>
      <c r="C1867" s="46"/>
      <c r="D1867" s="46"/>
      <c r="E1867" s="46"/>
      <c r="F1867" s="46"/>
      <c r="G1867" s="46"/>
      <c r="H1867" s="46"/>
    </row>
    <row r="1868" spans="2:8" ht="43" customHeight="1">
      <c r="B1868" s="45"/>
      <c r="C1868" s="48"/>
      <c r="D1868" s="48"/>
      <c r="E1868" s="48"/>
      <c r="F1868" s="48"/>
      <c r="G1868" s="48"/>
      <c r="H1868" s="48"/>
    </row>
    <row r="1869" spans="2:8" ht="43" customHeight="1">
      <c r="B1869" s="45"/>
      <c r="C1869" s="46"/>
      <c r="D1869" s="46"/>
      <c r="E1869" s="46"/>
      <c r="F1869" s="46"/>
      <c r="G1869" s="46"/>
      <c r="H1869" s="46"/>
    </row>
    <row r="1870" spans="2:8" ht="43" customHeight="1">
      <c r="B1870" s="45"/>
      <c r="C1870" s="48"/>
      <c r="D1870" s="48"/>
      <c r="E1870" s="48"/>
      <c r="F1870" s="48"/>
      <c r="G1870" s="48"/>
      <c r="H1870" s="46"/>
    </row>
    <row r="1871" spans="2:8" ht="43" customHeight="1">
      <c r="B1871" s="45"/>
      <c r="C1871" s="46"/>
      <c r="D1871" s="46"/>
      <c r="E1871" s="46"/>
      <c r="F1871" s="46"/>
      <c r="G1871" s="46"/>
      <c r="H1871" s="46"/>
    </row>
    <row r="1872" spans="2:8" ht="43" customHeight="1">
      <c r="B1872" s="45"/>
      <c r="C1872" s="46"/>
      <c r="D1872" s="46"/>
      <c r="E1872" s="46"/>
      <c r="F1872" s="46"/>
      <c r="G1872" s="46"/>
      <c r="H1872" s="46"/>
    </row>
    <row r="1873" spans="2:8" ht="43" customHeight="1">
      <c r="B1873" s="45"/>
      <c r="C1873" s="48"/>
      <c r="D1873" s="48"/>
      <c r="E1873" s="48"/>
      <c r="F1873" s="48"/>
      <c r="G1873" s="48"/>
      <c r="H1873" s="48"/>
    </row>
    <row r="1874" spans="2:8" ht="43" customHeight="1">
      <c r="B1874" s="45"/>
      <c r="C1874" s="46"/>
      <c r="D1874" s="46"/>
      <c r="E1874" s="46"/>
      <c r="F1874" s="46"/>
      <c r="G1874" s="46"/>
      <c r="H1874" s="46"/>
    </row>
    <row r="1875" spans="2:8" ht="43" customHeight="1">
      <c r="B1875" s="45"/>
      <c r="C1875" s="46"/>
      <c r="D1875" s="46"/>
      <c r="E1875" s="46"/>
      <c r="F1875" s="46"/>
      <c r="G1875" s="46"/>
      <c r="H1875" s="46"/>
    </row>
    <row r="1876" spans="2:8" ht="43" customHeight="1">
      <c r="B1876" s="45"/>
      <c r="C1876" s="46"/>
      <c r="D1876" s="46"/>
      <c r="E1876" s="46"/>
      <c r="F1876" s="46"/>
      <c r="G1876" s="46"/>
      <c r="H1876" s="46"/>
    </row>
    <row r="1877" spans="2:8" ht="43" customHeight="1">
      <c r="B1877" s="45"/>
      <c r="C1877" s="48"/>
      <c r="D1877" s="48"/>
      <c r="E1877" s="48"/>
      <c r="F1877" s="48"/>
      <c r="G1877" s="48"/>
      <c r="H1877" s="46"/>
    </row>
    <row r="1878" spans="2:8" ht="43" customHeight="1">
      <c r="B1878" s="45"/>
      <c r="C1878" s="46"/>
      <c r="D1878" s="46"/>
      <c r="E1878" s="46"/>
      <c r="F1878" s="46"/>
      <c r="G1878" s="46"/>
      <c r="H1878" s="46"/>
    </row>
    <row r="1879" spans="2:8" ht="43" customHeight="1">
      <c r="B1879" s="45"/>
      <c r="C1879" s="46"/>
      <c r="D1879" s="46"/>
      <c r="E1879" s="46"/>
      <c r="F1879" s="46"/>
      <c r="G1879" s="46"/>
      <c r="H1879" s="46"/>
    </row>
    <row r="1880" spans="2:8" ht="43" customHeight="1">
      <c r="B1880" s="45"/>
      <c r="C1880" s="46"/>
      <c r="D1880" s="46"/>
      <c r="E1880" s="46"/>
      <c r="F1880" s="46"/>
      <c r="G1880" s="46"/>
      <c r="H1880" s="46"/>
    </row>
    <row r="1881" spans="2:8" ht="43" customHeight="1">
      <c r="B1881" s="45"/>
      <c r="C1881" s="46"/>
      <c r="D1881" s="46"/>
      <c r="E1881" s="46"/>
      <c r="F1881" s="46"/>
      <c r="G1881" s="46"/>
      <c r="H1881" s="46"/>
    </row>
    <row r="1882" spans="2:8" ht="43" customHeight="1">
      <c r="B1882" s="45"/>
      <c r="C1882" s="46"/>
      <c r="D1882" s="46"/>
      <c r="E1882" s="46"/>
      <c r="F1882" s="46"/>
      <c r="G1882" s="46"/>
      <c r="H1882" s="46"/>
    </row>
    <row r="1883" spans="2:8" ht="43" customHeight="1">
      <c r="B1883" s="45"/>
      <c r="C1883" s="46"/>
      <c r="D1883" s="46"/>
      <c r="E1883" s="46"/>
      <c r="F1883" s="46"/>
      <c r="G1883" s="46"/>
      <c r="H1883" s="46"/>
    </row>
    <row r="1884" spans="2:8" ht="43" customHeight="1">
      <c r="B1884" s="45"/>
      <c r="C1884" s="46"/>
      <c r="D1884" s="46"/>
      <c r="E1884" s="46"/>
      <c r="F1884" s="46"/>
      <c r="G1884" s="46"/>
      <c r="H1884" s="46"/>
    </row>
    <row r="1885" spans="2:8" ht="43" customHeight="1">
      <c r="B1885" s="45"/>
      <c r="C1885" s="46"/>
      <c r="D1885" s="46"/>
      <c r="E1885" s="46"/>
      <c r="F1885" s="46"/>
      <c r="G1885" s="46"/>
      <c r="H1885" s="46"/>
    </row>
    <row r="1886" spans="2:8" ht="43" customHeight="1">
      <c r="B1886" s="45"/>
      <c r="C1886" s="48"/>
      <c r="D1886" s="48"/>
      <c r="E1886" s="48"/>
      <c r="F1886" s="48"/>
      <c r="G1886" s="48"/>
      <c r="H1886" s="48"/>
    </row>
    <row r="1887" spans="2:8" ht="43" customHeight="1">
      <c r="B1887" s="45"/>
      <c r="C1887" s="46"/>
      <c r="D1887" s="46"/>
      <c r="E1887" s="46"/>
      <c r="F1887" s="46"/>
      <c r="G1887" s="46"/>
      <c r="H1887" s="46"/>
    </row>
    <row r="1888" spans="2:8" ht="43" customHeight="1">
      <c r="B1888" s="45"/>
      <c r="C1888" s="46"/>
      <c r="D1888" s="46"/>
      <c r="E1888" s="46"/>
      <c r="F1888" s="46"/>
      <c r="G1888" s="46"/>
      <c r="H1888" s="46"/>
    </row>
    <row r="1889" spans="2:8" ht="43" customHeight="1">
      <c r="B1889" s="45"/>
      <c r="C1889" s="48"/>
      <c r="D1889" s="48"/>
      <c r="E1889" s="48"/>
      <c r="F1889" s="48"/>
      <c r="G1889" s="48"/>
      <c r="H1889" s="48"/>
    </row>
    <row r="1890" spans="2:8" ht="43" customHeight="1">
      <c r="B1890" s="45"/>
      <c r="C1890" s="48"/>
      <c r="D1890" s="48"/>
      <c r="E1890" s="48"/>
      <c r="F1890" s="48"/>
      <c r="G1890" s="48"/>
      <c r="H1890" s="48"/>
    </row>
    <row r="1891" spans="2:8" ht="43" customHeight="1">
      <c r="B1891" s="45"/>
      <c r="C1891" s="46"/>
      <c r="D1891" s="46"/>
      <c r="E1891" s="46"/>
      <c r="F1891" s="46"/>
      <c r="G1891" s="46"/>
      <c r="H1891" s="46"/>
    </row>
    <row r="1892" spans="2:8" ht="43" customHeight="1">
      <c r="B1892" s="45"/>
      <c r="C1892" s="46"/>
      <c r="D1892" s="46"/>
      <c r="E1892" s="46"/>
      <c r="F1892" s="46"/>
      <c r="G1892" s="46"/>
      <c r="H1892" s="46"/>
    </row>
    <row r="1893" spans="2:8" ht="43" customHeight="1">
      <c r="B1893" s="45"/>
      <c r="C1893" s="46"/>
      <c r="D1893" s="46"/>
      <c r="E1893" s="46"/>
      <c r="F1893" s="46"/>
      <c r="G1893" s="46"/>
      <c r="H1893" s="46"/>
    </row>
    <row r="1894" spans="2:8" ht="43" customHeight="1">
      <c r="B1894" s="45"/>
      <c r="C1894" s="48"/>
      <c r="D1894" s="48"/>
      <c r="E1894" s="48"/>
      <c r="F1894" s="48"/>
      <c r="G1894" s="48"/>
      <c r="H1894" s="48"/>
    </row>
    <row r="1895" spans="2:8" ht="43" customHeight="1">
      <c r="B1895" s="45"/>
      <c r="C1895" s="48"/>
      <c r="D1895" s="48"/>
      <c r="E1895" s="48"/>
      <c r="F1895" s="48"/>
      <c r="G1895" s="48"/>
      <c r="H1895" s="48"/>
    </row>
    <row r="1896" spans="2:8" ht="43" customHeight="1">
      <c r="B1896" s="45"/>
      <c r="C1896" s="46"/>
      <c r="D1896" s="46"/>
      <c r="E1896" s="46"/>
      <c r="F1896" s="46"/>
      <c r="G1896" s="46"/>
      <c r="H1896" s="46"/>
    </row>
    <row r="1897" spans="2:8" ht="43" customHeight="1">
      <c r="B1897" s="45"/>
      <c r="C1897" s="46"/>
      <c r="D1897" s="46"/>
      <c r="E1897" s="46"/>
      <c r="F1897" s="46"/>
      <c r="G1897" s="46"/>
      <c r="H1897" s="46"/>
    </row>
    <row r="1898" spans="2:8" ht="43" customHeight="1">
      <c r="B1898" s="45"/>
      <c r="C1898" s="48"/>
      <c r="D1898" s="48"/>
      <c r="E1898" s="48"/>
      <c r="F1898" s="48"/>
      <c r="G1898" s="48"/>
      <c r="H1898" s="48"/>
    </row>
    <row r="1899" spans="2:8" ht="43" customHeight="1">
      <c r="B1899" s="45"/>
      <c r="C1899" s="48"/>
      <c r="D1899" s="48"/>
      <c r="E1899" s="48"/>
      <c r="F1899" s="48"/>
      <c r="G1899" s="48"/>
      <c r="H1899" s="48"/>
    </row>
    <row r="1900" spans="2:8" ht="43" customHeight="1">
      <c r="B1900" s="45"/>
      <c r="C1900" s="46"/>
      <c r="D1900" s="46"/>
      <c r="E1900" s="46"/>
      <c r="F1900" s="46"/>
      <c r="G1900" s="46"/>
      <c r="H1900" s="46"/>
    </row>
    <row r="1901" spans="2:8" ht="43" customHeight="1">
      <c r="B1901" s="45"/>
      <c r="C1901" s="46"/>
      <c r="D1901" s="46"/>
      <c r="E1901" s="46"/>
      <c r="F1901" s="46"/>
      <c r="G1901" s="46"/>
      <c r="H1901" s="46"/>
    </row>
    <row r="1902" spans="2:8" ht="43" customHeight="1">
      <c r="B1902" s="45"/>
      <c r="C1902" s="46"/>
      <c r="D1902" s="46"/>
      <c r="E1902" s="46"/>
      <c r="F1902" s="46"/>
      <c r="G1902" s="46"/>
      <c r="H1902" s="46"/>
    </row>
    <row r="1903" spans="2:8" ht="43" customHeight="1">
      <c r="B1903" s="45"/>
      <c r="C1903" s="48"/>
      <c r="D1903" s="48"/>
      <c r="E1903" s="48"/>
      <c r="F1903" s="48"/>
      <c r="G1903" s="48"/>
      <c r="H1903" s="48"/>
    </row>
    <row r="1904" spans="2:8" ht="43" customHeight="1">
      <c r="B1904" s="45"/>
      <c r="C1904" s="46"/>
      <c r="D1904" s="46"/>
      <c r="E1904" s="46"/>
      <c r="F1904" s="46"/>
      <c r="G1904" s="46"/>
      <c r="H1904" s="46"/>
    </row>
    <row r="1905" spans="2:8" ht="43" customHeight="1">
      <c r="B1905" s="45"/>
      <c r="C1905" s="46"/>
      <c r="D1905" s="46"/>
      <c r="E1905" s="46"/>
      <c r="F1905" s="46"/>
      <c r="G1905" s="46"/>
      <c r="H1905" s="46"/>
    </row>
    <row r="1906" spans="2:8" ht="43" customHeight="1">
      <c r="B1906" s="45"/>
      <c r="C1906" s="46"/>
      <c r="D1906" s="46"/>
      <c r="E1906" s="46"/>
      <c r="F1906" s="46"/>
      <c r="G1906" s="46"/>
      <c r="H1906" s="46"/>
    </row>
    <row r="1907" spans="2:8" ht="43" customHeight="1">
      <c r="B1907" s="45"/>
      <c r="C1907" s="48"/>
      <c r="D1907" s="48"/>
      <c r="E1907" s="48"/>
      <c r="F1907" s="48"/>
      <c r="G1907" s="48"/>
      <c r="H1907" s="48"/>
    </row>
    <row r="1908" spans="2:8" ht="43" customHeight="1">
      <c r="B1908" s="45"/>
      <c r="C1908" s="46"/>
      <c r="D1908" s="46"/>
      <c r="E1908" s="46"/>
      <c r="F1908" s="46"/>
      <c r="G1908" s="46"/>
      <c r="H1908" s="46"/>
    </row>
    <row r="1909" spans="2:8" ht="43" customHeight="1">
      <c r="B1909" s="45"/>
      <c r="C1909" s="48"/>
      <c r="D1909" s="48"/>
      <c r="E1909" s="48"/>
      <c r="F1909" s="48"/>
      <c r="G1909" s="48"/>
      <c r="H1909" s="48"/>
    </row>
    <row r="1910" spans="2:8" ht="43" customHeight="1">
      <c r="B1910" s="45"/>
      <c r="C1910" s="46"/>
      <c r="D1910" s="46"/>
      <c r="E1910" s="46"/>
      <c r="F1910" s="46"/>
      <c r="G1910" s="46"/>
      <c r="H1910" s="46"/>
    </row>
    <row r="1911" spans="2:8" ht="43" customHeight="1">
      <c r="B1911" s="45"/>
      <c r="C1911" s="46"/>
      <c r="D1911" s="46"/>
      <c r="E1911" s="46"/>
      <c r="F1911" s="46"/>
      <c r="G1911" s="46"/>
      <c r="H1911" s="46"/>
    </row>
    <row r="1912" spans="2:8" ht="43" customHeight="1">
      <c r="B1912" s="45"/>
      <c r="C1912" s="46"/>
      <c r="D1912" s="46"/>
      <c r="E1912" s="46"/>
      <c r="F1912" s="46"/>
      <c r="G1912" s="46"/>
      <c r="H1912" s="46"/>
    </row>
    <row r="1913" spans="2:8" ht="43" customHeight="1">
      <c r="B1913" s="45"/>
      <c r="C1913" s="48"/>
      <c r="D1913" s="48"/>
      <c r="E1913" s="48"/>
      <c r="F1913" s="48"/>
      <c r="G1913" s="48"/>
      <c r="H1913" s="48"/>
    </row>
    <row r="1914" spans="2:8" ht="43" customHeight="1">
      <c r="B1914" s="45"/>
      <c r="C1914" s="48"/>
      <c r="D1914" s="48"/>
      <c r="E1914" s="48"/>
      <c r="F1914" s="48"/>
      <c r="G1914" s="48"/>
      <c r="H1914" s="48"/>
    </row>
    <row r="1915" spans="2:8" ht="43" customHeight="1">
      <c r="B1915" s="45"/>
      <c r="C1915" s="48"/>
      <c r="D1915" s="48"/>
      <c r="E1915" s="48"/>
      <c r="F1915" s="48"/>
      <c r="G1915" s="48"/>
      <c r="H1915" s="48"/>
    </row>
    <row r="1916" spans="2:8" ht="43" customHeight="1">
      <c r="B1916" s="45"/>
      <c r="C1916" s="48"/>
      <c r="D1916" s="48"/>
      <c r="E1916" s="48"/>
      <c r="F1916" s="48"/>
      <c r="G1916" s="48"/>
      <c r="H1916" s="48"/>
    </row>
    <row r="1917" spans="2:8" ht="43" customHeight="1">
      <c r="B1917" s="45"/>
      <c r="C1917" s="46"/>
      <c r="D1917" s="46"/>
      <c r="E1917" s="46"/>
      <c r="F1917" s="46"/>
      <c r="G1917" s="46"/>
      <c r="H1917" s="46"/>
    </row>
    <row r="1918" spans="2:8" ht="43" customHeight="1">
      <c r="B1918" s="45"/>
      <c r="C1918" s="48"/>
      <c r="D1918" s="48"/>
      <c r="E1918" s="48"/>
      <c r="F1918" s="48"/>
      <c r="G1918" s="48"/>
      <c r="H1918" s="48"/>
    </row>
    <row r="1919" spans="2:8" ht="43" customHeight="1">
      <c r="B1919" s="45"/>
      <c r="C1919" s="48"/>
      <c r="D1919" s="48"/>
      <c r="E1919" s="48"/>
      <c r="F1919" s="48"/>
      <c r="G1919" s="48"/>
      <c r="H1919" s="48"/>
    </row>
    <row r="1920" spans="2:8" ht="43" customHeight="1">
      <c r="B1920" s="45"/>
      <c r="C1920" s="46"/>
      <c r="D1920" s="46"/>
      <c r="E1920" s="46"/>
      <c r="F1920" s="46"/>
      <c r="G1920" s="46"/>
      <c r="H1920" s="46"/>
    </row>
    <row r="1921" spans="2:8" ht="43" customHeight="1">
      <c r="B1921" s="45"/>
      <c r="C1921" s="46"/>
      <c r="D1921" s="46"/>
      <c r="E1921" s="46"/>
      <c r="F1921" s="46"/>
      <c r="G1921" s="46"/>
      <c r="H1921" s="46"/>
    </row>
    <row r="1922" spans="2:8" ht="43" customHeight="1">
      <c r="B1922" s="45"/>
      <c r="C1922" s="46"/>
      <c r="D1922" s="46"/>
      <c r="E1922" s="46"/>
      <c r="F1922" s="46"/>
      <c r="G1922" s="46"/>
      <c r="H1922" s="46"/>
    </row>
    <row r="1923" spans="2:8" ht="43" customHeight="1">
      <c r="B1923" s="45"/>
      <c r="C1923" s="46"/>
      <c r="D1923" s="46"/>
      <c r="E1923" s="46"/>
      <c r="F1923" s="46"/>
      <c r="G1923" s="46"/>
      <c r="H1923" s="46"/>
    </row>
    <row r="1924" spans="2:8" ht="43" customHeight="1">
      <c r="B1924" s="45"/>
      <c r="C1924" s="48"/>
      <c r="D1924" s="48"/>
      <c r="E1924" s="48"/>
      <c r="F1924" s="48"/>
      <c r="G1924" s="48"/>
      <c r="H1924" s="48"/>
    </row>
    <row r="1925" spans="2:8" ht="43" customHeight="1">
      <c r="B1925" s="45"/>
      <c r="C1925" s="46"/>
      <c r="D1925" s="46"/>
      <c r="E1925" s="46"/>
      <c r="F1925" s="46"/>
      <c r="G1925" s="46"/>
      <c r="H1925" s="46"/>
    </row>
    <row r="1926" spans="2:8" ht="43" customHeight="1">
      <c r="B1926" s="45"/>
      <c r="C1926" s="46"/>
      <c r="D1926" s="46"/>
      <c r="E1926" s="46"/>
      <c r="F1926" s="46"/>
      <c r="G1926" s="46"/>
      <c r="H1926" s="46"/>
    </row>
    <row r="1927" spans="2:8" ht="43" customHeight="1">
      <c r="B1927" s="45"/>
      <c r="C1927" s="46"/>
      <c r="D1927" s="46"/>
      <c r="E1927" s="46"/>
      <c r="F1927" s="46"/>
      <c r="G1927" s="46"/>
      <c r="H1927" s="46"/>
    </row>
    <row r="1928" spans="2:8" ht="43" customHeight="1">
      <c r="B1928" s="45"/>
      <c r="C1928" s="46"/>
      <c r="D1928" s="46"/>
      <c r="E1928" s="46"/>
      <c r="F1928" s="46"/>
      <c r="G1928" s="46"/>
      <c r="H1928" s="46"/>
    </row>
    <row r="1929" spans="2:8" ht="43" customHeight="1">
      <c r="B1929" s="45"/>
      <c r="C1929" s="48"/>
      <c r="D1929" s="48"/>
      <c r="E1929" s="48"/>
      <c r="F1929" s="48"/>
      <c r="G1929" s="48"/>
      <c r="H1929" s="48"/>
    </row>
    <row r="1930" spans="2:8" ht="43" customHeight="1">
      <c r="B1930" s="45"/>
      <c r="C1930" s="46"/>
      <c r="D1930" s="46"/>
      <c r="E1930" s="46"/>
      <c r="F1930" s="46"/>
      <c r="G1930" s="46"/>
      <c r="H1930" s="46"/>
    </row>
    <row r="1931" spans="2:8" ht="43" customHeight="1">
      <c r="B1931" s="45"/>
      <c r="C1931" s="48"/>
      <c r="D1931" s="48"/>
      <c r="E1931" s="48"/>
      <c r="F1931" s="48"/>
      <c r="G1931" s="48"/>
      <c r="H1931" s="48"/>
    </row>
    <row r="1932" spans="2:8" ht="43" customHeight="1">
      <c r="B1932" s="45"/>
      <c r="C1932" s="46"/>
      <c r="D1932" s="46"/>
      <c r="E1932" s="46"/>
      <c r="F1932" s="46"/>
      <c r="G1932" s="46"/>
      <c r="H1932" s="46"/>
    </row>
    <row r="1933" spans="2:8" ht="43" customHeight="1">
      <c r="B1933" s="45"/>
      <c r="C1933" s="48"/>
      <c r="D1933" s="48"/>
      <c r="E1933" s="48"/>
      <c r="F1933" s="48"/>
      <c r="G1933" s="48"/>
      <c r="H1933" s="48"/>
    </row>
    <row r="1934" spans="2:8" ht="43" customHeight="1">
      <c r="B1934" s="45"/>
      <c r="C1934" s="46"/>
      <c r="D1934" s="46"/>
      <c r="E1934" s="46"/>
      <c r="F1934" s="46"/>
      <c r="G1934" s="46"/>
      <c r="H1934" s="46"/>
    </row>
    <row r="1935" spans="2:8" ht="43" customHeight="1">
      <c r="B1935" s="45"/>
      <c r="C1935" s="46"/>
      <c r="D1935" s="46"/>
      <c r="E1935" s="46"/>
      <c r="F1935" s="46"/>
      <c r="G1935" s="46"/>
      <c r="H1935" s="46"/>
    </row>
    <row r="1936" spans="2:8" ht="43" customHeight="1">
      <c r="B1936" s="45"/>
      <c r="C1936" s="48"/>
      <c r="D1936" s="48"/>
      <c r="E1936" s="48"/>
      <c r="F1936" s="48"/>
      <c r="G1936" s="48"/>
      <c r="H1936" s="48"/>
    </row>
    <row r="1937" spans="2:8" ht="43" customHeight="1">
      <c r="B1937" s="45"/>
      <c r="C1937" s="48"/>
      <c r="D1937" s="48"/>
      <c r="E1937" s="48"/>
      <c r="F1937" s="48"/>
      <c r="G1937" s="48"/>
      <c r="H1937" s="48"/>
    </row>
    <row r="1938" spans="2:8" ht="43" customHeight="1">
      <c r="B1938" s="45"/>
      <c r="C1938" s="46"/>
      <c r="D1938" s="46"/>
      <c r="E1938" s="46"/>
      <c r="F1938" s="46"/>
      <c r="G1938" s="46"/>
      <c r="H1938" s="46"/>
    </row>
    <row r="1939" spans="2:8" ht="43" customHeight="1">
      <c r="B1939" s="45"/>
      <c r="C1939" s="48"/>
      <c r="D1939" s="48"/>
      <c r="E1939" s="48"/>
      <c r="F1939" s="48"/>
      <c r="G1939" s="48"/>
      <c r="H1939" s="48"/>
    </row>
    <row r="1940" spans="2:8" ht="43" customHeight="1">
      <c r="B1940" s="45"/>
      <c r="C1940" s="49"/>
      <c r="D1940" s="48"/>
      <c r="E1940" s="48"/>
      <c r="F1940" s="48"/>
      <c r="G1940" s="48"/>
      <c r="H1940" s="48"/>
    </row>
    <row r="1941" spans="2:8" ht="43" customHeight="1">
      <c r="B1941" s="45"/>
      <c r="C1941" s="46"/>
      <c r="D1941" s="46"/>
      <c r="E1941" s="46"/>
      <c r="F1941" s="46"/>
      <c r="G1941" s="46"/>
      <c r="H1941" s="46"/>
    </row>
    <row r="1942" spans="2:8" ht="43" customHeight="1">
      <c r="B1942" s="45"/>
      <c r="C1942" s="46"/>
      <c r="D1942" s="46"/>
      <c r="E1942" s="46"/>
      <c r="F1942" s="46"/>
      <c r="G1942" s="46"/>
      <c r="H1942" s="46"/>
    </row>
    <row r="1943" spans="2:8" ht="43" customHeight="1">
      <c r="B1943" s="45"/>
      <c r="C1943" s="48"/>
      <c r="D1943" s="48"/>
      <c r="E1943" s="48"/>
      <c r="F1943" s="48"/>
      <c r="G1943" s="48"/>
      <c r="H1943" s="48"/>
    </row>
    <row r="1944" spans="2:8" ht="43" customHeight="1">
      <c r="B1944" s="45"/>
      <c r="C1944" s="48"/>
      <c r="D1944" s="48"/>
      <c r="E1944" s="48"/>
      <c r="F1944" s="48"/>
      <c r="G1944" s="48"/>
      <c r="H1944" s="48"/>
    </row>
    <row r="1945" spans="2:8" ht="43" customHeight="1">
      <c r="B1945" s="45"/>
      <c r="C1945" s="48"/>
      <c r="D1945" s="48"/>
      <c r="E1945" s="48"/>
      <c r="F1945" s="48"/>
      <c r="G1945" s="48"/>
      <c r="H1945" s="48"/>
    </row>
    <row r="1946" spans="2:8" ht="43" customHeight="1">
      <c r="B1946" s="45"/>
      <c r="C1946" s="46"/>
      <c r="D1946" s="46"/>
      <c r="E1946" s="46"/>
      <c r="F1946" s="46"/>
      <c r="G1946" s="46"/>
      <c r="H1946" s="46"/>
    </row>
    <row r="1947" spans="2:8" ht="43" customHeight="1">
      <c r="B1947" s="45"/>
      <c r="C1947" s="48"/>
      <c r="D1947" s="48"/>
      <c r="E1947" s="48"/>
      <c r="F1947" s="48"/>
      <c r="G1947" s="48"/>
      <c r="H1947" s="48"/>
    </row>
    <row r="1948" spans="2:8" ht="43" customHeight="1">
      <c r="B1948" s="45"/>
      <c r="C1948" s="48"/>
      <c r="D1948" s="48"/>
      <c r="E1948" s="48"/>
      <c r="F1948" s="48"/>
      <c r="G1948" s="48"/>
      <c r="H1948" s="48"/>
    </row>
    <row r="1949" spans="2:8" ht="43" customHeight="1">
      <c r="B1949" s="45"/>
      <c r="C1949" s="48"/>
      <c r="D1949" s="48"/>
      <c r="E1949" s="48"/>
      <c r="F1949" s="48"/>
      <c r="G1949" s="48"/>
      <c r="H1949" s="48"/>
    </row>
    <row r="1950" spans="2:8" ht="43" customHeight="1">
      <c r="B1950" s="45"/>
      <c r="C1950" s="46"/>
      <c r="D1950" s="46"/>
      <c r="E1950" s="46"/>
      <c r="F1950" s="46"/>
      <c r="G1950" s="46"/>
      <c r="H1950" s="46"/>
    </row>
    <row r="1951" spans="2:8" ht="43" customHeight="1">
      <c r="B1951" s="45"/>
      <c r="C1951" s="48"/>
      <c r="D1951" s="48"/>
      <c r="E1951" s="48"/>
      <c r="F1951" s="48"/>
      <c r="G1951" s="48"/>
      <c r="H1951" s="48"/>
    </row>
    <row r="1952" spans="2:8" ht="43" customHeight="1">
      <c r="B1952" s="45"/>
      <c r="C1952" s="48"/>
      <c r="D1952" s="48"/>
      <c r="E1952" s="48"/>
      <c r="F1952" s="48"/>
      <c r="G1952" s="48"/>
      <c r="H1952" s="48"/>
    </row>
    <row r="1953" spans="2:8" ht="43" customHeight="1">
      <c r="B1953" s="45"/>
      <c r="C1953" s="46"/>
      <c r="D1953" s="46"/>
      <c r="E1953" s="46"/>
      <c r="F1953" s="46"/>
      <c r="G1953" s="46"/>
      <c r="H1953" s="46"/>
    </row>
    <row r="1954" spans="2:8" ht="43" customHeight="1">
      <c r="B1954" s="45"/>
      <c r="C1954" s="48"/>
      <c r="D1954" s="48"/>
      <c r="E1954" s="48"/>
      <c r="F1954" s="48"/>
      <c r="G1954" s="48"/>
      <c r="H1954" s="48"/>
    </row>
    <row r="1955" spans="2:8" ht="43" customHeight="1">
      <c r="B1955" s="45"/>
      <c r="C1955" s="46"/>
      <c r="D1955" s="46"/>
      <c r="E1955" s="46"/>
      <c r="F1955" s="46"/>
      <c r="G1955" s="46"/>
      <c r="H1955" s="46"/>
    </row>
    <row r="1956" spans="2:8" ht="43" customHeight="1">
      <c r="B1956" s="45"/>
      <c r="C1956" s="48"/>
      <c r="D1956" s="48"/>
      <c r="E1956" s="48"/>
      <c r="F1956" s="48"/>
      <c r="G1956" s="48"/>
      <c r="H1956" s="48"/>
    </row>
    <row r="1957" spans="2:8" ht="43" customHeight="1">
      <c r="B1957" s="45"/>
      <c r="C1957" s="48"/>
      <c r="D1957" s="48"/>
      <c r="E1957" s="48"/>
      <c r="F1957" s="48"/>
      <c r="G1957" s="48"/>
      <c r="H1957" s="48"/>
    </row>
    <row r="1958" spans="2:8" ht="43" customHeight="1">
      <c r="B1958" s="45"/>
      <c r="C1958" s="46"/>
      <c r="D1958" s="46"/>
      <c r="E1958" s="46"/>
      <c r="F1958" s="46"/>
      <c r="G1958" s="46"/>
      <c r="H1958" s="46"/>
    </row>
    <row r="1959" spans="2:8" ht="43" customHeight="1">
      <c r="B1959" s="45"/>
      <c r="C1959" s="48"/>
      <c r="D1959" s="48"/>
      <c r="E1959" s="48"/>
      <c r="F1959" s="48"/>
      <c r="G1959" s="48"/>
      <c r="H1959" s="48"/>
    </row>
    <row r="1960" spans="2:8" ht="43" customHeight="1">
      <c r="B1960" s="45"/>
      <c r="C1960" s="48"/>
      <c r="D1960" s="48"/>
      <c r="E1960" s="48"/>
      <c r="F1960" s="48"/>
      <c r="G1960" s="48"/>
      <c r="H1960" s="48"/>
    </row>
    <row r="1961" spans="2:8" ht="43" customHeight="1">
      <c r="B1961" s="45"/>
      <c r="C1961" s="48"/>
      <c r="D1961" s="48"/>
      <c r="E1961" s="48"/>
      <c r="F1961" s="48"/>
      <c r="G1961" s="48"/>
      <c r="H1961" s="48"/>
    </row>
    <row r="1962" spans="2:8" ht="43" customHeight="1">
      <c r="B1962" s="45"/>
      <c r="C1962" s="46"/>
      <c r="D1962" s="46"/>
      <c r="E1962" s="46"/>
      <c r="F1962" s="46"/>
      <c r="G1962" s="46"/>
      <c r="H1962" s="46"/>
    </row>
    <row r="1963" spans="2:8" ht="43" customHeight="1">
      <c r="B1963" s="45"/>
      <c r="C1963" s="46"/>
      <c r="D1963" s="46"/>
      <c r="E1963" s="46"/>
      <c r="F1963" s="46"/>
      <c r="G1963" s="46"/>
      <c r="H1963" s="46"/>
    </row>
    <row r="1964" spans="2:8" ht="43" customHeight="1">
      <c r="B1964" s="45"/>
      <c r="C1964" s="46"/>
      <c r="D1964" s="46"/>
      <c r="E1964" s="46"/>
      <c r="F1964" s="46"/>
      <c r="G1964" s="46"/>
      <c r="H1964" s="46"/>
    </row>
    <row r="1965" spans="2:8" ht="43" customHeight="1">
      <c r="B1965" s="45"/>
      <c r="C1965" s="46"/>
      <c r="D1965" s="46"/>
      <c r="E1965" s="46"/>
      <c r="F1965" s="46"/>
      <c r="G1965" s="46"/>
      <c r="H1965" s="46"/>
    </row>
    <row r="1966" spans="2:8" ht="43" customHeight="1">
      <c r="B1966" s="45"/>
      <c r="C1966" s="48"/>
      <c r="D1966" s="48"/>
      <c r="E1966" s="48"/>
      <c r="F1966" s="48"/>
      <c r="G1966" s="48"/>
      <c r="H1966" s="48"/>
    </row>
    <row r="1967" spans="2:8" ht="43" customHeight="1">
      <c r="B1967" s="45"/>
      <c r="C1967" s="46"/>
      <c r="D1967" s="46"/>
      <c r="E1967" s="46"/>
      <c r="F1967" s="46"/>
      <c r="G1967" s="46"/>
      <c r="H1967" s="46"/>
    </row>
  </sheetData>
  <mergeCells count="7">
    <mergeCell ref="H2:H3"/>
    <mergeCell ref="B2:B3"/>
    <mergeCell ref="C2:C3"/>
    <mergeCell ref="D2:D3"/>
    <mergeCell ref="E2:E3"/>
    <mergeCell ref="F2:F3"/>
    <mergeCell ref="G2:G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67"/>
  <sheetViews>
    <sheetView workbookViewId="0">
      <selection activeCell="B1" sqref="B1"/>
    </sheetView>
  </sheetViews>
  <sheetFormatPr baseColWidth="10" defaultColWidth="15.1640625" defaultRowHeight="43" customHeight="1" x14ac:dyDescent="0"/>
  <cols>
    <col min="1" max="1" width="15.1640625" style="19"/>
    <col min="2" max="2" width="15.1640625" style="29"/>
    <col min="3" max="3" width="15.1640625" style="19"/>
    <col min="4" max="4" width="17" style="19" customWidth="1"/>
    <col min="5" max="9" width="15.1640625" style="19"/>
    <col min="10" max="10" width="26.1640625" style="19" bestFit="1" customWidth="1"/>
    <col min="11" max="16384" width="15.1640625" style="19"/>
  </cols>
  <sheetData>
    <row r="1" spans="2:22" ht="43" customHeight="1" thickBot="1">
      <c r="B1" s="62" t="s">
        <v>16577</v>
      </c>
    </row>
    <row r="2" spans="2:22" ht="43" customHeight="1" thickBot="1">
      <c r="B2" s="65" t="s">
        <v>3</v>
      </c>
      <c r="C2" s="69" t="s">
        <v>96</v>
      </c>
      <c r="D2" s="69" t="s">
        <v>97</v>
      </c>
      <c r="E2" s="69" t="s">
        <v>98</v>
      </c>
      <c r="F2" s="72" t="s">
        <v>99</v>
      </c>
      <c r="G2" s="72"/>
      <c r="H2" s="69" t="s">
        <v>100</v>
      </c>
      <c r="I2" s="69" t="s">
        <v>101</v>
      </c>
      <c r="J2" s="69" t="s">
        <v>102</v>
      </c>
      <c r="K2" s="73" t="s">
        <v>103</v>
      </c>
      <c r="L2" s="69" t="s">
        <v>104</v>
      </c>
      <c r="M2" s="69" t="s">
        <v>105</v>
      </c>
      <c r="N2" s="69" t="s">
        <v>106</v>
      </c>
      <c r="O2" s="69" t="s">
        <v>107</v>
      </c>
      <c r="P2" s="69" t="s">
        <v>108</v>
      </c>
      <c r="Q2" s="69" t="s">
        <v>109</v>
      </c>
      <c r="R2" s="69" t="s">
        <v>110</v>
      </c>
      <c r="S2" s="69" t="s">
        <v>111</v>
      </c>
      <c r="T2" s="69" t="s">
        <v>112</v>
      </c>
      <c r="U2" s="69" t="s">
        <v>113</v>
      </c>
      <c r="V2" s="75" t="s">
        <v>114</v>
      </c>
    </row>
    <row r="3" spans="2:22" ht="43" customHeight="1" thickBot="1">
      <c r="B3" s="71"/>
      <c r="C3" s="70"/>
      <c r="D3" s="70"/>
      <c r="E3" s="70"/>
      <c r="F3" s="21" t="s">
        <v>115</v>
      </c>
      <c r="G3" s="21" t="s">
        <v>116</v>
      </c>
      <c r="H3" s="70"/>
      <c r="I3" s="70"/>
      <c r="J3" s="70"/>
      <c r="K3" s="74"/>
      <c r="L3" s="70"/>
      <c r="M3" s="70"/>
      <c r="N3" s="70"/>
      <c r="O3" s="70"/>
      <c r="P3" s="70"/>
      <c r="Q3" s="70"/>
      <c r="R3" s="70"/>
      <c r="S3" s="70"/>
      <c r="T3" s="70"/>
      <c r="U3" s="70"/>
      <c r="V3" s="76"/>
    </row>
    <row r="4" spans="2:22" ht="43" customHeight="1">
      <c r="B4" s="22" t="s">
        <v>34</v>
      </c>
      <c r="C4" s="25" t="s">
        <v>117</v>
      </c>
      <c r="D4" s="25" t="s">
        <v>118</v>
      </c>
      <c r="E4" s="25" t="s">
        <v>119</v>
      </c>
      <c r="F4" s="25" t="s">
        <v>120</v>
      </c>
      <c r="G4" s="25" t="s">
        <v>121</v>
      </c>
      <c r="H4" s="23" t="s">
        <v>122</v>
      </c>
      <c r="I4" s="23" t="s">
        <v>123</v>
      </c>
      <c r="J4" s="23" t="s">
        <v>124</v>
      </c>
      <c r="K4" s="24">
        <v>0.222222</v>
      </c>
      <c r="L4" s="25" t="s">
        <v>125</v>
      </c>
      <c r="M4" s="25" t="s">
        <v>125</v>
      </c>
      <c r="N4" s="25" t="s">
        <v>126</v>
      </c>
      <c r="O4" s="25" t="s">
        <v>127</v>
      </c>
      <c r="P4" s="25" t="s">
        <v>128</v>
      </c>
      <c r="Q4" s="25" t="s">
        <v>125</v>
      </c>
      <c r="R4" s="25" t="s">
        <v>125</v>
      </c>
      <c r="S4" s="25" t="s">
        <v>129</v>
      </c>
      <c r="T4" s="25" t="s">
        <v>130</v>
      </c>
      <c r="U4" s="25" t="s">
        <v>125</v>
      </c>
      <c r="V4" s="50">
        <v>0.83399999999999996</v>
      </c>
    </row>
    <row r="5" spans="2:22" ht="43" customHeight="1">
      <c r="B5" s="22" t="s">
        <v>34</v>
      </c>
      <c r="C5" s="25" t="s">
        <v>131</v>
      </c>
      <c r="D5" s="25" t="s">
        <v>132</v>
      </c>
      <c r="E5" s="25" t="s">
        <v>133</v>
      </c>
      <c r="F5" s="25" t="s">
        <v>134</v>
      </c>
      <c r="G5" s="25" t="s">
        <v>135</v>
      </c>
      <c r="H5" s="25" t="s">
        <v>122</v>
      </c>
      <c r="I5" s="25" t="s">
        <v>123</v>
      </c>
      <c r="J5" s="25" t="s">
        <v>136</v>
      </c>
      <c r="K5" s="26">
        <v>0.290323</v>
      </c>
      <c r="L5" s="25" t="s">
        <v>137</v>
      </c>
      <c r="M5" s="25" t="s">
        <v>125</v>
      </c>
      <c r="N5" s="25" t="s">
        <v>138</v>
      </c>
      <c r="O5" s="25" t="s">
        <v>139</v>
      </c>
      <c r="P5" s="25" t="s">
        <v>125</v>
      </c>
      <c r="Q5" s="25" t="s">
        <v>125</v>
      </c>
      <c r="R5" s="25" t="s">
        <v>125</v>
      </c>
      <c r="S5" s="25" t="s">
        <v>140</v>
      </c>
      <c r="T5" s="25" t="s">
        <v>125</v>
      </c>
      <c r="U5" s="25" t="s">
        <v>125</v>
      </c>
      <c r="V5" s="50">
        <v>0.47599999999999998</v>
      </c>
    </row>
    <row r="6" spans="2:22" ht="43" customHeight="1">
      <c r="B6" s="22" t="s">
        <v>34</v>
      </c>
      <c r="C6" s="25" t="s">
        <v>141</v>
      </c>
      <c r="D6" s="25" t="s">
        <v>142</v>
      </c>
      <c r="E6" s="25" t="s">
        <v>143</v>
      </c>
      <c r="F6" s="25" t="s">
        <v>144</v>
      </c>
      <c r="G6" s="25" t="s">
        <v>145</v>
      </c>
      <c r="H6" s="25" t="s">
        <v>122</v>
      </c>
      <c r="I6" s="25" t="s">
        <v>123</v>
      </c>
      <c r="J6" s="25" t="s">
        <v>146</v>
      </c>
      <c r="K6" s="26">
        <v>0.15384600000000001</v>
      </c>
      <c r="L6" s="25" t="s">
        <v>125</v>
      </c>
      <c r="M6" s="25" t="s">
        <v>125</v>
      </c>
      <c r="N6" s="25" t="s">
        <v>147</v>
      </c>
      <c r="O6" s="25" t="s">
        <v>148</v>
      </c>
      <c r="P6" s="25" t="s">
        <v>125</v>
      </c>
      <c r="Q6" s="25" t="s">
        <v>125</v>
      </c>
      <c r="R6" s="25" t="s">
        <v>125</v>
      </c>
      <c r="S6" s="25" t="s">
        <v>149</v>
      </c>
      <c r="T6" s="25" t="s">
        <v>125</v>
      </c>
      <c r="U6" s="25" t="s">
        <v>125</v>
      </c>
      <c r="V6" s="50">
        <v>0.64200000000000002</v>
      </c>
    </row>
    <row r="7" spans="2:22" ht="43" customHeight="1">
      <c r="B7" s="22" t="s">
        <v>34</v>
      </c>
      <c r="C7" s="25" t="s">
        <v>150</v>
      </c>
      <c r="D7" s="25" t="s">
        <v>151</v>
      </c>
      <c r="E7" s="25" t="s">
        <v>152</v>
      </c>
      <c r="F7" s="25" t="s">
        <v>153</v>
      </c>
      <c r="G7" s="25" t="s">
        <v>154</v>
      </c>
      <c r="H7" s="23" t="s">
        <v>122</v>
      </c>
      <c r="I7" s="23" t="s">
        <v>123</v>
      </c>
      <c r="J7" s="23" t="s">
        <v>155</v>
      </c>
      <c r="K7" s="24">
        <v>0.44185999999999998</v>
      </c>
      <c r="L7" s="25" t="s">
        <v>137</v>
      </c>
      <c r="M7" s="25" t="s">
        <v>125</v>
      </c>
      <c r="N7" s="25" t="s">
        <v>156</v>
      </c>
      <c r="O7" s="25" t="s">
        <v>157</v>
      </c>
      <c r="P7" s="25" t="s">
        <v>125</v>
      </c>
      <c r="Q7" s="25" t="s">
        <v>125</v>
      </c>
      <c r="R7" s="25" t="s">
        <v>125</v>
      </c>
      <c r="S7" s="25" t="s">
        <v>158</v>
      </c>
      <c r="T7" s="25" t="s">
        <v>125</v>
      </c>
      <c r="U7" s="25" t="s">
        <v>159</v>
      </c>
      <c r="V7" s="50">
        <v>0.68600000000000005</v>
      </c>
    </row>
    <row r="8" spans="2:22" ht="43" customHeight="1">
      <c r="B8" s="22" t="s">
        <v>34</v>
      </c>
      <c r="C8" s="25" t="s">
        <v>160</v>
      </c>
      <c r="D8" s="25" t="s">
        <v>161</v>
      </c>
      <c r="E8" s="25" t="s">
        <v>162</v>
      </c>
      <c r="F8" s="25" t="s">
        <v>163</v>
      </c>
      <c r="G8" s="25" t="s">
        <v>164</v>
      </c>
      <c r="H8" s="25" t="s">
        <v>165</v>
      </c>
      <c r="I8" s="25" t="s">
        <v>166</v>
      </c>
      <c r="J8" s="25" t="s">
        <v>167</v>
      </c>
      <c r="K8" s="26">
        <v>0.62121199999999999</v>
      </c>
      <c r="L8" s="25" t="s">
        <v>125</v>
      </c>
      <c r="M8" s="25" t="s">
        <v>125</v>
      </c>
      <c r="N8" s="25" t="s">
        <v>156</v>
      </c>
      <c r="O8" s="25" t="s">
        <v>157</v>
      </c>
      <c r="P8" s="25" t="s">
        <v>125</v>
      </c>
      <c r="Q8" s="25" t="s">
        <v>125</v>
      </c>
      <c r="R8" s="25" t="s">
        <v>168</v>
      </c>
      <c r="S8" s="25" t="s">
        <v>169</v>
      </c>
      <c r="T8" s="25" t="s">
        <v>125</v>
      </c>
      <c r="U8" s="25" t="s">
        <v>125</v>
      </c>
      <c r="V8" s="50" t="s">
        <v>125</v>
      </c>
    </row>
    <row r="9" spans="2:22" ht="43" customHeight="1">
      <c r="B9" s="22" t="s">
        <v>34</v>
      </c>
      <c r="C9" s="25" t="s">
        <v>170</v>
      </c>
      <c r="D9" s="25" t="s">
        <v>171</v>
      </c>
      <c r="E9" s="25" t="s">
        <v>172</v>
      </c>
      <c r="F9" s="25" t="s">
        <v>173</v>
      </c>
      <c r="G9" s="25" t="s">
        <v>174</v>
      </c>
      <c r="H9" s="25" t="s">
        <v>122</v>
      </c>
      <c r="I9" s="25" t="s">
        <v>123</v>
      </c>
      <c r="J9" s="25" t="s">
        <v>175</v>
      </c>
      <c r="K9" s="26">
        <v>0.73972599999999999</v>
      </c>
      <c r="L9" s="25" t="s">
        <v>125</v>
      </c>
      <c r="M9" s="25" t="s">
        <v>125</v>
      </c>
      <c r="N9" s="25" t="s">
        <v>156</v>
      </c>
      <c r="O9" s="25" t="s">
        <v>157</v>
      </c>
      <c r="P9" s="25" t="s">
        <v>125</v>
      </c>
      <c r="Q9" s="25" t="s">
        <v>125</v>
      </c>
      <c r="R9" s="25" t="s">
        <v>125</v>
      </c>
      <c r="S9" s="25" t="s">
        <v>176</v>
      </c>
      <c r="T9" s="25" t="s">
        <v>125</v>
      </c>
      <c r="U9" s="25" t="s">
        <v>125</v>
      </c>
      <c r="V9" s="50">
        <v>0.56000000000000005</v>
      </c>
    </row>
    <row r="10" spans="2:22" ht="43" customHeight="1">
      <c r="B10" s="22" t="s">
        <v>34</v>
      </c>
      <c r="C10" s="25" t="s">
        <v>177</v>
      </c>
      <c r="D10" s="25" t="s">
        <v>178</v>
      </c>
      <c r="E10" s="25" t="s">
        <v>179</v>
      </c>
      <c r="F10" s="25" t="s">
        <v>180</v>
      </c>
      <c r="G10" s="25" t="s">
        <v>181</v>
      </c>
      <c r="H10" s="25" t="s">
        <v>122</v>
      </c>
      <c r="I10" s="25" t="s">
        <v>182</v>
      </c>
      <c r="J10" s="25" t="s">
        <v>183</v>
      </c>
      <c r="K10" s="26">
        <v>1</v>
      </c>
      <c r="L10" s="25" t="s">
        <v>125</v>
      </c>
      <c r="M10" s="25" t="s">
        <v>125</v>
      </c>
      <c r="N10" s="25" t="s">
        <v>125</v>
      </c>
      <c r="O10" s="25" t="s">
        <v>125</v>
      </c>
      <c r="P10" s="25" t="s">
        <v>125</v>
      </c>
      <c r="Q10" s="25" t="s">
        <v>125</v>
      </c>
      <c r="R10" s="25" t="s">
        <v>125</v>
      </c>
      <c r="S10" s="25" t="s">
        <v>125</v>
      </c>
      <c r="T10" s="25" t="s">
        <v>125</v>
      </c>
      <c r="U10" s="25" t="s">
        <v>125</v>
      </c>
      <c r="V10" s="50" t="s">
        <v>125</v>
      </c>
    </row>
    <row r="11" spans="2:22" ht="43" customHeight="1">
      <c r="B11" s="22" t="s">
        <v>34</v>
      </c>
      <c r="C11" s="25" t="s">
        <v>184</v>
      </c>
      <c r="D11" s="25" t="s">
        <v>185</v>
      </c>
      <c r="E11" s="25" t="s">
        <v>186</v>
      </c>
      <c r="F11" s="25" t="s">
        <v>187</v>
      </c>
      <c r="G11" s="25" t="s">
        <v>188</v>
      </c>
      <c r="H11" s="23" t="s">
        <v>122</v>
      </c>
      <c r="I11" s="23" t="s">
        <v>123</v>
      </c>
      <c r="J11" s="23" t="s">
        <v>189</v>
      </c>
      <c r="K11" s="24">
        <v>0.30666700000000002</v>
      </c>
      <c r="L11" s="25" t="s">
        <v>125</v>
      </c>
      <c r="M11" s="25" t="s">
        <v>125</v>
      </c>
      <c r="N11" s="25" t="s">
        <v>190</v>
      </c>
      <c r="O11" s="25" t="s">
        <v>191</v>
      </c>
      <c r="P11" s="25" t="s">
        <v>192</v>
      </c>
      <c r="Q11" s="25" t="s">
        <v>125</v>
      </c>
      <c r="R11" s="25" t="s">
        <v>125</v>
      </c>
      <c r="S11" s="25" t="s">
        <v>193</v>
      </c>
      <c r="T11" s="25" t="s">
        <v>194</v>
      </c>
      <c r="U11" s="25" t="s">
        <v>125</v>
      </c>
      <c r="V11" s="50">
        <v>0.64</v>
      </c>
    </row>
    <row r="12" spans="2:22" ht="43" customHeight="1">
      <c r="B12" s="22" t="s">
        <v>34</v>
      </c>
      <c r="C12" s="25" t="s">
        <v>195</v>
      </c>
      <c r="D12" s="25" t="s">
        <v>196</v>
      </c>
      <c r="E12" s="25" t="s">
        <v>197</v>
      </c>
      <c r="F12" s="25" t="s">
        <v>198</v>
      </c>
      <c r="G12" s="25" t="s">
        <v>199</v>
      </c>
      <c r="H12" s="25" t="s">
        <v>165</v>
      </c>
      <c r="I12" s="25" t="s">
        <v>166</v>
      </c>
      <c r="J12" s="25" t="s">
        <v>200</v>
      </c>
      <c r="K12" s="26">
        <v>0.353383</v>
      </c>
      <c r="L12" s="25" t="s">
        <v>125</v>
      </c>
      <c r="M12" s="25" t="s">
        <v>125</v>
      </c>
      <c r="N12" s="25" t="s">
        <v>201</v>
      </c>
      <c r="O12" s="25" t="s">
        <v>202</v>
      </c>
      <c r="P12" s="25" t="s">
        <v>203</v>
      </c>
      <c r="Q12" s="25" t="s">
        <v>125</v>
      </c>
      <c r="R12" s="25" t="s">
        <v>204</v>
      </c>
      <c r="S12" s="25" t="s">
        <v>205</v>
      </c>
      <c r="T12" s="25" t="s">
        <v>125</v>
      </c>
      <c r="U12" s="25" t="s">
        <v>125</v>
      </c>
      <c r="V12" s="50" t="s">
        <v>125</v>
      </c>
    </row>
    <row r="13" spans="2:22" ht="43" customHeight="1">
      <c r="B13" s="22" t="s">
        <v>34</v>
      </c>
      <c r="C13" s="25" t="s">
        <v>206</v>
      </c>
      <c r="D13" s="25" t="s">
        <v>207</v>
      </c>
      <c r="E13" s="25" t="s">
        <v>208</v>
      </c>
      <c r="F13" s="25" t="s">
        <v>209</v>
      </c>
      <c r="G13" s="25" t="s">
        <v>210</v>
      </c>
      <c r="H13" s="25" t="s">
        <v>122</v>
      </c>
      <c r="I13" s="25" t="s">
        <v>123</v>
      </c>
      <c r="J13" s="25" t="s">
        <v>211</v>
      </c>
      <c r="K13" s="26">
        <v>0.27500000000000002</v>
      </c>
      <c r="L13" s="25" t="s">
        <v>125</v>
      </c>
      <c r="M13" s="25" t="s">
        <v>125</v>
      </c>
      <c r="N13" s="25" t="s">
        <v>125</v>
      </c>
      <c r="O13" s="25" t="s">
        <v>125</v>
      </c>
      <c r="P13" s="25" t="s">
        <v>125</v>
      </c>
      <c r="Q13" s="25" t="s">
        <v>125</v>
      </c>
      <c r="R13" s="25" t="s">
        <v>125</v>
      </c>
      <c r="S13" s="25" t="s">
        <v>212</v>
      </c>
      <c r="T13" s="25" t="s">
        <v>125</v>
      </c>
      <c r="U13" s="25" t="s">
        <v>125</v>
      </c>
      <c r="V13" s="50">
        <v>0.55200000000000005</v>
      </c>
    </row>
    <row r="14" spans="2:22" ht="43" customHeight="1">
      <c r="B14" s="22" t="s">
        <v>34</v>
      </c>
      <c r="C14" s="25" t="s">
        <v>213</v>
      </c>
      <c r="D14" s="25" t="s">
        <v>214</v>
      </c>
      <c r="E14" s="25" t="s">
        <v>215</v>
      </c>
      <c r="F14" s="25" t="s">
        <v>216</v>
      </c>
      <c r="G14" s="25" t="s">
        <v>217</v>
      </c>
      <c r="H14" s="25" t="s">
        <v>218</v>
      </c>
      <c r="I14" s="25" t="s">
        <v>166</v>
      </c>
      <c r="J14" s="25" t="s">
        <v>219</v>
      </c>
      <c r="K14" s="26">
        <v>0.69230800000000003</v>
      </c>
      <c r="L14" s="25" t="s">
        <v>125</v>
      </c>
      <c r="M14" s="25" t="s">
        <v>125</v>
      </c>
      <c r="N14" s="25" t="s">
        <v>125</v>
      </c>
      <c r="O14" s="25" t="s">
        <v>125</v>
      </c>
      <c r="P14" s="25" t="s">
        <v>125</v>
      </c>
      <c r="Q14" s="25" t="s">
        <v>125</v>
      </c>
      <c r="R14" s="25" t="s">
        <v>220</v>
      </c>
      <c r="S14" s="25" t="s">
        <v>221</v>
      </c>
      <c r="T14" s="25" t="s">
        <v>125</v>
      </c>
      <c r="U14" s="25" t="s">
        <v>125</v>
      </c>
      <c r="V14" s="50" t="s">
        <v>125</v>
      </c>
    </row>
    <row r="15" spans="2:22" ht="43" customHeight="1">
      <c r="B15" s="22" t="s">
        <v>34</v>
      </c>
      <c r="C15" s="25" t="s">
        <v>222</v>
      </c>
      <c r="D15" s="25" t="s">
        <v>223</v>
      </c>
      <c r="E15" s="25" t="s">
        <v>224</v>
      </c>
      <c r="F15" s="25" t="s">
        <v>225</v>
      </c>
      <c r="G15" s="25" t="s">
        <v>226</v>
      </c>
      <c r="H15" s="23" t="s">
        <v>122</v>
      </c>
      <c r="I15" s="23" t="s">
        <v>123</v>
      </c>
      <c r="J15" s="23" t="s">
        <v>227</v>
      </c>
      <c r="K15" s="24">
        <v>0.296296</v>
      </c>
      <c r="L15" s="25" t="s">
        <v>125</v>
      </c>
      <c r="M15" s="25" t="s">
        <v>125</v>
      </c>
      <c r="N15" s="25" t="s">
        <v>228</v>
      </c>
      <c r="O15" s="25" t="s">
        <v>229</v>
      </c>
      <c r="P15" s="25" t="s">
        <v>230</v>
      </c>
      <c r="Q15" s="25" t="s">
        <v>125</v>
      </c>
      <c r="R15" s="25" t="s">
        <v>125</v>
      </c>
      <c r="S15" s="25" t="s">
        <v>231</v>
      </c>
      <c r="T15" s="25" t="s">
        <v>125</v>
      </c>
      <c r="U15" s="25" t="s">
        <v>232</v>
      </c>
      <c r="V15" s="50">
        <v>0.88</v>
      </c>
    </row>
    <row r="16" spans="2:22" ht="43" customHeight="1">
      <c r="B16" s="22" t="s">
        <v>34</v>
      </c>
      <c r="C16" s="25" t="s">
        <v>233</v>
      </c>
      <c r="D16" s="25" t="s">
        <v>234</v>
      </c>
      <c r="E16" s="25" t="s">
        <v>235</v>
      </c>
      <c r="F16" s="25" t="s">
        <v>236</v>
      </c>
      <c r="G16" s="25" t="s">
        <v>237</v>
      </c>
      <c r="H16" s="25" t="s">
        <v>122</v>
      </c>
      <c r="I16" s="25" t="s">
        <v>123</v>
      </c>
      <c r="J16" s="25" t="s">
        <v>238</v>
      </c>
      <c r="K16" s="26">
        <v>0.15</v>
      </c>
      <c r="L16" s="25" t="s">
        <v>125</v>
      </c>
      <c r="M16" s="25" t="s">
        <v>125</v>
      </c>
      <c r="N16" s="25" t="s">
        <v>239</v>
      </c>
      <c r="O16" s="25" t="s">
        <v>240</v>
      </c>
      <c r="P16" s="25" t="s">
        <v>125</v>
      </c>
      <c r="Q16" s="25" t="s">
        <v>241</v>
      </c>
      <c r="R16" s="25" t="s">
        <v>125</v>
      </c>
      <c r="S16" s="25" t="s">
        <v>242</v>
      </c>
      <c r="T16" s="25" t="s">
        <v>125</v>
      </c>
      <c r="U16" s="25" t="s">
        <v>125</v>
      </c>
      <c r="V16" s="50">
        <v>0.67600000000000005</v>
      </c>
    </row>
    <row r="17" spans="2:22" ht="43" customHeight="1">
      <c r="B17" s="22" t="s">
        <v>34</v>
      </c>
      <c r="C17" s="25" t="s">
        <v>233</v>
      </c>
      <c r="D17" s="25" t="s">
        <v>234</v>
      </c>
      <c r="E17" s="25" t="s">
        <v>235</v>
      </c>
      <c r="F17" s="25" t="s">
        <v>243</v>
      </c>
      <c r="G17" s="25" t="s">
        <v>244</v>
      </c>
      <c r="H17" s="25" t="s">
        <v>122</v>
      </c>
      <c r="I17" s="25" t="s">
        <v>245</v>
      </c>
      <c r="J17" s="25" t="s">
        <v>246</v>
      </c>
      <c r="K17" s="26">
        <v>0.3125</v>
      </c>
      <c r="L17" s="25" t="s">
        <v>125</v>
      </c>
      <c r="M17" s="25" t="s">
        <v>125</v>
      </c>
      <c r="N17" s="25" t="s">
        <v>239</v>
      </c>
      <c r="O17" s="25" t="s">
        <v>240</v>
      </c>
      <c r="P17" s="25" t="s">
        <v>125</v>
      </c>
      <c r="Q17" s="25" t="s">
        <v>125</v>
      </c>
      <c r="R17" s="25" t="s">
        <v>125</v>
      </c>
      <c r="S17" s="25" t="s">
        <v>242</v>
      </c>
      <c r="T17" s="25" t="s">
        <v>125</v>
      </c>
      <c r="U17" s="25" t="s">
        <v>125</v>
      </c>
      <c r="V17" s="50" t="s">
        <v>125</v>
      </c>
    </row>
    <row r="18" spans="2:22" ht="43" customHeight="1">
      <c r="B18" s="22" t="s">
        <v>34</v>
      </c>
      <c r="C18" s="25" t="s">
        <v>247</v>
      </c>
      <c r="D18" s="25" t="s">
        <v>248</v>
      </c>
      <c r="E18" s="25" t="s">
        <v>249</v>
      </c>
      <c r="F18" s="25" t="s">
        <v>250</v>
      </c>
      <c r="G18" s="25" t="s">
        <v>251</v>
      </c>
      <c r="H18" s="25" t="s">
        <v>122</v>
      </c>
      <c r="I18" s="25" t="s">
        <v>123</v>
      </c>
      <c r="J18" s="25" t="s">
        <v>252</v>
      </c>
      <c r="K18" s="26">
        <v>0.228571</v>
      </c>
      <c r="L18" s="25" t="s">
        <v>125</v>
      </c>
      <c r="M18" s="25" t="s">
        <v>125</v>
      </c>
      <c r="N18" s="25" t="s">
        <v>125</v>
      </c>
      <c r="O18" s="25" t="s">
        <v>253</v>
      </c>
      <c r="P18" s="25" t="s">
        <v>125</v>
      </c>
      <c r="Q18" s="25" t="s">
        <v>125</v>
      </c>
      <c r="R18" s="25" t="s">
        <v>125</v>
      </c>
      <c r="S18" s="25" t="s">
        <v>254</v>
      </c>
      <c r="T18" s="25" t="s">
        <v>255</v>
      </c>
      <c r="U18" s="25" t="s">
        <v>125</v>
      </c>
      <c r="V18" s="50">
        <v>0.52200000000000002</v>
      </c>
    </row>
    <row r="19" spans="2:22" ht="43" customHeight="1">
      <c r="B19" s="22" t="s">
        <v>34</v>
      </c>
      <c r="C19" s="25" t="s">
        <v>256</v>
      </c>
      <c r="D19" s="25" t="s">
        <v>257</v>
      </c>
      <c r="E19" s="25" t="s">
        <v>258</v>
      </c>
      <c r="F19" s="25" t="s">
        <v>259</v>
      </c>
      <c r="G19" s="25" t="s">
        <v>260</v>
      </c>
      <c r="H19" s="25" t="s">
        <v>122</v>
      </c>
      <c r="I19" s="25" t="s">
        <v>123</v>
      </c>
      <c r="J19" s="25" t="s">
        <v>261</v>
      </c>
      <c r="K19" s="26">
        <v>0.47933900000000002</v>
      </c>
      <c r="L19" s="25" t="s">
        <v>125</v>
      </c>
      <c r="M19" s="25" t="s">
        <v>125</v>
      </c>
      <c r="N19" s="25" t="s">
        <v>125</v>
      </c>
      <c r="O19" s="25" t="s">
        <v>125</v>
      </c>
      <c r="P19" s="25" t="s">
        <v>125</v>
      </c>
      <c r="Q19" s="25" t="s">
        <v>125</v>
      </c>
      <c r="R19" s="25" t="s">
        <v>125</v>
      </c>
      <c r="S19" s="25" t="s">
        <v>262</v>
      </c>
      <c r="T19" s="25" t="s">
        <v>263</v>
      </c>
      <c r="U19" s="25" t="s">
        <v>264</v>
      </c>
      <c r="V19" s="50">
        <v>0.81399999999999995</v>
      </c>
    </row>
    <row r="20" spans="2:22" ht="43" customHeight="1">
      <c r="B20" s="22" t="s">
        <v>34</v>
      </c>
      <c r="C20" s="25" t="s">
        <v>265</v>
      </c>
      <c r="D20" s="25" t="s">
        <v>266</v>
      </c>
      <c r="E20" s="25" t="s">
        <v>267</v>
      </c>
      <c r="F20" s="25" t="s">
        <v>268</v>
      </c>
      <c r="G20" s="25" t="s">
        <v>269</v>
      </c>
      <c r="H20" s="25" t="s">
        <v>122</v>
      </c>
      <c r="I20" s="25" t="s">
        <v>123</v>
      </c>
      <c r="J20" s="25" t="s">
        <v>270</v>
      </c>
      <c r="K20" s="26">
        <v>0.875</v>
      </c>
      <c r="L20" s="25" t="s">
        <v>125</v>
      </c>
      <c r="M20" s="25" t="s">
        <v>125</v>
      </c>
      <c r="N20" s="25" t="s">
        <v>271</v>
      </c>
      <c r="O20" s="25" t="s">
        <v>272</v>
      </c>
      <c r="P20" s="25" t="s">
        <v>273</v>
      </c>
      <c r="Q20" s="25" t="s">
        <v>125</v>
      </c>
      <c r="R20" s="25" t="s">
        <v>125</v>
      </c>
      <c r="S20" s="25" t="s">
        <v>274</v>
      </c>
      <c r="T20" s="25" t="s">
        <v>275</v>
      </c>
      <c r="U20" s="25" t="s">
        <v>125</v>
      </c>
      <c r="V20" s="50">
        <v>0.56200000000000006</v>
      </c>
    </row>
    <row r="21" spans="2:22" ht="43" customHeight="1">
      <c r="B21" s="22" t="s">
        <v>34</v>
      </c>
      <c r="C21" s="25" t="s">
        <v>276</v>
      </c>
      <c r="D21" s="25" t="s">
        <v>277</v>
      </c>
      <c r="E21" s="25" t="s">
        <v>278</v>
      </c>
      <c r="F21" s="25" t="s">
        <v>279</v>
      </c>
      <c r="G21" s="25" t="s">
        <v>280</v>
      </c>
      <c r="H21" s="25" t="s">
        <v>122</v>
      </c>
      <c r="I21" s="25" t="s">
        <v>123</v>
      </c>
      <c r="J21" s="25" t="s">
        <v>281</v>
      </c>
      <c r="K21" s="26">
        <v>0.36363600000000001</v>
      </c>
      <c r="L21" s="25" t="s">
        <v>125</v>
      </c>
      <c r="M21" s="25" t="s">
        <v>125</v>
      </c>
      <c r="N21" s="25" t="s">
        <v>282</v>
      </c>
      <c r="O21" s="25" t="s">
        <v>283</v>
      </c>
      <c r="P21" s="25" t="s">
        <v>125</v>
      </c>
      <c r="Q21" s="25" t="s">
        <v>125</v>
      </c>
      <c r="R21" s="25" t="s">
        <v>284</v>
      </c>
      <c r="S21" s="25" t="s">
        <v>285</v>
      </c>
      <c r="T21" s="25" t="s">
        <v>286</v>
      </c>
      <c r="U21" s="25" t="s">
        <v>125</v>
      </c>
      <c r="V21" s="50">
        <v>0.45200000000000001</v>
      </c>
    </row>
    <row r="22" spans="2:22" ht="43" customHeight="1">
      <c r="B22" s="22" t="s">
        <v>34</v>
      </c>
      <c r="C22" s="25" t="s">
        <v>287</v>
      </c>
      <c r="D22" s="25" t="s">
        <v>288</v>
      </c>
      <c r="E22" s="25" t="s">
        <v>289</v>
      </c>
      <c r="F22" s="25" t="s">
        <v>290</v>
      </c>
      <c r="G22" s="25" t="s">
        <v>291</v>
      </c>
      <c r="H22" s="25" t="s">
        <v>122</v>
      </c>
      <c r="I22" s="25" t="s">
        <v>245</v>
      </c>
      <c r="J22" s="25" t="s">
        <v>292</v>
      </c>
      <c r="K22" s="26">
        <v>0.137931</v>
      </c>
      <c r="L22" s="25" t="s">
        <v>125</v>
      </c>
      <c r="M22" s="25" t="s">
        <v>125</v>
      </c>
      <c r="N22" s="25" t="s">
        <v>125</v>
      </c>
      <c r="O22" s="25" t="s">
        <v>125</v>
      </c>
      <c r="P22" s="25" t="s">
        <v>125</v>
      </c>
      <c r="Q22" s="25" t="s">
        <v>125</v>
      </c>
      <c r="R22" s="25" t="s">
        <v>125</v>
      </c>
      <c r="S22" s="25" t="s">
        <v>293</v>
      </c>
      <c r="T22" s="25" t="s">
        <v>125</v>
      </c>
      <c r="U22" s="25" t="s">
        <v>125</v>
      </c>
      <c r="V22" s="50" t="s">
        <v>125</v>
      </c>
    </row>
    <row r="23" spans="2:22" ht="43" customHeight="1">
      <c r="B23" s="22" t="s">
        <v>34</v>
      </c>
      <c r="C23" s="25" t="s">
        <v>294</v>
      </c>
      <c r="D23" s="25" t="s">
        <v>295</v>
      </c>
      <c r="E23" s="25" t="s">
        <v>296</v>
      </c>
      <c r="F23" s="25" t="s">
        <v>297</v>
      </c>
      <c r="G23" s="25" t="s">
        <v>298</v>
      </c>
      <c r="H23" s="25" t="s">
        <v>122</v>
      </c>
      <c r="I23" s="25" t="s">
        <v>123</v>
      </c>
      <c r="J23" s="25" t="s">
        <v>299</v>
      </c>
      <c r="K23" s="26">
        <v>0.336538</v>
      </c>
      <c r="L23" s="25" t="s">
        <v>125</v>
      </c>
      <c r="M23" s="25" t="s">
        <v>125</v>
      </c>
      <c r="N23" s="25" t="s">
        <v>300</v>
      </c>
      <c r="O23" s="25" t="s">
        <v>301</v>
      </c>
      <c r="P23" s="25" t="s">
        <v>125</v>
      </c>
      <c r="Q23" s="25" t="s">
        <v>125</v>
      </c>
      <c r="R23" s="25" t="s">
        <v>302</v>
      </c>
      <c r="S23" s="25" t="s">
        <v>303</v>
      </c>
      <c r="T23" s="25" t="s">
        <v>304</v>
      </c>
      <c r="U23" s="25" t="s">
        <v>125</v>
      </c>
      <c r="V23" s="50">
        <v>0.42599999999999999</v>
      </c>
    </row>
    <row r="24" spans="2:22" ht="43" customHeight="1">
      <c r="B24" s="22" t="s">
        <v>34</v>
      </c>
      <c r="C24" s="25" t="s">
        <v>305</v>
      </c>
      <c r="D24" s="25" t="s">
        <v>306</v>
      </c>
      <c r="E24" s="25" t="s">
        <v>307</v>
      </c>
      <c r="F24" s="25" t="s">
        <v>308</v>
      </c>
      <c r="G24" s="25" t="s">
        <v>309</v>
      </c>
      <c r="H24" s="25" t="s">
        <v>122</v>
      </c>
      <c r="I24" s="25" t="s">
        <v>123</v>
      </c>
      <c r="J24" s="25" t="s">
        <v>310</v>
      </c>
      <c r="K24" s="26">
        <v>0.55405400000000005</v>
      </c>
      <c r="L24" s="25" t="s">
        <v>125</v>
      </c>
      <c r="M24" s="23" t="s">
        <v>125</v>
      </c>
      <c r="N24" s="23" t="s">
        <v>125</v>
      </c>
      <c r="O24" s="23" t="s">
        <v>125</v>
      </c>
      <c r="P24" s="23" t="s">
        <v>125</v>
      </c>
      <c r="Q24" s="23" t="s">
        <v>125</v>
      </c>
      <c r="R24" s="23" t="s">
        <v>125</v>
      </c>
      <c r="S24" s="23" t="s">
        <v>311</v>
      </c>
      <c r="T24" s="23" t="s">
        <v>125</v>
      </c>
      <c r="U24" s="23" t="s">
        <v>125</v>
      </c>
      <c r="V24" s="51">
        <v>0.77</v>
      </c>
    </row>
    <row r="25" spans="2:22" ht="43" customHeight="1">
      <c r="B25" s="22" t="s">
        <v>34</v>
      </c>
      <c r="C25" s="25" t="s">
        <v>312</v>
      </c>
      <c r="D25" s="25" t="s">
        <v>313</v>
      </c>
      <c r="E25" s="25" t="s">
        <v>314</v>
      </c>
      <c r="F25" s="25" t="s">
        <v>315</v>
      </c>
      <c r="G25" s="25" t="s">
        <v>316</v>
      </c>
      <c r="H25" s="25" t="s">
        <v>122</v>
      </c>
      <c r="I25" s="25" t="s">
        <v>123</v>
      </c>
      <c r="J25" s="25" t="s">
        <v>317</v>
      </c>
      <c r="K25" s="26">
        <v>1</v>
      </c>
      <c r="L25" s="25" t="s">
        <v>125</v>
      </c>
      <c r="M25" s="25" t="s">
        <v>125</v>
      </c>
      <c r="N25" s="25" t="s">
        <v>125</v>
      </c>
      <c r="O25" s="25" t="s">
        <v>125</v>
      </c>
      <c r="P25" s="25" t="s">
        <v>125</v>
      </c>
      <c r="Q25" s="25" t="s">
        <v>125</v>
      </c>
      <c r="R25" s="25" t="s">
        <v>125</v>
      </c>
      <c r="S25" s="25" t="s">
        <v>318</v>
      </c>
      <c r="T25" s="25" t="s">
        <v>125</v>
      </c>
      <c r="U25" s="25" t="s">
        <v>125</v>
      </c>
      <c r="V25" s="50" t="s">
        <v>125</v>
      </c>
    </row>
    <row r="26" spans="2:22" ht="43" customHeight="1">
      <c r="B26" s="22" t="s">
        <v>34</v>
      </c>
      <c r="C26" s="25" t="s">
        <v>319</v>
      </c>
      <c r="D26" s="25" t="s">
        <v>320</v>
      </c>
      <c r="E26" s="25" t="s">
        <v>321</v>
      </c>
      <c r="F26" s="25" t="s">
        <v>322</v>
      </c>
      <c r="G26" s="25" t="s">
        <v>323</v>
      </c>
      <c r="H26" s="23" t="s">
        <v>122</v>
      </c>
      <c r="I26" s="23" t="s">
        <v>123</v>
      </c>
      <c r="J26" s="23" t="s">
        <v>324</v>
      </c>
      <c r="K26" s="24">
        <v>0.21052599999999999</v>
      </c>
      <c r="L26" s="25" t="s">
        <v>125</v>
      </c>
      <c r="M26" s="25" t="s">
        <v>125</v>
      </c>
      <c r="N26" s="25" t="s">
        <v>125</v>
      </c>
      <c r="O26" s="25" t="s">
        <v>125</v>
      </c>
      <c r="P26" s="25" t="s">
        <v>125</v>
      </c>
      <c r="Q26" s="25" t="s">
        <v>125</v>
      </c>
      <c r="R26" s="25" t="s">
        <v>125</v>
      </c>
      <c r="S26" s="25" t="s">
        <v>325</v>
      </c>
      <c r="T26" s="25" t="s">
        <v>125</v>
      </c>
      <c r="U26" s="25" t="s">
        <v>125</v>
      </c>
      <c r="V26" s="50">
        <v>0.746</v>
      </c>
    </row>
    <row r="27" spans="2:22" ht="43" customHeight="1">
      <c r="B27" s="22" t="s">
        <v>34</v>
      </c>
      <c r="C27" s="25" t="s">
        <v>326</v>
      </c>
      <c r="D27" s="25" t="s">
        <v>327</v>
      </c>
      <c r="E27" s="25" t="s">
        <v>328</v>
      </c>
      <c r="F27" s="25" t="s">
        <v>329</v>
      </c>
      <c r="G27" s="25" t="s">
        <v>330</v>
      </c>
      <c r="H27" s="23" t="s">
        <v>122</v>
      </c>
      <c r="I27" s="23" t="s">
        <v>123</v>
      </c>
      <c r="J27" s="23" t="s">
        <v>331</v>
      </c>
      <c r="K27" s="24">
        <v>0.16666700000000001</v>
      </c>
      <c r="L27" s="25" t="s">
        <v>125</v>
      </c>
      <c r="M27" s="25" t="s">
        <v>125</v>
      </c>
      <c r="N27" s="25" t="s">
        <v>125</v>
      </c>
      <c r="O27" s="25" t="s">
        <v>125</v>
      </c>
      <c r="P27" s="25" t="s">
        <v>125</v>
      </c>
      <c r="Q27" s="25" t="s">
        <v>125</v>
      </c>
      <c r="R27" s="25" t="s">
        <v>125</v>
      </c>
      <c r="S27" s="25" t="s">
        <v>125</v>
      </c>
      <c r="T27" s="25" t="s">
        <v>125</v>
      </c>
      <c r="U27" s="25" t="s">
        <v>125</v>
      </c>
      <c r="V27" s="50">
        <v>0.66200000000000003</v>
      </c>
    </row>
    <row r="28" spans="2:22" ht="43" customHeight="1">
      <c r="B28" s="22" t="s">
        <v>34</v>
      </c>
      <c r="C28" s="25" t="s">
        <v>332</v>
      </c>
      <c r="D28" s="25" t="s">
        <v>333</v>
      </c>
      <c r="E28" s="25" t="s">
        <v>334</v>
      </c>
      <c r="F28" s="25" t="s">
        <v>335</v>
      </c>
      <c r="G28" s="25" t="s">
        <v>336</v>
      </c>
      <c r="H28" s="25" t="s">
        <v>122</v>
      </c>
      <c r="I28" s="25" t="s">
        <v>123</v>
      </c>
      <c r="J28" s="25" t="s">
        <v>337</v>
      </c>
      <c r="K28" s="26">
        <v>1</v>
      </c>
      <c r="L28" s="25" t="s">
        <v>125</v>
      </c>
      <c r="M28" s="25" t="s">
        <v>125</v>
      </c>
      <c r="N28" s="25" t="s">
        <v>338</v>
      </c>
      <c r="O28" s="25" t="s">
        <v>125</v>
      </c>
      <c r="P28" s="25" t="s">
        <v>125</v>
      </c>
      <c r="Q28" s="25" t="s">
        <v>125</v>
      </c>
      <c r="R28" s="25" t="s">
        <v>339</v>
      </c>
      <c r="S28" s="25" t="s">
        <v>340</v>
      </c>
      <c r="T28" s="25" t="s">
        <v>341</v>
      </c>
      <c r="U28" s="25" t="s">
        <v>125</v>
      </c>
      <c r="V28" s="50">
        <v>0.72199999999999998</v>
      </c>
    </row>
    <row r="29" spans="2:22" ht="43" customHeight="1">
      <c r="B29" s="22" t="s">
        <v>34</v>
      </c>
      <c r="C29" s="25" t="s">
        <v>342</v>
      </c>
      <c r="D29" s="25" t="s">
        <v>343</v>
      </c>
      <c r="E29" s="25" t="s">
        <v>344</v>
      </c>
      <c r="F29" s="25" t="s">
        <v>345</v>
      </c>
      <c r="G29" s="25" t="s">
        <v>346</v>
      </c>
      <c r="H29" s="25" t="s">
        <v>122</v>
      </c>
      <c r="I29" s="25" t="s">
        <v>123</v>
      </c>
      <c r="J29" s="25" t="s">
        <v>347</v>
      </c>
      <c r="K29" s="26">
        <v>0.52447600000000005</v>
      </c>
      <c r="L29" s="25" t="s">
        <v>125</v>
      </c>
      <c r="M29" s="25" t="s">
        <v>125</v>
      </c>
      <c r="N29" s="25" t="s">
        <v>348</v>
      </c>
      <c r="O29" s="25" t="s">
        <v>349</v>
      </c>
      <c r="P29" s="25" t="s">
        <v>350</v>
      </c>
      <c r="Q29" s="25" t="s">
        <v>351</v>
      </c>
      <c r="R29" s="25" t="s">
        <v>352</v>
      </c>
      <c r="S29" s="25" t="s">
        <v>353</v>
      </c>
      <c r="T29" s="25" t="s">
        <v>354</v>
      </c>
      <c r="U29" s="25" t="s">
        <v>125</v>
      </c>
      <c r="V29" s="50">
        <v>0.61799999999999999</v>
      </c>
    </row>
    <row r="30" spans="2:22" ht="43" customHeight="1">
      <c r="B30" s="22" t="s">
        <v>34</v>
      </c>
      <c r="C30" s="25" t="s">
        <v>355</v>
      </c>
      <c r="D30" s="25" t="s">
        <v>356</v>
      </c>
      <c r="E30" s="25" t="s">
        <v>357</v>
      </c>
      <c r="F30" s="25" t="s">
        <v>358</v>
      </c>
      <c r="G30" s="25" t="s">
        <v>359</v>
      </c>
      <c r="H30" s="25" t="s">
        <v>122</v>
      </c>
      <c r="I30" s="25" t="s">
        <v>123</v>
      </c>
      <c r="J30" s="25" t="s">
        <v>360</v>
      </c>
      <c r="K30" s="26">
        <v>0.41747600000000001</v>
      </c>
      <c r="L30" s="25" t="s">
        <v>137</v>
      </c>
      <c r="M30" s="25" t="s">
        <v>125</v>
      </c>
      <c r="N30" s="25" t="s">
        <v>361</v>
      </c>
      <c r="O30" s="25" t="s">
        <v>362</v>
      </c>
      <c r="P30" s="25" t="s">
        <v>363</v>
      </c>
      <c r="Q30" s="25" t="s">
        <v>364</v>
      </c>
      <c r="R30" s="25" t="s">
        <v>365</v>
      </c>
      <c r="S30" s="25" t="s">
        <v>366</v>
      </c>
      <c r="T30" s="25" t="s">
        <v>125</v>
      </c>
      <c r="U30" s="25" t="s">
        <v>125</v>
      </c>
      <c r="V30" s="50">
        <v>0.69</v>
      </c>
    </row>
    <row r="31" spans="2:22" ht="43" customHeight="1">
      <c r="B31" s="22" t="s">
        <v>34</v>
      </c>
      <c r="C31" s="25" t="s">
        <v>367</v>
      </c>
      <c r="D31" s="25" t="s">
        <v>368</v>
      </c>
      <c r="E31" s="25" t="s">
        <v>369</v>
      </c>
      <c r="F31" s="25" t="s">
        <v>370</v>
      </c>
      <c r="G31" s="25" t="s">
        <v>371</v>
      </c>
      <c r="H31" s="25" t="s">
        <v>122</v>
      </c>
      <c r="I31" s="25" t="s">
        <v>123</v>
      </c>
      <c r="J31" s="25" t="s">
        <v>372</v>
      </c>
      <c r="K31" s="26">
        <v>0.29268300000000003</v>
      </c>
      <c r="L31" s="25" t="s">
        <v>137</v>
      </c>
      <c r="M31" s="25" t="s">
        <v>125</v>
      </c>
      <c r="N31" s="25" t="s">
        <v>373</v>
      </c>
      <c r="O31" s="25" t="s">
        <v>374</v>
      </c>
      <c r="P31" s="25" t="s">
        <v>375</v>
      </c>
      <c r="Q31" s="25" t="s">
        <v>125</v>
      </c>
      <c r="R31" s="25" t="s">
        <v>125</v>
      </c>
      <c r="S31" s="25" t="s">
        <v>376</v>
      </c>
      <c r="T31" s="25" t="s">
        <v>377</v>
      </c>
      <c r="U31" s="25" t="s">
        <v>125</v>
      </c>
      <c r="V31" s="50">
        <v>0.372</v>
      </c>
    </row>
    <row r="32" spans="2:22" ht="43" customHeight="1">
      <c r="B32" s="22" t="s">
        <v>34</v>
      </c>
      <c r="C32" s="25" t="s">
        <v>378</v>
      </c>
      <c r="D32" s="25" t="s">
        <v>379</v>
      </c>
      <c r="E32" s="25" t="s">
        <v>380</v>
      </c>
      <c r="F32" s="25" t="s">
        <v>381</v>
      </c>
      <c r="G32" s="25" t="s">
        <v>382</v>
      </c>
      <c r="H32" s="25" t="s">
        <v>122</v>
      </c>
      <c r="I32" s="25" t="s">
        <v>383</v>
      </c>
      <c r="J32" s="25" t="s">
        <v>384</v>
      </c>
      <c r="K32" s="26">
        <v>0.48936200000000002</v>
      </c>
      <c r="L32" s="25" t="s">
        <v>137</v>
      </c>
      <c r="M32" s="25" t="s">
        <v>125</v>
      </c>
      <c r="N32" s="25" t="s">
        <v>385</v>
      </c>
      <c r="O32" s="25" t="s">
        <v>386</v>
      </c>
      <c r="P32" s="25" t="s">
        <v>125</v>
      </c>
      <c r="Q32" s="25" t="s">
        <v>125</v>
      </c>
      <c r="R32" s="25" t="s">
        <v>387</v>
      </c>
      <c r="S32" s="25" t="s">
        <v>388</v>
      </c>
      <c r="T32" s="25" t="s">
        <v>125</v>
      </c>
      <c r="U32" s="25" t="s">
        <v>125</v>
      </c>
      <c r="V32" s="50" t="s">
        <v>125</v>
      </c>
    </row>
    <row r="33" spans="2:22" ht="43" customHeight="1">
      <c r="B33" s="22" t="s">
        <v>34</v>
      </c>
      <c r="C33" s="25" t="s">
        <v>389</v>
      </c>
      <c r="D33" s="25" t="s">
        <v>390</v>
      </c>
      <c r="E33" s="25" t="s">
        <v>391</v>
      </c>
      <c r="F33" s="25" t="s">
        <v>392</v>
      </c>
      <c r="G33" s="25" t="s">
        <v>393</v>
      </c>
      <c r="H33" s="23" t="s">
        <v>122</v>
      </c>
      <c r="I33" s="23" t="s">
        <v>123</v>
      </c>
      <c r="J33" s="23" t="s">
        <v>394</v>
      </c>
      <c r="K33" s="24">
        <v>0.34636899999999998</v>
      </c>
      <c r="L33" s="25" t="s">
        <v>125</v>
      </c>
      <c r="M33" s="25" t="s">
        <v>125</v>
      </c>
      <c r="N33" s="25" t="s">
        <v>395</v>
      </c>
      <c r="O33" s="25" t="s">
        <v>396</v>
      </c>
      <c r="P33" s="25" t="s">
        <v>125</v>
      </c>
      <c r="Q33" s="25" t="s">
        <v>397</v>
      </c>
      <c r="R33" s="25" t="s">
        <v>398</v>
      </c>
      <c r="S33" s="25" t="s">
        <v>399</v>
      </c>
      <c r="T33" s="25" t="s">
        <v>400</v>
      </c>
      <c r="U33" s="25" t="s">
        <v>125</v>
      </c>
      <c r="V33" s="50">
        <v>0.54</v>
      </c>
    </row>
    <row r="34" spans="2:22" ht="43" customHeight="1">
      <c r="B34" s="22" t="s">
        <v>34</v>
      </c>
      <c r="C34" s="25" t="s">
        <v>401</v>
      </c>
      <c r="D34" s="25" t="s">
        <v>402</v>
      </c>
      <c r="E34" s="25" t="s">
        <v>403</v>
      </c>
      <c r="F34" s="25" t="s">
        <v>404</v>
      </c>
      <c r="G34" s="25" t="s">
        <v>405</v>
      </c>
      <c r="H34" s="25" t="s">
        <v>122</v>
      </c>
      <c r="I34" s="25" t="s">
        <v>123</v>
      </c>
      <c r="J34" s="25" t="s">
        <v>406</v>
      </c>
      <c r="K34" s="26">
        <v>0.36585400000000001</v>
      </c>
      <c r="L34" s="25" t="s">
        <v>125</v>
      </c>
      <c r="M34" s="25" t="s">
        <v>125</v>
      </c>
      <c r="N34" s="25" t="s">
        <v>407</v>
      </c>
      <c r="O34" s="25" t="s">
        <v>408</v>
      </c>
      <c r="P34" s="25" t="s">
        <v>125</v>
      </c>
      <c r="Q34" s="25" t="s">
        <v>125</v>
      </c>
      <c r="R34" s="25" t="s">
        <v>409</v>
      </c>
      <c r="S34" s="25" t="s">
        <v>410</v>
      </c>
      <c r="T34" s="25" t="s">
        <v>411</v>
      </c>
      <c r="U34" s="25" t="s">
        <v>125</v>
      </c>
      <c r="V34" s="50">
        <v>0.51200000000000001</v>
      </c>
    </row>
    <row r="35" spans="2:22" ht="43" customHeight="1">
      <c r="B35" s="22" t="s">
        <v>34</v>
      </c>
      <c r="C35" s="25" t="s">
        <v>412</v>
      </c>
      <c r="D35" s="25" t="s">
        <v>413</v>
      </c>
      <c r="E35" s="25" t="s">
        <v>414</v>
      </c>
      <c r="F35" s="25" t="s">
        <v>415</v>
      </c>
      <c r="G35" s="25" t="s">
        <v>416</v>
      </c>
      <c r="H35" s="23" t="s">
        <v>122</v>
      </c>
      <c r="I35" s="23" t="s">
        <v>245</v>
      </c>
      <c r="J35" s="23" t="s">
        <v>417</v>
      </c>
      <c r="K35" s="24">
        <v>0.269231</v>
      </c>
      <c r="L35" s="25" t="s">
        <v>125</v>
      </c>
      <c r="M35" s="25" t="s">
        <v>125</v>
      </c>
      <c r="N35" s="25" t="s">
        <v>190</v>
      </c>
      <c r="O35" s="25" t="s">
        <v>418</v>
      </c>
      <c r="P35" s="25" t="s">
        <v>125</v>
      </c>
      <c r="Q35" s="25" t="s">
        <v>125</v>
      </c>
      <c r="R35" s="25" t="s">
        <v>125</v>
      </c>
      <c r="S35" s="25" t="s">
        <v>419</v>
      </c>
      <c r="T35" s="25" t="s">
        <v>125</v>
      </c>
      <c r="U35" s="25" t="s">
        <v>125</v>
      </c>
      <c r="V35" s="50" t="s">
        <v>125</v>
      </c>
    </row>
    <row r="36" spans="2:22" ht="43" customHeight="1">
      <c r="B36" s="22" t="s">
        <v>34</v>
      </c>
      <c r="C36" s="25" t="s">
        <v>420</v>
      </c>
      <c r="D36" s="25" t="s">
        <v>421</v>
      </c>
      <c r="E36" s="25" t="s">
        <v>422</v>
      </c>
      <c r="F36" s="25" t="s">
        <v>423</v>
      </c>
      <c r="G36" s="25" t="s">
        <v>424</v>
      </c>
      <c r="H36" s="23" t="s">
        <v>122</v>
      </c>
      <c r="I36" s="23" t="s">
        <v>245</v>
      </c>
      <c r="J36" s="23" t="s">
        <v>425</v>
      </c>
      <c r="K36" s="24">
        <v>0.20930199999999999</v>
      </c>
      <c r="L36" s="25" t="s">
        <v>125</v>
      </c>
      <c r="M36" s="25" t="s">
        <v>125</v>
      </c>
      <c r="N36" s="25" t="s">
        <v>426</v>
      </c>
      <c r="O36" s="25" t="s">
        <v>427</v>
      </c>
      <c r="P36" s="25" t="s">
        <v>125</v>
      </c>
      <c r="Q36" s="25" t="s">
        <v>125</v>
      </c>
      <c r="R36" s="25" t="s">
        <v>125</v>
      </c>
      <c r="S36" s="25" t="s">
        <v>428</v>
      </c>
      <c r="T36" s="25" t="s">
        <v>125</v>
      </c>
      <c r="U36" s="25" t="s">
        <v>125</v>
      </c>
      <c r="V36" s="50" t="s">
        <v>125</v>
      </c>
    </row>
    <row r="37" spans="2:22" ht="43" customHeight="1">
      <c r="B37" s="22" t="s">
        <v>34</v>
      </c>
      <c r="C37" s="25" t="s">
        <v>429</v>
      </c>
      <c r="D37" s="25" t="s">
        <v>430</v>
      </c>
      <c r="E37" s="25" t="s">
        <v>431</v>
      </c>
      <c r="F37" s="25" t="s">
        <v>432</v>
      </c>
      <c r="G37" s="25" t="s">
        <v>433</v>
      </c>
      <c r="H37" s="23" t="s">
        <v>122</v>
      </c>
      <c r="I37" s="23" t="s">
        <v>123</v>
      </c>
      <c r="J37" s="23" t="s">
        <v>434</v>
      </c>
      <c r="K37" s="24">
        <v>0.28571400000000002</v>
      </c>
      <c r="L37" s="25" t="s">
        <v>125</v>
      </c>
      <c r="M37" s="25" t="s">
        <v>125</v>
      </c>
      <c r="N37" s="25" t="s">
        <v>125</v>
      </c>
      <c r="O37" s="25" t="s">
        <v>435</v>
      </c>
      <c r="P37" s="25" t="s">
        <v>125</v>
      </c>
      <c r="Q37" s="25" t="s">
        <v>125</v>
      </c>
      <c r="R37" s="25" t="s">
        <v>436</v>
      </c>
      <c r="S37" s="25" t="s">
        <v>437</v>
      </c>
      <c r="T37" s="25" t="s">
        <v>125</v>
      </c>
      <c r="U37" s="25" t="s">
        <v>125</v>
      </c>
      <c r="V37" s="50">
        <v>0.76400000000000001</v>
      </c>
    </row>
    <row r="38" spans="2:22" ht="43" customHeight="1">
      <c r="B38" s="22" t="s">
        <v>34</v>
      </c>
      <c r="C38" s="25" t="s">
        <v>438</v>
      </c>
      <c r="D38" s="25" t="s">
        <v>439</v>
      </c>
      <c r="E38" s="25" t="s">
        <v>440</v>
      </c>
      <c r="F38" s="25" t="s">
        <v>441</v>
      </c>
      <c r="G38" s="25" t="s">
        <v>442</v>
      </c>
      <c r="H38" s="25" t="s">
        <v>122</v>
      </c>
      <c r="I38" s="25" t="s">
        <v>123</v>
      </c>
      <c r="J38" s="25" t="s">
        <v>443</v>
      </c>
      <c r="K38" s="26">
        <v>0.640625</v>
      </c>
      <c r="L38" s="25" t="s">
        <v>125</v>
      </c>
      <c r="M38" s="25" t="s">
        <v>125</v>
      </c>
      <c r="N38" s="25" t="s">
        <v>444</v>
      </c>
      <c r="O38" s="25" t="s">
        <v>445</v>
      </c>
      <c r="P38" s="25" t="s">
        <v>446</v>
      </c>
      <c r="Q38" s="25" t="s">
        <v>125</v>
      </c>
      <c r="R38" s="25" t="s">
        <v>125</v>
      </c>
      <c r="S38" s="25" t="s">
        <v>447</v>
      </c>
      <c r="T38" s="25" t="s">
        <v>125</v>
      </c>
      <c r="U38" s="25" t="s">
        <v>125</v>
      </c>
      <c r="V38" s="50">
        <v>0.72</v>
      </c>
    </row>
    <row r="39" spans="2:22" ht="43" customHeight="1">
      <c r="B39" s="22" t="s">
        <v>34</v>
      </c>
      <c r="C39" s="25" t="s">
        <v>448</v>
      </c>
      <c r="D39" s="25" t="s">
        <v>449</v>
      </c>
      <c r="E39" s="25" t="s">
        <v>450</v>
      </c>
      <c r="F39" s="25" t="s">
        <v>451</v>
      </c>
      <c r="G39" s="25" t="s">
        <v>452</v>
      </c>
      <c r="H39" s="23" t="s">
        <v>218</v>
      </c>
      <c r="I39" s="23" t="s">
        <v>166</v>
      </c>
      <c r="J39" s="23" t="s">
        <v>453</v>
      </c>
      <c r="K39" s="24">
        <v>0.12903200000000001</v>
      </c>
      <c r="L39" s="25" t="s">
        <v>125</v>
      </c>
      <c r="M39" s="25" t="s">
        <v>125</v>
      </c>
      <c r="N39" s="25" t="s">
        <v>444</v>
      </c>
      <c r="O39" s="25" t="s">
        <v>445</v>
      </c>
      <c r="P39" s="25" t="s">
        <v>125</v>
      </c>
      <c r="Q39" s="25" t="s">
        <v>125</v>
      </c>
      <c r="R39" s="25" t="s">
        <v>125</v>
      </c>
      <c r="S39" s="25" t="s">
        <v>454</v>
      </c>
      <c r="T39" s="25" t="s">
        <v>125</v>
      </c>
      <c r="U39" s="25" t="s">
        <v>125</v>
      </c>
      <c r="V39" s="50" t="s">
        <v>125</v>
      </c>
    </row>
    <row r="40" spans="2:22" ht="43" customHeight="1">
      <c r="B40" s="22" t="s">
        <v>34</v>
      </c>
      <c r="C40" s="25" t="s">
        <v>455</v>
      </c>
      <c r="D40" s="25" t="s">
        <v>456</v>
      </c>
      <c r="E40" s="25" t="s">
        <v>457</v>
      </c>
      <c r="F40" s="25" t="s">
        <v>458</v>
      </c>
      <c r="G40" s="25" t="s">
        <v>459</v>
      </c>
      <c r="H40" s="23" t="s">
        <v>122</v>
      </c>
      <c r="I40" s="23" t="s">
        <v>383</v>
      </c>
      <c r="J40" s="23" t="s">
        <v>460</v>
      </c>
      <c r="K40" s="24">
        <v>0.27083299999999999</v>
      </c>
      <c r="L40" s="25" t="s">
        <v>125</v>
      </c>
      <c r="M40" s="25" t="s">
        <v>125</v>
      </c>
      <c r="N40" s="25" t="s">
        <v>461</v>
      </c>
      <c r="O40" s="25" t="s">
        <v>462</v>
      </c>
      <c r="P40" s="25" t="s">
        <v>446</v>
      </c>
      <c r="Q40" s="25" t="s">
        <v>125</v>
      </c>
      <c r="R40" s="25" t="s">
        <v>463</v>
      </c>
      <c r="S40" s="25" t="s">
        <v>464</v>
      </c>
      <c r="T40" s="25" t="s">
        <v>465</v>
      </c>
      <c r="U40" s="25" t="s">
        <v>466</v>
      </c>
      <c r="V40" s="50" t="s">
        <v>125</v>
      </c>
    </row>
    <row r="41" spans="2:22" ht="43" customHeight="1">
      <c r="B41" s="22" t="s">
        <v>34</v>
      </c>
      <c r="C41" s="25" t="s">
        <v>467</v>
      </c>
      <c r="D41" s="25" t="s">
        <v>468</v>
      </c>
      <c r="E41" s="25" t="s">
        <v>469</v>
      </c>
      <c r="F41" s="25" t="s">
        <v>470</v>
      </c>
      <c r="G41" s="25" t="s">
        <v>471</v>
      </c>
      <c r="H41" s="23" t="s">
        <v>122</v>
      </c>
      <c r="I41" s="23" t="s">
        <v>123</v>
      </c>
      <c r="J41" s="23" t="s">
        <v>472</v>
      </c>
      <c r="K41" s="24">
        <v>0.37930999999999998</v>
      </c>
      <c r="L41" s="25" t="s">
        <v>125</v>
      </c>
      <c r="M41" s="25" t="s">
        <v>125</v>
      </c>
      <c r="N41" s="25" t="s">
        <v>473</v>
      </c>
      <c r="O41" s="25" t="s">
        <v>474</v>
      </c>
      <c r="P41" s="25" t="s">
        <v>125</v>
      </c>
      <c r="Q41" s="25" t="s">
        <v>125</v>
      </c>
      <c r="R41" s="25" t="s">
        <v>475</v>
      </c>
      <c r="S41" s="25" t="s">
        <v>476</v>
      </c>
      <c r="T41" s="25" t="s">
        <v>477</v>
      </c>
      <c r="U41" s="25" t="s">
        <v>125</v>
      </c>
      <c r="V41" s="50">
        <v>0.66400000000000003</v>
      </c>
    </row>
    <row r="42" spans="2:22" ht="43" customHeight="1">
      <c r="B42" s="22" t="s">
        <v>34</v>
      </c>
      <c r="C42" s="25" t="s">
        <v>478</v>
      </c>
      <c r="D42" s="25" t="s">
        <v>479</v>
      </c>
      <c r="E42" s="25" t="s">
        <v>480</v>
      </c>
      <c r="F42" s="25" t="s">
        <v>481</v>
      </c>
      <c r="G42" s="25" t="s">
        <v>482</v>
      </c>
      <c r="H42" s="25" t="s">
        <v>122</v>
      </c>
      <c r="I42" s="25" t="s">
        <v>123</v>
      </c>
      <c r="J42" s="25" t="s">
        <v>483</v>
      </c>
      <c r="K42" s="26">
        <v>0.48275899999999999</v>
      </c>
      <c r="L42" s="25" t="s">
        <v>125</v>
      </c>
      <c r="M42" s="25" t="s">
        <v>125</v>
      </c>
      <c r="N42" s="25" t="s">
        <v>338</v>
      </c>
      <c r="O42" s="25" t="s">
        <v>484</v>
      </c>
      <c r="P42" s="25" t="s">
        <v>125</v>
      </c>
      <c r="Q42" s="25" t="s">
        <v>125</v>
      </c>
      <c r="R42" s="25" t="s">
        <v>485</v>
      </c>
      <c r="S42" s="25" t="s">
        <v>486</v>
      </c>
      <c r="T42" s="25" t="s">
        <v>487</v>
      </c>
      <c r="U42" s="25" t="s">
        <v>125</v>
      </c>
      <c r="V42" s="50">
        <v>0.68</v>
      </c>
    </row>
    <row r="43" spans="2:22" ht="43" customHeight="1">
      <c r="B43" s="22" t="s">
        <v>34</v>
      </c>
      <c r="C43" s="25" t="s">
        <v>488</v>
      </c>
      <c r="D43" s="25" t="s">
        <v>489</v>
      </c>
      <c r="E43" s="25" t="s">
        <v>490</v>
      </c>
      <c r="F43" s="25" t="s">
        <v>491</v>
      </c>
      <c r="G43" s="25" t="s">
        <v>492</v>
      </c>
      <c r="H43" s="23" t="s">
        <v>122</v>
      </c>
      <c r="I43" s="23" t="s">
        <v>123</v>
      </c>
      <c r="J43" s="23" t="s">
        <v>493</v>
      </c>
      <c r="K43" s="24">
        <v>0.97634299999999996</v>
      </c>
      <c r="L43" s="25" t="s">
        <v>137</v>
      </c>
      <c r="M43" s="25" t="s">
        <v>137</v>
      </c>
      <c r="N43" s="25" t="s">
        <v>494</v>
      </c>
      <c r="O43" s="25" t="s">
        <v>495</v>
      </c>
      <c r="P43" s="25" t="s">
        <v>496</v>
      </c>
      <c r="Q43" s="25" t="s">
        <v>125</v>
      </c>
      <c r="R43" s="25" t="s">
        <v>497</v>
      </c>
      <c r="S43" s="25" t="s">
        <v>498</v>
      </c>
      <c r="T43" s="25" t="s">
        <v>499</v>
      </c>
      <c r="U43" s="25" t="s">
        <v>125</v>
      </c>
      <c r="V43" s="50">
        <v>7.0000000000000007E-2</v>
      </c>
    </row>
    <row r="44" spans="2:22" ht="43" customHeight="1">
      <c r="B44" s="22" t="s">
        <v>34</v>
      </c>
      <c r="C44" s="25" t="s">
        <v>500</v>
      </c>
      <c r="D44" s="25" t="s">
        <v>501</v>
      </c>
      <c r="E44" s="25" t="s">
        <v>502</v>
      </c>
      <c r="F44" s="25" t="s">
        <v>503</v>
      </c>
      <c r="G44" s="23" t="s">
        <v>504</v>
      </c>
      <c r="H44" s="23" t="s">
        <v>218</v>
      </c>
      <c r="I44" s="23" t="s">
        <v>166</v>
      </c>
      <c r="J44" s="23" t="s">
        <v>505</v>
      </c>
      <c r="K44" s="24">
        <v>0.10169499999999999</v>
      </c>
      <c r="L44" s="25" t="s">
        <v>125</v>
      </c>
      <c r="M44" s="25" t="s">
        <v>125</v>
      </c>
      <c r="N44" s="25" t="s">
        <v>506</v>
      </c>
      <c r="O44" s="25" t="s">
        <v>507</v>
      </c>
      <c r="P44" s="25" t="s">
        <v>125</v>
      </c>
      <c r="Q44" s="25" t="s">
        <v>125</v>
      </c>
      <c r="R44" s="25" t="s">
        <v>125</v>
      </c>
      <c r="S44" s="25" t="s">
        <v>508</v>
      </c>
      <c r="T44" s="25" t="s">
        <v>125</v>
      </c>
      <c r="U44" s="25" t="s">
        <v>125</v>
      </c>
      <c r="V44" s="50">
        <v>0.65</v>
      </c>
    </row>
    <row r="45" spans="2:22" ht="43" customHeight="1">
      <c r="B45" s="22" t="s">
        <v>34</v>
      </c>
      <c r="C45" s="25" t="s">
        <v>509</v>
      </c>
      <c r="D45" s="25" t="s">
        <v>510</v>
      </c>
      <c r="E45" s="25" t="s">
        <v>511</v>
      </c>
      <c r="F45" s="25" t="s">
        <v>512</v>
      </c>
      <c r="G45" s="25" t="s">
        <v>513</v>
      </c>
      <c r="H45" s="25" t="s">
        <v>122</v>
      </c>
      <c r="I45" s="25" t="s">
        <v>123</v>
      </c>
      <c r="J45" s="25" t="s">
        <v>514</v>
      </c>
      <c r="K45" s="26">
        <v>0.14457800000000001</v>
      </c>
      <c r="L45" s="25" t="s">
        <v>137</v>
      </c>
      <c r="M45" s="25" t="s">
        <v>125</v>
      </c>
      <c r="N45" s="25" t="s">
        <v>125</v>
      </c>
      <c r="O45" s="25" t="s">
        <v>125</v>
      </c>
      <c r="P45" s="25" t="s">
        <v>125</v>
      </c>
      <c r="Q45" s="25" t="s">
        <v>125</v>
      </c>
      <c r="R45" s="25" t="s">
        <v>515</v>
      </c>
      <c r="S45" s="25" t="s">
        <v>516</v>
      </c>
      <c r="T45" s="25" t="s">
        <v>125</v>
      </c>
      <c r="U45" s="25" t="s">
        <v>125</v>
      </c>
      <c r="V45" s="50">
        <v>0.624</v>
      </c>
    </row>
    <row r="46" spans="2:22" ht="43" customHeight="1">
      <c r="B46" s="22" t="s">
        <v>34</v>
      </c>
      <c r="C46" s="25" t="s">
        <v>517</v>
      </c>
      <c r="D46" s="25" t="s">
        <v>518</v>
      </c>
      <c r="E46" s="25" t="s">
        <v>519</v>
      </c>
      <c r="F46" s="25" t="s">
        <v>520</v>
      </c>
      <c r="G46" s="25" t="s">
        <v>521</v>
      </c>
      <c r="H46" s="25" t="s">
        <v>122</v>
      </c>
      <c r="I46" s="25" t="s">
        <v>123</v>
      </c>
      <c r="J46" s="25" t="s">
        <v>522</v>
      </c>
      <c r="K46" s="26">
        <v>0.346939</v>
      </c>
      <c r="L46" s="25" t="s">
        <v>125</v>
      </c>
      <c r="M46" s="25" t="s">
        <v>125</v>
      </c>
      <c r="N46" s="25" t="s">
        <v>125</v>
      </c>
      <c r="O46" s="25" t="s">
        <v>125</v>
      </c>
      <c r="P46" s="25" t="s">
        <v>125</v>
      </c>
      <c r="Q46" s="25" t="s">
        <v>125</v>
      </c>
      <c r="R46" s="25" t="s">
        <v>125</v>
      </c>
      <c r="S46" s="25" t="s">
        <v>523</v>
      </c>
      <c r="T46" s="25" t="s">
        <v>125</v>
      </c>
      <c r="U46" s="25" t="s">
        <v>125</v>
      </c>
      <c r="V46" s="50">
        <v>0.60599999999999998</v>
      </c>
    </row>
    <row r="47" spans="2:22" ht="43" customHeight="1">
      <c r="B47" s="22" t="s">
        <v>34</v>
      </c>
      <c r="C47" s="25" t="s">
        <v>524</v>
      </c>
      <c r="D47" s="25" t="s">
        <v>525</v>
      </c>
      <c r="E47" s="25" t="s">
        <v>526</v>
      </c>
      <c r="F47" s="25" t="s">
        <v>527</v>
      </c>
      <c r="G47" s="25" t="s">
        <v>528</v>
      </c>
      <c r="H47" s="25" t="s">
        <v>122</v>
      </c>
      <c r="I47" s="25" t="s">
        <v>123</v>
      </c>
      <c r="J47" s="25" t="s">
        <v>529</v>
      </c>
      <c r="K47" s="26">
        <v>0.12711900000000001</v>
      </c>
      <c r="L47" s="25" t="s">
        <v>125</v>
      </c>
      <c r="M47" s="25" t="s">
        <v>125</v>
      </c>
      <c r="N47" s="25" t="s">
        <v>125</v>
      </c>
      <c r="O47" s="25" t="s">
        <v>125</v>
      </c>
      <c r="P47" s="25" t="s">
        <v>125</v>
      </c>
      <c r="Q47" s="25" t="s">
        <v>125</v>
      </c>
      <c r="R47" s="25" t="s">
        <v>530</v>
      </c>
      <c r="S47" s="25" t="s">
        <v>531</v>
      </c>
      <c r="T47" s="25" t="s">
        <v>532</v>
      </c>
      <c r="U47" s="25" t="s">
        <v>125</v>
      </c>
      <c r="V47" s="50">
        <v>0.54600000000000004</v>
      </c>
    </row>
    <row r="48" spans="2:22" ht="43" customHeight="1">
      <c r="B48" s="22" t="s">
        <v>34</v>
      </c>
      <c r="C48" s="25" t="s">
        <v>533</v>
      </c>
      <c r="D48" s="25" t="s">
        <v>534</v>
      </c>
      <c r="E48" s="25" t="s">
        <v>535</v>
      </c>
      <c r="F48" s="25" t="s">
        <v>536</v>
      </c>
      <c r="G48" s="25" t="s">
        <v>537</v>
      </c>
      <c r="H48" s="25" t="s">
        <v>122</v>
      </c>
      <c r="I48" s="25" t="s">
        <v>123</v>
      </c>
      <c r="J48" s="25" t="s">
        <v>538</v>
      </c>
      <c r="K48" s="26">
        <v>0.28571400000000002</v>
      </c>
      <c r="L48" s="25" t="s">
        <v>137</v>
      </c>
      <c r="M48" s="25" t="s">
        <v>125</v>
      </c>
      <c r="N48" s="25" t="s">
        <v>539</v>
      </c>
      <c r="O48" s="25" t="s">
        <v>540</v>
      </c>
      <c r="P48" s="25" t="s">
        <v>541</v>
      </c>
      <c r="Q48" s="25" t="s">
        <v>125</v>
      </c>
      <c r="R48" s="25" t="s">
        <v>542</v>
      </c>
      <c r="S48" s="25" t="s">
        <v>543</v>
      </c>
      <c r="T48" s="25" t="s">
        <v>125</v>
      </c>
      <c r="U48" s="25" t="s">
        <v>125</v>
      </c>
      <c r="V48" s="50">
        <v>0.66800000000000004</v>
      </c>
    </row>
    <row r="49" spans="2:22" ht="43" customHeight="1">
      <c r="B49" s="22" t="s">
        <v>34</v>
      </c>
      <c r="C49" s="25" t="s">
        <v>533</v>
      </c>
      <c r="D49" s="25" t="s">
        <v>534</v>
      </c>
      <c r="E49" s="25" t="s">
        <v>535</v>
      </c>
      <c r="F49" s="25" t="s">
        <v>544</v>
      </c>
      <c r="G49" s="25" t="s">
        <v>545</v>
      </c>
      <c r="H49" s="23" t="s">
        <v>122</v>
      </c>
      <c r="I49" s="23" t="s">
        <v>123</v>
      </c>
      <c r="J49" s="23" t="s">
        <v>546</v>
      </c>
      <c r="K49" s="24">
        <v>0.28749999999999998</v>
      </c>
      <c r="L49" s="25" t="s">
        <v>137</v>
      </c>
      <c r="M49" s="25" t="s">
        <v>125</v>
      </c>
      <c r="N49" s="25" t="s">
        <v>539</v>
      </c>
      <c r="O49" s="25" t="s">
        <v>540</v>
      </c>
      <c r="P49" s="25" t="s">
        <v>541</v>
      </c>
      <c r="Q49" s="25" t="s">
        <v>125</v>
      </c>
      <c r="R49" s="25" t="s">
        <v>547</v>
      </c>
      <c r="S49" s="25" t="s">
        <v>543</v>
      </c>
      <c r="T49" s="25" t="s">
        <v>125</v>
      </c>
      <c r="U49" s="25" t="s">
        <v>125</v>
      </c>
      <c r="V49" s="50">
        <v>0.53</v>
      </c>
    </row>
    <row r="50" spans="2:22" ht="43" customHeight="1">
      <c r="B50" s="22" t="s">
        <v>34</v>
      </c>
      <c r="C50" s="25" t="s">
        <v>548</v>
      </c>
      <c r="D50" s="25" t="s">
        <v>549</v>
      </c>
      <c r="E50" s="25" t="s">
        <v>550</v>
      </c>
      <c r="F50" s="25" t="s">
        <v>551</v>
      </c>
      <c r="G50" s="25" t="s">
        <v>552</v>
      </c>
      <c r="H50" s="25" t="s">
        <v>165</v>
      </c>
      <c r="I50" s="25" t="s">
        <v>166</v>
      </c>
      <c r="J50" s="25" t="s">
        <v>553</v>
      </c>
      <c r="K50" s="26">
        <v>0.25</v>
      </c>
      <c r="L50" s="25" t="s">
        <v>137</v>
      </c>
      <c r="M50" s="25" t="s">
        <v>125</v>
      </c>
      <c r="N50" s="25" t="s">
        <v>554</v>
      </c>
      <c r="O50" s="25" t="s">
        <v>555</v>
      </c>
      <c r="P50" s="25" t="s">
        <v>556</v>
      </c>
      <c r="Q50" s="25" t="s">
        <v>125</v>
      </c>
      <c r="R50" s="25" t="s">
        <v>557</v>
      </c>
      <c r="S50" s="25" t="s">
        <v>558</v>
      </c>
      <c r="T50" s="25" t="s">
        <v>125</v>
      </c>
      <c r="U50" s="25" t="s">
        <v>125</v>
      </c>
      <c r="V50" s="50" t="s">
        <v>125</v>
      </c>
    </row>
    <row r="51" spans="2:22" ht="43" customHeight="1">
      <c r="B51" s="22" t="s">
        <v>34</v>
      </c>
      <c r="C51" s="25" t="s">
        <v>559</v>
      </c>
      <c r="D51" s="25" t="s">
        <v>560</v>
      </c>
      <c r="E51" s="25" t="s">
        <v>561</v>
      </c>
      <c r="F51" s="25" t="s">
        <v>562</v>
      </c>
      <c r="G51" s="25" t="s">
        <v>563</v>
      </c>
      <c r="H51" s="25" t="s">
        <v>122</v>
      </c>
      <c r="I51" s="25" t="s">
        <v>123</v>
      </c>
      <c r="J51" s="25" t="s">
        <v>564</v>
      </c>
      <c r="K51" s="26">
        <v>0.24127000000000001</v>
      </c>
      <c r="L51" s="25" t="s">
        <v>125</v>
      </c>
      <c r="M51" s="25" t="s">
        <v>125</v>
      </c>
      <c r="N51" s="25" t="s">
        <v>565</v>
      </c>
      <c r="O51" s="25" t="s">
        <v>566</v>
      </c>
      <c r="P51" s="25" t="s">
        <v>125</v>
      </c>
      <c r="Q51" s="25" t="s">
        <v>125</v>
      </c>
      <c r="R51" s="25" t="s">
        <v>125</v>
      </c>
      <c r="S51" s="25" t="s">
        <v>567</v>
      </c>
      <c r="T51" s="25" t="s">
        <v>125</v>
      </c>
      <c r="U51" s="25" t="s">
        <v>125</v>
      </c>
      <c r="V51" s="50">
        <v>0.47799999999999998</v>
      </c>
    </row>
    <row r="52" spans="2:22" ht="43" customHeight="1">
      <c r="B52" s="22" t="s">
        <v>34</v>
      </c>
      <c r="C52" s="25" t="s">
        <v>568</v>
      </c>
      <c r="D52" s="25" t="s">
        <v>569</v>
      </c>
      <c r="E52" s="25" t="s">
        <v>570</v>
      </c>
      <c r="F52" s="25" t="s">
        <v>571</v>
      </c>
      <c r="G52" s="25" t="s">
        <v>572</v>
      </c>
      <c r="H52" s="25" t="s">
        <v>122</v>
      </c>
      <c r="I52" s="25" t="s">
        <v>123</v>
      </c>
      <c r="J52" s="25" t="s">
        <v>573</v>
      </c>
      <c r="K52" s="26">
        <v>0.163636</v>
      </c>
      <c r="L52" s="25" t="s">
        <v>125</v>
      </c>
      <c r="M52" s="25" t="s">
        <v>125</v>
      </c>
      <c r="N52" s="25" t="s">
        <v>574</v>
      </c>
      <c r="O52" s="25" t="s">
        <v>575</v>
      </c>
      <c r="P52" s="25" t="s">
        <v>125</v>
      </c>
      <c r="Q52" s="25" t="s">
        <v>125</v>
      </c>
      <c r="R52" s="25" t="s">
        <v>576</v>
      </c>
      <c r="S52" s="25" t="s">
        <v>577</v>
      </c>
      <c r="T52" s="25" t="s">
        <v>578</v>
      </c>
      <c r="U52" s="25" t="s">
        <v>125</v>
      </c>
      <c r="V52" s="50">
        <v>0.64400000000000002</v>
      </c>
    </row>
    <row r="53" spans="2:22" ht="43" customHeight="1">
      <c r="B53" s="22" t="s">
        <v>34</v>
      </c>
      <c r="C53" s="25" t="s">
        <v>579</v>
      </c>
      <c r="D53" s="25" t="s">
        <v>580</v>
      </c>
      <c r="E53" s="25" t="s">
        <v>581</v>
      </c>
      <c r="F53" s="25" t="s">
        <v>582</v>
      </c>
      <c r="G53" s="25" t="s">
        <v>583</v>
      </c>
      <c r="H53" s="25" t="s">
        <v>122</v>
      </c>
      <c r="I53" s="25" t="s">
        <v>383</v>
      </c>
      <c r="J53" s="25" t="s">
        <v>584</v>
      </c>
      <c r="K53" s="26">
        <v>0.19617200000000001</v>
      </c>
      <c r="L53" s="25" t="s">
        <v>125</v>
      </c>
      <c r="M53" s="25" t="s">
        <v>125</v>
      </c>
      <c r="N53" s="25" t="s">
        <v>348</v>
      </c>
      <c r="O53" s="25" t="s">
        <v>585</v>
      </c>
      <c r="P53" s="25" t="s">
        <v>125</v>
      </c>
      <c r="Q53" s="25" t="s">
        <v>125</v>
      </c>
      <c r="R53" s="25" t="s">
        <v>125</v>
      </c>
      <c r="S53" s="25" t="s">
        <v>586</v>
      </c>
      <c r="T53" s="25" t="s">
        <v>587</v>
      </c>
      <c r="U53" s="25" t="s">
        <v>125</v>
      </c>
      <c r="V53" s="50" t="s">
        <v>125</v>
      </c>
    </row>
    <row r="54" spans="2:22" ht="43" customHeight="1">
      <c r="B54" s="22" t="s">
        <v>34</v>
      </c>
      <c r="C54" s="25" t="s">
        <v>588</v>
      </c>
      <c r="D54" s="25" t="s">
        <v>589</v>
      </c>
      <c r="E54" s="25" t="s">
        <v>590</v>
      </c>
      <c r="F54" s="25" t="s">
        <v>591</v>
      </c>
      <c r="G54" s="25" t="s">
        <v>592</v>
      </c>
      <c r="H54" s="25" t="s">
        <v>122</v>
      </c>
      <c r="I54" s="25" t="s">
        <v>123</v>
      </c>
      <c r="J54" s="25" t="s">
        <v>593</v>
      </c>
      <c r="K54" s="26">
        <v>0.32</v>
      </c>
      <c r="L54" s="25" t="s">
        <v>125</v>
      </c>
      <c r="M54" s="25" t="s">
        <v>125</v>
      </c>
      <c r="N54" s="25" t="s">
        <v>125</v>
      </c>
      <c r="O54" s="25" t="s">
        <v>125</v>
      </c>
      <c r="P54" s="25" t="s">
        <v>125</v>
      </c>
      <c r="Q54" s="25" t="s">
        <v>125</v>
      </c>
      <c r="R54" s="25" t="s">
        <v>125</v>
      </c>
      <c r="S54" s="25" t="s">
        <v>594</v>
      </c>
      <c r="T54" s="25" t="s">
        <v>125</v>
      </c>
      <c r="U54" s="25" t="s">
        <v>125</v>
      </c>
      <c r="V54" s="50">
        <v>0.32800000000000001</v>
      </c>
    </row>
    <row r="55" spans="2:22" ht="43" customHeight="1">
      <c r="B55" s="22" t="s">
        <v>34</v>
      </c>
      <c r="C55" s="25" t="s">
        <v>595</v>
      </c>
      <c r="D55" s="25" t="s">
        <v>596</v>
      </c>
      <c r="E55" s="25" t="s">
        <v>597</v>
      </c>
      <c r="F55" s="25" t="s">
        <v>598</v>
      </c>
      <c r="G55" s="25" t="s">
        <v>599</v>
      </c>
      <c r="H55" s="25" t="s">
        <v>122</v>
      </c>
      <c r="I55" s="25" t="s">
        <v>123</v>
      </c>
      <c r="J55" s="25" t="s">
        <v>600</v>
      </c>
      <c r="K55" s="26">
        <v>0.45535700000000001</v>
      </c>
      <c r="L55" s="25" t="s">
        <v>137</v>
      </c>
      <c r="M55" s="25" t="s">
        <v>125</v>
      </c>
      <c r="N55" s="25" t="s">
        <v>601</v>
      </c>
      <c r="O55" s="25" t="s">
        <v>602</v>
      </c>
      <c r="P55" s="25" t="s">
        <v>125</v>
      </c>
      <c r="Q55" s="25" t="s">
        <v>125</v>
      </c>
      <c r="R55" s="25" t="s">
        <v>125</v>
      </c>
      <c r="S55" s="25" t="s">
        <v>603</v>
      </c>
      <c r="T55" s="25" t="s">
        <v>604</v>
      </c>
      <c r="U55" s="25" t="s">
        <v>605</v>
      </c>
      <c r="V55" s="50">
        <v>0.49399999999999999</v>
      </c>
    </row>
    <row r="56" spans="2:22" ht="43" customHeight="1">
      <c r="B56" s="22" t="s">
        <v>34</v>
      </c>
      <c r="C56" s="25" t="s">
        <v>606</v>
      </c>
      <c r="D56" s="25" t="s">
        <v>607</v>
      </c>
      <c r="E56" s="25" t="s">
        <v>608</v>
      </c>
      <c r="F56" s="25" t="s">
        <v>609</v>
      </c>
      <c r="G56" s="25" t="s">
        <v>610</v>
      </c>
      <c r="H56" s="23" t="s">
        <v>122</v>
      </c>
      <c r="I56" s="23" t="s">
        <v>123</v>
      </c>
      <c r="J56" s="23" t="s">
        <v>611</v>
      </c>
      <c r="K56" s="24">
        <v>1</v>
      </c>
      <c r="L56" s="25" t="s">
        <v>125</v>
      </c>
      <c r="M56" s="25" t="s">
        <v>125</v>
      </c>
      <c r="N56" s="25" t="s">
        <v>612</v>
      </c>
      <c r="O56" s="25" t="s">
        <v>125</v>
      </c>
      <c r="P56" s="25" t="s">
        <v>125</v>
      </c>
      <c r="Q56" s="25" t="s">
        <v>125</v>
      </c>
      <c r="R56" s="25" t="s">
        <v>125</v>
      </c>
      <c r="S56" s="25" t="s">
        <v>613</v>
      </c>
      <c r="T56" s="25" t="s">
        <v>125</v>
      </c>
      <c r="U56" s="25" t="s">
        <v>125</v>
      </c>
      <c r="V56" s="50">
        <v>0.38</v>
      </c>
    </row>
    <row r="57" spans="2:22" ht="43" customHeight="1">
      <c r="B57" s="22" t="s">
        <v>34</v>
      </c>
      <c r="C57" s="25" t="s">
        <v>614</v>
      </c>
      <c r="D57" s="25" t="s">
        <v>615</v>
      </c>
      <c r="E57" s="25" t="s">
        <v>616</v>
      </c>
      <c r="F57" s="25" t="s">
        <v>617</v>
      </c>
      <c r="G57" s="25" t="s">
        <v>618</v>
      </c>
      <c r="H57" s="25" t="s">
        <v>122</v>
      </c>
      <c r="I57" s="25" t="s">
        <v>123</v>
      </c>
      <c r="J57" s="25" t="s">
        <v>619</v>
      </c>
      <c r="K57" s="26">
        <v>0.143426</v>
      </c>
      <c r="L57" s="25" t="s">
        <v>125</v>
      </c>
      <c r="M57" s="25" t="s">
        <v>125</v>
      </c>
      <c r="N57" s="25" t="s">
        <v>125</v>
      </c>
      <c r="O57" s="25" t="s">
        <v>620</v>
      </c>
      <c r="P57" s="25" t="s">
        <v>125</v>
      </c>
      <c r="Q57" s="25" t="s">
        <v>125</v>
      </c>
      <c r="R57" s="25" t="s">
        <v>125</v>
      </c>
      <c r="S57" s="25" t="s">
        <v>621</v>
      </c>
      <c r="T57" s="25" t="s">
        <v>125</v>
      </c>
      <c r="U57" s="25" t="s">
        <v>622</v>
      </c>
      <c r="V57" s="50">
        <v>0.754</v>
      </c>
    </row>
    <row r="58" spans="2:22" ht="43" customHeight="1">
      <c r="B58" s="22" t="s">
        <v>34</v>
      </c>
      <c r="C58" s="25" t="s">
        <v>623</v>
      </c>
      <c r="D58" s="25" t="s">
        <v>624</v>
      </c>
      <c r="E58" s="25" t="s">
        <v>625</v>
      </c>
      <c r="F58" s="25" t="s">
        <v>626</v>
      </c>
      <c r="G58" s="25" t="s">
        <v>627</v>
      </c>
      <c r="H58" s="25" t="s">
        <v>122</v>
      </c>
      <c r="I58" s="25" t="s">
        <v>123</v>
      </c>
      <c r="J58" s="25" t="s">
        <v>628</v>
      </c>
      <c r="K58" s="26">
        <v>0.37301600000000001</v>
      </c>
      <c r="L58" s="25" t="s">
        <v>125</v>
      </c>
      <c r="M58" s="25" t="s">
        <v>125</v>
      </c>
      <c r="N58" s="25" t="s">
        <v>125</v>
      </c>
      <c r="O58" s="25" t="s">
        <v>125</v>
      </c>
      <c r="P58" s="25" t="s">
        <v>125</v>
      </c>
      <c r="Q58" s="25" t="s">
        <v>125</v>
      </c>
      <c r="R58" s="25" t="s">
        <v>125</v>
      </c>
      <c r="S58" s="25" t="s">
        <v>629</v>
      </c>
      <c r="T58" s="25" t="s">
        <v>630</v>
      </c>
      <c r="U58" s="25" t="s">
        <v>125</v>
      </c>
      <c r="V58" s="50">
        <v>0.79</v>
      </c>
    </row>
    <row r="59" spans="2:22" ht="43" customHeight="1">
      <c r="B59" s="22" t="s">
        <v>34</v>
      </c>
      <c r="C59" s="25" t="s">
        <v>631</v>
      </c>
      <c r="D59" s="25" t="s">
        <v>632</v>
      </c>
      <c r="E59" s="25" t="s">
        <v>633</v>
      </c>
      <c r="F59" s="25" t="s">
        <v>634</v>
      </c>
      <c r="G59" s="25" t="s">
        <v>635</v>
      </c>
      <c r="H59" s="25" t="s">
        <v>122</v>
      </c>
      <c r="I59" s="25" t="s">
        <v>123</v>
      </c>
      <c r="J59" s="25" t="s">
        <v>636</v>
      </c>
      <c r="K59" s="26">
        <v>0.45714300000000002</v>
      </c>
      <c r="L59" s="25" t="s">
        <v>125</v>
      </c>
      <c r="M59" s="25" t="s">
        <v>125</v>
      </c>
      <c r="N59" s="25" t="s">
        <v>637</v>
      </c>
      <c r="O59" s="25" t="s">
        <v>638</v>
      </c>
      <c r="P59" s="25" t="s">
        <v>639</v>
      </c>
      <c r="Q59" s="25" t="s">
        <v>125</v>
      </c>
      <c r="R59" s="25" t="s">
        <v>640</v>
      </c>
      <c r="S59" s="25" t="s">
        <v>641</v>
      </c>
      <c r="T59" s="25" t="s">
        <v>125</v>
      </c>
      <c r="U59" s="25" t="s">
        <v>125</v>
      </c>
      <c r="V59" s="50">
        <v>0.7</v>
      </c>
    </row>
    <row r="60" spans="2:22" ht="43" customHeight="1">
      <c r="B60" s="22" t="s">
        <v>34</v>
      </c>
      <c r="C60" s="25" t="s">
        <v>642</v>
      </c>
      <c r="D60" s="25" t="s">
        <v>643</v>
      </c>
      <c r="E60" s="25" t="s">
        <v>644</v>
      </c>
      <c r="F60" s="25" t="s">
        <v>645</v>
      </c>
      <c r="G60" s="25" t="s">
        <v>646</v>
      </c>
      <c r="H60" s="25" t="s">
        <v>122</v>
      </c>
      <c r="I60" s="25" t="s">
        <v>123</v>
      </c>
      <c r="J60" s="25" t="s">
        <v>647</v>
      </c>
      <c r="K60" s="26">
        <v>0.167883</v>
      </c>
      <c r="L60" s="25" t="s">
        <v>125</v>
      </c>
      <c r="M60" s="25" t="s">
        <v>125</v>
      </c>
      <c r="N60" s="25" t="s">
        <v>125</v>
      </c>
      <c r="O60" s="25" t="s">
        <v>125</v>
      </c>
      <c r="P60" s="25" t="s">
        <v>125</v>
      </c>
      <c r="Q60" s="25" t="s">
        <v>125</v>
      </c>
      <c r="R60" s="25" t="s">
        <v>125</v>
      </c>
      <c r="S60" s="25" t="s">
        <v>648</v>
      </c>
      <c r="T60" s="25" t="s">
        <v>125</v>
      </c>
      <c r="U60" s="25" t="s">
        <v>125</v>
      </c>
      <c r="V60" s="50">
        <v>0.61399999999999999</v>
      </c>
    </row>
    <row r="61" spans="2:22" ht="43" customHeight="1">
      <c r="B61" s="22" t="s">
        <v>34</v>
      </c>
      <c r="C61" s="25" t="s">
        <v>649</v>
      </c>
      <c r="D61" s="25" t="s">
        <v>650</v>
      </c>
      <c r="E61" s="25" t="s">
        <v>651</v>
      </c>
      <c r="F61" s="25" t="s">
        <v>652</v>
      </c>
      <c r="G61" s="25" t="s">
        <v>653</v>
      </c>
      <c r="H61" s="23" t="s">
        <v>122</v>
      </c>
      <c r="I61" s="23" t="s">
        <v>123</v>
      </c>
      <c r="J61" s="23" t="s">
        <v>654</v>
      </c>
      <c r="K61" s="24">
        <v>0.37069000000000002</v>
      </c>
      <c r="L61" s="25" t="s">
        <v>125</v>
      </c>
      <c r="M61" s="25" t="s">
        <v>125</v>
      </c>
      <c r="N61" s="25" t="s">
        <v>125</v>
      </c>
      <c r="O61" s="25" t="s">
        <v>125</v>
      </c>
      <c r="P61" s="25" t="s">
        <v>125</v>
      </c>
      <c r="Q61" s="25" t="s">
        <v>655</v>
      </c>
      <c r="R61" s="25" t="s">
        <v>656</v>
      </c>
      <c r="S61" s="25" t="s">
        <v>657</v>
      </c>
      <c r="T61" s="25" t="s">
        <v>658</v>
      </c>
      <c r="U61" s="25" t="s">
        <v>125</v>
      </c>
      <c r="V61" s="50">
        <v>0.82599999999999996</v>
      </c>
    </row>
    <row r="62" spans="2:22" ht="43" customHeight="1">
      <c r="B62" s="22" t="s">
        <v>34</v>
      </c>
      <c r="C62" s="25" t="s">
        <v>659</v>
      </c>
      <c r="D62" s="25" t="s">
        <v>660</v>
      </c>
      <c r="E62" s="25" t="s">
        <v>661</v>
      </c>
      <c r="F62" s="25" t="s">
        <v>662</v>
      </c>
      <c r="G62" s="25" t="s">
        <v>663</v>
      </c>
      <c r="H62" s="23" t="s">
        <v>122</v>
      </c>
      <c r="I62" s="23" t="s">
        <v>123</v>
      </c>
      <c r="J62" s="23" t="s">
        <v>664</v>
      </c>
      <c r="K62" s="24">
        <v>0.20338999999999999</v>
      </c>
      <c r="L62" s="25" t="s">
        <v>125</v>
      </c>
      <c r="M62" s="25" t="s">
        <v>125</v>
      </c>
      <c r="N62" s="25" t="s">
        <v>665</v>
      </c>
      <c r="O62" s="25" t="s">
        <v>666</v>
      </c>
      <c r="P62" s="25" t="s">
        <v>125</v>
      </c>
      <c r="Q62" s="25" t="s">
        <v>125</v>
      </c>
      <c r="R62" s="25" t="s">
        <v>125</v>
      </c>
      <c r="S62" s="25" t="s">
        <v>667</v>
      </c>
      <c r="T62" s="25" t="s">
        <v>125</v>
      </c>
      <c r="U62" s="25" t="s">
        <v>125</v>
      </c>
      <c r="V62" s="50">
        <v>0.7</v>
      </c>
    </row>
    <row r="63" spans="2:22" ht="43" customHeight="1">
      <c r="B63" s="22" t="s">
        <v>34</v>
      </c>
      <c r="C63" s="25" t="s">
        <v>668</v>
      </c>
      <c r="D63" s="25" t="s">
        <v>669</v>
      </c>
      <c r="E63" s="25" t="s">
        <v>670</v>
      </c>
      <c r="F63" s="25" t="s">
        <v>671</v>
      </c>
      <c r="G63" s="25" t="s">
        <v>672</v>
      </c>
      <c r="H63" s="23" t="s">
        <v>122</v>
      </c>
      <c r="I63" s="23" t="s">
        <v>123</v>
      </c>
      <c r="J63" s="23" t="s">
        <v>673</v>
      </c>
      <c r="K63" s="24">
        <v>0.58666700000000005</v>
      </c>
      <c r="L63" s="25" t="s">
        <v>125</v>
      </c>
      <c r="M63" s="25" t="s">
        <v>125</v>
      </c>
      <c r="N63" s="25" t="s">
        <v>674</v>
      </c>
      <c r="O63" s="25" t="s">
        <v>675</v>
      </c>
      <c r="P63" s="25" t="s">
        <v>125</v>
      </c>
      <c r="Q63" s="25" t="s">
        <v>125</v>
      </c>
      <c r="R63" s="25" t="s">
        <v>676</v>
      </c>
      <c r="S63" s="25" t="s">
        <v>677</v>
      </c>
      <c r="T63" s="25" t="s">
        <v>678</v>
      </c>
      <c r="U63" s="25" t="s">
        <v>125</v>
      </c>
      <c r="V63" s="50">
        <v>0.69</v>
      </c>
    </row>
    <row r="64" spans="2:22" ht="43" customHeight="1">
      <c r="B64" s="22" t="s">
        <v>34</v>
      </c>
      <c r="C64" s="25" t="s">
        <v>679</v>
      </c>
      <c r="D64" s="25" t="s">
        <v>680</v>
      </c>
      <c r="E64" s="25" t="s">
        <v>681</v>
      </c>
      <c r="F64" s="25" t="s">
        <v>682</v>
      </c>
      <c r="G64" s="25" t="s">
        <v>683</v>
      </c>
      <c r="H64" s="25" t="s">
        <v>122</v>
      </c>
      <c r="I64" s="25" t="s">
        <v>123</v>
      </c>
      <c r="J64" s="25" t="s">
        <v>684</v>
      </c>
      <c r="K64" s="26">
        <v>0.26582299999999998</v>
      </c>
      <c r="L64" s="25" t="s">
        <v>137</v>
      </c>
      <c r="M64" s="25" t="s">
        <v>125</v>
      </c>
      <c r="N64" s="25" t="s">
        <v>685</v>
      </c>
      <c r="O64" s="25" t="s">
        <v>686</v>
      </c>
      <c r="P64" s="25" t="s">
        <v>125</v>
      </c>
      <c r="Q64" s="25" t="s">
        <v>125</v>
      </c>
      <c r="R64" s="25" t="s">
        <v>687</v>
      </c>
      <c r="S64" s="25" t="s">
        <v>688</v>
      </c>
      <c r="T64" s="25" t="s">
        <v>125</v>
      </c>
      <c r="U64" s="25" t="s">
        <v>125</v>
      </c>
      <c r="V64" s="50">
        <v>0.61799999999999999</v>
      </c>
    </row>
    <row r="65" spans="2:22" ht="43" customHeight="1">
      <c r="B65" s="22" t="s">
        <v>34</v>
      </c>
      <c r="C65" s="25" t="s">
        <v>689</v>
      </c>
      <c r="D65" s="25" t="s">
        <v>690</v>
      </c>
      <c r="E65" s="25" t="s">
        <v>691</v>
      </c>
      <c r="F65" s="25" t="s">
        <v>692</v>
      </c>
      <c r="G65" s="25" t="s">
        <v>693</v>
      </c>
      <c r="H65" s="23" t="s">
        <v>122</v>
      </c>
      <c r="I65" s="23" t="s">
        <v>123</v>
      </c>
      <c r="J65" s="23" t="s">
        <v>694</v>
      </c>
      <c r="K65" s="24">
        <v>0.18965499999999999</v>
      </c>
      <c r="L65" s="25" t="s">
        <v>125</v>
      </c>
      <c r="M65" s="25" t="s">
        <v>125</v>
      </c>
      <c r="N65" s="25" t="s">
        <v>695</v>
      </c>
      <c r="O65" s="25" t="s">
        <v>125</v>
      </c>
      <c r="P65" s="25" t="s">
        <v>125</v>
      </c>
      <c r="Q65" s="25" t="s">
        <v>125</v>
      </c>
      <c r="R65" s="25" t="s">
        <v>125</v>
      </c>
      <c r="S65" s="25" t="s">
        <v>696</v>
      </c>
      <c r="T65" s="25" t="s">
        <v>125</v>
      </c>
      <c r="U65" s="25" t="s">
        <v>125</v>
      </c>
      <c r="V65" s="50">
        <v>0.68200000000000005</v>
      </c>
    </row>
    <row r="66" spans="2:22" ht="43" customHeight="1">
      <c r="B66" s="22" t="s">
        <v>34</v>
      </c>
      <c r="C66" s="25" t="s">
        <v>697</v>
      </c>
      <c r="D66" s="25" t="s">
        <v>698</v>
      </c>
      <c r="E66" s="25" t="s">
        <v>699</v>
      </c>
      <c r="F66" s="25" t="s">
        <v>700</v>
      </c>
      <c r="G66" s="25" t="s">
        <v>701</v>
      </c>
      <c r="H66" s="23" t="s">
        <v>122</v>
      </c>
      <c r="I66" s="23" t="s">
        <v>123</v>
      </c>
      <c r="J66" s="23" t="s">
        <v>702</v>
      </c>
      <c r="K66" s="24">
        <v>0.26666699999999999</v>
      </c>
      <c r="L66" s="25" t="s">
        <v>125</v>
      </c>
      <c r="M66" s="25" t="s">
        <v>125</v>
      </c>
      <c r="N66" s="25" t="s">
        <v>125</v>
      </c>
      <c r="O66" s="25" t="s">
        <v>703</v>
      </c>
      <c r="P66" s="25" t="s">
        <v>125</v>
      </c>
      <c r="Q66" s="25" t="s">
        <v>125</v>
      </c>
      <c r="R66" s="25" t="s">
        <v>125</v>
      </c>
      <c r="S66" s="25" t="s">
        <v>125</v>
      </c>
      <c r="T66" s="25" t="s">
        <v>125</v>
      </c>
      <c r="U66" s="25" t="s">
        <v>125</v>
      </c>
      <c r="V66" s="50">
        <v>0.7</v>
      </c>
    </row>
    <row r="67" spans="2:22" ht="43" customHeight="1">
      <c r="B67" s="22" t="s">
        <v>34</v>
      </c>
      <c r="C67" s="25" t="s">
        <v>704</v>
      </c>
      <c r="D67" s="25" t="s">
        <v>705</v>
      </c>
      <c r="E67" s="25" t="s">
        <v>706</v>
      </c>
      <c r="F67" s="25" t="s">
        <v>707</v>
      </c>
      <c r="G67" s="25" t="s">
        <v>708</v>
      </c>
      <c r="H67" s="23" t="s">
        <v>122</v>
      </c>
      <c r="I67" s="23" t="s">
        <v>123</v>
      </c>
      <c r="J67" s="23" t="s">
        <v>709</v>
      </c>
      <c r="K67" s="24">
        <v>1</v>
      </c>
      <c r="L67" s="25" t="s">
        <v>125</v>
      </c>
      <c r="M67" s="25" t="s">
        <v>125</v>
      </c>
      <c r="N67" s="25" t="s">
        <v>125</v>
      </c>
      <c r="O67" s="25" t="s">
        <v>710</v>
      </c>
      <c r="P67" s="25" t="s">
        <v>125</v>
      </c>
      <c r="Q67" s="25" t="s">
        <v>125</v>
      </c>
      <c r="R67" s="25" t="s">
        <v>711</v>
      </c>
      <c r="S67" s="25" t="s">
        <v>712</v>
      </c>
      <c r="T67" s="25" t="s">
        <v>713</v>
      </c>
      <c r="U67" s="25" t="s">
        <v>125</v>
      </c>
      <c r="V67" s="50">
        <v>0.754</v>
      </c>
    </row>
    <row r="68" spans="2:22" ht="43" customHeight="1">
      <c r="B68" s="22" t="s">
        <v>34</v>
      </c>
      <c r="C68" s="25" t="s">
        <v>714</v>
      </c>
      <c r="D68" s="25" t="s">
        <v>715</v>
      </c>
      <c r="E68" s="25" t="s">
        <v>716</v>
      </c>
      <c r="F68" s="25" t="s">
        <v>717</v>
      </c>
      <c r="G68" s="25" t="s">
        <v>718</v>
      </c>
      <c r="H68" s="23" t="s">
        <v>122</v>
      </c>
      <c r="I68" s="23" t="s">
        <v>123</v>
      </c>
      <c r="J68" s="23" t="s">
        <v>719</v>
      </c>
      <c r="K68" s="24">
        <v>0.31578899999999999</v>
      </c>
      <c r="L68" s="25" t="s">
        <v>125</v>
      </c>
      <c r="M68" s="25" t="s">
        <v>125</v>
      </c>
      <c r="N68" s="25" t="s">
        <v>720</v>
      </c>
      <c r="O68" s="25" t="s">
        <v>721</v>
      </c>
      <c r="P68" s="25" t="s">
        <v>125</v>
      </c>
      <c r="Q68" s="25" t="s">
        <v>125</v>
      </c>
      <c r="R68" s="25" t="s">
        <v>125</v>
      </c>
      <c r="S68" s="25" t="s">
        <v>722</v>
      </c>
      <c r="T68" s="25" t="s">
        <v>125</v>
      </c>
      <c r="U68" s="25" t="s">
        <v>125</v>
      </c>
      <c r="V68" s="50">
        <v>0.60799999999999998</v>
      </c>
    </row>
    <row r="69" spans="2:22" ht="43" customHeight="1">
      <c r="B69" s="22" t="s">
        <v>34</v>
      </c>
      <c r="C69" s="25" t="s">
        <v>723</v>
      </c>
      <c r="D69" s="25" t="s">
        <v>724</v>
      </c>
      <c r="E69" s="25" t="s">
        <v>725</v>
      </c>
      <c r="F69" s="25" t="s">
        <v>726</v>
      </c>
      <c r="G69" s="25" t="s">
        <v>727</v>
      </c>
      <c r="H69" s="25" t="s">
        <v>122</v>
      </c>
      <c r="I69" s="25" t="s">
        <v>123</v>
      </c>
      <c r="J69" s="25" t="s">
        <v>728</v>
      </c>
      <c r="K69" s="26">
        <v>0.17307700000000001</v>
      </c>
      <c r="L69" s="25" t="s">
        <v>125</v>
      </c>
      <c r="M69" s="25" t="s">
        <v>125</v>
      </c>
      <c r="N69" s="25" t="s">
        <v>565</v>
      </c>
      <c r="O69" s="25" t="s">
        <v>729</v>
      </c>
      <c r="P69" s="25" t="s">
        <v>125</v>
      </c>
      <c r="Q69" s="25" t="s">
        <v>125</v>
      </c>
      <c r="R69" s="25" t="s">
        <v>125</v>
      </c>
      <c r="S69" s="25" t="s">
        <v>730</v>
      </c>
      <c r="T69" s="25" t="s">
        <v>125</v>
      </c>
      <c r="U69" s="25" t="s">
        <v>125</v>
      </c>
      <c r="V69" s="50">
        <v>0.44400000000000001</v>
      </c>
    </row>
    <row r="70" spans="2:22" ht="43" customHeight="1">
      <c r="B70" s="22" t="s">
        <v>34</v>
      </c>
      <c r="C70" s="25" t="s">
        <v>731</v>
      </c>
      <c r="D70" s="25" t="s">
        <v>732</v>
      </c>
      <c r="E70" s="25" t="s">
        <v>733</v>
      </c>
      <c r="F70" s="25" t="s">
        <v>734</v>
      </c>
      <c r="G70" s="25" t="s">
        <v>735</v>
      </c>
      <c r="H70" s="23" t="s">
        <v>122</v>
      </c>
      <c r="I70" s="23" t="s">
        <v>123</v>
      </c>
      <c r="J70" s="23" t="s">
        <v>736</v>
      </c>
      <c r="K70" s="24">
        <v>0.20987700000000001</v>
      </c>
      <c r="L70" s="25" t="s">
        <v>137</v>
      </c>
      <c r="M70" s="25" t="s">
        <v>125</v>
      </c>
      <c r="N70" s="25" t="s">
        <v>737</v>
      </c>
      <c r="O70" s="25" t="s">
        <v>738</v>
      </c>
      <c r="P70" s="25" t="s">
        <v>125</v>
      </c>
      <c r="Q70" s="25" t="s">
        <v>125</v>
      </c>
      <c r="R70" s="25" t="s">
        <v>125</v>
      </c>
      <c r="S70" s="25" t="s">
        <v>739</v>
      </c>
      <c r="T70" s="25" t="s">
        <v>125</v>
      </c>
      <c r="U70" s="25" t="s">
        <v>125</v>
      </c>
      <c r="V70" s="50">
        <v>0.77</v>
      </c>
    </row>
    <row r="71" spans="2:22" ht="43" customHeight="1">
      <c r="B71" s="22" t="s">
        <v>34</v>
      </c>
      <c r="C71" s="25" t="s">
        <v>740</v>
      </c>
      <c r="D71" s="25" t="s">
        <v>741</v>
      </c>
      <c r="E71" s="25" t="s">
        <v>742</v>
      </c>
      <c r="F71" s="25" t="s">
        <v>743</v>
      </c>
      <c r="G71" s="25" t="s">
        <v>744</v>
      </c>
      <c r="H71" s="23" t="s">
        <v>122</v>
      </c>
      <c r="I71" s="23" t="s">
        <v>123</v>
      </c>
      <c r="J71" s="23" t="s">
        <v>745</v>
      </c>
      <c r="K71" s="24">
        <v>0.228571</v>
      </c>
      <c r="L71" s="25" t="s">
        <v>125</v>
      </c>
      <c r="M71" s="25" t="s">
        <v>125</v>
      </c>
      <c r="N71" s="25" t="s">
        <v>147</v>
      </c>
      <c r="O71" s="25" t="s">
        <v>746</v>
      </c>
      <c r="P71" s="25" t="s">
        <v>747</v>
      </c>
      <c r="Q71" s="25" t="s">
        <v>125</v>
      </c>
      <c r="R71" s="25" t="s">
        <v>748</v>
      </c>
      <c r="S71" s="25" t="s">
        <v>749</v>
      </c>
      <c r="T71" s="25" t="s">
        <v>750</v>
      </c>
      <c r="U71" s="25" t="s">
        <v>125</v>
      </c>
      <c r="V71" s="50">
        <v>0.40799999999999997</v>
      </c>
    </row>
    <row r="72" spans="2:22" ht="43" customHeight="1">
      <c r="B72" s="22" t="s">
        <v>34</v>
      </c>
      <c r="C72" s="25" t="s">
        <v>751</v>
      </c>
      <c r="D72" s="25" t="s">
        <v>752</v>
      </c>
      <c r="E72" s="25" t="s">
        <v>753</v>
      </c>
      <c r="F72" s="25" t="s">
        <v>754</v>
      </c>
      <c r="G72" s="25" t="s">
        <v>755</v>
      </c>
      <c r="H72" s="25" t="s">
        <v>122</v>
      </c>
      <c r="I72" s="25" t="s">
        <v>182</v>
      </c>
      <c r="J72" s="25" t="s">
        <v>756</v>
      </c>
      <c r="K72" s="26">
        <v>0.66666700000000001</v>
      </c>
      <c r="L72" s="25" t="s">
        <v>125</v>
      </c>
      <c r="M72" s="25" t="s">
        <v>125</v>
      </c>
      <c r="N72" s="25" t="s">
        <v>565</v>
      </c>
      <c r="O72" s="25" t="s">
        <v>757</v>
      </c>
      <c r="P72" s="25" t="s">
        <v>125</v>
      </c>
      <c r="Q72" s="25" t="s">
        <v>125</v>
      </c>
      <c r="R72" s="25" t="s">
        <v>125</v>
      </c>
      <c r="S72" s="25" t="s">
        <v>758</v>
      </c>
      <c r="T72" s="25" t="s">
        <v>125</v>
      </c>
      <c r="U72" s="25" t="s">
        <v>125</v>
      </c>
      <c r="V72" s="50" t="s">
        <v>125</v>
      </c>
    </row>
    <row r="73" spans="2:22" ht="43" customHeight="1">
      <c r="B73" s="22" t="s">
        <v>34</v>
      </c>
      <c r="C73" s="25" t="s">
        <v>751</v>
      </c>
      <c r="D73" s="25" t="s">
        <v>752</v>
      </c>
      <c r="E73" s="25" t="s">
        <v>753</v>
      </c>
      <c r="F73" s="25" t="s">
        <v>759</v>
      </c>
      <c r="G73" s="25" t="s">
        <v>760</v>
      </c>
      <c r="H73" s="25" t="s">
        <v>122</v>
      </c>
      <c r="I73" s="25" t="s">
        <v>123</v>
      </c>
      <c r="J73" s="25" t="s">
        <v>761</v>
      </c>
      <c r="K73" s="26">
        <v>0.31451600000000002</v>
      </c>
      <c r="L73" s="25" t="s">
        <v>125</v>
      </c>
      <c r="M73" s="25" t="s">
        <v>125</v>
      </c>
      <c r="N73" s="25" t="s">
        <v>565</v>
      </c>
      <c r="O73" s="25" t="s">
        <v>757</v>
      </c>
      <c r="P73" s="25" t="s">
        <v>125</v>
      </c>
      <c r="Q73" s="25" t="s">
        <v>125</v>
      </c>
      <c r="R73" s="25" t="s">
        <v>762</v>
      </c>
      <c r="S73" s="25" t="s">
        <v>758</v>
      </c>
      <c r="T73" s="25" t="s">
        <v>125</v>
      </c>
      <c r="U73" s="25" t="s">
        <v>125</v>
      </c>
      <c r="V73" s="50">
        <v>0.33</v>
      </c>
    </row>
    <row r="74" spans="2:22" ht="43" customHeight="1">
      <c r="B74" s="22" t="s">
        <v>34</v>
      </c>
      <c r="C74" s="23" t="s">
        <v>763</v>
      </c>
      <c r="D74" s="25" t="s">
        <v>764</v>
      </c>
      <c r="E74" s="25" t="s">
        <v>765</v>
      </c>
      <c r="F74" s="25" t="s">
        <v>766</v>
      </c>
      <c r="G74" s="25" t="s">
        <v>767</v>
      </c>
      <c r="H74" s="23" t="s">
        <v>122</v>
      </c>
      <c r="I74" s="23" t="s">
        <v>123</v>
      </c>
      <c r="J74" s="23" t="s">
        <v>768</v>
      </c>
      <c r="K74" s="24">
        <v>0.108696</v>
      </c>
      <c r="L74" s="25" t="s">
        <v>125</v>
      </c>
      <c r="M74" s="25" t="s">
        <v>125</v>
      </c>
      <c r="N74" s="25" t="s">
        <v>565</v>
      </c>
      <c r="O74" s="25" t="s">
        <v>769</v>
      </c>
      <c r="P74" s="25" t="s">
        <v>125</v>
      </c>
      <c r="Q74" s="25" t="s">
        <v>125</v>
      </c>
      <c r="R74" s="25" t="s">
        <v>770</v>
      </c>
      <c r="S74" s="25" t="s">
        <v>771</v>
      </c>
      <c r="T74" s="25" t="s">
        <v>125</v>
      </c>
      <c r="U74" s="25" t="s">
        <v>125</v>
      </c>
      <c r="V74" s="50">
        <v>0.49399999999999999</v>
      </c>
    </row>
    <row r="75" spans="2:22" ht="43" customHeight="1">
      <c r="B75" s="22" t="s">
        <v>34</v>
      </c>
      <c r="C75" s="25" t="s">
        <v>763</v>
      </c>
      <c r="D75" s="23" t="s">
        <v>764</v>
      </c>
      <c r="E75" s="25" t="s">
        <v>765</v>
      </c>
      <c r="F75" s="25" t="s">
        <v>772</v>
      </c>
      <c r="G75" s="25" t="s">
        <v>773</v>
      </c>
      <c r="H75" s="23" t="s">
        <v>122</v>
      </c>
      <c r="I75" s="23" t="s">
        <v>123</v>
      </c>
      <c r="J75" s="23" t="s">
        <v>774</v>
      </c>
      <c r="K75" s="24">
        <v>0.10204100000000001</v>
      </c>
      <c r="L75" s="25" t="s">
        <v>125</v>
      </c>
      <c r="M75" s="25" t="s">
        <v>125</v>
      </c>
      <c r="N75" s="25" t="s">
        <v>565</v>
      </c>
      <c r="O75" s="25" t="s">
        <v>769</v>
      </c>
      <c r="P75" s="25" t="s">
        <v>125</v>
      </c>
      <c r="Q75" s="25" t="s">
        <v>125</v>
      </c>
      <c r="R75" s="25" t="s">
        <v>770</v>
      </c>
      <c r="S75" s="25" t="s">
        <v>771</v>
      </c>
      <c r="T75" s="25" t="s">
        <v>125</v>
      </c>
      <c r="U75" s="25" t="s">
        <v>125</v>
      </c>
      <c r="V75" s="50">
        <v>0.53</v>
      </c>
    </row>
    <row r="76" spans="2:22" ht="43" customHeight="1">
      <c r="B76" s="22" t="s">
        <v>34</v>
      </c>
      <c r="C76" s="25" t="s">
        <v>775</v>
      </c>
      <c r="D76" s="25" t="s">
        <v>776</v>
      </c>
      <c r="E76" s="25" t="s">
        <v>777</v>
      </c>
      <c r="F76" s="25" t="s">
        <v>778</v>
      </c>
      <c r="G76" s="25" t="s">
        <v>779</v>
      </c>
      <c r="H76" s="23" t="s">
        <v>122</v>
      </c>
      <c r="I76" s="23" t="s">
        <v>123</v>
      </c>
      <c r="J76" s="23" t="s">
        <v>780</v>
      </c>
      <c r="K76" s="24">
        <v>0.25668400000000002</v>
      </c>
      <c r="L76" s="25" t="s">
        <v>125</v>
      </c>
      <c r="M76" s="25" t="s">
        <v>125</v>
      </c>
      <c r="N76" s="25" t="s">
        <v>781</v>
      </c>
      <c r="O76" s="25" t="s">
        <v>782</v>
      </c>
      <c r="P76" s="25" t="s">
        <v>125</v>
      </c>
      <c r="Q76" s="25" t="s">
        <v>125</v>
      </c>
      <c r="R76" s="25" t="s">
        <v>125</v>
      </c>
      <c r="S76" s="25" t="s">
        <v>783</v>
      </c>
      <c r="T76" s="25" t="s">
        <v>125</v>
      </c>
      <c r="U76" s="25" t="s">
        <v>784</v>
      </c>
      <c r="V76" s="50">
        <v>0.61399999999999999</v>
      </c>
    </row>
    <row r="77" spans="2:22" ht="43" customHeight="1">
      <c r="B77" s="22" t="s">
        <v>34</v>
      </c>
      <c r="C77" s="25" t="s">
        <v>785</v>
      </c>
      <c r="D77" s="25" t="s">
        <v>786</v>
      </c>
      <c r="E77" s="25" t="s">
        <v>787</v>
      </c>
      <c r="F77" s="25" t="s">
        <v>788</v>
      </c>
      <c r="G77" s="25" t="s">
        <v>789</v>
      </c>
      <c r="H77" s="25" t="s">
        <v>122</v>
      </c>
      <c r="I77" s="25" t="s">
        <v>123</v>
      </c>
      <c r="J77" s="25" t="s">
        <v>790</v>
      </c>
      <c r="K77" s="26">
        <v>0.41666700000000001</v>
      </c>
      <c r="L77" s="25" t="s">
        <v>125</v>
      </c>
      <c r="M77" s="25" t="s">
        <v>125</v>
      </c>
      <c r="N77" s="25" t="s">
        <v>125</v>
      </c>
      <c r="O77" s="25" t="s">
        <v>125</v>
      </c>
      <c r="P77" s="25" t="s">
        <v>125</v>
      </c>
      <c r="Q77" s="25" t="s">
        <v>791</v>
      </c>
      <c r="R77" s="25" t="s">
        <v>792</v>
      </c>
      <c r="S77" s="25" t="s">
        <v>793</v>
      </c>
      <c r="T77" s="25" t="s">
        <v>125</v>
      </c>
      <c r="U77" s="25" t="s">
        <v>794</v>
      </c>
      <c r="V77" s="50">
        <v>0.65600000000000003</v>
      </c>
    </row>
    <row r="78" spans="2:22" ht="43" customHeight="1">
      <c r="B78" s="22" t="s">
        <v>34</v>
      </c>
      <c r="C78" s="25" t="s">
        <v>795</v>
      </c>
      <c r="D78" s="25" t="s">
        <v>796</v>
      </c>
      <c r="E78" s="25" t="s">
        <v>797</v>
      </c>
      <c r="F78" s="25" t="s">
        <v>798</v>
      </c>
      <c r="G78" s="25" t="s">
        <v>799</v>
      </c>
      <c r="H78" s="23" t="s">
        <v>122</v>
      </c>
      <c r="I78" s="23" t="s">
        <v>123</v>
      </c>
      <c r="J78" s="23" t="s">
        <v>800</v>
      </c>
      <c r="K78" s="24">
        <v>0.208589</v>
      </c>
      <c r="L78" s="25" t="s">
        <v>125</v>
      </c>
      <c r="M78" s="25" t="s">
        <v>125</v>
      </c>
      <c r="N78" s="25" t="s">
        <v>125</v>
      </c>
      <c r="O78" s="25" t="s">
        <v>125</v>
      </c>
      <c r="P78" s="25" t="s">
        <v>125</v>
      </c>
      <c r="Q78" s="25" t="s">
        <v>125</v>
      </c>
      <c r="R78" s="25" t="s">
        <v>801</v>
      </c>
      <c r="S78" s="25" t="s">
        <v>802</v>
      </c>
      <c r="T78" s="25" t="s">
        <v>125</v>
      </c>
      <c r="U78" s="25" t="s">
        <v>803</v>
      </c>
      <c r="V78" s="50">
        <v>0.64400000000000002</v>
      </c>
    </row>
    <row r="79" spans="2:22" ht="43" customHeight="1">
      <c r="B79" s="22" t="s">
        <v>34</v>
      </c>
      <c r="C79" s="25" t="s">
        <v>804</v>
      </c>
      <c r="D79" s="25" t="s">
        <v>805</v>
      </c>
      <c r="E79" s="25" t="s">
        <v>806</v>
      </c>
      <c r="F79" s="25" t="s">
        <v>807</v>
      </c>
      <c r="G79" s="25" t="s">
        <v>808</v>
      </c>
      <c r="H79" s="25" t="s">
        <v>122</v>
      </c>
      <c r="I79" s="25" t="s">
        <v>123</v>
      </c>
      <c r="J79" s="25" t="s">
        <v>809</v>
      </c>
      <c r="K79" s="26">
        <v>0.375</v>
      </c>
      <c r="L79" s="25" t="s">
        <v>125</v>
      </c>
      <c r="M79" s="25" t="s">
        <v>125</v>
      </c>
      <c r="N79" s="25" t="s">
        <v>810</v>
      </c>
      <c r="O79" s="25" t="s">
        <v>811</v>
      </c>
      <c r="P79" s="25" t="s">
        <v>125</v>
      </c>
      <c r="Q79" s="25" t="s">
        <v>812</v>
      </c>
      <c r="R79" s="25" t="s">
        <v>813</v>
      </c>
      <c r="S79" s="25" t="s">
        <v>814</v>
      </c>
      <c r="T79" s="25" t="s">
        <v>815</v>
      </c>
      <c r="U79" s="25" t="s">
        <v>125</v>
      </c>
      <c r="V79" s="50">
        <v>0.42599999999999999</v>
      </c>
    </row>
    <row r="80" spans="2:22" ht="43" customHeight="1">
      <c r="B80" s="22" t="s">
        <v>34</v>
      </c>
      <c r="C80" s="25" t="s">
        <v>816</v>
      </c>
      <c r="D80" s="25" t="s">
        <v>817</v>
      </c>
      <c r="E80" s="25" t="s">
        <v>818</v>
      </c>
      <c r="F80" s="25" t="s">
        <v>819</v>
      </c>
      <c r="G80" s="25" t="s">
        <v>820</v>
      </c>
      <c r="H80" s="25" t="s">
        <v>122</v>
      </c>
      <c r="I80" s="25" t="s">
        <v>123</v>
      </c>
      <c r="J80" s="25" t="s">
        <v>821</v>
      </c>
      <c r="K80" s="26">
        <v>0.5</v>
      </c>
      <c r="L80" s="25" t="s">
        <v>125</v>
      </c>
      <c r="M80" s="25" t="s">
        <v>125</v>
      </c>
      <c r="N80" s="25" t="s">
        <v>125</v>
      </c>
      <c r="O80" s="25" t="s">
        <v>822</v>
      </c>
      <c r="P80" s="25" t="s">
        <v>125</v>
      </c>
      <c r="Q80" s="25" t="s">
        <v>125</v>
      </c>
      <c r="R80" s="25" t="s">
        <v>823</v>
      </c>
      <c r="S80" s="25" t="s">
        <v>824</v>
      </c>
      <c r="T80" s="25" t="s">
        <v>125</v>
      </c>
      <c r="U80" s="25" t="s">
        <v>825</v>
      </c>
      <c r="V80" s="50">
        <v>0.77</v>
      </c>
    </row>
    <row r="81" spans="2:22" ht="43" customHeight="1">
      <c r="B81" s="22" t="s">
        <v>34</v>
      </c>
      <c r="C81" s="25" t="s">
        <v>816</v>
      </c>
      <c r="D81" s="25" t="s">
        <v>817</v>
      </c>
      <c r="E81" s="25" t="s">
        <v>818</v>
      </c>
      <c r="F81" s="25" t="s">
        <v>826</v>
      </c>
      <c r="G81" s="25" t="s">
        <v>827</v>
      </c>
      <c r="H81" s="25" t="s">
        <v>122</v>
      </c>
      <c r="I81" s="25" t="s">
        <v>123</v>
      </c>
      <c r="J81" s="25" t="s">
        <v>828</v>
      </c>
      <c r="K81" s="26">
        <v>0.165049</v>
      </c>
      <c r="L81" s="25" t="s">
        <v>125</v>
      </c>
      <c r="M81" s="25" t="s">
        <v>125</v>
      </c>
      <c r="N81" s="25" t="s">
        <v>125</v>
      </c>
      <c r="O81" s="25" t="s">
        <v>822</v>
      </c>
      <c r="P81" s="25" t="s">
        <v>125</v>
      </c>
      <c r="Q81" s="25" t="s">
        <v>829</v>
      </c>
      <c r="R81" s="25" t="s">
        <v>830</v>
      </c>
      <c r="S81" s="25" t="s">
        <v>824</v>
      </c>
      <c r="T81" s="25" t="s">
        <v>125</v>
      </c>
      <c r="U81" s="25" t="s">
        <v>125</v>
      </c>
      <c r="V81" s="50">
        <v>0.67600000000000005</v>
      </c>
    </row>
    <row r="82" spans="2:22" ht="43" customHeight="1">
      <c r="B82" s="22" t="s">
        <v>34</v>
      </c>
      <c r="C82" s="25" t="s">
        <v>831</v>
      </c>
      <c r="D82" s="25" t="s">
        <v>832</v>
      </c>
      <c r="E82" s="25" t="s">
        <v>833</v>
      </c>
      <c r="F82" s="25" t="s">
        <v>834</v>
      </c>
      <c r="G82" s="25" t="s">
        <v>835</v>
      </c>
      <c r="H82" s="25" t="s">
        <v>122</v>
      </c>
      <c r="I82" s="25" t="s">
        <v>123</v>
      </c>
      <c r="J82" s="25" t="s">
        <v>836</v>
      </c>
      <c r="K82" s="26">
        <v>0.26086999999999999</v>
      </c>
      <c r="L82" s="25" t="s">
        <v>125</v>
      </c>
      <c r="M82" s="25" t="s">
        <v>125</v>
      </c>
      <c r="N82" s="25" t="s">
        <v>837</v>
      </c>
      <c r="O82" s="25" t="s">
        <v>838</v>
      </c>
      <c r="P82" s="25" t="s">
        <v>125</v>
      </c>
      <c r="Q82" s="25" t="s">
        <v>125</v>
      </c>
      <c r="R82" s="25" t="s">
        <v>839</v>
      </c>
      <c r="S82" s="25" t="s">
        <v>840</v>
      </c>
      <c r="T82" s="25" t="s">
        <v>841</v>
      </c>
      <c r="U82" s="25" t="s">
        <v>125</v>
      </c>
      <c r="V82" s="50">
        <v>0.70399999999999996</v>
      </c>
    </row>
    <row r="83" spans="2:22" ht="43" customHeight="1">
      <c r="B83" s="22" t="s">
        <v>34</v>
      </c>
      <c r="C83" s="25" t="s">
        <v>842</v>
      </c>
      <c r="D83" s="25" t="s">
        <v>843</v>
      </c>
      <c r="E83" s="25" t="s">
        <v>844</v>
      </c>
      <c r="F83" s="25" t="s">
        <v>845</v>
      </c>
      <c r="G83" s="25" t="s">
        <v>846</v>
      </c>
      <c r="H83" s="23" t="s">
        <v>122</v>
      </c>
      <c r="I83" s="23" t="s">
        <v>123</v>
      </c>
      <c r="J83" s="23" t="s">
        <v>847</v>
      </c>
      <c r="K83" s="24">
        <v>1</v>
      </c>
      <c r="L83" s="25" t="s">
        <v>137</v>
      </c>
      <c r="M83" s="25" t="s">
        <v>125</v>
      </c>
      <c r="N83" s="25" t="s">
        <v>848</v>
      </c>
      <c r="O83" s="25" t="s">
        <v>849</v>
      </c>
      <c r="P83" s="25" t="s">
        <v>850</v>
      </c>
      <c r="Q83" s="25" t="s">
        <v>125</v>
      </c>
      <c r="R83" s="25" t="s">
        <v>125</v>
      </c>
      <c r="S83" s="25" t="s">
        <v>851</v>
      </c>
      <c r="T83" s="25" t="s">
        <v>125</v>
      </c>
      <c r="U83" s="25" t="s">
        <v>125</v>
      </c>
      <c r="V83" s="50">
        <v>0.85799999999999998</v>
      </c>
    </row>
    <row r="84" spans="2:22" ht="43" customHeight="1">
      <c r="B84" s="22" t="s">
        <v>34</v>
      </c>
      <c r="C84" s="25" t="s">
        <v>852</v>
      </c>
      <c r="D84" s="25" t="s">
        <v>853</v>
      </c>
      <c r="E84" s="25" t="s">
        <v>854</v>
      </c>
      <c r="F84" s="25" t="s">
        <v>855</v>
      </c>
      <c r="G84" s="25" t="s">
        <v>856</v>
      </c>
      <c r="H84" s="23" t="s">
        <v>122</v>
      </c>
      <c r="I84" s="23" t="s">
        <v>123</v>
      </c>
      <c r="J84" s="23" t="s">
        <v>857</v>
      </c>
      <c r="K84" s="24">
        <v>0.50694399999999995</v>
      </c>
      <c r="L84" s="25" t="s">
        <v>125</v>
      </c>
      <c r="M84" s="25" t="s">
        <v>125</v>
      </c>
      <c r="N84" s="25" t="s">
        <v>848</v>
      </c>
      <c r="O84" s="25" t="s">
        <v>849</v>
      </c>
      <c r="P84" s="25" t="s">
        <v>858</v>
      </c>
      <c r="Q84" s="25" t="s">
        <v>125</v>
      </c>
      <c r="R84" s="25" t="s">
        <v>859</v>
      </c>
      <c r="S84" s="25" t="s">
        <v>860</v>
      </c>
      <c r="T84" s="25" t="s">
        <v>861</v>
      </c>
      <c r="U84" s="25" t="s">
        <v>125</v>
      </c>
      <c r="V84" s="50">
        <v>0.80400000000000005</v>
      </c>
    </row>
    <row r="85" spans="2:22" ht="43" customHeight="1">
      <c r="B85" s="22" t="s">
        <v>34</v>
      </c>
      <c r="C85" s="25" t="s">
        <v>862</v>
      </c>
      <c r="D85" s="25" t="s">
        <v>863</v>
      </c>
      <c r="E85" s="25" t="s">
        <v>864</v>
      </c>
      <c r="F85" s="25" t="s">
        <v>865</v>
      </c>
      <c r="G85" s="25" t="s">
        <v>866</v>
      </c>
      <c r="H85" s="25" t="s">
        <v>122</v>
      </c>
      <c r="I85" s="25" t="s">
        <v>182</v>
      </c>
      <c r="J85" s="25" t="s">
        <v>867</v>
      </c>
      <c r="K85" s="26">
        <v>0.16528899999999999</v>
      </c>
      <c r="L85" s="25" t="s">
        <v>125</v>
      </c>
      <c r="M85" s="25" t="s">
        <v>125</v>
      </c>
      <c r="N85" s="25" t="s">
        <v>190</v>
      </c>
      <c r="O85" s="25" t="s">
        <v>868</v>
      </c>
      <c r="P85" s="25" t="s">
        <v>125</v>
      </c>
      <c r="Q85" s="25" t="s">
        <v>125</v>
      </c>
      <c r="R85" s="25" t="s">
        <v>125</v>
      </c>
      <c r="S85" s="25" t="s">
        <v>869</v>
      </c>
      <c r="T85" s="25" t="s">
        <v>125</v>
      </c>
      <c r="U85" s="25" t="s">
        <v>125</v>
      </c>
      <c r="V85" s="50" t="s">
        <v>125</v>
      </c>
    </row>
    <row r="86" spans="2:22" ht="43" customHeight="1">
      <c r="B86" s="22" t="s">
        <v>34</v>
      </c>
      <c r="C86" s="25" t="s">
        <v>870</v>
      </c>
      <c r="D86" s="25" t="s">
        <v>871</v>
      </c>
      <c r="E86" s="25" t="s">
        <v>872</v>
      </c>
      <c r="F86" s="25" t="s">
        <v>873</v>
      </c>
      <c r="G86" s="25" t="s">
        <v>874</v>
      </c>
      <c r="H86" s="25" t="s">
        <v>122</v>
      </c>
      <c r="I86" s="25" t="s">
        <v>123</v>
      </c>
      <c r="J86" s="25" t="s">
        <v>875</v>
      </c>
      <c r="K86" s="26">
        <v>0.56796100000000005</v>
      </c>
      <c r="L86" s="25" t="s">
        <v>125</v>
      </c>
      <c r="M86" s="25" t="s">
        <v>125</v>
      </c>
      <c r="N86" s="25" t="s">
        <v>876</v>
      </c>
      <c r="O86" s="25" t="s">
        <v>877</v>
      </c>
      <c r="P86" s="25" t="s">
        <v>125</v>
      </c>
      <c r="Q86" s="25" t="s">
        <v>125</v>
      </c>
      <c r="R86" s="25" t="s">
        <v>125</v>
      </c>
      <c r="S86" s="25" t="s">
        <v>878</v>
      </c>
      <c r="T86" s="25" t="s">
        <v>879</v>
      </c>
      <c r="U86" s="25" t="s">
        <v>125</v>
      </c>
      <c r="V86" s="50">
        <v>0.79200000000000004</v>
      </c>
    </row>
    <row r="87" spans="2:22" ht="43" customHeight="1">
      <c r="B87" s="22" t="s">
        <v>34</v>
      </c>
      <c r="C87" s="25" t="s">
        <v>880</v>
      </c>
      <c r="D87" s="25" t="s">
        <v>881</v>
      </c>
      <c r="E87" s="25" t="s">
        <v>882</v>
      </c>
      <c r="F87" s="25" t="s">
        <v>883</v>
      </c>
      <c r="G87" s="25" t="s">
        <v>884</v>
      </c>
      <c r="H87" s="25" t="s">
        <v>165</v>
      </c>
      <c r="I87" s="25" t="s">
        <v>885</v>
      </c>
      <c r="J87" s="25" t="s">
        <v>886</v>
      </c>
      <c r="K87" s="26">
        <v>0.34375</v>
      </c>
      <c r="L87" s="25" t="s">
        <v>137</v>
      </c>
      <c r="M87" s="25" t="s">
        <v>125</v>
      </c>
      <c r="N87" s="25" t="s">
        <v>887</v>
      </c>
      <c r="O87" s="25" t="s">
        <v>888</v>
      </c>
      <c r="P87" s="25" t="s">
        <v>125</v>
      </c>
      <c r="Q87" s="25" t="s">
        <v>125</v>
      </c>
      <c r="R87" s="25" t="s">
        <v>889</v>
      </c>
      <c r="S87" s="25" t="s">
        <v>890</v>
      </c>
      <c r="T87" s="25" t="s">
        <v>125</v>
      </c>
      <c r="U87" s="25" t="s">
        <v>125</v>
      </c>
      <c r="V87" s="50" t="s">
        <v>125</v>
      </c>
    </row>
    <row r="88" spans="2:22" ht="43" customHeight="1">
      <c r="B88" s="22" t="s">
        <v>34</v>
      </c>
      <c r="C88" s="25" t="s">
        <v>891</v>
      </c>
      <c r="D88" s="25" t="s">
        <v>892</v>
      </c>
      <c r="E88" s="25" t="s">
        <v>893</v>
      </c>
      <c r="F88" s="25" t="s">
        <v>894</v>
      </c>
      <c r="G88" s="25" t="s">
        <v>895</v>
      </c>
      <c r="H88" s="25" t="s">
        <v>122</v>
      </c>
      <c r="I88" s="25" t="s">
        <v>123</v>
      </c>
      <c r="J88" s="25" t="s">
        <v>896</v>
      </c>
      <c r="K88" s="26">
        <v>0.21052599999999999</v>
      </c>
      <c r="L88" s="25" t="s">
        <v>125</v>
      </c>
      <c r="M88" s="25" t="s">
        <v>125</v>
      </c>
      <c r="N88" s="25" t="s">
        <v>897</v>
      </c>
      <c r="O88" s="25" t="s">
        <v>898</v>
      </c>
      <c r="P88" s="25" t="s">
        <v>125</v>
      </c>
      <c r="Q88" s="25" t="s">
        <v>125</v>
      </c>
      <c r="R88" s="25" t="s">
        <v>125</v>
      </c>
      <c r="S88" s="25" t="s">
        <v>899</v>
      </c>
      <c r="T88" s="25" t="s">
        <v>125</v>
      </c>
      <c r="U88" s="25" t="s">
        <v>125</v>
      </c>
      <c r="V88" s="50">
        <v>0.60199999999999998</v>
      </c>
    </row>
    <row r="89" spans="2:22" ht="43" customHeight="1">
      <c r="B89" s="22" t="s">
        <v>34</v>
      </c>
      <c r="C89" s="25" t="s">
        <v>900</v>
      </c>
      <c r="D89" s="25" t="s">
        <v>901</v>
      </c>
      <c r="E89" s="25" t="s">
        <v>902</v>
      </c>
      <c r="F89" s="25" t="s">
        <v>903</v>
      </c>
      <c r="G89" s="25" t="s">
        <v>904</v>
      </c>
      <c r="H89" s="25" t="s">
        <v>122</v>
      </c>
      <c r="I89" s="25" t="s">
        <v>123</v>
      </c>
      <c r="J89" s="25" t="s">
        <v>905</v>
      </c>
      <c r="K89" s="26">
        <v>0.24359</v>
      </c>
      <c r="L89" s="25" t="s">
        <v>137</v>
      </c>
      <c r="M89" s="25" t="s">
        <v>125</v>
      </c>
      <c r="N89" s="25" t="s">
        <v>565</v>
      </c>
      <c r="O89" s="25" t="s">
        <v>906</v>
      </c>
      <c r="P89" s="25" t="s">
        <v>907</v>
      </c>
      <c r="Q89" s="25" t="s">
        <v>908</v>
      </c>
      <c r="R89" s="25" t="s">
        <v>909</v>
      </c>
      <c r="S89" s="25" t="s">
        <v>910</v>
      </c>
      <c r="T89" s="25" t="s">
        <v>125</v>
      </c>
      <c r="U89" s="25" t="s">
        <v>911</v>
      </c>
      <c r="V89" s="50">
        <v>0.53800000000000003</v>
      </c>
    </row>
    <row r="90" spans="2:22" ht="43" customHeight="1">
      <c r="B90" s="22" t="s">
        <v>34</v>
      </c>
      <c r="C90" s="25" t="s">
        <v>912</v>
      </c>
      <c r="D90" s="25" t="s">
        <v>913</v>
      </c>
      <c r="E90" s="25" t="s">
        <v>914</v>
      </c>
      <c r="F90" s="25" t="s">
        <v>915</v>
      </c>
      <c r="G90" s="25" t="s">
        <v>916</v>
      </c>
      <c r="H90" s="25" t="s">
        <v>122</v>
      </c>
      <c r="I90" s="25" t="s">
        <v>123</v>
      </c>
      <c r="J90" s="25" t="s">
        <v>917</v>
      </c>
      <c r="K90" s="26">
        <v>0.112069</v>
      </c>
      <c r="L90" s="25" t="s">
        <v>125</v>
      </c>
      <c r="M90" s="25" t="s">
        <v>125</v>
      </c>
      <c r="N90" s="25" t="s">
        <v>918</v>
      </c>
      <c r="O90" s="25" t="s">
        <v>919</v>
      </c>
      <c r="P90" s="25" t="s">
        <v>125</v>
      </c>
      <c r="Q90" s="25" t="s">
        <v>125</v>
      </c>
      <c r="R90" s="25" t="s">
        <v>920</v>
      </c>
      <c r="S90" s="25" t="s">
        <v>921</v>
      </c>
      <c r="T90" s="25" t="s">
        <v>922</v>
      </c>
      <c r="U90" s="25" t="s">
        <v>125</v>
      </c>
      <c r="V90" s="50">
        <v>0.58799999999999997</v>
      </c>
    </row>
    <row r="91" spans="2:22" ht="43" customHeight="1">
      <c r="B91" s="22" t="s">
        <v>34</v>
      </c>
      <c r="C91" s="25" t="s">
        <v>923</v>
      </c>
      <c r="D91" s="25" t="s">
        <v>924</v>
      </c>
      <c r="E91" s="25" t="s">
        <v>925</v>
      </c>
      <c r="F91" s="25" t="s">
        <v>926</v>
      </c>
      <c r="G91" s="25" t="s">
        <v>927</v>
      </c>
      <c r="H91" s="23" t="s">
        <v>122</v>
      </c>
      <c r="I91" s="23" t="s">
        <v>123</v>
      </c>
      <c r="J91" s="23" t="s">
        <v>928</v>
      </c>
      <c r="K91" s="24">
        <v>0.111111</v>
      </c>
      <c r="L91" s="25" t="s">
        <v>125</v>
      </c>
      <c r="M91" s="25" t="s">
        <v>125</v>
      </c>
      <c r="N91" s="25" t="s">
        <v>125</v>
      </c>
      <c r="O91" s="25" t="s">
        <v>125</v>
      </c>
      <c r="P91" s="25" t="s">
        <v>929</v>
      </c>
      <c r="Q91" s="25" t="s">
        <v>125</v>
      </c>
      <c r="R91" s="25" t="s">
        <v>930</v>
      </c>
      <c r="S91" s="25" t="s">
        <v>931</v>
      </c>
      <c r="T91" s="25" t="s">
        <v>932</v>
      </c>
      <c r="U91" s="25" t="s">
        <v>125</v>
      </c>
      <c r="V91" s="50">
        <v>0.58199999999999996</v>
      </c>
    </row>
    <row r="92" spans="2:22" ht="43" customHeight="1">
      <c r="B92" s="22" t="s">
        <v>34</v>
      </c>
      <c r="C92" s="25" t="s">
        <v>933</v>
      </c>
      <c r="D92" s="25" t="s">
        <v>934</v>
      </c>
      <c r="E92" s="25" t="s">
        <v>935</v>
      </c>
      <c r="F92" s="25" t="s">
        <v>936</v>
      </c>
      <c r="G92" s="25" t="s">
        <v>937</v>
      </c>
      <c r="H92" s="25" t="s">
        <v>122</v>
      </c>
      <c r="I92" s="25" t="s">
        <v>123</v>
      </c>
      <c r="J92" s="25" t="s">
        <v>938</v>
      </c>
      <c r="K92" s="26">
        <v>0.206897</v>
      </c>
      <c r="L92" s="25" t="s">
        <v>137</v>
      </c>
      <c r="M92" s="25" t="s">
        <v>125</v>
      </c>
      <c r="N92" s="25" t="s">
        <v>939</v>
      </c>
      <c r="O92" s="25" t="s">
        <v>940</v>
      </c>
      <c r="P92" s="25" t="s">
        <v>125</v>
      </c>
      <c r="Q92" s="25" t="s">
        <v>125</v>
      </c>
      <c r="R92" s="25" t="s">
        <v>941</v>
      </c>
      <c r="S92" s="25" t="s">
        <v>942</v>
      </c>
      <c r="T92" s="25" t="s">
        <v>943</v>
      </c>
      <c r="U92" s="25" t="s">
        <v>125</v>
      </c>
      <c r="V92" s="50">
        <v>0.65400000000000003</v>
      </c>
    </row>
    <row r="93" spans="2:22" ht="43" customHeight="1">
      <c r="B93" s="22" t="s">
        <v>34</v>
      </c>
      <c r="C93" s="25" t="s">
        <v>944</v>
      </c>
      <c r="D93" s="25" t="s">
        <v>945</v>
      </c>
      <c r="E93" s="25" t="s">
        <v>946</v>
      </c>
      <c r="F93" s="25" t="s">
        <v>947</v>
      </c>
      <c r="G93" s="25" t="s">
        <v>948</v>
      </c>
      <c r="H93" s="25" t="s">
        <v>122</v>
      </c>
      <c r="I93" s="25" t="s">
        <v>123</v>
      </c>
      <c r="J93" s="25" t="s">
        <v>949</v>
      </c>
      <c r="K93" s="26">
        <v>0.204819</v>
      </c>
      <c r="L93" s="25" t="s">
        <v>125</v>
      </c>
      <c r="M93" s="25" t="s">
        <v>125</v>
      </c>
      <c r="N93" s="25" t="s">
        <v>348</v>
      </c>
      <c r="O93" s="25" t="s">
        <v>950</v>
      </c>
      <c r="P93" s="25" t="s">
        <v>125</v>
      </c>
      <c r="Q93" s="25" t="s">
        <v>125</v>
      </c>
      <c r="R93" s="25" t="s">
        <v>951</v>
      </c>
      <c r="S93" s="25" t="s">
        <v>952</v>
      </c>
      <c r="T93" s="25" t="s">
        <v>125</v>
      </c>
      <c r="U93" s="25" t="s">
        <v>125</v>
      </c>
      <c r="V93" s="50">
        <v>0.51800000000000002</v>
      </c>
    </row>
    <row r="94" spans="2:22" ht="43" customHeight="1">
      <c r="B94" s="22" t="s">
        <v>34</v>
      </c>
      <c r="C94" s="25" t="s">
        <v>953</v>
      </c>
      <c r="D94" s="25" t="s">
        <v>954</v>
      </c>
      <c r="E94" s="25" t="s">
        <v>955</v>
      </c>
      <c r="F94" s="25" t="s">
        <v>956</v>
      </c>
      <c r="G94" s="25" t="s">
        <v>957</v>
      </c>
      <c r="H94" s="25" t="s">
        <v>122</v>
      </c>
      <c r="I94" s="25" t="s">
        <v>123</v>
      </c>
      <c r="J94" s="25" t="s">
        <v>958</v>
      </c>
      <c r="K94" s="26">
        <v>0.127389</v>
      </c>
      <c r="L94" s="25" t="s">
        <v>125</v>
      </c>
      <c r="M94" s="25" t="s">
        <v>125</v>
      </c>
      <c r="N94" s="25" t="s">
        <v>959</v>
      </c>
      <c r="O94" s="25" t="s">
        <v>960</v>
      </c>
      <c r="P94" s="25" t="s">
        <v>125</v>
      </c>
      <c r="Q94" s="25" t="s">
        <v>125</v>
      </c>
      <c r="R94" s="25" t="s">
        <v>125</v>
      </c>
      <c r="S94" s="25" t="s">
        <v>961</v>
      </c>
      <c r="T94" s="25" t="s">
        <v>125</v>
      </c>
      <c r="U94" s="25" t="s">
        <v>125</v>
      </c>
      <c r="V94" s="50">
        <v>0.77800000000000002</v>
      </c>
    </row>
    <row r="95" spans="2:22" ht="43" customHeight="1">
      <c r="B95" s="22" t="s">
        <v>34</v>
      </c>
      <c r="C95" s="25" t="s">
        <v>962</v>
      </c>
      <c r="D95" s="25" t="s">
        <v>963</v>
      </c>
      <c r="E95" s="25" t="s">
        <v>964</v>
      </c>
      <c r="F95" s="25" t="s">
        <v>965</v>
      </c>
      <c r="G95" s="25" t="s">
        <v>966</v>
      </c>
      <c r="H95" s="25" t="s">
        <v>122</v>
      </c>
      <c r="I95" s="25" t="s">
        <v>123</v>
      </c>
      <c r="J95" s="25" t="s">
        <v>967</v>
      </c>
      <c r="K95" s="26">
        <v>0.157303</v>
      </c>
      <c r="L95" s="25" t="s">
        <v>125</v>
      </c>
      <c r="M95" s="25" t="s">
        <v>125</v>
      </c>
      <c r="N95" s="25" t="s">
        <v>968</v>
      </c>
      <c r="O95" s="25" t="s">
        <v>969</v>
      </c>
      <c r="P95" s="25" t="s">
        <v>125</v>
      </c>
      <c r="Q95" s="25" t="s">
        <v>125</v>
      </c>
      <c r="R95" s="25" t="s">
        <v>970</v>
      </c>
      <c r="S95" s="25" t="s">
        <v>971</v>
      </c>
      <c r="T95" s="25" t="s">
        <v>972</v>
      </c>
      <c r="U95" s="25" t="s">
        <v>125</v>
      </c>
      <c r="V95" s="50">
        <v>0.57199999999999995</v>
      </c>
    </row>
    <row r="96" spans="2:22" ht="43" customHeight="1">
      <c r="B96" s="22" t="s">
        <v>34</v>
      </c>
      <c r="C96" s="25" t="s">
        <v>973</v>
      </c>
      <c r="D96" s="25" t="s">
        <v>974</v>
      </c>
      <c r="E96" s="25" t="s">
        <v>975</v>
      </c>
      <c r="F96" s="25" t="s">
        <v>976</v>
      </c>
      <c r="G96" s="25" t="s">
        <v>977</v>
      </c>
      <c r="H96" s="23" t="s">
        <v>122</v>
      </c>
      <c r="I96" s="23" t="s">
        <v>123</v>
      </c>
      <c r="J96" s="23" t="s">
        <v>978</v>
      </c>
      <c r="K96" s="24">
        <v>0.37614700000000001</v>
      </c>
      <c r="L96" s="25" t="s">
        <v>125</v>
      </c>
      <c r="M96" s="25" t="s">
        <v>125</v>
      </c>
      <c r="N96" s="25" t="s">
        <v>968</v>
      </c>
      <c r="O96" s="25" t="s">
        <v>979</v>
      </c>
      <c r="P96" s="25" t="s">
        <v>125</v>
      </c>
      <c r="Q96" s="25" t="s">
        <v>125</v>
      </c>
      <c r="R96" s="25" t="s">
        <v>125</v>
      </c>
      <c r="S96" s="25" t="s">
        <v>980</v>
      </c>
      <c r="T96" s="25" t="s">
        <v>125</v>
      </c>
      <c r="U96" s="25" t="s">
        <v>125</v>
      </c>
      <c r="V96" s="50">
        <v>0.502</v>
      </c>
    </row>
    <row r="97" spans="2:22" ht="43" customHeight="1">
      <c r="B97" s="22" t="s">
        <v>34</v>
      </c>
      <c r="C97" s="25" t="s">
        <v>981</v>
      </c>
      <c r="D97" s="25" t="s">
        <v>982</v>
      </c>
      <c r="E97" s="25" t="s">
        <v>983</v>
      </c>
      <c r="F97" s="25" t="s">
        <v>984</v>
      </c>
      <c r="G97" s="25" t="s">
        <v>985</v>
      </c>
      <c r="H97" s="25" t="s">
        <v>122</v>
      </c>
      <c r="I97" s="25" t="s">
        <v>123</v>
      </c>
      <c r="J97" s="25" t="s">
        <v>986</v>
      </c>
      <c r="K97" s="26">
        <v>0.235955</v>
      </c>
      <c r="L97" s="25" t="s">
        <v>125</v>
      </c>
      <c r="M97" s="25" t="s">
        <v>125</v>
      </c>
      <c r="N97" s="25" t="s">
        <v>125</v>
      </c>
      <c r="O97" s="25" t="s">
        <v>125</v>
      </c>
      <c r="P97" s="25" t="s">
        <v>125</v>
      </c>
      <c r="Q97" s="25" t="s">
        <v>125</v>
      </c>
      <c r="R97" s="25" t="s">
        <v>125</v>
      </c>
      <c r="S97" s="25" t="s">
        <v>987</v>
      </c>
      <c r="T97" s="25" t="s">
        <v>125</v>
      </c>
      <c r="U97" s="25" t="s">
        <v>125</v>
      </c>
      <c r="V97" s="50">
        <v>0.63400000000000001</v>
      </c>
    </row>
    <row r="98" spans="2:22" ht="43" customHeight="1">
      <c r="B98" s="22" t="s">
        <v>34</v>
      </c>
      <c r="C98" s="25" t="s">
        <v>988</v>
      </c>
      <c r="D98" s="25" t="s">
        <v>989</v>
      </c>
      <c r="E98" s="25" t="s">
        <v>990</v>
      </c>
      <c r="F98" s="25" t="s">
        <v>991</v>
      </c>
      <c r="G98" s="25" t="s">
        <v>992</v>
      </c>
      <c r="H98" s="25" t="s">
        <v>122</v>
      </c>
      <c r="I98" s="25" t="s">
        <v>123</v>
      </c>
      <c r="J98" s="25" t="s">
        <v>993</v>
      </c>
      <c r="K98" s="26">
        <v>0.338028</v>
      </c>
      <c r="L98" s="25" t="s">
        <v>125</v>
      </c>
      <c r="M98" s="25" t="s">
        <v>125</v>
      </c>
      <c r="N98" s="25" t="s">
        <v>125</v>
      </c>
      <c r="O98" s="25" t="s">
        <v>125</v>
      </c>
      <c r="P98" s="25" t="s">
        <v>125</v>
      </c>
      <c r="Q98" s="25" t="s">
        <v>125</v>
      </c>
      <c r="R98" s="25" t="s">
        <v>125</v>
      </c>
      <c r="S98" s="25" t="s">
        <v>994</v>
      </c>
      <c r="T98" s="25" t="s">
        <v>125</v>
      </c>
      <c r="U98" s="25" t="s">
        <v>125</v>
      </c>
      <c r="V98" s="50" t="s">
        <v>125</v>
      </c>
    </row>
    <row r="99" spans="2:22" ht="43" customHeight="1">
      <c r="B99" s="22" t="s">
        <v>34</v>
      </c>
      <c r="C99" s="25" t="s">
        <v>995</v>
      </c>
      <c r="D99" s="25" t="s">
        <v>996</v>
      </c>
      <c r="E99" s="25" t="s">
        <v>997</v>
      </c>
      <c r="F99" s="25" t="s">
        <v>998</v>
      </c>
      <c r="G99" s="25" t="s">
        <v>999</v>
      </c>
      <c r="H99" s="25" t="s">
        <v>122</v>
      </c>
      <c r="I99" s="25" t="s">
        <v>123</v>
      </c>
      <c r="J99" s="25" t="s">
        <v>1000</v>
      </c>
      <c r="K99" s="26">
        <v>0.108108</v>
      </c>
      <c r="L99" s="25" t="s">
        <v>125</v>
      </c>
      <c r="M99" s="25" t="s">
        <v>125</v>
      </c>
      <c r="N99" s="25" t="s">
        <v>1001</v>
      </c>
      <c r="O99" s="25" t="s">
        <v>1002</v>
      </c>
      <c r="P99" s="25" t="s">
        <v>125</v>
      </c>
      <c r="Q99" s="25" t="s">
        <v>125</v>
      </c>
      <c r="R99" s="25" t="s">
        <v>125</v>
      </c>
      <c r="S99" s="25" t="s">
        <v>1003</v>
      </c>
      <c r="T99" s="25" t="s">
        <v>1004</v>
      </c>
      <c r="U99" s="25" t="s">
        <v>125</v>
      </c>
      <c r="V99" s="50">
        <v>0.55600000000000005</v>
      </c>
    </row>
    <row r="100" spans="2:22" ht="43" customHeight="1">
      <c r="B100" s="22" t="s">
        <v>34</v>
      </c>
      <c r="C100" s="25" t="s">
        <v>1005</v>
      </c>
      <c r="D100" s="25" t="s">
        <v>1006</v>
      </c>
      <c r="E100" s="25" t="s">
        <v>1007</v>
      </c>
      <c r="F100" s="25" t="s">
        <v>1008</v>
      </c>
      <c r="G100" s="25" t="s">
        <v>1009</v>
      </c>
      <c r="H100" s="25" t="s">
        <v>122</v>
      </c>
      <c r="I100" s="25" t="s">
        <v>123</v>
      </c>
      <c r="J100" s="25" t="s">
        <v>1010</v>
      </c>
      <c r="K100" s="26">
        <v>0.26548699999999997</v>
      </c>
      <c r="L100" s="25" t="s">
        <v>125</v>
      </c>
      <c r="M100" s="25" t="s">
        <v>125</v>
      </c>
      <c r="N100" s="25" t="s">
        <v>348</v>
      </c>
      <c r="O100" s="25" t="s">
        <v>1011</v>
      </c>
      <c r="P100" s="25" t="s">
        <v>125</v>
      </c>
      <c r="Q100" s="25" t="s">
        <v>125</v>
      </c>
      <c r="R100" s="25" t="s">
        <v>1012</v>
      </c>
      <c r="S100" s="25" t="s">
        <v>1013</v>
      </c>
      <c r="T100" s="25" t="s">
        <v>1014</v>
      </c>
      <c r="U100" s="25" t="s">
        <v>125</v>
      </c>
      <c r="V100" s="50">
        <v>0.56599999999999995</v>
      </c>
    </row>
    <row r="101" spans="2:22" ht="43" customHeight="1">
      <c r="B101" s="22" t="s">
        <v>34</v>
      </c>
      <c r="C101" s="25" t="s">
        <v>1015</v>
      </c>
      <c r="D101" s="25" t="s">
        <v>1016</v>
      </c>
      <c r="E101" s="25" t="s">
        <v>1017</v>
      </c>
      <c r="F101" s="25" t="s">
        <v>1018</v>
      </c>
      <c r="G101" s="25" t="s">
        <v>1019</v>
      </c>
      <c r="H101" s="25" t="s">
        <v>122</v>
      </c>
      <c r="I101" s="25" t="s">
        <v>123</v>
      </c>
      <c r="J101" s="25" t="s">
        <v>1020</v>
      </c>
      <c r="K101" s="26">
        <v>0.23478299999999999</v>
      </c>
      <c r="L101" s="25" t="s">
        <v>125</v>
      </c>
      <c r="M101" s="25" t="s">
        <v>125</v>
      </c>
      <c r="N101" s="25" t="s">
        <v>348</v>
      </c>
      <c r="O101" s="25" t="s">
        <v>1021</v>
      </c>
      <c r="P101" s="25" t="s">
        <v>125</v>
      </c>
      <c r="Q101" s="25" t="s">
        <v>125</v>
      </c>
      <c r="R101" s="25" t="s">
        <v>125</v>
      </c>
      <c r="S101" s="25" t="s">
        <v>1022</v>
      </c>
      <c r="T101" s="25" t="s">
        <v>125</v>
      </c>
      <c r="U101" s="25" t="s">
        <v>125</v>
      </c>
      <c r="V101" s="50">
        <v>0.73199999999999998</v>
      </c>
    </row>
    <row r="102" spans="2:22" ht="43" customHeight="1">
      <c r="B102" s="22" t="s">
        <v>34</v>
      </c>
      <c r="C102" s="25" t="s">
        <v>1023</v>
      </c>
      <c r="D102" s="25" t="s">
        <v>1024</v>
      </c>
      <c r="E102" s="25" t="s">
        <v>1025</v>
      </c>
      <c r="F102" s="25" t="s">
        <v>1026</v>
      </c>
      <c r="G102" s="25" t="s">
        <v>1027</v>
      </c>
      <c r="H102" s="23" t="s">
        <v>122</v>
      </c>
      <c r="I102" s="23" t="s">
        <v>182</v>
      </c>
      <c r="J102" s="23" t="s">
        <v>1028</v>
      </c>
      <c r="K102" s="24">
        <v>0.146341</v>
      </c>
      <c r="L102" s="25" t="s">
        <v>125</v>
      </c>
      <c r="M102" s="25" t="s">
        <v>125</v>
      </c>
      <c r="N102" s="25" t="s">
        <v>1029</v>
      </c>
      <c r="O102" s="25" t="s">
        <v>125</v>
      </c>
      <c r="P102" s="25" t="s">
        <v>125</v>
      </c>
      <c r="Q102" s="25" t="s">
        <v>125</v>
      </c>
      <c r="R102" s="25" t="s">
        <v>125</v>
      </c>
      <c r="S102" s="25" t="s">
        <v>1030</v>
      </c>
      <c r="T102" s="25" t="s">
        <v>125</v>
      </c>
      <c r="U102" s="25" t="s">
        <v>125</v>
      </c>
      <c r="V102" s="50" t="s">
        <v>125</v>
      </c>
    </row>
    <row r="103" spans="2:22" ht="43" customHeight="1">
      <c r="B103" s="22" t="s">
        <v>34</v>
      </c>
      <c r="C103" s="25" t="s">
        <v>1031</v>
      </c>
      <c r="D103" s="25" t="s">
        <v>1032</v>
      </c>
      <c r="E103" s="25" t="s">
        <v>1033</v>
      </c>
      <c r="F103" s="25" t="s">
        <v>1034</v>
      </c>
      <c r="G103" s="25" t="s">
        <v>1035</v>
      </c>
      <c r="H103" s="23" t="s">
        <v>122</v>
      </c>
      <c r="I103" s="23" t="s">
        <v>123</v>
      </c>
      <c r="J103" s="23" t="s">
        <v>1036</v>
      </c>
      <c r="K103" s="24">
        <v>0.196078</v>
      </c>
      <c r="L103" s="25" t="s">
        <v>125</v>
      </c>
      <c r="M103" s="25" t="s">
        <v>125</v>
      </c>
      <c r="N103" s="25" t="s">
        <v>565</v>
      </c>
      <c r="O103" s="25" t="s">
        <v>1037</v>
      </c>
      <c r="P103" s="25" t="s">
        <v>125</v>
      </c>
      <c r="Q103" s="25" t="s">
        <v>125</v>
      </c>
      <c r="R103" s="25" t="s">
        <v>1038</v>
      </c>
      <c r="S103" s="25" t="s">
        <v>1039</v>
      </c>
      <c r="T103" s="25" t="s">
        <v>125</v>
      </c>
      <c r="U103" s="25" t="s">
        <v>125</v>
      </c>
      <c r="V103" s="50">
        <v>0.67600000000000005</v>
      </c>
    </row>
    <row r="104" spans="2:22" ht="43" customHeight="1">
      <c r="B104" s="22" t="s">
        <v>34</v>
      </c>
      <c r="C104" s="25" t="s">
        <v>1040</v>
      </c>
      <c r="D104" s="25" t="s">
        <v>1041</v>
      </c>
      <c r="E104" s="25" t="s">
        <v>1042</v>
      </c>
      <c r="F104" s="25" t="s">
        <v>1043</v>
      </c>
      <c r="G104" s="25" t="s">
        <v>1044</v>
      </c>
      <c r="H104" s="23" t="s">
        <v>122</v>
      </c>
      <c r="I104" s="23" t="s">
        <v>123</v>
      </c>
      <c r="J104" s="23" t="s">
        <v>1045</v>
      </c>
      <c r="K104" s="24">
        <v>1</v>
      </c>
      <c r="L104" s="25" t="s">
        <v>125</v>
      </c>
      <c r="M104" s="25" t="s">
        <v>125</v>
      </c>
      <c r="N104" s="25" t="s">
        <v>1046</v>
      </c>
      <c r="O104" s="25" t="s">
        <v>1047</v>
      </c>
      <c r="P104" s="25" t="s">
        <v>125</v>
      </c>
      <c r="Q104" s="25" t="s">
        <v>125</v>
      </c>
      <c r="R104" s="25" t="s">
        <v>125</v>
      </c>
      <c r="S104" s="25" t="s">
        <v>1048</v>
      </c>
      <c r="T104" s="25" t="s">
        <v>125</v>
      </c>
      <c r="U104" s="25" t="s">
        <v>125</v>
      </c>
      <c r="V104" s="50">
        <v>0.48799999999999999</v>
      </c>
    </row>
    <row r="105" spans="2:22" ht="43" customHeight="1">
      <c r="B105" s="22" t="s">
        <v>34</v>
      </c>
      <c r="C105" s="25" t="s">
        <v>1049</v>
      </c>
      <c r="D105" s="25" t="s">
        <v>1050</v>
      </c>
      <c r="E105" s="25" t="s">
        <v>1051</v>
      </c>
      <c r="F105" s="25" t="s">
        <v>1052</v>
      </c>
      <c r="G105" s="25" t="s">
        <v>1053</v>
      </c>
      <c r="H105" s="23" t="s">
        <v>122</v>
      </c>
      <c r="I105" s="23" t="s">
        <v>245</v>
      </c>
      <c r="J105" s="23" t="s">
        <v>1054</v>
      </c>
      <c r="K105" s="24">
        <v>0.26288699999999998</v>
      </c>
      <c r="L105" s="25" t="s">
        <v>125</v>
      </c>
      <c r="M105" s="25" t="s">
        <v>125</v>
      </c>
      <c r="N105" s="25" t="s">
        <v>125</v>
      </c>
      <c r="O105" s="25" t="s">
        <v>125</v>
      </c>
      <c r="P105" s="25" t="s">
        <v>125</v>
      </c>
      <c r="Q105" s="25" t="s">
        <v>125</v>
      </c>
      <c r="R105" s="25" t="s">
        <v>125</v>
      </c>
      <c r="S105" s="25" t="s">
        <v>125</v>
      </c>
      <c r="T105" s="25" t="s">
        <v>125</v>
      </c>
      <c r="U105" s="25" t="s">
        <v>125</v>
      </c>
      <c r="V105" s="50" t="s">
        <v>125</v>
      </c>
    </row>
    <row r="106" spans="2:22" ht="43" customHeight="1">
      <c r="B106" s="22" t="s">
        <v>34</v>
      </c>
      <c r="C106" s="25" t="s">
        <v>1055</v>
      </c>
      <c r="D106" s="25" t="s">
        <v>1056</v>
      </c>
      <c r="E106" s="25" t="s">
        <v>1057</v>
      </c>
      <c r="F106" s="25" t="s">
        <v>1058</v>
      </c>
      <c r="G106" s="25" t="s">
        <v>1059</v>
      </c>
      <c r="H106" s="25" t="s">
        <v>122</v>
      </c>
      <c r="I106" s="25" t="s">
        <v>123</v>
      </c>
      <c r="J106" s="25" t="s">
        <v>1060</v>
      </c>
      <c r="K106" s="26">
        <v>0.36458299999999999</v>
      </c>
      <c r="L106" s="25" t="s">
        <v>125</v>
      </c>
      <c r="M106" s="25" t="s">
        <v>125</v>
      </c>
      <c r="N106" s="25" t="s">
        <v>1061</v>
      </c>
      <c r="O106" s="25" t="s">
        <v>757</v>
      </c>
      <c r="P106" s="25" t="s">
        <v>1062</v>
      </c>
      <c r="Q106" s="25" t="s">
        <v>125</v>
      </c>
      <c r="R106" s="25" t="s">
        <v>1063</v>
      </c>
      <c r="S106" s="25" t="s">
        <v>1064</v>
      </c>
      <c r="T106" s="25" t="s">
        <v>125</v>
      </c>
      <c r="U106" s="25" t="s">
        <v>1065</v>
      </c>
      <c r="V106" s="50">
        <v>0.52800000000000002</v>
      </c>
    </row>
    <row r="107" spans="2:22" ht="43" customHeight="1">
      <c r="B107" s="22" t="s">
        <v>34</v>
      </c>
      <c r="C107" s="25" t="s">
        <v>1066</v>
      </c>
      <c r="D107" s="25" t="s">
        <v>1067</v>
      </c>
      <c r="E107" s="25" t="s">
        <v>1068</v>
      </c>
      <c r="F107" s="25" t="s">
        <v>1069</v>
      </c>
      <c r="G107" s="25" t="s">
        <v>1070</v>
      </c>
      <c r="H107" s="25" t="s">
        <v>122</v>
      </c>
      <c r="I107" s="25" t="s">
        <v>123</v>
      </c>
      <c r="J107" s="25" t="s">
        <v>1071</v>
      </c>
      <c r="K107" s="26">
        <v>0.312</v>
      </c>
      <c r="L107" s="25" t="s">
        <v>125</v>
      </c>
      <c r="M107" s="25" t="s">
        <v>125</v>
      </c>
      <c r="N107" s="25" t="s">
        <v>125</v>
      </c>
      <c r="O107" s="25" t="s">
        <v>125</v>
      </c>
      <c r="P107" s="25" t="s">
        <v>125</v>
      </c>
      <c r="Q107" s="25" t="s">
        <v>125</v>
      </c>
      <c r="R107" s="25" t="s">
        <v>1072</v>
      </c>
      <c r="S107" s="25" t="s">
        <v>1073</v>
      </c>
      <c r="T107" s="25" t="s">
        <v>1074</v>
      </c>
      <c r="U107" s="25" t="s">
        <v>125</v>
      </c>
      <c r="V107" s="50">
        <v>0.55400000000000005</v>
      </c>
    </row>
    <row r="108" spans="2:22" ht="43" customHeight="1">
      <c r="B108" s="22" t="s">
        <v>34</v>
      </c>
      <c r="C108" s="25" t="s">
        <v>1075</v>
      </c>
      <c r="D108" s="25" t="s">
        <v>1076</v>
      </c>
      <c r="E108" s="25" t="s">
        <v>1077</v>
      </c>
      <c r="F108" s="25" t="s">
        <v>1078</v>
      </c>
      <c r="G108" s="25" t="s">
        <v>1079</v>
      </c>
      <c r="H108" s="23" t="s">
        <v>122</v>
      </c>
      <c r="I108" s="23" t="s">
        <v>123</v>
      </c>
      <c r="J108" s="23" t="s">
        <v>1080</v>
      </c>
      <c r="K108" s="24">
        <v>0.15441199999999999</v>
      </c>
      <c r="L108" s="25" t="s">
        <v>125</v>
      </c>
      <c r="M108" s="25" t="s">
        <v>125</v>
      </c>
      <c r="N108" s="25" t="s">
        <v>125</v>
      </c>
      <c r="O108" s="25" t="s">
        <v>125</v>
      </c>
      <c r="P108" s="25" t="s">
        <v>125</v>
      </c>
      <c r="Q108" s="25" t="s">
        <v>1081</v>
      </c>
      <c r="R108" s="25" t="s">
        <v>1082</v>
      </c>
      <c r="S108" s="25" t="s">
        <v>1083</v>
      </c>
      <c r="T108" s="25" t="s">
        <v>125</v>
      </c>
      <c r="U108" s="25" t="s">
        <v>125</v>
      </c>
      <c r="V108" s="50">
        <v>0.874</v>
      </c>
    </row>
    <row r="109" spans="2:22" ht="43" customHeight="1">
      <c r="B109" s="22" t="s">
        <v>34</v>
      </c>
      <c r="C109" s="25" t="s">
        <v>1084</v>
      </c>
      <c r="D109" s="25" t="s">
        <v>1085</v>
      </c>
      <c r="E109" s="25" t="s">
        <v>1086</v>
      </c>
      <c r="F109" s="25" t="s">
        <v>1087</v>
      </c>
      <c r="G109" s="25" t="s">
        <v>1088</v>
      </c>
      <c r="H109" s="25" t="s">
        <v>218</v>
      </c>
      <c r="I109" s="25" t="s">
        <v>166</v>
      </c>
      <c r="J109" s="25" t="s">
        <v>1089</v>
      </c>
      <c r="K109" s="26">
        <v>0.252525</v>
      </c>
      <c r="L109" s="25" t="s">
        <v>125</v>
      </c>
      <c r="M109" s="25" t="s">
        <v>125</v>
      </c>
      <c r="N109" s="25" t="s">
        <v>125</v>
      </c>
      <c r="O109" s="25" t="s">
        <v>125</v>
      </c>
      <c r="P109" s="25" t="s">
        <v>125</v>
      </c>
      <c r="Q109" s="25" t="s">
        <v>125</v>
      </c>
      <c r="R109" s="25" t="s">
        <v>125</v>
      </c>
      <c r="S109" s="25" t="s">
        <v>1090</v>
      </c>
      <c r="T109" s="25" t="s">
        <v>125</v>
      </c>
      <c r="U109" s="25" t="s">
        <v>125</v>
      </c>
      <c r="V109" s="50" t="s">
        <v>125</v>
      </c>
    </row>
    <row r="110" spans="2:22" ht="43" customHeight="1">
      <c r="B110" s="22" t="s">
        <v>34</v>
      </c>
      <c r="C110" s="25" t="s">
        <v>1091</v>
      </c>
      <c r="D110" s="25" t="s">
        <v>1092</v>
      </c>
      <c r="E110" s="25" t="s">
        <v>1093</v>
      </c>
      <c r="F110" s="25" t="s">
        <v>1094</v>
      </c>
      <c r="G110" s="25" t="s">
        <v>1095</v>
      </c>
      <c r="H110" s="25" t="s">
        <v>122</v>
      </c>
      <c r="I110" s="25" t="s">
        <v>123</v>
      </c>
      <c r="J110" s="25" t="s">
        <v>1096</v>
      </c>
      <c r="K110" s="26">
        <v>0.28947400000000001</v>
      </c>
      <c r="L110" s="25" t="s">
        <v>125</v>
      </c>
      <c r="M110" s="25" t="s">
        <v>125</v>
      </c>
      <c r="N110" s="25" t="s">
        <v>1097</v>
      </c>
      <c r="O110" s="25" t="s">
        <v>1098</v>
      </c>
      <c r="P110" s="25" t="s">
        <v>125</v>
      </c>
      <c r="Q110" s="25" t="s">
        <v>125</v>
      </c>
      <c r="R110" s="25" t="s">
        <v>125</v>
      </c>
      <c r="S110" s="25" t="s">
        <v>1099</v>
      </c>
      <c r="T110" s="25" t="s">
        <v>125</v>
      </c>
      <c r="U110" s="25" t="s">
        <v>125</v>
      </c>
      <c r="V110" s="50">
        <v>0.53200000000000003</v>
      </c>
    </row>
    <row r="111" spans="2:22" ht="43" customHeight="1">
      <c r="B111" s="22" t="s">
        <v>34</v>
      </c>
      <c r="C111" s="25" t="s">
        <v>1100</v>
      </c>
      <c r="D111" s="25" t="s">
        <v>1101</v>
      </c>
      <c r="E111" s="25" t="s">
        <v>1102</v>
      </c>
      <c r="F111" s="25" t="s">
        <v>1103</v>
      </c>
      <c r="G111" s="25" t="s">
        <v>1104</v>
      </c>
      <c r="H111" s="23" t="s">
        <v>122</v>
      </c>
      <c r="I111" s="23" t="s">
        <v>123</v>
      </c>
      <c r="J111" s="23" t="s">
        <v>1105</v>
      </c>
      <c r="K111" s="24">
        <v>1</v>
      </c>
      <c r="L111" s="25" t="s">
        <v>137</v>
      </c>
      <c r="M111" s="25" t="s">
        <v>137</v>
      </c>
      <c r="N111" s="25" t="s">
        <v>565</v>
      </c>
      <c r="O111" s="25" t="s">
        <v>1106</v>
      </c>
      <c r="P111" s="25" t="s">
        <v>1107</v>
      </c>
      <c r="Q111" s="25" t="s">
        <v>1108</v>
      </c>
      <c r="R111" s="25" t="s">
        <v>1109</v>
      </c>
      <c r="S111" s="25" t="s">
        <v>1110</v>
      </c>
      <c r="T111" s="25" t="s">
        <v>1111</v>
      </c>
      <c r="U111" s="25" t="s">
        <v>125</v>
      </c>
      <c r="V111" s="50">
        <v>0.34</v>
      </c>
    </row>
    <row r="112" spans="2:22" ht="43" customHeight="1">
      <c r="B112" s="22" t="s">
        <v>34</v>
      </c>
      <c r="C112" s="25" t="s">
        <v>1112</v>
      </c>
      <c r="D112" s="25" t="s">
        <v>1113</v>
      </c>
      <c r="E112" s="25" t="s">
        <v>1114</v>
      </c>
      <c r="F112" s="25" t="s">
        <v>1115</v>
      </c>
      <c r="G112" s="25" t="s">
        <v>1116</v>
      </c>
      <c r="H112" s="23" t="s">
        <v>122</v>
      </c>
      <c r="I112" s="23" t="s">
        <v>123</v>
      </c>
      <c r="J112" s="23" t="s">
        <v>1117</v>
      </c>
      <c r="K112" s="24">
        <v>0.19827600000000001</v>
      </c>
      <c r="L112" s="25" t="s">
        <v>125</v>
      </c>
      <c r="M112" s="25" t="s">
        <v>125</v>
      </c>
      <c r="N112" s="25" t="s">
        <v>1118</v>
      </c>
      <c r="O112" s="25" t="s">
        <v>1119</v>
      </c>
      <c r="P112" s="25" t="s">
        <v>1120</v>
      </c>
      <c r="Q112" s="25" t="s">
        <v>125</v>
      </c>
      <c r="R112" s="25" t="s">
        <v>1121</v>
      </c>
      <c r="S112" s="25" t="s">
        <v>1122</v>
      </c>
      <c r="T112" s="25" t="s">
        <v>125</v>
      </c>
      <c r="U112" s="25" t="s">
        <v>125</v>
      </c>
      <c r="V112" s="50">
        <v>0.81</v>
      </c>
    </row>
    <row r="113" spans="2:22" ht="43" customHeight="1">
      <c r="B113" s="22" t="s">
        <v>34</v>
      </c>
      <c r="C113" s="25" t="s">
        <v>1123</v>
      </c>
      <c r="D113" s="25" t="s">
        <v>1124</v>
      </c>
      <c r="E113" s="25" t="s">
        <v>1125</v>
      </c>
      <c r="F113" s="25" t="s">
        <v>1126</v>
      </c>
      <c r="G113" s="25" t="s">
        <v>1127</v>
      </c>
      <c r="H113" s="25" t="s">
        <v>122</v>
      </c>
      <c r="I113" s="25" t="s">
        <v>123</v>
      </c>
      <c r="J113" s="25" t="s">
        <v>1128</v>
      </c>
      <c r="K113" s="26">
        <v>0.504</v>
      </c>
      <c r="L113" s="25" t="s">
        <v>125</v>
      </c>
      <c r="M113" s="25" t="s">
        <v>125</v>
      </c>
      <c r="N113" s="25" t="s">
        <v>1129</v>
      </c>
      <c r="O113" s="25" t="s">
        <v>1130</v>
      </c>
      <c r="P113" s="25" t="s">
        <v>125</v>
      </c>
      <c r="Q113" s="25" t="s">
        <v>1131</v>
      </c>
      <c r="R113" s="25" t="s">
        <v>1132</v>
      </c>
      <c r="S113" s="25" t="s">
        <v>1133</v>
      </c>
      <c r="T113" s="25" t="s">
        <v>125</v>
      </c>
      <c r="U113" s="25" t="s">
        <v>125</v>
      </c>
      <c r="V113" s="50">
        <v>0.752</v>
      </c>
    </row>
    <row r="114" spans="2:22" ht="43" customHeight="1">
      <c r="B114" s="22" t="s">
        <v>34</v>
      </c>
      <c r="C114" s="25" t="s">
        <v>1134</v>
      </c>
      <c r="D114" s="25" t="s">
        <v>1135</v>
      </c>
      <c r="E114" s="25" t="s">
        <v>1136</v>
      </c>
      <c r="F114" s="25" t="s">
        <v>1137</v>
      </c>
      <c r="G114" s="25" t="s">
        <v>1138</v>
      </c>
      <c r="H114" s="25" t="s">
        <v>122</v>
      </c>
      <c r="I114" s="25" t="s">
        <v>123</v>
      </c>
      <c r="J114" s="25" t="s">
        <v>1139</v>
      </c>
      <c r="K114" s="26">
        <v>0.31034499999999998</v>
      </c>
      <c r="L114" s="25" t="s">
        <v>125</v>
      </c>
      <c r="M114" s="25" t="s">
        <v>125</v>
      </c>
      <c r="N114" s="25" t="s">
        <v>125</v>
      </c>
      <c r="O114" s="25" t="s">
        <v>125</v>
      </c>
      <c r="P114" s="25" t="s">
        <v>125</v>
      </c>
      <c r="Q114" s="25" t="s">
        <v>125</v>
      </c>
      <c r="R114" s="25" t="s">
        <v>125</v>
      </c>
      <c r="S114" s="25" t="s">
        <v>1140</v>
      </c>
      <c r="T114" s="25" t="s">
        <v>125</v>
      </c>
      <c r="U114" s="25" t="s">
        <v>125</v>
      </c>
      <c r="V114" s="50">
        <v>0.81200000000000006</v>
      </c>
    </row>
    <row r="115" spans="2:22" ht="43" customHeight="1">
      <c r="B115" s="22" t="s">
        <v>34</v>
      </c>
      <c r="C115" s="25" t="s">
        <v>1141</v>
      </c>
      <c r="D115" s="25" t="s">
        <v>1142</v>
      </c>
      <c r="E115" s="25" t="s">
        <v>1143</v>
      </c>
      <c r="F115" s="25" t="s">
        <v>1144</v>
      </c>
      <c r="G115" s="25" t="s">
        <v>1145</v>
      </c>
      <c r="H115" s="25" t="s">
        <v>122</v>
      </c>
      <c r="I115" s="25" t="s">
        <v>123</v>
      </c>
      <c r="J115" s="25" t="s">
        <v>1146</v>
      </c>
      <c r="K115" s="26">
        <v>0.48888900000000002</v>
      </c>
      <c r="L115" s="25" t="s">
        <v>137</v>
      </c>
      <c r="M115" s="25" t="s">
        <v>125</v>
      </c>
      <c r="N115" s="25" t="s">
        <v>1147</v>
      </c>
      <c r="O115" s="25" t="s">
        <v>1148</v>
      </c>
      <c r="P115" s="25" t="s">
        <v>125</v>
      </c>
      <c r="Q115" s="25" t="s">
        <v>125</v>
      </c>
      <c r="R115" s="25" t="s">
        <v>125</v>
      </c>
      <c r="S115" s="25" t="s">
        <v>1149</v>
      </c>
      <c r="T115" s="25" t="s">
        <v>1150</v>
      </c>
      <c r="U115" s="25" t="s">
        <v>125</v>
      </c>
      <c r="V115" s="50">
        <v>0.54</v>
      </c>
    </row>
    <row r="116" spans="2:22" ht="43" customHeight="1">
      <c r="B116" s="22" t="s">
        <v>34</v>
      </c>
      <c r="C116" s="25" t="s">
        <v>1151</v>
      </c>
      <c r="D116" s="25" t="s">
        <v>1152</v>
      </c>
      <c r="E116" s="25" t="s">
        <v>1153</v>
      </c>
      <c r="F116" s="25" t="s">
        <v>1154</v>
      </c>
      <c r="G116" s="25" t="s">
        <v>1155</v>
      </c>
      <c r="H116" s="25" t="s">
        <v>122</v>
      </c>
      <c r="I116" s="25" t="s">
        <v>123</v>
      </c>
      <c r="J116" s="25" t="s">
        <v>1156</v>
      </c>
      <c r="K116" s="26">
        <v>0.42857099999999998</v>
      </c>
      <c r="L116" s="25" t="s">
        <v>125</v>
      </c>
      <c r="M116" s="25" t="s">
        <v>125</v>
      </c>
      <c r="N116" s="25" t="s">
        <v>338</v>
      </c>
      <c r="O116" s="25" t="s">
        <v>1157</v>
      </c>
      <c r="P116" s="25" t="s">
        <v>125</v>
      </c>
      <c r="Q116" s="25" t="s">
        <v>125</v>
      </c>
      <c r="R116" s="25" t="s">
        <v>125</v>
      </c>
      <c r="S116" s="25" t="s">
        <v>1158</v>
      </c>
      <c r="T116" s="25" t="s">
        <v>1159</v>
      </c>
      <c r="U116" s="25" t="s">
        <v>125</v>
      </c>
      <c r="V116" s="50">
        <v>0.52400000000000002</v>
      </c>
    </row>
    <row r="117" spans="2:22" ht="43" customHeight="1">
      <c r="B117" s="22" t="s">
        <v>34</v>
      </c>
      <c r="C117" s="25" t="s">
        <v>1160</v>
      </c>
      <c r="D117" s="25" t="s">
        <v>1161</v>
      </c>
      <c r="E117" s="25" t="s">
        <v>1162</v>
      </c>
      <c r="F117" s="25" t="s">
        <v>1163</v>
      </c>
      <c r="G117" s="25" t="s">
        <v>1164</v>
      </c>
      <c r="H117" s="25" t="s">
        <v>122</v>
      </c>
      <c r="I117" s="25" t="s">
        <v>123</v>
      </c>
      <c r="J117" s="25" t="s">
        <v>1165</v>
      </c>
      <c r="K117" s="26">
        <v>0.44755200000000001</v>
      </c>
      <c r="L117" s="25" t="s">
        <v>125</v>
      </c>
      <c r="M117" s="25" t="s">
        <v>125</v>
      </c>
      <c r="N117" s="25" t="s">
        <v>565</v>
      </c>
      <c r="O117" s="25" t="s">
        <v>1166</v>
      </c>
      <c r="P117" s="25" t="s">
        <v>125</v>
      </c>
      <c r="Q117" s="25" t="s">
        <v>125</v>
      </c>
      <c r="R117" s="25" t="s">
        <v>1167</v>
      </c>
      <c r="S117" s="25" t="s">
        <v>1168</v>
      </c>
      <c r="T117" s="25" t="s">
        <v>125</v>
      </c>
      <c r="U117" s="25" t="s">
        <v>125</v>
      </c>
      <c r="V117" s="50">
        <v>0.50600000000000001</v>
      </c>
    </row>
    <row r="118" spans="2:22" ht="43" customHeight="1">
      <c r="B118" s="22" t="s">
        <v>34</v>
      </c>
      <c r="C118" s="25" t="s">
        <v>1169</v>
      </c>
      <c r="D118" s="25" t="s">
        <v>1170</v>
      </c>
      <c r="E118" s="25" t="s">
        <v>1171</v>
      </c>
      <c r="F118" s="25" t="s">
        <v>1172</v>
      </c>
      <c r="G118" s="25" t="s">
        <v>1173</v>
      </c>
      <c r="H118" s="23" t="s">
        <v>122</v>
      </c>
      <c r="I118" s="23" t="s">
        <v>123</v>
      </c>
      <c r="J118" s="23" t="s">
        <v>1174</v>
      </c>
      <c r="K118" s="24">
        <v>0.58333299999999999</v>
      </c>
      <c r="L118" s="25" t="s">
        <v>125</v>
      </c>
      <c r="M118" s="25" t="s">
        <v>125</v>
      </c>
      <c r="N118" s="25" t="s">
        <v>1129</v>
      </c>
      <c r="O118" s="25" t="s">
        <v>1175</v>
      </c>
      <c r="P118" s="25" t="s">
        <v>125</v>
      </c>
      <c r="Q118" s="25" t="s">
        <v>125</v>
      </c>
      <c r="R118" s="25" t="s">
        <v>1176</v>
      </c>
      <c r="S118" s="25" t="s">
        <v>1177</v>
      </c>
      <c r="T118" s="25" t="s">
        <v>125</v>
      </c>
      <c r="U118" s="25" t="s">
        <v>1178</v>
      </c>
      <c r="V118" s="50">
        <v>0.504</v>
      </c>
    </row>
    <row r="119" spans="2:22" ht="43" customHeight="1">
      <c r="B119" s="22" t="s">
        <v>34</v>
      </c>
      <c r="C119" s="25" t="s">
        <v>1179</v>
      </c>
      <c r="D119" s="25" t="s">
        <v>1180</v>
      </c>
      <c r="E119" s="25" t="s">
        <v>1181</v>
      </c>
      <c r="F119" s="25" t="s">
        <v>1182</v>
      </c>
      <c r="G119" s="25" t="s">
        <v>1183</v>
      </c>
      <c r="H119" s="25" t="s">
        <v>122</v>
      </c>
      <c r="I119" s="25" t="s">
        <v>123</v>
      </c>
      <c r="J119" s="25" t="s">
        <v>1184</v>
      </c>
      <c r="K119" s="26">
        <v>0.39130399999999999</v>
      </c>
      <c r="L119" s="25" t="s">
        <v>125</v>
      </c>
      <c r="M119" s="25" t="s">
        <v>125</v>
      </c>
      <c r="N119" s="25" t="s">
        <v>1185</v>
      </c>
      <c r="O119" s="25" t="s">
        <v>1186</v>
      </c>
      <c r="P119" s="25" t="s">
        <v>125</v>
      </c>
      <c r="Q119" s="25" t="s">
        <v>125</v>
      </c>
      <c r="R119" s="25" t="s">
        <v>1187</v>
      </c>
      <c r="S119" s="25" t="s">
        <v>1188</v>
      </c>
      <c r="T119" s="25" t="s">
        <v>125</v>
      </c>
      <c r="U119" s="25" t="s">
        <v>125</v>
      </c>
      <c r="V119" s="50">
        <v>0.57399999999999995</v>
      </c>
    </row>
    <row r="120" spans="2:22" ht="43" customHeight="1">
      <c r="B120" s="22" t="s">
        <v>34</v>
      </c>
      <c r="C120" s="25" t="s">
        <v>1189</v>
      </c>
      <c r="D120" s="25" t="s">
        <v>1190</v>
      </c>
      <c r="E120" s="25" t="s">
        <v>1191</v>
      </c>
      <c r="F120" s="25" t="s">
        <v>1192</v>
      </c>
      <c r="G120" s="25" t="s">
        <v>1193</v>
      </c>
      <c r="H120" s="23" t="s">
        <v>122</v>
      </c>
      <c r="I120" s="23" t="s">
        <v>123</v>
      </c>
      <c r="J120" s="23" t="s">
        <v>1194</v>
      </c>
      <c r="K120" s="24">
        <v>0.32954499999999998</v>
      </c>
      <c r="L120" s="25" t="s">
        <v>125</v>
      </c>
      <c r="M120" s="25" t="s">
        <v>125</v>
      </c>
      <c r="N120" s="25" t="s">
        <v>565</v>
      </c>
      <c r="O120" s="25" t="s">
        <v>757</v>
      </c>
      <c r="P120" s="25" t="s">
        <v>125</v>
      </c>
      <c r="Q120" s="25" t="s">
        <v>125</v>
      </c>
      <c r="R120" s="25" t="s">
        <v>1195</v>
      </c>
      <c r="S120" s="25" t="s">
        <v>1196</v>
      </c>
      <c r="T120" s="25" t="s">
        <v>125</v>
      </c>
      <c r="U120" s="25" t="s">
        <v>1197</v>
      </c>
      <c r="V120" s="50">
        <v>0.68799999999999994</v>
      </c>
    </row>
    <row r="121" spans="2:22" ht="43" customHeight="1">
      <c r="B121" s="22" t="s">
        <v>34</v>
      </c>
      <c r="C121" s="25" t="s">
        <v>1189</v>
      </c>
      <c r="D121" s="25" t="s">
        <v>1190</v>
      </c>
      <c r="E121" s="25" t="s">
        <v>1191</v>
      </c>
      <c r="F121" s="25" t="s">
        <v>1198</v>
      </c>
      <c r="G121" s="25" t="s">
        <v>1199</v>
      </c>
      <c r="H121" s="23" t="s">
        <v>122</v>
      </c>
      <c r="I121" s="23" t="s">
        <v>123</v>
      </c>
      <c r="J121" s="23" t="s">
        <v>1200</v>
      </c>
      <c r="K121" s="24">
        <v>0.32558100000000001</v>
      </c>
      <c r="L121" s="25" t="s">
        <v>125</v>
      </c>
      <c r="M121" s="25" t="s">
        <v>125</v>
      </c>
      <c r="N121" s="25" t="s">
        <v>565</v>
      </c>
      <c r="O121" s="25" t="s">
        <v>757</v>
      </c>
      <c r="P121" s="25" t="s">
        <v>125</v>
      </c>
      <c r="Q121" s="25" t="s">
        <v>125</v>
      </c>
      <c r="R121" s="25" t="s">
        <v>1195</v>
      </c>
      <c r="S121" s="25" t="s">
        <v>1196</v>
      </c>
      <c r="T121" s="25" t="s">
        <v>125</v>
      </c>
      <c r="U121" s="25" t="s">
        <v>1197</v>
      </c>
      <c r="V121" s="50">
        <v>0.75</v>
      </c>
    </row>
    <row r="122" spans="2:22" ht="43" customHeight="1">
      <c r="B122" s="22" t="s">
        <v>34</v>
      </c>
      <c r="C122" s="25" t="s">
        <v>1201</v>
      </c>
      <c r="D122" s="25" t="s">
        <v>1202</v>
      </c>
      <c r="E122" s="25" t="s">
        <v>1203</v>
      </c>
      <c r="F122" s="25" t="s">
        <v>1204</v>
      </c>
      <c r="G122" s="25" t="s">
        <v>1205</v>
      </c>
      <c r="H122" s="23" t="s">
        <v>122</v>
      </c>
      <c r="I122" s="23" t="s">
        <v>123</v>
      </c>
      <c r="J122" s="23" t="s">
        <v>1206</v>
      </c>
      <c r="K122" s="24">
        <v>0.12963</v>
      </c>
      <c r="L122" s="25" t="s">
        <v>125</v>
      </c>
      <c r="M122" s="25" t="s">
        <v>125</v>
      </c>
      <c r="N122" s="25" t="s">
        <v>565</v>
      </c>
      <c r="O122" s="25" t="s">
        <v>757</v>
      </c>
      <c r="P122" s="25" t="s">
        <v>125</v>
      </c>
      <c r="Q122" s="25" t="s">
        <v>125</v>
      </c>
      <c r="R122" s="25" t="s">
        <v>1207</v>
      </c>
      <c r="S122" s="25" t="s">
        <v>1208</v>
      </c>
      <c r="T122" s="25" t="s">
        <v>125</v>
      </c>
      <c r="U122" s="25" t="s">
        <v>125</v>
      </c>
      <c r="V122" s="50">
        <v>0.56399999999999995</v>
      </c>
    </row>
    <row r="123" spans="2:22" ht="43" customHeight="1">
      <c r="B123" s="22" t="s">
        <v>34</v>
      </c>
      <c r="C123" s="25" t="s">
        <v>1209</v>
      </c>
      <c r="D123" s="25" t="s">
        <v>1210</v>
      </c>
      <c r="E123" s="25" t="s">
        <v>1211</v>
      </c>
      <c r="F123" s="25" t="s">
        <v>1212</v>
      </c>
      <c r="G123" s="25" t="s">
        <v>1213</v>
      </c>
      <c r="H123" s="23" t="s">
        <v>122</v>
      </c>
      <c r="I123" s="23" t="s">
        <v>123</v>
      </c>
      <c r="J123" s="23" t="s">
        <v>1214</v>
      </c>
      <c r="K123" s="24">
        <v>0.33064500000000002</v>
      </c>
      <c r="L123" s="25" t="s">
        <v>125</v>
      </c>
      <c r="M123" s="25" t="s">
        <v>125</v>
      </c>
      <c r="N123" s="25" t="s">
        <v>565</v>
      </c>
      <c r="O123" s="25" t="s">
        <v>757</v>
      </c>
      <c r="P123" s="25" t="s">
        <v>125</v>
      </c>
      <c r="Q123" s="25" t="s">
        <v>125</v>
      </c>
      <c r="R123" s="25" t="s">
        <v>1215</v>
      </c>
      <c r="S123" s="25" t="s">
        <v>1216</v>
      </c>
      <c r="T123" s="25" t="s">
        <v>125</v>
      </c>
      <c r="U123" s="25" t="s">
        <v>125</v>
      </c>
      <c r="V123" s="50">
        <v>0.70799999999999996</v>
      </c>
    </row>
    <row r="124" spans="2:22" ht="43" customHeight="1">
      <c r="B124" s="22" t="s">
        <v>34</v>
      </c>
      <c r="C124" s="25" t="s">
        <v>1209</v>
      </c>
      <c r="D124" s="25" t="s">
        <v>1210</v>
      </c>
      <c r="E124" s="25" t="s">
        <v>1211</v>
      </c>
      <c r="F124" s="25" t="s">
        <v>1217</v>
      </c>
      <c r="G124" s="25" t="s">
        <v>1218</v>
      </c>
      <c r="H124" s="23" t="s">
        <v>122</v>
      </c>
      <c r="I124" s="23" t="s">
        <v>383</v>
      </c>
      <c r="J124" s="23" t="s">
        <v>1219</v>
      </c>
      <c r="K124" s="24">
        <v>0.33606599999999998</v>
      </c>
      <c r="L124" s="25" t="s">
        <v>125</v>
      </c>
      <c r="M124" s="25" t="s">
        <v>125</v>
      </c>
      <c r="N124" s="25" t="s">
        <v>565</v>
      </c>
      <c r="O124" s="25" t="s">
        <v>757</v>
      </c>
      <c r="P124" s="25" t="s">
        <v>125</v>
      </c>
      <c r="Q124" s="25" t="s">
        <v>125</v>
      </c>
      <c r="R124" s="25" t="s">
        <v>1215</v>
      </c>
      <c r="S124" s="25" t="s">
        <v>1216</v>
      </c>
      <c r="T124" s="25" t="s">
        <v>125</v>
      </c>
      <c r="U124" s="25" t="s">
        <v>125</v>
      </c>
      <c r="V124" s="50" t="s">
        <v>125</v>
      </c>
    </row>
    <row r="125" spans="2:22" ht="43" customHeight="1">
      <c r="B125" s="22" t="s">
        <v>37</v>
      </c>
      <c r="C125" s="25" t="s">
        <v>1220</v>
      </c>
      <c r="D125" s="25" t="s">
        <v>1221</v>
      </c>
      <c r="E125" s="25" t="s">
        <v>1222</v>
      </c>
      <c r="F125" s="25" t="s">
        <v>1223</v>
      </c>
      <c r="G125" s="25" t="s">
        <v>1224</v>
      </c>
      <c r="H125" s="23" t="s">
        <v>218</v>
      </c>
      <c r="I125" s="23" t="s">
        <v>182</v>
      </c>
      <c r="J125" s="23" t="s">
        <v>1225</v>
      </c>
      <c r="K125" s="24">
        <v>0.16</v>
      </c>
      <c r="L125" s="25" t="s">
        <v>125</v>
      </c>
      <c r="M125" s="25" t="s">
        <v>125</v>
      </c>
      <c r="N125" s="25" t="s">
        <v>201</v>
      </c>
      <c r="O125" s="25" t="s">
        <v>202</v>
      </c>
      <c r="P125" s="25" t="s">
        <v>1226</v>
      </c>
      <c r="Q125" s="25" t="s">
        <v>1227</v>
      </c>
      <c r="R125" s="25" t="s">
        <v>125</v>
      </c>
      <c r="S125" s="25" t="s">
        <v>1228</v>
      </c>
      <c r="T125" s="25" t="s">
        <v>125</v>
      </c>
      <c r="U125" s="25" t="s">
        <v>125</v>
      </c>
      <c r="V125" s="50" t="s">
        <v>125</v>
      </c>
    </row>
    <row r="126" spans="2:22" ht="43" customHeight="1">
      <c r="B126" s="22" t="s">
        <v>37</v>
      </c>
      <c r="C126" s="25" t="s">
        <v>1229</v>
      </c>
      <c r="D126" s="25" t="s">
        <v>1230</v>
      </c>
      <c r="E126" s="25" t="s">
        <v>1231</v>
      </c>
      <c r="F126" s="25" t="s">
        <v>1232</v>
      </c>
      <c r="G126" s="25" t="s">
        <v>1233</v>
      </c>
      <c r="H126" s="25" t="s">
        <v>122</v>
      </c>
      <c r="I126" s="25" t="s">
        <v>245</v>
      </c>
      <c r="J126" s="25" t="s">
        <v>1234</v>
      </c>
      <c r="K126" s="26">
        <v>0.53333299999999995</v>
      </c>
      <c r="L126" s="25" t="s">
        <v>125</v>
      </c>
      <c r="M126" s="25" t="s">
        <v>125</v>
      </c>
      <c r="N126" s="25" t="s">
        <v>1235</v>
      </c>
      <c r="O126" s="25" t="s">
        <v>1236</v>
      </c>
      <c r="P126" s="25" t="s">
        <v>1237</v>
      </c>
      <c r="Q126" s="25" t="s">
        <v>125</v>
      </c>
      <c r="R126" s="25" t="s">
        <v>125</v>
      </c>
      <c r="S126" s="25" t="s">
        <v>1238</v>
      </c>
      <c r="T126" s="25" t="s">
        <v>125</v>
      </c>
      <c r="U126" s="25" t="s">
        <v>125</v>
      </c>
      <c r="V126" s="50" t="s">
        <v>125</v>
      </c>
    </row>
    <row r="127" spans="2:22" ht="43" customHeight="1">
      <c r="B127" s="22" t="s">
        <v>37</v>
      </c>
      <c r="C127" s="25" t="s">
        <v>1239</v>
      </c>
      <c r="D127" s="25" t="s">
        <v>1240</v>
      </c>
      <c r="E127" s="25" t="s">
        <v>1241</v>
      </c>
      <c r="F127" s="25" t="s">
        <v>1242</v>
      </c>
      <c r="G127" s="25" t="s">
        <v>1243</v>
      </c>
      <c r="H127" s="25" t="s">
        <v>122</v>
      </c>
      <c r="I127" s="25" t="s">
        <v>383</v>
      </c>
      <c r="J127" s="25" t="s">
        <v>1244</v>
      </c>
      <c r="K127" s="26">
        <v>0.51741300000000001</v>
      </c>
      <c r="L127" s="25" t="s">
        <v>125</v>
      </c>
      <c r="M127" s="25" t="s">
        <v>125</v>
      </c>
      <c r="N127" s="25" t="s">
        <v>1235</v>
      </c>
      <c r="O127" s="25" t="s">
        <v>1236</v>
      </c>
      <c r="P127" s="25" t="s">
        <v>1245</v>
      </c>
      <c r="Q127" s="25" t="s">
        <v>125</v>
      </c>
      <c r="R127" s="25" t="s">
        <v>1246</v>
      </c>
      <c r="S127" s="25" t="s">
        <v>1247</v>
      </c>
      <c r="T127" s="25" t="s">
        <v>125</v>
      </c>
      <c r="U127" s="25" t="s">
        <v>125</v>
      </c>
      <c r="V127" s="50" t="s">
        <v>125</v>
      </c>
    </row>
    <row r="128" spans="2:22" ht="43" customHeight="1">
      <c r="B128" s="22" t="s">
        <v>37</v>
      </c>
      <c r="C128" s="25" t="s">
        <v>1248</v>
      </c>
      <c r="D128" s="25" t="s">
        <v>1249</v>
      </c>
      <c r="E128" s="25" t="s">
        <v>1250</v>
      </c>
      <c r="F128" s="25" t="s">
        <v>1251</v>
      </c>
      <c r="G128" s="25" t="s">
        <v>1252</v>
      </c>
      <c r="H128" s="25" t="s">
        <v>122</v>
      </c>
      <c r="I128" s="25" t="s">
        <v>123</v>
      </c>
      <c r="J128" s="25" t="s">
        <v>1253</v>
      </c>
      <c r="K128" s="26">
        <v>0.150424</v>
      </c>
      <c r="L128" s="25" t="s">
        <v>125</v>
      </c>
      <c r="M128" s="25" t="s">
        <v>125</v>
      </c>
      <c r="N128" s="25" t="s">
        <v>1235</v>
      </c>
      <c r="O128" s="25" t="s">
        <v>1236</v>
      </c>
      <c r="P128" s="25" t="s">
        <v>1245</v>
      </c>
      <c r="Q128" s="25" t="s">
        <v>125</v>
      </c>
      <c r="R128" s="25" t="s">
        <v>1254</v>
      </c>
      <c r="S128" s="25" t="s">
        <v>1255</v>
      </c>
      <c r="T128" s="25" t="s">
        <v>125</v>
      </c>
      <c r="U128" s="25" t="s">
        <v>1256</v>
      </c>
      <c r="V128" s="50">
        <v>0.53800000000000003</v>
      </c>
    </row>
    <row r="129" spans="2:22" ht="43" customHeight="1">
      <c r="B129" s="22" t="s">
        <v>37</v>
      </c>
      <c r="C129" s="25" t="s">
        <v>1257</v>
      </c>
      <c r="D129" s="25" t="s">
        <v>1258</v>
      </c>
      <c r="E129" s="25" t="s">
        <v>1259</v>
      </c>
      <c r="F129" s="25" t="s">
        <v>1260</v>
      </c>
      <c r="G129" s="25" t="s">
        <v>1261</v>
      </c>
      <c r="H129" s="25" t="s">
        <v>122</v>
      </c>
      <c r="I129" s="25" t="s">
        <v>123</v>
      </c>
      <c r="J129" s="25" t="s">
        <v>1262</v>
      </c>
      <c r="K129" s="26">
        <v>0.196078</v>
      </c>
      <c r="L129" s="25" t="s">
        <v>125</v>
      </c>
      <c r="M129" s="25" t="s">
        <v>125</v>
      </c>
      <c r="N129" s="25" t="s">
        <v>201</v>
      </c>
      <c r="O129" s="25" t="s">
        <v>202</v>
      </c>
      <c r="P129" s="25" t="s">
        <v>125</v>
      </c>
      <c r="Q129" s="25" t="s">
        <v>125</v>
      </c>
      <c r="R129" s="25" t="s">
        <v>125</v>
      </c>
      <c r="S129" s="25" t="s">
        <v>1263</v>
      </c>
      <c r="T129" s="25" t="s">
        <v>1264</v>
      </c>
      <c r="U129" s="25" t="s">
        <v>125</v>
      </c>
      <c r="V129" s="50">
        <v>0.45400000000000001</v>
      </c>
    </row>
    <row r="130" spans="2:22" ht="43" customHeight="1">
      <c r="B130" s="22" t="s">
        <v>37</v>
      </c>
      <c r="C130" s="25" t="s">
        <v>1265</v>
      </c>
      <c r="D130" s="25" t="s">
        <v>1266</v>
      </c>
      <c r="E130" s="25" t="s">
        <v>1267</v>
      </c>
      <c r="F130" s="25" t="s">
        <v>1268</v>
      </c>
      <c r="G130" s="25" t="s">
        <v>1269</v>
      </c>
      <c r="H130" s="25" t="s">
        <v>122</v>
      </c>
      <c r="I130" s="25" t="s">
        <v>123</v>
      </c>
      <c r="J130" s="25" t="s">
        <v>1270</v>
      </c>
      <c r="K130" s="26">
        <v>0.44067800000000001</v>
      </c>
      <c r="L130" s="25" t="s">
        <v>125</v>
      </c>
      <c r="M130" s="25" t="s">
        <v>125</v>
      </c>
      <c r="N130" s="25" t="s">
        <v>125</v>
      </c>
      <c r="O130" s="25" t="s">
        <v>1271</v>
      </c>
      <c r="P130" s="25" t="s">
        <v>125</v>
      </c>
      <c r="Q130" s="25" t="s">
        <v>125</v>
      </c>
      <c r="R130" s="25" t="s">
        <v>1272</v>
      </c>
      <c r="S130" s="25" t="s">
        <v>1273</v>
      </c>
      <c r="T130" s="25" t="s">
        <v>125</v>
      </c>
      <c r="U130" s="25" t="s">
        <v>125</v>
      </c>
      <c r="V130" s="50">
        <v>0.45600000000000002</v>
      </c>
    </row>
    <row r="131" spans="2:22" ht="43" customHeight="1">
      <c r="B131" s="22" t="s">
        <v>37</v>
      </c>
      <c r="C131" s="25" t="s">
        <v>1274</v>
      </c>
      <c r="D131" s="25" t="s">
        <v>1275</v>
      </c>
      <c r="E131" s="25" t="s">
        <v>1276</v>
      </c>
      <c r="F131" s="25" t="s">
        <v>1277</v>
      </c>
      <c r="G131" s="25" t="s">
        <v>1278</v>
      </c>
      <c r="H131" s="25" t="s">
        <v>122</v>
      </c>
      <c r="I131" s="25" t="s">
        <v>123</v>
      </c>
      <c r="J131" s="25" t="s">
        <v>1279</v>
      </c>
      <c r="K131" s="26">
        <v>0.42331299999999999</v>
      </c>
      <c r="L131" s="25" t="s">
        <v>137</v>
      </c>
      <c r="M131" s="25" t="s">
        <v>125</v>
      </c>
      <c r="N131" s="25" t="s">
        <v>1280</v>
      </c>
      <c r="O131" s="25" t="s">
        <v>1281</v>
      </c>
      <c r="P131" s="25" t="s">
        <v>125</v>
      </c>
      <c r="Q131" s="25" t="s">
        <v>125</v>
      </c>
      <c r="R131" s="25" t="s">
        <v>125</v>
      </c>
      <c r="S131" s="25" t="s">
        <v>1282</v>
      </c>
      <c r="T131" s="25" t="s">
        <v>125</v>
      </c>
      <c r="U131" s="25" t="s">
        <v>125</v>
      </c>
      <c r="V131" s="50">
        <v>0.38600000000000001</v>
      </c>
    </row>
    <row r="132" spans="2:22" ht="43" customHeight="1">
      <c r="B132" s="22" t="s">
        <v>37</v>
      </c>
      <c r="C132" s="25" t="s">
        <v>1283</v>
      </c>
      <c r="D132" s="25" t="s">
        <v>1284</v>
      </c>
      <c r="E132" s="25" t="s">
        <v>1285</v>
      </c>
      <c r="F132" s="25" t="s">
        <v>1286</v>
      </c>
      <c r="G132" s="25" t="s">
        <v>1287</v>
      </c>
      <c r="H132" s="25" t="s">
        <v>122</v>
      </c>
      <c r="I132" s="25" t="s">
        <v>123</v>
      </c>
      <c r="J132" s="25" t="s">
        <v>1288</v>
      </c>
      <c r="K132" s="26">
        <v>0.44444400000000001</v>
      </c>
      <c r="L132" s="25" t="s">
        <v>125</v>
      </c>
      <c r="M132" s="25" t="s">
        <v>125</v>
      </c>
      <c r="N132" s="25" t="s">
        <v>125</v>
      </c>
      <c r="O132" s="25" t="s">
        <v>125</v>
      </c>
      <c r="P132" s="25" t="s">
        <v>125</v>
      </c>
      <c r="Q132" s="25" t="s">
        <v>125</v>
      </c>
      <c r="R132" s="25" t="s">
        <v>1289</v>
      </c>
      <c r="S132" s="25" t="s">
        <v>1290</v>
      </c>
      <c r="T132" s="25" t="s">
        <v>125</v>
      </c>
      <c r="U132" s="25" t="s">
        <v>125</v>
      </c>
      <c r="V132" s="50">
        <v>0.748</v>
      </c>
    </row>
    <row r="133" spans="2:22" ht="43" customHeight="1">
      <c r="B133" s="22" t="s">
        <v>37</v>
      </c>
      <c r="C133" s="25" t="s">
        <v>1291</v>
      </c>
      <c r="D133" s="25" t="s">
        <v>1292</v>
      </c>
      <c r="E133" s="25" t="s">
        <v>1293</v>
      </c>
      <c r="F133" s="25" t="s">
        <v>1294</v>
      </c>
      <c r="G133" s="25" t="s">
        <v>1295</v>
      </c>
      <c r="H133" s="25" t="s">
        <v>122</v>
      </c>
      <c r="I133" s="25" t="s">
        <v>123</v>
      </c>
      <c r="J133" s="25" t="s">
        <v>1296</v>
      </c>
      <c r="K133" s="26">
        <v>0.67938900000000002</v>
      </c>
      <c r="L133" s="25" t="s">
        <v>125</v>
      </c>
      <c r="M133" s="25" t="s">
        <v>125</v>
      </c>
      <c r="N133" s="25" t="s">
        <v>125</v>
      </c>
      <c r="O133" s="25" t="s">
        <v>125</v>
      </c>
      <c r="P133" s="25" t="s">
        <v>125</v>
      </c>
      <c r="Q133" s="25" t="s">
        <v>125</v>
      </c>
      <c r="R133" s="25" t="s">
        <v>1297</v>
      </c>
      <c r="S133" s="25" t="s">
        <v>1298</v>
      </c>
      <c r="T133" s="25" t="s">
        <v>125</v>
      </c>
      <c r="U133" s="25" t="s">
        <v>125</v>
      </c>
      <c r="V133" s="50">
        <v>0.64</v>
      </c>
    </row>
    <row r="134" spans="2:22" ht="43" customHeight="1">
      <c r="B134" s="22" t="s">
        <v>37</v>
      </c>
      <c r="C134" s="25" t="s">
        <v>1299</v>
      </c>
      <c r="D134" s="25" t="s">
        <v>1300</v>
      </c>
      <c r="E134" s="25" t="s">
        <v>1301</v>
      </c>
      <c r="F134" s="25" t="s">
        <v>1302</v>
      </c>
      <c r="G134" s="25" t="s">
        <v>1303</v>
      </c>
      <c r="H134" s="25" t="s">
        <v>165</v>
      </c>
      <c r="I134" s="25" t="s">
        <v>166</v>
      </c>
      <c r="J134" s="25" t="s">
        <v>1304</v>
      </c>
      <c r="K134" s="26">
        <v>0.42971900000000002</v>
      </c>
      <c r="L134" s="25" t="s">
        <v>137</v>
      </c>
      <c r="M134" s="25" t="s">
        <v>137</v>
      </c>
      <c r="N134" s="25" t="s">
        <v>1305</v>
      </c>
      <c r="O134" s="25" t="s">
        <v>1306</v>
      </c>
      <c r="P134" s="25" t="s">
        <v>1307</v>
      </c>
      <c r="Q134" s="25" t="s">
        <v>1308</v>
      </c>
      <c r="R134" s="25" t="s">
        <v>1309</v>
      </c>
      <c r="S134" s="25" t="s">
        <v>1310</v>
      </c>
      <c r="T134" s="25" t="s">
        <v>125</v>
      </c>
      <c r="U134" s="25" t="s">
        <v>125</v>
      </c>
      <c r="V134" s="50" t="s">
        <v>125</v>
      </c>
    </row>
    <row r="135" spans="2:22" ht="43" customHeight="1">
      <c r="B135" s="22" t="s">
        <v>37</v>
      </c>
      <c r="C135" s="25" t="s">
        <v>1311</v>
      </c>
      <c r="D135" s="25" t="s">
        <v>1312</v>
      </c>
      <c r="E135" s="25" t="s">
        <v>1313</v>
      </c>
      <c r="F135" s="25" t="s">
        <v>1314</v>
      </c>
      <c r="G135" s="25" t="s">
        <v>1315</v>
      </c>
      <c r="H135" s="23" t="s">
        <v>122</v>
      </c>
      <c r="I135" s="23" t="s">
        <v>123</v>
      </c>
      <c r="J135" s="23" t="s">
        <v>1316</v>
      </c>
      <c r="K135" s="24">
        <v>1</v>
      </c>
      <c r="L135" s="25" t="s">
        <v>125</v>
      </c>
      <c r="M135" s="25" t="s">
        <v>125</v>
      </c>
      <c r="N135" s="25" t="s">
        <v>125</v>
      </c>
      <c r="O135" s="25" t="s">
        <v>125</v>
      </c>
      <c r="P135" s="25" t="s">
        <v>1317</v>
      </c>
      <c r="Q135" s="25" t="s">
        <v>125</v>
      </c>
      <c r="R135" s="25" t="s">
        <v>125</v>
      </c>
      <c r="S135" s="25" t="s">
        <v>1318</v>
      </c>
      <c r="T135" s="25" t="s">
        <v>1319</v>
      </c>
      <c r="U135" s="25" t="s">
        <v>125</v>
      </c>
      <c r="V135" s="50">
        <v>0.41199999999999998</v>
      </c>
    </row>
    <row r="136" spans="2:22" ht="43" customHeight="1">
      <c r="B136" s="22" t="s">
        <v>37</v>
      </c>
      <c r="C136" s="25" t="s">
        <v>1320</v>
      </c>
      <c r="D136" s="23" t="s">
        <v>1321</v>
      </c>
      <c r="E136" s="25" t="s">
        <v>1322</v>
      </c>
      <c r="F136" s="25" t="s">
        <v>1323</v>
      </c>
      <c r="G136" s="25" t="s">
        <v>1324</v>
      </c>
      <c r="H136" s="23" t="s">
        <v>122</v>
      </c>
      <c r="I136" s="23" t="s">
        <v>123</v>
      </c>
      <c r="J136" s="23" t="s">
        <v>1325</v>
      </c>
      <c r="K136" s="24">
        <v>0.46938800000000003</v>
      </c>
      <c r="L136" s="25" t="s">
        <v>125</v>
      </c>
      <c r="M136" s="25" t="s">
        <v>125</v>
      </c>
      <c r="N136" s="25" t="s">
        <v>1326</v>
      </c>
      <c r="O136" s="25" t="s">
        <v>1327</v>
      </c>
      <c r="P136" s="25" t="s">
        <v>125</v>
      </c>
      <c r="Q136" s="25" t="s">
        <v>125</v>
      </c>
      <c r="R136" s="25" t="s">
        <v>125</v>
      </c>
      <c r="S136" s="25" t="s">
        <v>1328</v>
      </c>
      <c r="T136" s="25" t="s">
        <v>1329</v>
      </c>
      <c r="U136" s="25" t="s">
        <v>125</v>
      </c>
      <c r="V136" s="50">
        <v>0.40799999999999997</v>
      </c>
    </row>
    <row r="137" spans="2:22" ht="43" customHeight="1">
      <c r="B137" s="22" t="s">
        <v>37</v>
      </c>
      <c r="C137" s="25" t="s">
        <v>1330</v>
      </c>
      <c r="D137" s="25" t="s">
        <v>1331</v>
      </c>
      <c r="E137" s="25" t="s">
        <v>1332</v>
      </c>
      <c r="F137" s="25" t="s">
        <v>1333</v>
      </c>
      <c r="G137" s="25" t="s">
        <v>1334</v>
      </c>
      <c r="H137" s="25" t="s">
        <v>122</v>
      </c>
      <c r="I137" s="25" t="s">
        <v>123</v>
      </c>
      <c r="J137" s="25" t="s">
        <v>1335</v>
      </c>
      <c r="K137" s="26">
        <v>0.44827600000000001</v>
      </c>
      <c r="L137" s="25" t="s">
        <v>125</v>
      </c>
      <c r="M137" s="25" t="s">
        <v>125</v>
      </c>
      <c r="N137" s="25" t="s">
        <v>1336</v>
      </c>
      <c r="O137" s="25" t="s">
        <v>1337</v>
      </c>
      <c r="P137" s="25" t="s">
        <v>125</v>
      </c>
      <c r="Q137" s="25" t="s">
        <v>125</v>
      </c>
      <c r="R137" s="25" t="s">
        <v>125</v>
      </c>
      <c r="S137" s="25" t="s">
        <v>1338</v>
      </c>
      <c r="T137" s="25" t="s">
        <v>125</v>
      </c>
      <c r="U137" s="25" t="s">
        <v>125</v>
      </c>
      <c r="V137" s="50">
        <v>0.504</v>
      </c>
    </row>
    <row r="138" spans="2:22" ht="43" customHeight="1">
      <c r="B138" s="22" t="s">
        <v>37</v>
      </c>
      <c r="C138" s="25" t="s">
        <v>1339</v>
      </c>
      <c r="D138" s="25" t="s">
        <v>1340</v>
      </c>
      <c r="E138" s="25" t="s">
        <v>1341</v>
      </c>
      <c r="F138" s="25" t="s">
        <v>1342</v>
      </c>
      <c r="G138" s="25" t="s">
        <v>1343</v>
      </c>
      <c r="H138" s="25" t="s">
        <v>122</v>
      </c>
      <c r="I138" s="25" t="s">
        <v>123</v>
      </c>
      <c r="J138" s="25" t="s">
        <v>1344</v>
      </c>
      <c r="K138" s="26">
        <v>0.56923100000000004</v>
      </c>
      <c r="L138" s="25" t="s">
        <v>125</v>
      </c>
      <c r="M138" s="25" t="s">
        <v>125</v>
      </c>
      <c r="N138" s="25" t="s">
        <v>1345</v>
      </c>
      <c r="O138" s="25" t="s">
        <v>1346</v>
      </c>
      <c r="P138" s="25" t="s">
        <v>125</v>
      </c>
      <c r="Q138" s="25" t="s">
        <v>125</v>
      </c>
      <c r="R138" s="25" t="s">
        <v>1347</v>
      </c>
      <c r="S138" s="25" t="s">
        <v>1348</v>
      </c>
      <c r="T138" s="25" t="s">
        <v>125</v>
      </c>
      <c r="U138" s="25" t="s">
        <v>125</v>
      </c>
      <c r="V138" s="50">
        <v>0.58799999999999997</v>
      </c>
    </row>
    <row r="139" spans="2:22" ht="43" customHeight="1">
      <c r="B139" s="22" t="s">
        <v>37</v>
      </c>
      <c r="C139" s="25" t="s">
        <v>1349</v>
      </c>
      <c r="D139" s="25" t="s">
        <v>1350</v>
      </c>
      <c r="E139" s="25" t="s">
        <v>1351</v>
      </c>
      <c r="F139" s="25" t="s">
        <v>1352</v>
      </c>
      <c r="G139" s="25" t="s">
        <v>1353</v>
      </c>
      <c r="H139" s="25" t="s">
        <v>122</v>
      </c>
      <c r="I139" s="25" t="s">
        <v>123</v>
      </c>
      <c r="J139" s="25" t="s">
        <v>1354</v>
      </c>
      <c r="K139" s="26">
        <v>0.41489399999999999</v>
      </c>
      <c r="L139" s="25" t="s">
        <v>125</v>
      </c>
      <c r="M139" s="25" t="s">
        <v>125</v>
      </c>
      <c r="N139" s="25" t="s">
        <v>125</v>
      </c>
      <c r="O139" s="25" t="s">
        <v>125</v>
      </c>
      <c r="P139" s="25" t="s">
        <v>125</v>
      </c>
      <c r="Q139" s="25" t="s">
        <v>125</v>
      </c>
      <c r="R139" s="25" t="s">
        <v>125</v>
      </c>
      <c r="S139" s="25" t="s">
        <v>1355</v>
      </c>
      <c r="T139" s="25" t="s">
        <v>1356</v>
      </c>
      <c r="U139" s="25" t="s">
        <v>125</v>
      </c>
      <c r="V139" s="50">
        <v>0.60399999999999998</v>
      </c>
    </row>
    <row r="140" spans="2:22" ht="43" customHeight="1">
      <c r="B140" s="22" t="s">
        <v>37</v>
      </c>
      <c r="C140" s="25" t="s">
        <v>1357</v>
      </c>
      <c r="D140" s="25" t="s">
        <v>1358</v>
      </c>
      <c r="E140" s="25" t="s">
        <v>1359</v>
      </c>
      <c r="F140" s="25" t="s">
        <v>1360</v>
      </c>
      <c r="G140" s="25" t="s">
        <v>1361</v>
      </c>
      <c r="H140" s="25" t="s">
        <v>165</v>
      </c>
      <c r="I140" s="25" t="s">
        <v>166</v>
      </c>
      <c r="J140" s="25" t="s">
        <v>1362</v>
      </c>
      <c r="K140" s="26">
        <v>0.47940100000000002</v>
      </c>
      <c r="L140" s="25" t="s">
        <v>125</v>
      </c>
      <c r="M140" s="25" t="s">
        <v>125</v>
      </c>
      <c r="N140" s="25" t="s">
        <v>125</v>
      </c>
      <c r="O140" s="25" t="s">
        <v>1363</v>
      </c>
      <c r="P140" s="25" t="s">
        <v>125</v>
      </c>
      <c r="Q140" s="25" t="s">
        <v>125</v>
      </c>
      <c r="R140" s="25" t="s">
        <v>125</v>
      </c>
      <c r="S140" s="25" t="s">
        <v>1364</v>
      </c>
      <c r="T140" s="25" t="s">
        <v>125</v>
      </c>
      <c r="U140" s="25" t="s">
        <v>125</v>
      </c>
      <c r="V140" s="50" t="s">
        <v>125</v>
      </c>
    </row>
    <row r="141" spans="2:22" ht="43" customHeight="1">
      <c r="B141" s="22" t="s">
        <v>37</v>
      </c>
      <c r="C141" s="25" t="s">
        <v>1365</v>
      </c>
      <c r="D141" s="25" t="s">
        <v>1366</v>
      </c>
      <c r="E141" s="25" t="s">
        <v>1367</v>
      </c>
      <c r="F141" s="25" t="s">
        <v>1368</v>
      </c>
      <c r="G141" s="25" t="s">
        <v>1369</v>
      </c>
      <c r="H141" s="23" t="s">
        <v>122</v>
      </c>
      <c r="I141" s="23" t="s">
        <v>123</v>
      </c>
      <c r="J141" s="23" t="s">
        <v>1370</v>
      </c>
      <c r="K141" s="24">
        <v>0.4</v>
      </c>
      <c r="L141" s="25" t="s">
        <v>125</v>
      </c>
      <c r="M141" s="25" t="s">
        <v>125</v>
      </c>
      <c r="N141" s="25" t="s">
        <v>1371</v>
      </c>
      <c r="O141" s="25" t="s">
        <v>757</v>
      </c>
      <c r="P141" s="25" t="s">
        <v>125</v>
      </c>
      <c r="Q141" s="25" t="s">
        <v>125</v>
      </c>
      <c r="R141" s="25" t="s">
        <v>125</v>
      </c>
      <c r="S141" s="25" t="s">
        <v>1372</v>
      </c>
      <c r="T141" s="25" t="s">
        <v>125</v>
      </c>
      <c r="U141" s="25" t="s">
        <v>125</v>
      </c>
      <c r="V141" s="50">
        <v>0.73</v>
      </c>
    </row>
    <row r="142" spans="2:22" ht="43" customHeight="1">
      <c r="B142" s="22" t="s">
        <v>37</v>
      </c>
      <c r="C142" s="25" t="s">
        <v>1365</v>
      </c>
      <c r="D142" s="25" t="s">
        <v>1366</v>
      </c>
      <c r="E142" s="25" t="s">
        <v>1367</v>
      </c>
      <c r="F142" s="25" t="s">
        <v>1373</v>
      </c>
      <c r="G142" s="25" t="s">
        <v>1374</v>
      </c>
      <c r="H142" s="25" t="s">
        <v>122</v>
      </c>
      <c r="I142" s="25" t="s">
        <v>123</v>
      </c>
      <c r="J142" s="25" t="s">
        <v>1375</v>
      </c>
      <c r="K142" s="26">
        <v>0.497585</v>
      </c>
      <c r="L142" s="25" t="s">
        <v>125</v>
      </c>
      <c r="M142" s="25" t="s">
        <v>125</v>
      </c>
      <c r="N142" s="25" t="s">
        <v>1371</v>
      </c>
      <c r="O142" s="25" t="s">
        <v>757</v>
      </c>
      <c r="P142" s="25" t="s">
        <v>125</v>
      </c>
      <c r="Q142" s="25" t="s">
        <v>125</v>
      </c>
      <c r="R142" s="25" t="s">
        <v>125</v>
      </c>
      <c r="S142" s="25" t="s">
        <v>1372</v>
      </c>
      <c r="T142" s="25" t="s">
        <v>125</v>
      </c>
      <c r="U142" s="25" t="s">
        <v>125</v>
      </c>
      <c r="V142" s="50">
        <v>0.73799999999999999</v>
      </c>
    </row>
    <row r="143" spans="2:22" ht="43" customHeight="1">
      <c r="B143" s="22" t="s">
        <v>37</v>
      </c>
      <c r="C143" s="25" t="s">
        <v>1376</v>
      </c>
      <c r="D143" s="25" t="s">
        <v>1377</v>
      </c>
      <c r="E143" s="25" t="s">
        <v>1378</v>
      </c>
      <c r="F143" s="25" t="s">
        <v>1379</v>
      </c>
      <c r="G143" s="25" t="s">
        <v>1380</v>
      </c>
      <c r="H143" s="25" t="s">
        <v>122</v>
      </c>
      <c r="I143" s="25" t="s">
        <v>383</v>
      </c>
      <c r="J143" s="25" t="s">
        <v>1381</v>
      </c>
      <c r="K143" s="26">
        <v>0.466667</v>
      </c>
      <c r="L143" s="25" t="s">
        <v>125</v>
      </c>
      <c r="M143" s="25" t="s">
        <v>125</v>
      </c>
      <c r="N143" s="25" t="s">
        <v>125</v>
      </c>
      <c r="O143" s="25" t="s">
        <v>125</v>
      </c>
      <c r="P143" s="25" t="s">
        <v>125</v>
      </c>
      <c r="Q143" s="25" t="s">
        <v>125</v>
      </c>
      <c r="R143" s="25" t="s">
        <v>125</v>
      </c>
      <c r="S143" s="25" t="s">
        <v>1382</v>
      </c>
      <c r="T143" s="25" t="s">
        <v>125</v>
      </c>
      <c r="U143" s="25" t="s">
        <v>125</v>
      </c>
      <c r="V143" s="50" t="s">
        <v>125</v>
      </c>
    </row>
    <row r="144" spans="2:22" ht="43" customHeight="1">
      <c r="B144" s="22" t="s">
        <v>37</v>
      </c>
      <c r="C144" s="25" t="s">
        <v>1383</v>
      </c>
      <c r="D144" s="25" t="s">
        <v>1384</v>
      </c>
      <c r="E144" s="25" t="s">
        <v>1385</v>
      </c>
      <c r="F144" s="25" t="s">
        <v>1386</v>
      </c>
      <c r="G144" s="25" t="s">
        <v>1387</v>
      </c>
      <c r="H144" s="25" t="s">
        <v>122</v>
      </c>
      <c r="I144" s="25" t="s">
        <v>123</v>
      </c>
      <c r="J144" s="25" t="s">
        <v>1388</v>
      </c>
      <c r="K144" s="26">
        <v>0.14965999999999999</v>
      </c>
      <c r="L144" s="25" t="s">
        <v>125</v>
      </c>
      <c r="M144" s="25" t="s">
        <v>125</v>
      </c>
      <c r="N144" s="25" t="s">
        <v>125</v>
      </c>
      <c r="O144" s="25" t="s">
        <v>125</v>
      </c>
      <c r="P144" s="25" t="s">
        <v>125</v>
      </c>
      <c r="Q144" s="25" t="s">
        <v>125</v>
      </c>
      <c r="R144" s="25" t="s">
        <v>1389</v>
      </c>
      <c r="S144" s="25" t="s">
        <v>1390</v>
      </c>
      <c r="T144" s="25" t="s">
        <v>125</v>
      </c>
      <c r="U144" s="25" t="s">
        <v>125</v>
      </c>
      <c r="V144" s="50">
        <v>0.47799999999999998</v>
      </c>
    </row>
    <row r="145" spans="2:22" ht="43" customHeight="1">
      <c r="B145" s="22" t="s">
        <v>37</v>
      </c>
      <c r="C145" s="25" t="s">
        <v>1391</v>
      </c>
      <c r="D145" s="25" t="s">
        <v>1392</v>
      </c>
      <c r="E145" s="25" t="s">
        <v>1393</v>
      </c>
      <c r="F145" s="25" t="s">
        <v>1394</v>
      </c>
      <c r="G145" s="25" t="s">
        <v>1395</v>
      </c>
      <c r="H145" s="25" t="s">
        <v>122</v>
      </c>
      <c r="I145" s="25" t="s">
        <v>123</v>
      </c>
      <c r="J145" s="25" t="s">
        <v>1396</v>
      </c>
      <c r="K145" s="26">
        <v>0.31215500000000002</v>
      </c>
      <c r="L145" s="25" t="s">
        <v>125</v>
      </c>
      <c r="M145" s="25" t="s">
        <v>125</v>
      </c>
      <c r="N145" s="25" t="s">
        <v>125</v>
      </c>
      <c r="O145" s="25" t="s">
        <v>1397</v>
      </c>
      <c r="P145" s="25" t="s">
        <v>125</v>
      </c>
      <c r="Q145" s="25" t="s">
        <v>125</v>
      </c>
      <c r="R145" s="25" t="s">
        <v>1398</v>
      </c>
      <c r="S145" s="25" t="s">
        <v>1399</v>
      </c>
      <c r="T145" s="25" t="s">
        <v>125</v>
      </c>
      <c r="U145" s="25" t="s">
        <v>125</v>
      </c>
      <c r="V145" s="50">
        <v>0.7</v>
      </c>
    </row>
    <row r="146" spans="2:22" ht="43" customHeight="1">
      <c r="B146" s="22" t="s">
        <v>37</v>
      </c>
      <c r="C146" s="25" t="s">
        <v>1400</v>
      </c>
      <c r="D146" s="25" t="s">
        <v>1401</v>
      </c>
      <c r="E146" s="25" t="s">
        <v>1402</v>
      </c>
      <c r="F146" s="25" t="s">
        <v>1403</v>
      </c>
      <c r="G146" s="25" t="s">
        <v>1404</v>
      </c>
      <c r="H146" s="25" t="s">
        <v>122</v>
      </c>
      <c r="I146" s="25" t="s">
        <v>123</v>
      </c>
      <c r="J146" s="25" t="s">
        <v>1405</v>
      </c>
      <c r="K146" s="26">
        <v>0.35877900000000001</v>
      </c>
      <c r="L146" s="25" t="s">
        <v>125</v>
      </c>
      <c r="M146" s="25" t="s">
        <v>125</v>
      </c>
      <c r="N146" s="25" t="s">
        <v>125</v>
      </c>
      <c r="O146" s="25" t="s">
        <v>125</v>
      </c>
      <c r="P146" s="25" t="s">
        <v>125</v>
      </c>
      <c r="Q146" s="25" t="s">
        <v>1406</v>
      </c>
      <c r="R146" s="25" t="s">
        <v>1407</v>
      </c>
      <c r="S146" s="25" t="s">
        <v>1408</v>
      </c>
      <c r="T146" s="25" t="s">
        <v>125</v>
      </c>
      <c r="U146" s="25" t="s">
        <v>125</v>
      </c>
      <c r="V146" s="50">
        <v>0.66600000000000004</v>
      </c>
    </row>
    <row r="147" spans="2:22" ht="43" customHeight="1">
      <c r="B147" s="22" t="s">
        <v>37</v>
      </c>
      <c r="C147" s="25" t="s">
        <v>1409</v>
      </c>
      <c r="D147" s="25" t="s">
        <v>1410</v>
      </c>
      <c r="E147" s="25" t="s">
        <v>1411</v>
      </c>
      <c r="F147" s="25" t="s">
        <v>1412</v>
      </c>
      <c r="G147" s="25" t="s">
        <v>1413</v>
      </c>
      <c r="H147" s="23" t="s">
        <v>122</v>
      </c>
      <c r="I147" s="23" t="s">
        <v>123</v>
      </c>
      <c r="J147" s="23" t="s">
        <v>1414</v>
      </c>
      <c r="K147" s="24">
        <v>0.160221</v>
      </c>
      <c r="L147" s="25" t="s">
        <v>125</v>
      </c>
      <c r="M147" s="25" t="s">
        <v>125</v>
      </c>
      <c r="N147" s="25" t="s">
        <v>1415</v>
      </c>
      <c r="O147" s="25" t="s">
        <v>1416</v>
      </c>
      <c r="P147" s="25" t="s">
        <v>125</v>
      </c>
      <c r="Q147" s="25" t="s">
        <v>125</v>
      </c>
      <c r="R147" s="25" t="s">
        <v>1417</v>
      </c>
      <c r="S147" s="25" t="s">
        <v>1418</v>
      </c>
      <c r="T147" s="25" t="s">
        <v>125</v>
      </c>
      <c r="U147" s="25" t="s">
        <v>125</v>
      </c>
      <c r="V147" s="50">
        <v>0.45200000000000001</v>
      </c>
    </row>
    <row r="148" spans="2:22" ht="43" customHeight="1">
      <c r="B148" s="22" t="s">
        <v>37</v>
      </c>
      <c r="C148" s="25" t="s">
        <v>1419</v>
      </c>
      <c r="D148" s="25" t="s">
        <v>1420</v>
      </c>
      <c r="E148" s="25" t="s">
        <v>1421</v>
      </c>
      <c r="F148" s="25" t="s">
        <v>1422</v>
      </c>
      <c r="G148" s="25" t="s">
        <v>1423</v>
      </c>
      <c r="H148" s="25" t="s">
        <v>122</v>
      </c>
      <c r="I148" s="25" t="s">
        <v>123</v>
      </c>
      <c r="J148" s="25" t="s">
        <v>1424</v>
      </c>
      <c r="K148" s="26">
        <v>0.137931</v>
      </c>
      <c r="L148" s="25" t="s">
        <v>125</v>
      </c>
      <c r="M148" s="25" t="s">
        <v>125</v>
      </c>
      <c r="N148" s="25" t="s">
        <v>125</v>
      </c>
      <c r="O148" s="25" t="s">
        <v>125</v>
      </c>
      <c r="P148" s="25" t="s">
        <v>125</v>
      </c>
      <c r="Q148" s="25" t="s">
        <v>125</v>
      </c>
      <c r="R148" s="25" t="s">
        <v>125</v>
      </c>
      <c r="S148" s="25" t="s">
        <v>1425</v>
      </c>
      <c r="T148" s="25" t="s">
        <v>125</v>
      </c>
      <c r="U148" s="25" t="s">
        <v>125</v>
      </c>
      <c r="V148" s="50">
        <v>0.84399999999999997</v>
      </c>
    </row>
    <row r="149" spans="2:22" ht="43" customHeight="1">
      <c r="B149" s="22" t="s">
        <v>37</v>
      </c>
      <c r="C149" s="25" t="s">
        <v>1426</v>
      </c>
      <c r="D149" s="25" t="s">
        <v>1427</v>
      </c>
      <c r="E149" s="25" t="s">
        <v>1428</v>
      </c>
      <c r="F149" s="25" t="s">
        <v>1429</v>
      </c>
      <c r="G149" s="25" t="s">
        <v>1430</v>
      </c>
      <c r="H149" s="23" t="s">
        <v>122</v>
      </c>
      <c r="I149" s="23" t="s">
        <v>123</v>
      </c>
      <c r="J149" s="23" t="s">
        <v>1431</v>
      </c>
      <c r="K149" s="24">
        <v>0.56585399999999997</v>
      </c>
      <c r="L149" s="25" t="s">
        <v>137</v>
      </c>
      <c r="M149" s="25" t="s">
        <v>125</v>
      </c>
      <c r="N149" s="25" t="s">
        <v>1432</v>
      </c>
      <c r="O149" s="25" t="s">
        <v>1433</v>
      </c>
      <c r="P149" s="25" t="s">
        <v>1434</v>
      </c>
      <c r="Q149" s="25" t="s">
        <v>125</v>
      </c>
      <c r="R149" s="25" t="s">
        <v>1435</v>
      </c>
      <c r="S149" s="25" t="s">
        <v>1436</v>
      </c>
      <c r="T149" s="25" t="s">
        <v>1437</v>
      </c>
      <c r="U149" s="25" t="s">
        <v>125</v>
      </c>
      <c r="V149" s="50">
        <v>0.68400000000000005</v>
      </c>
    </row>
    <row r="150" spans="2:22" ht="43" customHeight="1">
      <c r="B150" s="22" t="s">
        <v>37</v>
      </c>
      <c r="C150" s="25" t="s">
        <v>1438</v>
      </c>
      <c r="D150" s="25" t="s">
        <v>1439</v>
      </c>
      <c r="E150" s="25" t="s">
        <v>1440</v>
      </c>
      <c r="F150" s="25" t="s">
        <v>1441</v>
      </c>
      <c r="G150" s="25" t="s">
        <v>1442</v>
      </c>
      <c r="H150" s="23" t="s">
        <v>122</v>
      </c>
      <c r="I150" s="23" t="s">
        <v>123</v>
      </c>
      <c r="J150" s="23" t="s">
        <v>1443</v>
      </c>
      <c r="K150" s="24">
        <v>0.44897999999999999</v>
      </c>
      <c r="L150" s="25" t="s">
        <v>125</v>
      </c>
      <c r="M150" s="25" t="s">
        <v>125</v>
      </c>
      <c r="N150" s="25" t="s">
        <v>125</v>
      </c>
      <c r="O150" s="25" t="s">
        <v>125</v>
      </c>
      <c r="P150" s="25" t="s">
        <v>125</v>
      </c>
      <c r="Q150" s="25" t="s">
        <v>125</v>
      </c>
      <c r="R150" s="25" t="s">
        <v>125</v>
      </c>
      <c r="S150" s="25" t="s">
        <v>1444</v>
      </c>
      <c r="T150" s="25" t="s">
        <v>1445</v>
      </c>
      <c r="U150" s="25" t="s">
        <v>125</v>
      </c>
      <c r="V150" s="50">
        <v>0.39</v>
      </c>
    </row>
    <row r="151" spans="2:22" ht="43" customHeight="1">
      <c r="B151" s="22" t="s">
        <v>37</v>
      </c>
      <c r="C151" s="25" t="s">
        <v>1446</v>
      </c>
      <c r="D151" s="25" t="s">
        <v>1447</v>
      </c>
      <c r="E151" s="25" t="s">
        <v>1448</v>
      </c>
      <c r="F151" s="25" t="s">
        <v>1449</v>
      </c>
      <c r="G151" s="25" t="s">
        <v>1450</v>
      </c>
      <c r="H151" s="25" t="s">
        <v>122</v>
      </c>
      <c r="I151" s="25" t="s">
        <v>123</v>
      </c>
      <c r="J151" s="25" t="s">
        <v>1451</v>
      </c>
      <c r="K151" s="26">
        <v>0.40944900000000001</v>
      </c>
      <c r="L151" s="25" t="s">
        <v>125</v>
      </c>
      <c r="M151" s="25" t="s">
        <v>125</v>
      </c>
      <c r="N151" s="25" t="s">
        <v>125</v>
      </c>
      <c r="O151" s="25" t="s">
        <v>125</v>
      </c>
      <c r="P151" s="25" t="s">
        <v>125</v>
      </c>
      <c r="Q151" s="25" t="s">
        <v>125</v>
      </c>
      <c r="R151" s="25" t="s">
        <v>1452</v>
      </c>
      <c r="S151" s="25" t="s">
        <v>1453</v>
      </c>
      <c r="T151" s="25" t="s">
        <v>125</v>
      </c>
      <c r="U151" s="25" t="s">
        <v>125</v>
      </c>
      <c r="V151" s="50">
        <v>0.53</v>
      </c>
    </row>
    <row r="152" spans="2:22" ht="43" customHeight="1">
      <c r="B152" s="22" t="s">
        <v>37</v>
      </c>
      <c r="C152" s="25" t="s">
        <v>1446</v>
      </c>
      <c r="D152" s="25" t="s">
        <v>1447</v>
      </c>
      <c r="E152" s="25" t="s">
        <v>1448</v>
      </c>
      <c r="F152" s="25" t="s">
        <v>1454</v>
      </c>
      <c r="G152" s="25" t="s">
        <v>1455</v>
      </c>
      <c r="H152" s="25" t="s">
        <v>122</v>
      </c>
      <c r="I152" s="25" t="s">
        <v>383</v>
      </c>
      <c r="J152" s="25" t="s">
        <v>1456</v>
      </c>
      <c r="K152" s="26">
        <v>0.52873599999999998</v>
      </c>
      <c r="L152" s="25" t="s">
        <v>125</v>
      </c>
      <c r="M152" s="25" t="s">
        <v>125</v>
      </c>
      <c r="N152" s="25" t="s">
        <v>125</v>
      </c>
      <c r="O152" s="25" t="s">
        <v>125</v>
      </c>
      <c r="P152" s="25" t="s">
        <v>125</v>
      </c>
      <c r="Q152" s="25" t="s">
        <v>125</v>
      </c>
      <c r="R152" s="25" t="s">
        <v>1457</v>
      </c>
      <c r="S152" s="25" t="s">
        <v>1453</v>
      </c>
      <c r="T152" s="25" t="s">
        <v>125</v>
      </c>
      <c r="U152" s="25" t="s">
        <v>125</v>
      </c>
      <c r="V152" s="50" t="s">
        <v>125</v>
      </c>
    </row>
    <row r="153" spans="2:22" ht="43" customHeight="1">
      <c r="B153" s="22" t="s">
        <v>37</v>
      </c>
      <c r="C153" s="25" t="s">
        <v>389</v>
      </c>
      <c r="D153" s="25" t="s">
        <v>390</v>
      </c>
      <c r="E153" s="25" t="s">
        <v>391</v>
      </c>
      <c r="F153" s="25" t="s">
        <v>1458</v>
      </c>
      <c r="G153" s="25" t="s">
        <v>1459</v>
      </c>
      <c r="H153" s="23" t="s">
        <v>122</v>
      </c>
      <c r="I153" s="23" t="s">
        <v>123</v>
      </c>
      <c r="J153" s="23" t="s">
        <v>1460</v>
      </c>
      <c r="K153" s="24">
        <v>0.23636399999999999</v>
      </c>
      <c r="L153" s="25" t="s">
        <v>125</v>
      </c>
      <c r="M153" s="25" t="s">
        <v>125</v>
      </c>
      <c r="N153" s="25" t="s">
        <v>395</v>
      </c>
      <c r="O153" s="25" t="s">
        <v>396</v>
      </c>
      <c r="P153" s="25" t="s">
        <v>125</v>
      </c>
      <c r="Q153" s="25" t="s">
        <v>125</v>
      </c>
      <c r="R153" s="25" t="s">
        <v>125</v>
      </c>
      <c r="S153" s="25" t="s">
        <v>399</v>
      </c>
      <c r="T153" s="25" t="s">
        <v>125</v>
      </c>
      <c r="U153" s="25" t="s">
        <v>400</v>
      </c>
      <c r="V153" s="50">
        <v>0.46800000000000003</v>
      </c>
    </row>
    <row r="154" spans="2:22" ht="43" customHeight="1">
      <c r="B154" s="22" t="s">
        <v>37</v>
      </c>
      <c r="C154" s="25" t="s">
        <v>1461</v>
      </c>
      <c r="D154" s="25" t="s">
        <v>1462</v>
      </c>
      <c r="E154" s="25" t="s">
        <v>1463</v>
      </c>
      <c r="F154" s="25" t="s">
        <v>1464</v>
      </c>
      <c r="G154" s="25" t="s">
        <v>1465</v>
      </c>
      <c r="H154" s="25" t="s">
        <v>122</v>
      </c>
      <c r="I154" s="25" t="s">
        <v>123</v>
      </c>
      <c r="J154" s="25" t="s">
        <v>1466</v>
      </c>
      <c r="K154" s="26">
        <v>0.46902700000000003</v>
      </c>
      <c r="L154" s="25" t="s">
        <v>125</v>
      </c>
      <c r="M154" s="25" t="s">
        <v>125</v>
      </c>
      <c r="N154" s="25" t="s">
        <v>407</v>
      </c>
      <c r="O154" s="25" t="s">
        <v>408</v>
      </c>
      <c r="P154" s="25" t="s">
        <v>125</v>
      </c>
      <c r="Q154" s="25" t="s">
        <v>125</v>
      </c>
      <c r="R154" s="25" t="s">
        <v>1467</v>
      </c>
      <c r="S154" s="25" t="s">
        <v>1468</v>
      </c>
      <c r="T154" s="25" t="s">
        <v>125</v>
      </c>
      <c r="U154" s="25" t="s">
        <v>125</v>
      </c>
      <c r="V154" s="50">
        <v>0.65600000000000003</v>
      </c>
    </row>
    <row r="155" spans="2:22" ht="43" customHeight="1">
      <c r="B155" s="22" t="s">
        <v>37</v>
      </c>
      <c r="C155" s="25" t="s">
        <v>1469</v>
      </c>
      <c r="D155" s="25" t="s">
        <v>1470</v>
      </c>
      <c r="E155" s="25" t="s">
        <v>1471</v>
      </c>
      <c r="F155" s="25" t="s">
        <v>1472</v>
      </c>
      <c r="G155" s="25" t="s">
        <v>1473</v>
      </c>
      <c r="H155" s="23" t="s">
        <v>122</v>
      </c>
      <c r="I155" s="23" t="s">
        <v>123</v>
      </c>
      <c r="J155" s="23" t="s">
        <v>1474</v>
      </c>
      <c r="K155" s="24">
        <v>0.49582599999999999</v>
      </c>
      <c r="L155" s="25" t="s">
        <v>125</v>
      </c>
      <c r="M155" s="25" t="s">
        <v>125</v>
      </c>
      <c r="N155" s="25" t="s">
        <v>565</v>
      </c>
      <c r="O155" s="25" t="s">
        <v>1475</v>
      </c>
      <c r="P155" s="25" t="s">
        <v>125</v>
      </c>
      <c r="Q155" s="25" t="s">
        <v>125</v>
      </c>
      <c r="R155" s="25" t="s">
        <v>125</v>
      </c>
      <c r="S155" s="25" t="s">
        <v>1476</v>
      </c>
      <c r="T155" s="25" t="s">
        <v>125</v>
      </c>
      <c r="U155" s="25" t="s">
        <v>125</v>
      </c>
      <c r="V155" s="50">
        <v>0.63400000000000001</v>
      </c>
    </row>
    <row r="156" spans="2:22" ht="43" customHeight="1">
      <c r="B156" s="22" t="s">
        <v>37</v>
      </c>
      <c r="C156" s="25" t="s">
        <v>1477</v>
      </c>
      <c r="D156" s="25" t="s">
        <v>1478</v>
      </c>
      <c r="E156" s="25" t="s">
        <v>1479</v>
      </c>
      <c r="F156" s="25" t="s">
        <v>1480</v>
      </c>
      <c r="G156" s="25" t="s">
        <v>1481</v>
      </c>
      <c r="H156" s="25" t="s">
        <v>122</v>
      </c>
      <c r="I156" s="25" t="s">
        <v>123</v>
      </c>
      <c r="J156" s="25" t="s">
        <v>1482</v>
      </c>
      <c r="K156" s="26">
        <v>0.47590399999999999</v>
      </c>
      <c r="L156" s="25" t="s">
        <v>125</v>
      </c>
      <c r="M156" s="25" t="s">
        <v>125</v>
      </c>
      <c r="N156" s="25" t="s">
        <v>1483</v>
      </c>
      <c r="O156" s="25" t="s">
        <v>1484</v>
      </c>
      <c r="P156" s="25" t="s">
        <v>125</v>
      </c>
      <c r="Q156" s="25" t="s">
        <v>125</v>
      </c>
      <c r="R156" s="25" t="s">
        <v>1485</v>
      </c>
      <c r="S156" s="25" t="s">
        <v>1486</v>
      </c>
      <c r="T156" s="25" t="s">
        <v>125</v>
      </c>
      <c r="U156" s="25" t="s">
        <v>125</v>
      </c>
      <c r="V156" s="50">
        <v>0.48</v>
      </c>
    </row>
    <row r="157" spans="2:22" ht="43" customHeight="1">
      <c r="B157" s="22" t="s">
        <v>37</v>
      </c>
      <c r="C157" s="25" t="s">
        <v>1487</v>
      </c>
      <c r="D157" s="25" t="s">
        <v>1488</v>
      </c>
      <c r="E157" s="25" t="s">
        <v>1489</v>
      </c>
      <c r="F157" s="25" t="s">
        <v>1490</v>
      </c>
      <c r="G157" s="25" t="s">
        <v>1491</v>
      </c>
      <c r="H157" s="25" t="s">
        <v>122</v>
      </c>
      <c r="I157" s="25" t="s">
        <v>123</v>
      </c>
      <c r="J157" s="25" t="s">
        <v>1492</v>
      </c>
      <c r="K157" s="26">
        <v>0.66513800000000001</v>
      </c>
      <c r="L157" s="25" t="s">
        <v>137</v>
      </c>
      <c r="M157" s="25" t="s">
        <v>125</v>
      </c>
      <c r="N157" s="25" t="s">
        <v>228</v>
      </c>
      <c r="O157" s="25" t="s">
        <v>1493</v>
      </c>
      <c r="P157" s="25" t="s">
        <v>125</v>
      </c>
      <c r="Q157" s="25" t="s">
        <v>1494</v>
      </c>
      <c r="R157" s="25" t="s">
        <v>1495</v>
      </c>
      <c r="S157" s="25" t="s">
        <v>1496</v>
      </c>
      <c r="T157" s="25" t="s">
        <v>125</v>
      </c>
      <c r="U157" s="25" t="s">
        <v>125</v>
      </c>
      <c r="V157" s="50">
        <v>0.69599999999999995</v>
      </c>
    </row>
    <row r="158" spans="2:22" ht="43" customHeight="1">
      <c r="B158" s="22" t="s">
        <v>37</v>
      </c>
      <c r="C158" s="25" t="s">
        <v>1497</v>
      </c>
      <c r="D158" s="25" t="s">
        <v>1498</v>
      </c>
      <c r="E158" s="25" t="s">
        <v>1499</v>
      </c>
      <c r="F158" s="25" t="s">
        <v>1500</v>
      </c>
      <c r="G158" s="25" t="s">
        <v>1501</v>
      </c>
      <c r="H158" s="25" t="s">
        <v>122</v>
      </c>
      <c r="I158" s="25" t="s">
        <v>123</v>
      </c>
      <c r="J158" s="25" t="s">
        <v>1502</v>
      </c>
      <c r="K158" s="26">
        <v>0.453125</v>
      </c>
      <c r="L158" s="25" t="s">
        <v>137</v>
      </c>
      <c r="M158" s="25" t="s">
        <v>137</v>
      </c>
      <c r="N158" s="25" t="s">
        <v>494</v>
      </c>
      <c r="O158" s="25" t="s">
        <v>495</v>
      </c>
      <c r="P158" s="25" t="s">
        <v>1503</v>
      </c>
      <c r="Q158" s="25" t="s">
        <v>125</v>
      </c>
      <c r="R158" s="25" t="s">
        <v>1504</v>
      </c>
      <c r="S158" s="25" t="s">
        <v>1505</v>
      </c>
      <c r="T158" s="25" t="s">
        <v>125</v>
      </c>
      <c r="U158" s="25" t="s">
        <v>125</v>
      </c>
      <c r="V158" s="50">
        <v>0.63200000000000001</v>
      </c>
    </row>
    <row r="159" spans="2:22" ht="43" customHeight="1">
      <c r="B159" s="22" t="s">
        <v>37</v>
      </c>
      <c r="C159" s="25" t="s">
        <v>1506</v>
      </c>
      <c r="D159" s="25" t="s">
        <v>1507</v>
      </c>
      <c r="E159" s="25" t="s">
        <v>1508</v>
      </c>
      <c r="F159" s="25" t="s">
        <v>1509</v>
      </c>
      <c r="G159" s="25" t="s">
        <v>1510</v>
      </c>
      <c r="H159" s="23" t="s">
        <v>122</v>
      </c>
      <c r="I159" s="23" t="s">
        <v>123</v>
      </c>
      <c r="J159" s="23" t="s">
        <v>1511</v>
      </c>
      <c r="K159" s="24">
        <v>1</v>
      </c>
      <c r="L159" s="25" t="s">
        <v>125</v>
      </c>
      <c r="M159" s="25" t="s">
        <v>125</v>
      </c>
      <c r="N159" s="25" t="s">
        <v>125</v>
      </c>
      <c r="O159" s="25" t="s">
        <v>125</v>
      </c>
      <c r="P159" s="25" t="s">
        <v>125</v>
      </c>
      <c r="Q159" s="25" t="s">
        <v>125</v>
      </c>
      <c r="R159" s="25" t="s">
        <v>125</v>
      </c>
      <c r="S159" s="25" t="s">
        <v>125</v>
      </c>
      <c r="T159" s="25" t="s">
        <v>125</v>
      </c>
      <c r="U159" s="25" t="s">
        <v>125</v>
      </c>
      <c r="V159" s="50" t="s">
        <v>125</v>
      </c>
    </row>
    <row r="160" spans="2:22" ht="43" customHeight="1">
      <c r="B160" s="22" t="s">
        <v>37</v>
      </c>
      <c r="C160" s="25" t="s">
        <v>1512</v>
      </c>
      <c r="D160" s="25" t="s">
        <v>1513</v>
      </c>
      <c r="E160" s="25" t="s">
        <v>1514</v>
      </c>
      <c r="F160" s="25" t="s">
        <v>1515</v>
      </c>
      <c r="G160" s="25" t="s">
        <v>1516</v>
      </c>
      <c r="H160" s="25" t="s">
        <v>122</v>
      </c>
      <c r="I160" s="25" t="s">
        <v>123</v>
      </c>
      <c r="J160" s="25" t="s">
        <v>1517</v>
      </c>
      <c r="K160" s="26">
        <v>0.9375</v>
      </c>
      <c r="L160" s="25" t="s">
        <v>137</v>
      </c>
      <c r="M160" s="25" t="s">
        <v>125</v>
      </c>
      <c r="N160" s="25" t="s">
        <v>494</v>
      </c>
      <c r="O160" s="25" t="s">
        <v>1518</v>
      </c>
      <c r="P160" s="25" t="s">
        <v>125</v>
      </c>
      <c r="Q160" s="25" t="s">
        <v>125</v>
      </c>
      <c r="R160" s="25" t="s">
        <v>125</v>
      </c>
      <c r="S160" s="25" t="s">
        <v>1519</v>
      </c>
      <c r="T160" s="25" t="s">
        <v>1520</v>
      </c>
      <c r="U160" s="25" t="s">
        <v>125</v>
      </c>
      <c r="V160" s="50">
        <v>0.88400000000000001</v>
      </c>
    </row>
    <row r="161" spans="2:22" ht="43" customHeight="1">
      <c r="B161" s="22" t="s">
        <v>37</v>
      </c>
      <c r="C161" s="25" t="s">
        <v>1521</v>
      </c>
      <c r="D161" s="25" t="s">
        <v>1522</v>
      </c>
      <c r="E161" s="25" t="s">
        <v>1523</v>
      </c>
      <c r="F161" s="25" t="s">
        <v>1524</v>
      </c>
      <c r="G161" s="25" t="s">
        <v>1525</v>
      </c>
      <c r="H161" s="25" t="s">
        <v>122</v>
      </c>
      <c r="I161" s="25" t="s">
        <v>123</v>
      </c>
      <c r="J161" s="25" t="s">
        <v>1526</v>
      </c>
      <c r="K161" s="26">
        <v>0.43835600000000002</v>
      </c>
      <c r="L161" s="25" t="s">
        <v>137</v>
      </c>
      <c r="M161" s="25" t="s">
        <v>125</v>
      </c>
      <c r="N161" s="25" t="s">
        <v>494</v>
      </c>
      <c r="O161" s="25" t="s">
        <v>1518</v>
      </c>
      <c r="P161" s="25" t="s">
        <v>1527</v>
      </c>
      <c r="Q161" s="25" t="s">
        <v>125</v>
      </c>
      <c r="R161" s="25" t="s">
        <v>125</v>
      </c>
      <c r="S161" s="25" t="s">
        <v>1528</v>
      </c>
      <c r="T161" s="25" t="s">
        <v>1529</v>
      </c>
      <c r="U161" s="25" t="s">
        <v>125</v>
      </c>
      <c r="V161" s="50">
        <v>0.39800000000000002</v>
      </c>
    </row>
    <row r="162" spans="2:22" ht="43" customHeight="1">
      <c r="B162" s="22" t="s">
        <v>37</v>
      </c>
      <c r="C162" s="25" t="s">
        <v>1530</v>
      </c>
      <c r="D162" s="25" t="s">
        <v>1531</v>
      </c>
      <c r="E162" s="25" t="s">
        <v>1532</v>
      </c>
      <c r="F162" s="25" t="s">
        <v>1533</v>
      </c>
      <c r="G162" s="25" t="s">
        <v>1534</v>
      </c>
      <c r="H162" s="23" t="s">
        <v>122</v>
      </c>
      <c r="I162" s="23" t="s">
        <v>123</v>
      </c>
      <c r="J162" s="23" t="s">
        <v>1535</v>
      </c>
      <c r="K162" s="24">
        <v>0.55769199999999997</v>
      </c>
      <c r="L162" s="25" t="s">
        <v>137</v>
      </c>
      <c r="M162" s="25" t="s">
        <v>125</v>
      </c>
      <c r="N162" s="25" t="s">
        <v>361</v>
      </c>
      <c r="O162" s="25" t="s">
        <v>362</v>
      </c>
      <c r="P162" s="25" t="s">
        <v>1536</v>
      </c>
      <c r="Q162" s="25" t="s">
        <v>1537</v>
      </c>
      <c r="R162" s="25" t="s">
        <v>1538</v>
      </c>
      <c r="S162" s="25" t="s">
        <v>1539</v>
      </c>
      <c r="T162" s="25" t="s">
        <v>125</v>
      </c>
      <c r="U162" s="25" t="s">
        <v>125</v>
      </c>
      <c r="V162" s="50">
        <v>0.88600000000000001</v>
      </c>
    </row>
    <row r="163" spans="2:22" ht="43" customHeight="1">
      <c r="B163" s="22" t="s">
        <v>37</v>
      </c>
      <c r="C163" s="25" t="s">
        <v>1540</v>
      </c>
      <c r="D163" s="25" t="s">
        <v>1541</v>
      </c>
      <c r="E163" s="25" t="s">
        <v>1542</v>
      </c>
      <c r="F163" s="25" t="s">
        <v>1543</v>
      </c>
      <c r="G163" s="25" t="s">
        <v>1544</v>
      </c>
      <c r="H163" s="25" t="s">
        <v>122</v>
      </c>
      <c r="I163" s="25" t="s">
        <v>123</v>
      </c>
      <c r="J163" s="25" t="s">
        <v>1545</v>
      </c>
      <c r="K163" s="26">
        <v>0.46996500000000002</v>
      </c>
      <c r="L163" s="25" t="s">
        <v>125</v>
      </c>
      <c r="M163" s="25" t="s">
        <v>125</v>
      </c>
      <c r="N163" s="25" t="s">
        <v>125</v>
      </c>
      <c r="O163" s="25" t="s">
        <v>125</v>
      </c>
      <c r="P163" s="25" t="s">
        <v>125</v>
      </c>
      <c r="Q163" s="25" t="s">
        <v>125</v>
      </c>
      <c r="R163" s="25" t="s">
        <v>125</v>
      </c>
      <c r="S163" s="25" t="s">
        <v>1546</v>
      </c>
      <c r="T163" s="25" t="s">
        <v>125</v>
      </c>
      <c r="U163" s="25" t="s">
        <v>125</v>
      </c>
      <c r="V163" s="50">
        <v>0.72799999999999998</v>
      </c>
    </row>
    <row r="164" spans="2:22" ht="43" customHeight="1">
      <c r="B164" s="22" t="s">
        <v>37</v>
      </c>
      <c r="C164" s="25" t="s">
        <v>1547</v>
      </c>
      <c r="D164" s="25" t="s">
        <v>1548</v>
      </c>
      <c r="E164" s="25" t="s">
        <v>1549</v>
      </c>
      <c r="F164" s="25" t="s">
        <v>1550</v>
      </c>
      <c r="G164" s="25" t="s">
        <v>1551</v>
      </c>
      <c r="H164" s="25" t="s">
        <v>122</v>
      </c>
      <c r="I164" s="25" t="s">
        <v>123</v>
      </c>
      <c r="J164" s="25" t="s">
        <v>1552</v>
      </c>
      <c r="K164" s="26">
        <v>0.54098400000000002</v>
      </c>
      <c r="L164" s="25" t="s">
        <v>137</v>
      </c>
      <c r="M164" s="25" t="s">
        <v>137</v>
      </c>
      <c r="N164" s="25" t="s">
        <v>1553</v>
      </c>
      <c r="O164" s="25" t="s">
        <v>1554</v>
      </c>
      <c r="P164" s="25" t="s">
        <v>1555</v>
      </c>
      <c r="Q164" s="25" t="s">
        <v>125</v>
      </c>
      <c r="R164" s="25" t="s">
        <v>125</v>
      </c>
      <c r="S164" s="25" t="s">
        <v>1556</v>
      </c>
      <c r="T164" s="25" t="s">
        <v>125</v>
      </c>
      <c r="U164" s="25" t="s">
        <v>125</v>
      </c>
      <c r="V164" s="50">
        <v>0.878</v>
      </c>
    </row>
    <row r="165" spans="2:22" ht="43" customHeight="1">
      <c r="B165" s="22" t="s">
        <v>37</v>
      </c>
      <c r="C165" s="25" t="s">
        <v>1557</v>
      </c>
      <c r="D165" s="25" t="s">
        <v>1558</v>
      </c>
      <c r="E165" s="25" t="s">
        <v>1559</v>
      </c>
      <c r="F165" s="25" t="s">
        <v>1560</v>
      </c>
      <c r="G165" s="25" t="s">
        <v>1561</v>
      </c>
      <c r="H165" s="23" t="s">
        <v>122</v>
      </c>
      <c r="I165" s="23" t="s">
        <v>123</v>
      </c>
      <c r="J165" s="23" t="s">
        <v>1562</v>
      </c>
      <c r="K165" s="24">
        <v>0.4375</v>
      </c>
      <c r="L165" s="25" t="s">
        <v>125</v>
      </c>
      <c r="M165" s="25" t="s">
        <v>125</v>
      </c>
      <c r="N165" s="25" t="s">
        <v>1415</v>
      </c>
      <c r="O165" s="25" t="s">
        <v>1563</v>
      </c>
      <c r="P165" s="25" t="s">
        <v>125</v>
      </c>
      <c r="Q165" s="25" t="s">
        <v>125</v>
      </c>
      <c r="R165" s="25" t="s">
        <v>125</v>
      </c>
      <c r="S165" s="25" t="s">
        <v>1564</v>
      </c>
      <c r="T165" s="25" t="s">
        <v>125</v>
      </c>
      <c r="U165" s="25" t="s">
        <v>125</v>
      </c>
      <c r="V165" s="50">
        <v>0.57199999999999995</v>
      </c>
    </row>
    <row r="166" spans="2:22" ht="43" customHeight="1">
      <c r="B166" s="22" t="s">
        <v>37</v>
      </c>
      <c r="C166" s="25" t="s">
        <v>1565</v>
      </c>
      <c r="D166" s="25" t="s">
        <v>1566</v>
      </c>
      <c r="E166" s="25" t="s">
        <v>1567</v>
      </c>
      <c r="F166" s="25" t="s">
        <v>1568</v>
      </c>
      <c r="G166" s="25" t="s">
        <v>1569</v>
      </c>
      <c r="H166" s="25" t="s">
        <v>122</v>
      </c>
      <c r="I166" s="25" t="s">
        <v>123</v>
      </c>
      <c r="J166" s="25" t="s">
        <v>1570</v>
      </c>
      <c r="K166" s="26">
        <v>0.63725500000000002</v>
      </c>
      <c r="L166" s="25" t="s">
        <v>125</v>
      </c>
      <c r="M166" s="25" t="s">
        <v>125</v>
      </c>
      <c r="N166" s="25" t="s">
        <v>565</v>
      </c>
      <c r="O166" s="25" t="s">
        <v>1571</v>
      </c>
      <c r="P166" s="25" t="s">
        <v>125</v>
      </c>
      <c r="Q166" s="25" t="s">
        <v>125</v>
      </c>
      <c r="R166" s="25" t="s">
        <v>125</v>
      </c>
      <c r="S166" s="25" t="s">
        <v>1572</v>
      </c>
      <c r="T166" s="25" t="s">
        <v>125</v>
      </c>
      <c r="U166" s="25" t="s">
        <v>125</v>
      </c>
      <c r="V166" s="50">
        <v>0.49</v>
      </c>
    </row>
    <row r="167" spans="2:22" ht="43" customHeight="1">
      <c r="B167" s="22" t="s">
        <v>37</v>
      </c>
      <c r="C167" s="25" t="s">
        <v>1573</v>
      </c>
      <c r="D167" s="25" t="s">
        <v>1574</v>
      </c>
      <c r="E167" s="25" t="s">
        <v>1575</v>
      </c>
      <c r="F167" s="25" t="s">
        <v>1576</v>
      </c>
      <c r="G167" s="25" t="s">
        <v>1577</v>
      </c>
      <c r="H167" s="25" t="s">
        <v>122</v>
      </c>
      <c r="I167" s="25" t="s">
        <v>123</v>
      </c>
      <c r="J167" s="25" t="s">
        <v>1578</v>
      </c>
      <c r="K167" s="26">
        <v>0.47349799999999997</v>
      </c>
      <c r="L167" s="25" t="s">
        <v>125</v>
      </c>
      <c r="M167" s="25" t="s">
        <v>125</v>
      </c>
      <c r="N167" s="25" t="s">
        <v>1579</v>
      </c>
      <c r="O167" s="25" t="s">
        <v>1580</v>
      </c>
      <c r="P167" s="25" t="s">
        <v>1581</v>
      </c>
      <c r="Q167" s="25" t="s">
        <v>125</v>
      </c>
      <c r="R167" s="25" t="s">
        <v>1582</v>
      </c>
      <c r="S167" s="25" t="s">
        <v>1583</v>
      </c>
      <c r="T167" s="25" t="s">
        <v>1584</v>
      </c>
      <c r="U167" s="25" t="s">
        <v>125</v>
      </c>
      <c r="V167" s="50">
        <v>0.44</v>
      </c>
    </row>
    <row r="168" spans="2:22" ht="43" customHeight="1">
      <c r="B168" s="22" t="s">
        <v>37</v>
      </c>
      <c r="C168" s="25" t="s">
        <v>1585</v>
      </c>
      <c r="D168" s="25" t="s">
        <v>1586</v>
      </c>
      <c r="E168" s="25" t="s">
        <v>1587</v>
      </c>
      <c r="F168" s="25" t="s">
        <v>1588</v>
      </c>
      <c r="G168" s="25" t="s">
        <v>1589</v>
      </c>
      <c r="H168" s="23" t="s">
        <v>122</v>
      </c>
      <c r="I168" s="23" t="s">
        <v>123</v>
      </c>
      <c r="J168" s="23" t="s">
        <v>1590</v>
      </c>
      <c r="K168" s="24">
        <v>0.53658499999999998</v>
      </c>
      <c r="L168" s="25" t="s">
        <v>137</v>
      </c>
      <c r="M168" s="25" t="s">
        <v>125</v>
      </c>
      <c r="N168" s="25" t="s">
        <v>1591</v>
      </c>
      <c r="O168" s="25" t="s">
        <v>1592</v>
      </c>
      <c r="P168" s="25" t="s">
        <v>125</v>
      </c>
      <c r="Q168" s="25" t="s">
        <v>125</v>
      </c>
      <c r="R168" s="25" t="s">
        <v>1593</v>
      </c>
      <c r="S168" s="25" t="s">
        <v>1594</v>
      </c>
      <c r="T168" s="25" t="s">
        <v>1595</v>
      </c>
      <c r="U168" s="25" t="s">
        <v>125</v>
      </c>
      <c r="V168" s="50">
        <v>0.29599999999999999</v>
      </c>
    </row>
    <row r="169" spans="2:22" ht="43" customHeight="1">
      <c r="B169" s="22" t="s">
        <v>37</v>
      </c>
      <c r="C169" s="25" t="s">
        <v>1596</v>
      </c>
      <c r="D169" s="25" t="s">
        <v>1597</v>
      </c>
      <c r="E169" s="25" t="s">
        <v>1598</v>
      </c>
      <c r="F169" s="25" t="s">
        <v>1599</v>
      </c>
      <c r="G169" s="25" t="s">
        <v>1600</v>
      </c>
      <c r="H169" s="25" t="s">
        <v>122</v>
      </c>
      <c r="I169" s="25" t="s">
        <v>123</v>
      </c>
      <c r="J169" s="25" t="s">
        <v>1601</v>
      </c>
      <c r="K169" s="26">
        <v>0.55487799999999998</v>
      </c>
      <c r="L169" s="25" t="s">
        <v>125</v>
      </c>
      <c r="M169" s="25" t="s">
        <v>125</v>
      </c>
      <c r="N169" s="25" t="s">
        <v>1602</v>
      </c>
      <c r="O169" s="25" t="s">
        <v>1603</v>
      </c>
      <c r="P169" s="25" t="s">
        <v>1604</v>
      </c>
      <c r="Q169" s="25" t="s">
        <v>125</v>
      </c>
      <c r="R169" s="25" t="s">
        <v>1605</v>
      </c>
      <c r="S169" s="25" t="s">
        <v>1606</v>
      </c>
      <c r="T169" s="25" t="s">
        <v>1607</v>
      </c>
      <c r="U169" s="25" t="s">
        <v>1608</v>
      </c>
      <c r="V169" s="50">
        <v>0.66600000000000004</v>
      </c>
    </row>
    <row r="170" spans="2:22" ht="43" customHeight="1">
      <c r="B170" s="22" t="s">
        <v>37</v>
      </c>
      <c r="C170" s="25" t="s">
        <v>1609</v>
      </c>
      <c r="D170" s="25" t="s">
        <v>1610</v>
      </c>
      <c r="E170" s="25" t="s">
        <v>1611</v>
      </c>
      <c r="F170" s="25" t="s">
        <v>1612</v>
      </c>
      <c r="G170" s="25" t="s">
        <v>1613</v>
      </c>
      <c r="H170" s="23" t="s">
        <v>122</v>
      </c>
      <c r="I170" s="23" t="s">
        <v>123</v>
      </c>
      <c r="J170" s="23" t="s">
        <v>1614</v>
      </c>
      <c r="K170" s="24">
        <v>0.54545500000000002</v>
      </c>
      <c r="L170" s="25" t="s">
        <v>125</v>
      </c>
      <c r="M170" s="25" t="s">
        <v>125</v>
      </c>
      <c r="N170" s="25" t="s">
        <v>1615</v>
      </c>
      <c r="O170" s="25" t="s">
        <v>1616</v>
      </c>
      <c r="P170" s="25" t="s">
        <v>125</v>
      </c>
      <c r="Q170" s="25" t="s">
        <v>125</v>
      </c>
      <c r="R170" s="25" t="s">
        <v>1617</v>
      </c>
      <c r="S170" s="25" t="s">
        <v>1618</v>
      </c>
      <c r="T170" s="25" t="s">
        <v>125</v>
      </c>
      <c r="U170" s="25" t="s">
        <v>125</v>
      </c>
      <c r="V170" s="50">
        <v>0.436</v>
      </c>
    </row>
    <row r="171" spans="2:22" ht="43" customHeight="1">
      <c r="B171" s="22" t="s">
        <v>37</v>
      </c>
      <c r="C171" s="25" t="s">
        <v>1619</v>
      </c>
      <c r="D171" s="25" t="s">
        <v>1620</v>
      </c>
      <c r="E171" s="25" t="s">
        <v>1621</v>
      </c>
      <c r="F171" s="25" t="s">
        <v>1622</v>
      </c>
      <c r="G171" s="25" t="s">
        <v>1623</v>
      </c>
      <c r="H171" s="23" t="s">
        <v>122</v>
      </c>
      <c r="I171" s="23" t="s">
        <v>123</v>
      </c>
      <c r="J171" s="23" t="s">
        <v>1624</v>
      </c>
      <c r="K171" s="24">
        <v>0.42180099999999998</v>
      </c>
      <c r="L171" s="25" t="s">
        <v>125</v>
      </c>
      <c r="M171" s="25" t="s">
        <v>125</v>
      </c>
      <c r="N171" s="25" t="s">
        <v>190</v>
      </c>
      <c r="O171" s="25" t="s">
        <v>1625</v>
      </c>
      <c r="P171" s="25" t="s">
        <v>125</v>
      </c>
      <c r="Q171" s="25" t="s">
        <v>1626</v>
      </c>
      <c r="R171" s="25" t="s">
        <v>1627</v>
      </c>
      <c r="S171" s="25" t="s">
        <v>1628</v>
      </c>
      <c r="T171" s="25" t="s">
        <v>1629</v>
      </c>
      <c r="U171" s="25" t="s">
        <v>125</v>
      </c>
      <c r="V171" s="50">
        <v>0.54600000000000004</v>
      </c>
    </row>
    <row r="172" spans="2:22" ht="43" customHeight="1">
      <c r="B172" s="22" t="s">
        <v>37</v>
      </c>
      <c r="C172" s="25" t="s">
        <v>1630</v>
      </c>
      <c r="D172" s="25" t="s">
        <v>1631</v>
      </c>
      <c r="E172" s="25" t="s">
        <v>1632</v>
      </c>
      <c r="F172" s="25" t="s">
        <v>1633</v>
      </c>
      <c r="G172" s="25" t="s">
        <v>1634</v>
      </c>
      <c r="H172" s="25" t="s">
        <v>122</v>
      </c>
      <c r="I172" s="25" t="s">
        <v>123</v>
      </c>
      <c r="J172" s="25" t="s">
        <v>1635</v>
      </c>
      <c r="K172" s="26">
        <v>0.46192899999999998</v>
      </c>
      <c r="L172" s="25" t="s">
        <v>125</v>
      </c>
      <c r="M172" s="25" t="s">
        <v>125</v>
      </c>
      <c r="N172" s="25" t="s">
        <v>1636</v>
      </c>
      <c r="O172" s="25" t="s">
        <v>1637</v>
      </c>
      <c r="P172" s="25" t="s">
        <v>125</v>
      </c>
      <c r="Q172" s="25" t="s">
        <v>125</v>
      </c>
      <c r="R172" s="25" t="s">
        <v>125</v>
      </c>
      <c r="S172" s="25" t="s">
        <v>1638</v>
      </c>
      <c r="T172" s="25" t="s">
        <v>125</v>
      </c>
      <c r="U172" s="25" t="s">
        <v>1639</v>
      </c>
      <c r="V172" s="50">
        <v>0.74</v>
      </c>
    </row>
    <row r="173" spans="2:22" ht="43" customHeight="1">
      <c r="B173" s="22" t="s">
        <v>37</v>
      </c>
      <c r="C173" s="25" t="s">
        <v>1640</v>
      </c>
      <c r="D173" s="25" t="s">
        <v>1641</v>
      </c>
      <c r="E173" s="25" t="s">
        <v>1642</v>
      </c>
      <c r="F173" s="25" t="s">
        <v>1643</v>
      </c>
      <c r="G173" s="25" t="s">
        <v>1644</v>
      </c>
      <c r="H173" s="23" t="s">
        <v>122</v>
      </c>
      <c r="I173" s="23" t="s">
        <v>123</v>
      </c>
      <c r="J173" s="23" t="s">
        <v>1645</v>
      </c>
      <c r="K173" s="24">
        <v>0.48322100000000001</v>
      </c>
      <c r="L173" s="25" t="s">
        <v>125</v>
      </c>
      <c r="M173" s="25" t="s">
        <v>125</v>
      </c>
      <c r="N173" s="25" t="s">
        <v>939</v>
      </c>
      <c r="O173" s="25" t="s">
        <v>1646</v>
      </c>
      <c r="P173" s="25" t="s">
        <v>125</v>
      </c>
      <c r="Q173" s="25" t="s">
        <v>125</v>
      </c>
      <c r="R173" s="25" t="s">
        <v>1647</v>
      </c>
      <c r="S173" s="25" t="s">
        <v>1648</v>
      </c>
      <c r="T173" s="25" t="s">
        <v>1649</v>
      </c>
      <c r="U173" s="25" t="s">
        <v>125</v>
      </c>
      <c r="V173" s="50">
        <v>0.39200000000000002</v>
      </c>
    </row>
    <row r="174" spans="2:22" ht="43" customHeight="1">
      <c r="B174" s="22" t="s">
        <v>37</v>
      </c>
      <c r="C174" s="25" t="s">
        <v>1650</v>
      </c>
      <c r="D174" s="25" t="s">
        <v>1651</v>
      </c>
      <c r="E174" s="25" t="s">
        <v>1652</v>
      </c>
      <c r="F174" s="25" t="s">
        <v>1653</v>
      </c>
      <c r="G174" s="25" t="s">
        <v>1654</v>
      </c>
      <c r="H174" s="25" t="s">
        <v>122</v>
      </c>
      <c r="I174" s="25" t="s">
        <v>123</v>
      </c>
      <c r="J174" s="25" t="s">
        <v>1655</v>
      </c>
      <c r="K174" s="26">
        <v>0.461538</v>
      </c>
      <c r="L174" s="25" t="s">
        <v>125</v>
      </c>
      <c r="M174" s="25" t="s">
        <v>125</v>
      </c>
      <c r="N174" s="25" t="s">
        <v>1656</v>
      </c>
      <c r="O174" s="25" t="s">
        <v>1657</v>
      </c>
      <c r="P174" s="25" t="s">
        <v>1658</v>
      </c>
      <c r="Q174" s="25" t="s">
        <v>125</v>
      </c>
      <c r="R174" s="25" t="s">
        <v>1659</v>
      </c>
      <c r="S174" s="25" t="s">
        <v>1660</v>
      </c>
      <c r="T174" s="25" t="s">
        <v>125</v>
      </c>
      <c r="U174" s="25" t="s">
        <v>125</v>
      </c>
      <c r="V174" s="50">
        <v>0.54</v>
      </c>
    </row>
    <row r="175" spans="2:22" ht="43" customHeight="1">
      <c r="B175" s="22" t="s">
        <v>37</v>
      </c>
      <c r="C175" s="25" t="s">
        <v>1661</v>
      </c>
      <c r="D175" s="25" t="s">
        <v>1662</v>
      </c>
      <c r="E175" s="25" t="s">
        <v>1663</v>
      </c>
      <c r="F175" s="25" t="s">
        <v>1664</v>
      </c>
      <c r="G175" s="25" t="s">
        <v>1665</v>
      </c>
      <c r="H175" s="23" t="s">
        <v>122</v>
      </c>
      <c r="I175" s="23" t="s">
        <v>123</v>
      </c>
      <c r="J175" s="23" t="s">
        <v>1666</v>
      </c>
      <c r="K175" s="24">
        <v>0.25</v>
      </c>
      <c r="L175" s="25" t="s">
        <v>125</v>
      </c>
      <c r="M175" s="25" t="s">
        <v>125</v>
      </c>
      <c r="N175" s="25" t="s">
        <v>125</v>
      </c>
      <c r="O175" s="25" t="s">
        <v>125</v>
      </c>
      <c r="P175" s="25" t="s">
        <v>125</v>
      </c>
      <c r="Q175" s="25" t="s">
        <v>125</v>
      </c>
      <c r="R175" s="25" t="s">
        <v>1667</v>
      </c>
      <c r="S175" s="25" t="s">
        <v>1668</v>
      </c>
      <c r="T175" s="25" t="s">
        <v>125</v>
      </c>
      <c r="U175" s="25" t="s">
        <v>125</v>
      </c>
      <c r="V175" s="50">
        <v>0.51800000000000002</v>
      </c>
    </row>
    <row r="176" spans="2:22" ht="43" customHeight="1">
      <c r="B176" s="22" t="s">
        <v>37</v>
      </c>
      <c r="C176" s="25" t="s">
        <v>1669</v>
      </c>
      <c r="D176" s="25" t="s">
        <v>1670</v>
      </c>
      <c r="E176" s="25" t="s">
        <v>1671</v>
      </c>
      <c r="F176" s="25" t="s">
        <v>1672</v>
      </c>
      <c r="G176" s="25" t="s">
        <v>1673</v>
      </c>
      <c r="H176" s="25" t="s">
        <v>122</v>
      </c>
      <c r="I176" s="25" t="s">
        <v>123</v>
      </c>
      <c r="J176" s="25" t="s">
        <v>1674</v>
      </c>
      <c r="K176" s="26">
        <v>0.134211</v>
      </c>
      <c r="L176" s="25" t="s">
        <v>137</v>
      </c>
      <c r="M176" s="25" t="s">
        <v>125</v>
      </c>
      <c r="N176" s="25" t="s">
        <v>1675</v>
      </c>
      <c r="O176" s="25" t="s">
        <v>1676</v>
      </c>
      <c r="P176" s="25" t="s">
        <v>125</v>
      </c>
      <c r="Q176" s="25" t="s">
        <v>125</v>
      </c>
      <c r="R176" s="25" t="s">
        <v>1677</v>
      </c>
      <c r="S176" s="25" t="s">
        <v>1678</v>
      </c>
      <c r="T176" s="25" t="s">
        <v>125</v>
      </c>
      <c r="U176" s="25" t="s">
        <v>125</v>
      </c>
      <c r="V176" s="50">
        <v>0.42599999999999999</v>
      </c>
    </row>
    <row r="177" spans="2:22" ht="43" customHeight="1">
      <c r="B177" s="22" t="s">
        <v>37</v>
      </c>
      <c r="C177" s="25" t="s">
        <v>1679</v>
      </c>
      <c r="D177" s="25" t="s">
        <v>1680</v>
      </c>
      <c r="E177" s="25" t="s">
        <v>1681</v>
      </c>
      <c r="F177" s="25" t="s">
        <v>1682</v>
      </c>
      <c r="G177" s="25" t="s">
        <v>1683</v>
      </c>
      <c r="H177" s="25" t="s">
        <v>122</v>
      </c>
      <c r="I177" s="25" t="s">
        <v>123</v>
      </c>
      <c r="J177" s="25" t="s">
        <v>1684</v>
      </c>
      <c r="K177" s="26">
        <v>0.51404499999999997</v>
      </c>
      <c r="L177" s="25" t="s">
        <v>125</v>
      </c>
      <c r="M177" s="25" t="s">
        <v>125</v>
      </c>
      <c r="N177" s="25" t="s">
        <v>1685</v>
      </c>
      <c r="O177" s="25" t="s">
        <v>1686</v>
      </c>
      <c r="P177" s="25" t="s">
        <v>125</v>
      </c>
      <c r="Q177" s="25" t="s">
        <v>1687</v>
      </c>
      <c r="R177" s="25" t="s">
        <v>1688</v>
      </c>
      <c r="S177" s="25" t="s">
        <v>1689</v>
      </c>
      <c r="T177" s="25" t="s">
        <v>125</v>
      </c>
      <c r="U177" s="25" t="s">
        <v>1690</v>
      </c>
      <c r="V177" s="50">
        <v>0.69199999999999995</v>
      </c>
    </row>
    <row r="178" spans="2:22" ht="43" customHeight="1">
      <c r="B178" s="22" t="s">
        <v>37</v>
      </c>
      <c r="C178" s="25" t="s">
        <v>1691</v>
      </c>
      <c r="D178" s="25" t="s">
        <v>1692</v>
      </c>
      <c r="E178" s="25" t="s">
        <v>1693</v>
      </c>
      <c r="F178" s="25" t="s">
        <v>1694</v>
      </c>
      <c r="G178" s="25" t="s">
        <v>1695</v>
      </c>
      <c r="H178" s="25" t="s">
        <v>122</v>
      </c>
      <c r="I178" s="25" t="s">
        <v>123</v>
      </c>
      <c r="J178" s="25" t="s">
        <v>1696</v>
      </c>
      <c r="K178" s="26">
        <v>1</v>
      </c>
      <c r="L178" s="25" t="s">
        <v>125</v>
      </c>
      <c r="M178" s="25" t="s">
        <v>125</v>
      </c>
      <c r="N178" s="25" t="s">
        <v>1697</v>
      </c>
      <c r="O178" s="25" t="s">
        <v>1698</v>
      </c>
      <c r="P178" s="25" t="s">
        <v>125</v>
      </c>
      <c r="Q178" s="25" t="s">
        <v>125</v>
      </c>
      <c r="R178" s="25" t="s">
        <v>125</v>
      </c>
      <c r="S178" s="25" t="s">
        <v>125</v>
      </c>
      <c r="T178" s="25" t="s">
        <v>125</v>
      </c>
      <c r="U178" s="25" t="s">
        <v>125</v>
      </c>
      <c r="V178" s="50">
        <v>0.81399999999999995</v>
      </c>
    </row>
    <row r="179" spans="2:22" ht="43" customHeight="1">
      <c r="B179" s="22" t="s">
        <v>37</v>
      </c>
      <c r="C179" s="25" t="s">
        <v>1699</v>
      </c>
      <c r="D179" s="25" t="s">
        <v>1700</v>
      </c>
      <c r="E179" s="25" t="s">
        <v>1701</v>
      </c>
      <c r="F179" s="25" t="s">
        <v>1702</v>
      </c>
      <c r="G179" s="25" t="s">
        <v>1703</v>
      </c>
      <c r="H179" s="25" t="s">
        <v>122</v>
      </c>
      <c r="I179" s="25" t="s">
        <v>123</v>
      </c>
      <c r="J179" s="25" t="s">
        <v>1704</v>
      </c>
      <c r="K179" s="26">
        <v>0.27407399999999998</v>
      </c>
      <c r="L179" s="25" t="s">
        <v>125</v>
      </c>
      <c r="M179" s="25" t="s">
        <v>125</v>
      </c>
      <c r="N179" s="25" t="s">
        <v>125</v>
      </c>
      <c r="O179" s="25" t="s">
        <v>125</v>
      </c>
      <c r="P179" s="25" t="s">
        <v>125</v>
      </c>
      <c r="Q179" s="25" t="s">
        <v>125</v>
      </c>
      <c r="R179" s="25" t="s">
        <v>125</v>
      </c>
      <c r="S179" s="25" t="s">
        <v>1705</v>
      </c>
      <c r="T179" s="25" t="s">
        <v>125</v>
      </c>
      <c r="U179" s="25" t="s">
        <v>125</v>
      </c>
      <c r="V179" s="50">
        <v>0.72199999999999998</v>
      </c>
    </row>
    <row r="180" spans="2:22" ht="43" customHeight="1">
      <c r="B180" s="22" t="s">
        <v>37</v>
      </c>
      <c r="C180" s="25" t="s">
        <v>1706</v>
      </c>
      <c r="D180" s="25" t="s">
        <v>1707</v>
      </c>
      <c r="E180" s="25" t="s">
        <v>1708</v>
      </c>
      <c r="F180" s="25" t="s">
        <v>1709</v>
      </c>
      <c r="G180" s="25" t="s">
        <v>1710</v>
      </c>
      <c r="H180" s="25" t="s">
        <v>122</v>
      </c>
      <c r="I180" s="25" t="s">
        <v>123</v>
      </c>
      <c r="J180" s="25" t="s">
        <v>1711</v>
      </c>
      <c r="K180" s="26">
        <v>0.35874400000000001</v>
      </c>
      <c r="L180" s="25" t="s">
        <v>125</v>
      </c>
      <c r="M180" s="25" t="s">
        <v>125</v>
      </c>
      <c r="N180" s="25" t="s">
        <v>665</v>
      </c>
      <c r="O180" s="25" t="s">
        <v>666</v>
      </c>
      <c r="P180" s="25" t="s">
        <v>125</v>
      </c>
      <c r="Q180" s="25" t="s">
        <v>125</v>
      </c>
      <c r="R180" s="25" t="s">
        <v>1712</v>
      </c>
      <c r="S180" s="25" t="s">
        <v>1713</v>
      </c>
      <c r="T180" s="25" t="s">
        <v>1714</v>
      </c>
      <c r="U180" s="25" t="s">
        <v>125</v>
      </c>
      <c r="V180" s="50">
        <v>0.49</v>
      </c>
    </row>
    <row r="181" spans="2:22" ht="43" customHeight="1">
      <c r="B181" s="22" t="s">
        <v>37</v>
      </c>
      <c r="C181" s="25" t="s">
        <v>1715</v>
      </c>
      <c r="D181" s="25" t="s">
        <v>1716</v>
      </c>
      <c r="E181" s="25" t="s">
        <v>1717</v>
      </c>
      <c r="F181" s="25" t="s">
        <v>1718</v>
      </c>
      <c r="G181" s="25" t="s">
        <v>1719</v>
      </c>
      <c r="H181" s="23" t="s">
        <v>122</v>
      </c>
      <c r="I181" s="23" t="s">
        <v>383</v>
      </c>
      <c r="J181" s="23" t="s">
        <v>1720</v>
      </c>
      <c r="K181" s="24">
        <v>0.197436</v>
      </c>
      <c r="L181" s="25" t="s">
        <v>125</v>
      </c>
      <c r="M181" s="25" t="s">
        <v>125</v>
      </c>
      <c r="N181" s="25" t="s">
        <v>685</v>
      </c>
      <c r="O181" s="25" t="s">
        <v>686</v>
      </c>
      <c r="P181" s="25" t="s">
        <v>125</v>
      </c>
      <c r="Q181" s="25" t="s">
        <v>125</v>
      </c>
      <c r="R181" s="25" t="s">
        <v>1721</v>
      </c>
      <c r="S181" s="25" t="s">
        <v>1722</v>
      </c>
      <c r="T181" s="25" t="s">
        <v>125</v>
      </c>
      <c r="U181" s="25" t="s">
        <v>125</v>
      </c>
      <c r="V181" s="50" t="s">
        <v>125</v>
      </c>
    </row>
    <row r="182" spans="2:22" ht="43" customHeight="1">
      <c r="B182" s="22" t="s">
        <v>37</v>
      </c>
      <c r="C182" s="25" t="s">
        <v>1723</v>
      </c>
      <c r="D182" s="25" t="s">
        <v>1724</v>
      </c>
      <c r="E182" s="25" t="s">
        <v>1725</v>
      </c>
      <c r="F182" s="25" t="s">
        <v>1726</v>
      </c>
      <c r="G182" s="25" t="s">
        <v>1727</v>
      </c>
      <c r="H182" s="23" t="s">
        <v>122</v>
      </c>
      <c r="I182" s="23" t="s">
        <v>123</v>
      </c>
      <c r="J182" s="23" t="s">
        <v>1728</v>
      </c>
      <c r="K182" s="24">
        <v>0.49295800000000001</v>
      </c>
      <c r="L182" s="25" t="s">
        <v>125</v>
      </c>
      <c r="M182" s="25" t="s">
        <v>125</v>
      </c>
      <c r="N182" s="25" t="s">
        <v>1729</v>
      </c>
      <c r="O182" s="25" t="s">
        <v>1730</v>
      </c>
      <c r="P182" s="25" t="s">
        <v>125</v>
      </c>
      <c r="Q182" s="25" t="s">
        <v>125</v>
      </c>
      <c r="R182" s="25" t="s">
        <v>1731</v>
      </c>
      <c r="S182" s="25" t="s">
        <v>1732</v>
      </c>
      <c r="T182" s="25" t="s">
        <v>125</v>
      </c>
      <c r="U182" s="25" t="s">
        <v>125</v>
      </c>
      <c r="V182" s="50">
        <v>0.67</v>
      </c>
    </row>
    <row r="183" spans="2:22" ht="43" customHeight="1">
      <c r="B183" s="22" t="s">
        <v>37</v>
      </c>
      <c r="C183" s="25" t="s">
        <v>1733</v>
      </c>
      <c r="D183" s="25" t="s">
        <v>1734</v>
      </c>
      <c r="E183" s="25" t="s">
        <v>1735</v>
      </c>
      <c r="F183" s="25" t="s">
        <v>1736</v>
      </c>
      <c r="G183" s="25" t="s">
        <v>1737</v>
      </c>
      <c r="H183" s="25" t="s">
        <v>122</v>
      </c>
      <c r="I183" s="25" t="s">
        <v>123</v>
      </c>
      <c r="J183" s="25" t="s">
        <v>1738</v>
      </c>
      <c r="K183" s="26">
        <v>0.49450499999999997</v>
      </c>
      <c r="L183" s="25" t="s">
        <v>125</v>
      </c>
      <c r="M183" s="25" t="s">
        <v>125</v>
      </c>
      <c r="N183" s="25" t="s">
        <v>1739</v>
      </c>
      <c r="O183" s="25" t="s">
        <v>1740</v>
      </c>
      <c r="P183" s="25" t="s">
        <v>125</v>
      </c>
      <c r="Q183" s="25" t="s">
        <v>125</v>
      </c>
      <c r="R183" s="25" t="s">
        <v>125</v>
      </c>
      <c r="S183" s="25" t="s">
        <v>1741</v>
      </c>
      <c r="T183" s="25" t="s">
        <v>1742</v>
      </c>
      <c r="U183" s="25" t="s">
        <v>125</v>
      </c>
      <c r="V183" s="50">
        <v>0.40400000000000003</v>
      </c>
    </row>
    <row r="184" spans="2:22" ht="43" customHeight="1">
      <c r="B184" s="22" t="s">
        <v>37</v>
      </c>
      <c r="C184" s="25" t="s">
        <v>1743</v>
      </c>
      <c r="D184" s="25" t="s">
        <v>1744</v>
      </c>
      <c r="E184" s="25" t="s">
        <v>1745</v>
      </c>
      <c r="F184" s="25" t="s">
        <v>1746</v>
      </c>
      <c r="G184" s="23" t="s">
        <v>1747</v>
      </c>
      <c r="H184" s="23" t="s">
        <v>122</v>
      </c>
      <c r="I184" s="23" t="s">
        <v>123</v>
      </c>
      <c r="J184" s="23" t="s">
        <v>1748</v>
      </c>
      <c r="K184" s="24">
        <v>0.455621</v>
      </c>
      <c r="L184" s="25" t="s">
        <v>137</v>
      </c>
      <c r="M184" s="25" t="s">
        <v>125</v>
      </c>
      <c r="N184" s="25" t="s">
        <v>125</v>
      </c>
      <c r="O184" s="25" t="s">
        <v>1749</v>
      </c>
      <c r="P184" s="25" t="s">
        <v>125</v>
      </c>
      <c r="Q184" s="25" t="s">
        <v>125</v>
      </c>
      <c r="R184" s="25" t="s">
        <v>1750</v>
      </c>
      <c r="S184" s="25" t="s">
        <v>1751</v>
      </c>
      <c r="T184" s="25" t="s">
        <v>125</v>
      </c>
      <c r="U184" s="25" t="s">
        <v>125</v>
      </c>
      <c r="V184" s="50">
        <v>0.68</v>
      </c>
    </row>
    <row r="185" spans="2:22" ht="43" customHeight="1">
      <c r="B185" s="22" t="s">
        <v>37</v>
      </c>
      <c r="C185" s="25" t="s">
        <v>1752</v>
      </c>
      <c r="D185" s="25" t="s">
        <v>1753</v>
      </c>
      <c r="E185" s="25" t="s">
        <v>1754</v>
      </c>
      <c r="F185" s="25" t="s">
        <v>1755</v>
      </c>
      <c r="G185" s="25" t="s">
        <v>1756</v>
      </c>
      <c r="H185" s="23" t="s">
        <v>122</v>
      </c>
      <c r="I185" s="23" t="s">
        <v>123</v>
      </c>
      <c r="J185" s="23" t="s">
        <v>1757</v>
      </c>
      <c r="K185" s="24">
        <v>0.51162799999999997</v>
      </c>
      <c r="L185" s="25" t="s">
        <v>137</v>
      </c>
      <c r="M185" s="25" t="s">
        <v>125</v>
      </c>
      <c r="N185" s="25" t="s">
        <v>1147</v>
      </c>
      <c r="O185" s="25" t="s">
        <v>1758</v>
      </c>
      <c r="P185" s="25" t="s">
        <v>1759</v>
      </c>
      <c r="Q185" s="25" t="s">
        <v>125</v>
      </c>
      <c r="R185" s="25" t="s">
        <v>1760</v>
      </c>
      <c r="S185" s="25" t="s">
        <v>1761</v>
      </c>
      <c r="T185" s="25" t="s">
        <v>125</v>
      </c>
      <c r="U185" s="25" t="s">
        <v>1762</v>
      </c>
      <c r="V185" s="50">
        <v>0.626</v>
      </c>
    </row>
    <row r="186" spans="2:22" ht="43" customHeight="1">
      <c r="B186" s="22" t="s">
        <v>37</v>
      </c>
      <c r="C186" s="25" t="s">
        <v>1763</v>
      </c>
      <c r="D186" s="25" t="s">
        <v>1764</v>
      </c>
      <c r="E186" s="25" t="s">
        <v>1765</v>
      </c>
      <c r="F186" s="25" t="s">
        <v>1766</v>
      </c>
      <c r="G186" s="25" t="s">
        <v>1767</v>
      </c>
      <c r="H186" s="23" t="s">
        <v>122</v>
      </c>
      <c r="I186" s="23" t="s">
        <v>123</v>
      </c>
      <c r="J186" s="23" t="s">
        <v>1768</v>
      </c>
      <c r="K186" s="24">
        <v>0.49305599999999999</v>
      </c>
      <c r="L186" s="25" t="s">
        <v>125</v>
      </c>
      <c r="M186" s="25" t="s">
        <v>125</v>
      </c>
      <c r="N186" s="25" t="s">
        <v>1061</v>
      </c>
      <c r="O186" s="25" t="s">
        <v>1769</v>
      </c>
      <c r="P186" s="25" t="s">
        <v>125</v>
      </c>
      <c r="Q186" s="25" t="s">
        <v>125</v>
      </c>
      <c r="R186" s="25" t="s">
        <v>125</v>
      </c>
      <c r="S186" s="25" t="s">
        <v>1770</v>
      </c>
      <c r="T186" s="25" t="s">
        <v>125</v>
      </c>
      <c r="U186" s="25" t="s">
        <v>125</v>
      </c>
      <c r="V186" s="50">
        <v>0.48199999999999998</v>
      </c>
    </row>
    <row r="187" spans="2:22" ht="43" customHeight="1">
      <c r="B187" s="22" t="s">
        <v>37</v>
      </c>
      <c r="C187" s="25" t="s">
        <v>1771</v>
      </c>
      <c r="D187" s="25" t="s">
        <v>1772</v>
      </c>
      <c r="E187" s="25" t="s">
        <v>1773</v>
      </c>
      <c r="F187" s="25" t="s">
        <v>1774</v>
      </c>
      <c r="G187" s="25" t="s">
        <v>1775</v>
      </c>
      <c r="H187" s="23" t="s">
        <v>165</v>
      </c>
      <c r="I187" s="23" t="s">
        <v>166</v>
      </c>
      <c r="J187" s="23" t="s">
        <v>1776</v>
      </c>
      <c r="K187" s="24">
        <v>0.43396200000000001</v>
      </c>
      <c r="L187" s="25" t="s">
        <v>125</v>
      </c>
      <c r="M187" s="25" t="s">
        <v>125</v>
      </c>
      <c r="N187" s="25" t="s">
        <v>1777</v>
      </c>
      <c r="O187" s="25" t="s">
        <v>1778</v>
      </c>
      <c r="P187" s="25" t="s">
        <v>125</v>
      </c>
      <c r="Q187" s="25" t="s">
        <v>125</v>
      </c>
      <c r="R187" s="25" t="s">
        <v>1779</v>
      </c>
      <c r="S187" s="25" t="s">
        <v>1780</v>
      </c>
      <c r="T187" s="25" t="s">
        <v>125</v>
      </c>
      <c r="U187" s="25" t="s">
        <v>125</v>
      </c>
      <c r="V187" s="50" t="s">
        <v>125</v>
      </c>
    </row>
    <row r="188" spans="2:22" ht="43" customHeight="1">
      <c r="B188" s="22" t="s">
        <v>37</v>
      </c>
      <c r="C188" s="25" t="s">
        <v>1781</v>
      </c>
      <c r="D188" s="25" t="s">
        <v>1782</v>
      </c>
      <c r="E188" s="25" t="s">
        <v>1783</v>
      </c>
      <c r="F188" s="25" t="s">
        <v>1784</v>
      </c>
      <c r="G188" s="25" t="s">
        <v>1785</v>
      </c>
      <c r="H188" s="23" t="s">
        <v>122</v>
      </c>
      <c r="I188" s="23" t="s">
        <v>123</v>
      </c>
      <c r="J188" s="23" t="s">
        <v>1786</v>
      </c>
      <c r="K188" s="24">
        <v>0.451737</v>
      </c>
      <c r="L188" s="25" t="s">
        <v>125</v>
      </c>
      <c r="M188" s="25" t="s">
        <v>125</v>
      </c>
      <c r="N188" s="25" t="s">
        <v>147</v>
      </c>
      <c r="O188" s="25" t="s">
        <v>746</v>
      </c>
      <c r="P188" s="25" t="s">
        <v>125</v>
      </c>
      <c r="Q188" s="25" t="s">
        <v>125</v>
      </c>
      <c r="R188" s="25" t="s">
        <v>125</v>
      </c>
      <c r="S188" s="25" t="s">
        <v>1787</v>
      </c>
      <c r="T188" s="25" t="s">
        <v>125</v>
      </c>
      <c r="U188" s="25" t="s">
        <v>1788</v>
      </c>
      <c r="V188" s="50">
        <v>0.71799999999999997</v>
      </c>
    </row>
    <row r="189" spans="2:22" ht="43" customHeight="1">
      <c r="B189" s="22" t="s">
        <v>37</v>
      </c>
      <c r="C189" s="25" t="s">
        <v>1789</v>
      </c>
      <c r="D189" s="25" t="s">
        <v>1790</v>
      </c>
      <c r="E189" s="25" t="s">
        <v>1791</v>
      </c>
      <c r="F189" s="25" t="s">
        <v>1792</v>
      </c>
      <c r="G189" s="25" t="s">
        <v>1793</v>
      </c>
      <c r="H189" s="23" t="s">
        <v>122</v>
      </c>
      <c r="I189" s="23" t="s">
        <v>383</v>
      </c>
      <c r="J189" s="23" t="s">
        <v>1794</v>
      </c>
      <c r="K189" s="24">
        <v>0.46341500000000002</v>
      </c>
      <c r="L189" s="25" t="s">
        <v>125</v>
      </c>
      <c r="M189" s="25" t="s">
        <v>125</v>
      </c>
      <c r="N189" s="25" t="s">
        <v>1795</v>
      </c>
      <c r="O189" s="25" t="s">
        <v>1796</v>
      </c>
      <c r="P189" s="25" t="s">
        <v>125</v>
      </c>
      <c r="Q189" s="25" t="s">
        <v>125</v>
      </c>
      <c r="R189" s="25" t="s">
        <v>1797</v>
      </c>
      <c r="S189" s="25" t="s">
        <v>1798</v>
      </c>
      <c r="T189" s="25" t="s">
        <v>1799</v>
      </c>
      <c r="U189" s="25" t="s">
        <v>125</v>
      </c>
      <c r="V189" s="50" t="s">
        <v>125</v>
      </c>
    </row>
    <row r="190" spans="2:22" ht="43" customHeight="1">
      <c r="B190" s="22" t="s">
        <v>37</v>
      </c>
      <c r="C190" s="25" t="s">
        <v>1800</v>
      </c>
      <c r="D190" s="25" t="s">
        <v>1801</v>
      </c>
      <c r="E190" s="25" t="s">
        <v>1802</v>
      </c>
      <c r="F190" s="25" t="s">
        <v>1803</v>
      </c>
      <c r="G190" s="25" t="s">
        <v>1804</v>
      </c>
      <c r="H190" s="23" t="s">
        <v>122</v>
      </c>
      <c r="I190" s="23" t="s">
        <v>123</v>
      </c>
      <c r="J190" s="23" t="s">
        <v>1805</v>
      </c>
      <c r="K190" s="24">
        <v>0.40909099999999998</v>
      </c>
      <c r="L190" s="25" t="s">
        <v>125</v>
      </c>
      <c r="M190" s="25" t="s">
        <v>125</v>
      </c>
      <c r="N190" s="25" t="s">
        <v>1806</v>
      </c>
      <c r="O190" s="25" t="s">
        <v>1807</v>
      </c>
      <c r="P190" s="25" t="s">
        <v>125</v>
      </c>
      <c r="Q190" s="25" t="s">
        <v>125</v>
      </c>
      <c r="R190" s="25" t="s">
        <v>1808</v>
      </c>
      <c r="S190" s="25" t="s">
        <v>1809</v>
      </c>
      <c r="T190" s="25" t="s">
        <v>125</v>
      </c>
      <c r="U190" s="25" t="s">
        <v>125</v>
      </c>
      <c r="V190" s="50">
        <v>0.70399999999999996</v>
      </c>
    </row>
    <row r="191" spans="2:22" ht="43" customHeight="1">
      <c r="B191" s="22" t="s">
        <v>37</v>
      </c>
      <c r="C191" s="25" t="s">
        <v>1810</v>
      </c>
      <c r="D191" s="25" t="s">
        <v>1811</v>
      </c>
      <c r="E191" s="25" t="s">
        <v>1812</v>
      </c>
      <c r="F191" s="25" t="s">
        <v>1813</v>
      </c>
      <c r="G191" s="25" t="s">
        <v>1814</v>
      </c>
      <c r="H191" s="23" t="s">
        <v>122</v>
      </c>
      <c r="I191" s="23" t="s">
        <v>123</v>
      </c>
      <c r="J191" s="23" t="s">
        <v>1815</v>
      </c>
      <c r="K191" s="24">
        <v>1</v>
      </c>
      <c r="L191" s="25" t="s">
        <v>125</v>
      </c>
      <c r="M191" s="25" t="s">
        <v>125</v>
      </c>
      <c r="N191" s="25" t="s">
        <v>125</v>
      </c>
      <c r="O191" s="25" t="s">
        <v>1816</v>
      </c>
      <c r="P191" s="25" t="s">
        <v>125</v>
      </c>
      <c r="Q191" s="25" t="s">
        <v>125</v>
      </c>
      <c r="R191" s="25" t="s">
        <v>125</v>
      </c>
      <c r="S191" s="25" t="s">
        <v>1817</v>
      </c>
      <c r="T191" s="25" t="s">
        <v>125</v>
      </c>
      <c r="U191" s="25" t="s">
        <v>125</v>
      </c>
      <c r="V191" s="50">
        <v>0.79200000000000004</v>
      </c>
    </row>
    <row r="192" spans="2:22" ht="43" customHeight="1">
      <c r="B192" s="22" t="s">
        <v>37</v>
      </c>
      <c r="C192" s="25" t="s">
        <v>1818</v>
      </c>
      <c r="D192" s="25" t="s">
        <v>1819</v>
      </c>
      <c r="E192" s="25" t="s">
        <v>1820</v>
      </c>
      <c r="F192" s="25" t="s">
        <v>1821</v>
      </c>
      <c r="G192" s="25" t="s">
        <v>1822</v>
      </c>
      <c r="H192" s="23" t="s">
        <v>122</v>
      </c>
      <c r="I192" s="23" t="s">
        <v>123</v>
      </c>
      <c r="J192" s="23" t="s">
        <v>1823</v>
      </c>
      <c r="K192" s="24">
        <v>0.55555600000000005</v>
      </c>
      <c r="L192" s="25" t="s">
        <v>125</v>
      </c>
      <c r="M192" s="25" t="s">
        <v>125</v>
      </c>
      <c r="N192" s="25" t="s">
        <v>959</v>
      </c>
      <c r="O192" s="25" t="s">
        <v>1824</v>
      </c>
      <c r="P192" s="25" t="s">
        <v>1825</v>
      </c>
      <c r="Q192" s="25" t="s">
        <v>1826</v>
      </c>
      <c r="R192" s="25" t="s">
        <v>1827</v>
      </c>
      <c r="S192" s="25" t="s">
        <v>1828</v>
      </c>
      <c r="T192" s="25" t="s">
        <v>125</v>
      </c>
      <c r="U192" s="25" t="s">
        <v>125</v>
      </c>
      <c r="V192" s="50">
        <v>0.76600000000000001</v>
      </c>
    </row>
    <row r="193" spans="2:22" ht="43" customHeight="1">
      <c r="B193" s="22" t="s">
        <v>37</v>
      </c>
      <c r="C193" s="25" t="s">
        <v>1829</v>
      </c>
      <c r="D193" s="25" t="s">
        <v>1830</v>
      </c>
      <c r="E193" s="25" t="s">
        <v>1831</v>
      </c>
      <c r="F193" s="25" t="s">
        <v>1832</v>
      </c>
      <c r="G193" s="25" t="s">
        <v>1833</v>
      </c>
      <c r="H193" s="23" t="s">
        <v>122</v>
      </c>
      <c r="I193" s="23" t="s">
        <v>123</v>
      </c>
      <c r="J193" s="23" t="s">
        <v>1834</v>
      </c>
      <c r="K193" s="24">
        <v>0.26980199999999999</v>
      </c>
      <c r="L193" s="25" t="s">
        <v>137</v>
      </c>
      <c r="M193" s="25" t="s">
        <v>125</v>
      </c>
      <c r="N193" s="25" t="s">
        <v>1835</v>
      </c>
      <c r="O193" s="25" t="s">
        <v>1836</v>
      </c>
      <c r="P193" s="25" t="s">
        <v>1837</v>
      </c>
      <c r="Q193" s="25" t="s">
        <v>125</v>
      </c>
      <c r="R193" s="25" t="s">
        <v>1838</v>
      </c>
      <c r="S193" s="25" t="s">
        <v>1839</v>
      </c>
      <c r="T193" s="25" t="s">
        <v>1840</v>
      </c>
      <c r="U193" s="25" t="s">
        <v>125</v>
      </c>
      <c r="V193" s="50">
        <v>0.61599999999999999</v>
      </c>
    </row>
    <row r="194" spans="2:22" ht="43" customHeight="1">
      <c r="B194" s="22" t="s">
        <v>37</v>
      </c>
      <c r="C194" s="25" t="s">
        <v>1841</v>
      </c>
      <c r="D194" s="25" t="s">
        <v>1842</v>
      </c>
      <c r="E194" s="25" t="s">
        <v>1843</v>
      </c>
      <c r="F194" s="25" t="s">
        <v>1844</v>
      </c>
      <c r="G194" s="25" t="s">
        <v>1845</v>
      </c>
      <c r="H194" s="23" t="s">
        <v>122</v>
      </c>
      <c r="I194" s="23" t="s">
        <v>123</v>
      </c>
      <c r="J194" s="23" t="s">
        <v>1846</v>
      </c>
      <c r="K194" s="24">
        <v>1</v>
      </c>
      <c r="L194" s="25" t="s">
        <v>125</v>
      </c>
      <c r="M194" s="25" t="s">
        <v>125</v>
      </c>
      <c r="N194" s="25" t="s">
        <v>1847</v>
      </c>
      <c r="O194" s="25" t="s">
        <v>1848</v>
      </c>
      <c r="P194" s="25" t="s">
        <v>1849</v>
      </c>
      <c r="Q194" s="25" t="s">
        <v>125</v>
      </c>
      <c r="R194" s="25" t="s">
        <v>125</v>
      </c>
      <c r="S194" s="25" t="s">
        <v>1850</v>
      </c>
      <c r="T194" s="25" t="s">
        <v>1851</v>
      </c>
      <c r="U194" s="25" t="s">
        <v>125</v>
      </c>
      <c r="V194" s="50">
        <v>0.39200000000000002</v>
      </c>
    </row>
    <row r="195" spans="2:22" ht="43" customHeight="1">
      <c r="B195" s="22" t="s">
        <v>37</v>
      </c>
      <c r="C195" s="25" t="s">
        <v>1852</v>
      </c>
      <c r="D195" s="25" t="s">
        <v>1853</v>
      </c>
      <c r="E195" s="25" t="s">
        <v>1854</v>
      </c>
      <c r="F195" s="25" t="s">
        <v>1855</v>
      </c>
      <c r="G195" s="25" t="s">
        <v>1856</v>
      </c>
      <c r="H195" s="23" t="s">
        <v>122</v>
      </c>
      <c r="I195" s="23" t="s">
        <v>123</v>
      </c>
      <c r="J195" s="23" t="s">
        <v>1857</v>
      </c>
      <c r="K195" s="24">
        <v>0.30093999999999999</v>
      </c>
      <c r="L195" s="25" t="s">
        <v>125</v>
      </c>
      <c r="M195" s="25" t="s">
        <v>125</v>
      </c>
      <c r="N195" s="25" t="s">
        <v>781</v>
      </c>
      <c r="O195" s="25" t="s">
        <v>782</v>
      </c>
      <c r="P195" s="25" t="s">
        <v>125</v>
      </c>
      <c r="Q195" s="25" t="s">
        <v>125</v>
      </c>
      <c r="R195" s="25" t="s">
        <v>125</v>
      </c>
      <c r="S195" s="25" t="s">
        <v>1858</v>
      </c>
      <c r="T195" s="25" t="s">
        <v>125</v>
      </c>
      <c r="U195" s="25" t="s">
        <v>125</v>
      </c>
      <c r="V195" s="50">
        <v>0.746</v>
      </c>
    </row>
    <row r="196" spans="2:22" ht="43" customHeight="1">
      <c r="B196" s="22" t="s">
        <v>37</v>
      </c>
      <c r="C196" s="25" t="s">
        <v>1859</v>
      </c>
      <c r="D196" s="25" t="s">
        <v>1860</v>
      </c>
      <c r="E196" s="25" t="s">
        <v>1861</v>
      </c>
      <c r="F196" s="25" t="s">
        <v>1862</v>
      </c>
      <c r="G196" s="25" t="s">
        <v>1863</v>
      </c>
      <c r="H196" s="25" t="s">
        <v>122</v>
      </c>
      <c r="I196" s="25" t="s">
        <v>123</v>
      </c>
      <c r="J196" s="25" t="s">
        <v>1864</v>
      </c>
      <c r="K196" s="26">
        <v>0.56687900000000002</v>
      </c>
      <c r="L196" s="25" t="s">
        <v>125</v>
      </c>
      <c r="M196" s="25" t="s">
        <v>125</v>
      </c>
      <c r="N196" s="25" t="s">
        <v>348</v>
      </c>
      <c r="O196" s="25" t="s">
        <v>1865</v>
      </c>
      <c r="P196" s="25" t="s">
        <v>125</v>
      </c>
      <c r="Q196" s="25" t="s">
        <v>1866</v>
      </c>
      <c r="R196" s="25" t="s">
        <v>1867</v>
      </c>
      <c r="S196" s="25" t="s">
        <v>1868</v>
      </c>
      <c r="T196" s="25" t="s">
        <v>1869</v>
      </c>
      <c r="U196" s="25" t="s">
        <v>125</v>
      </c>
      <c r="V196" s="50">
        <v>0.69399999999999995</v>
      </c>
    </row>
    <row r="197" spans="2:22" ht="43" customHeight="1">
      <c r="B197" s="22" t="s">
        <v>37</v>
      </c>
      <c r="C197" s="25" t="s">
        <v>1870</v>
      </c>
      <c r="D197" s="25" t="s">
        <v>1871</v>
      </c>
      <c r="E197" s="25" t="s">
        <v>1872</v>
      </c>
      <c r="F197" s="25" t="s">
        <v>1873</v>
      </c>
      <c r="G197" s="25" t="s">
        <v>1874</v>
      </c>
      <c r="H197" s="25" t="s">
        <v>122</v>
      </c>
      <c r="I197" s="25" t="s">
        <v>123</v>
      </c>
      <c r="J197" s="25" t="s">
        <v>1875</v>
      </c>
      <c r="K197" s="26">
        <v>0.368421</v>
      </c>
      <c r="L197" s="25" t="s">
        <v>125</v>
      </c>
      <c r="M197" s="25" t="s">
        <v>125</v>
      </c>
      <c r="N197" s="25" t="s">
        <v>1876</v>
      </c>
      <c r="O197" s="25" t="s">
        <v>1877</v>
      </c>
      <c r="P197" s="25" t="s">
        <v>125</v>
      </c>
      <c r="Q197" s="25" t="s">
        <v>125</v>
      </c>
      <c r="R197" s="25" t="s">
        <v>1878</v>
      </c>
      <c r="S197" s="25" t="s">
        <v>1879</v>
      </c>
      <c r="T197" s="25" t="s">
        <v>1880</v>
      </c>
      <c r="U197" s="25" t="s">
        <v>125</v>
      </c>
      <c r="V197" s="50">
        <v>0.60199999999999998</v>
      </c>
    </row>
    <row r="198" spans="2:22" ht="43" customHeight="1">
      <c r="B198" s="22" t="s">
        <v>37</v>
      </c>
      <c r="C198" s="25" t="s">
        <v>1881</v>
      </c>
      <c r="D198" s="25" t="s">
        <v>1882</v>
      </c>
      <c r="E198" s="25" t="s">
        <v>1883</v>
      </c>
      <c r="F198" s="25" t="s">
        <v>1884</v>
      </c>
      <c r="G198" s="25" t="s">
        <v>1885</v>
      </c>
      <c r="H198" s="25" t="s">
        <v>122</v>
      </c>
      <c r="I198" s="25" t="s">
        <v>123</v>
      </c>
      <c r="J198" s="25" t="s">
        <v>1886</v>
      </c>
      <c r="K198" s="26">
        <v>0.17117099999999999</v>
      </c>
      <c r="L198" s="25" t="s">
        <v>125</v>
      </c>
      <c r="M198" s="25" t="s">
        <v>125</v>
      </c>
      <c r="N198" s="25" t="s">
        <v>125</v>
      </c>
      <c r="O198" s="25" t="s">
        <v>125</v>
      </c>
      <c r="P198" s="25" t="s">
        <v>125</v>
      </c>
      <c r="Q198" s="25" t="s">
        <v>125</v>
      </c>
      <c r="R198" s="25" t="s">
        <v>1887</v>
      </c>
      <c r="S198" s="25" t="s">
        <v>1888</v>
      </c>
      <c r="T198" s="25" t="s">
        <v>1889</v>
      </c>
      <c r="U198" s="25" t="s">
        <v>125</v>
      </c>
      <c r="V198" s="50">
        <v>0.35</v>
      </c>
    </row>
    <row r="199" spans="2:22" ht="43" customHeight="1">
      <c r="B199" s="22" t="s">
        <v>37</v>
      </c>
      <c r="C199" s="25" t="s">
        <v>1890</v>
      </c>
      <c r="D199" s="25" t="s">
        <v>1891</v>
      </c>
      <c r="E199" s="25" t="s">
        <v>1892</v>
      </c>
      <c r="F199" s="25" t="s">
        <v>1893</v>
      </c>
      <c r="G199" s="25" t="s">
        <v>1894</v>
      </c>
      <c r="H199" s="23" t="s">
        <v>122</v>
      </c>
      <c r="I199" s="23" t="s">
        <v>123</v>
      </c>
      <c r="J199" s="23" t="s">
        <v>1895</v>
      </c>
      <c r="K199" s="24">
        <v>0.48591499999999999</v>
      </c>
      <c r="L199" s="25" t="s">
        <v>125</v>
      </c>
      <c r="M199" s="25" t="s">
        <v>125</v>
      </c>
      <c r="N199" s="25" t="s">
        <v>125</v>
      </c>
      <c r="O199" s="25" t="s">
        <v>125</v>
      </c>
      <c r="P199" s="25" t="s">
        <v>125</v>
      </c>
      <c r="Q199" s="25" t="s">
        <v>125</v>
      </c>
      <c r="R199" s="25" t="s">
        <v>1896</v>
      </c>
      <c r="S199" s="25" t="s">
        <v>1897</v>
      </c>
      <c r="T199" s="25" t="s">
        <v>1898</v>
      </c>
      <c r="U199" s="25" t="s">
        <v>125</v>
      </c>
      <c r="V199" s="50">
        <v>0.53600000000000003</v>
      </c>
    </row>
    <row r="200" spans="2:22" ht="43" customHeight="1">
      <c r="B200" s="22" t="s">
        <v>37</v>
      </c>
      <c r="C200" s="25" t="s">
        <v>1899</v>
      </c>
      <c r="D200" s="25" t="s">
        <v>1900</v>
      </c>
      <c r="E200" s="25" t="s">
        <v>1901</v>
      </c>
      <c r="F200" s="25" t="s">
        <v>1902</v>
      </c>
      <c r="G200" s="25" t="s">
        <v>1903</v>
      </c>
      <c r="H200" s="25" t="s">
        <v>122</v>
      </c>
      <c r="I200" s="25" t="s">
        <v>123</v>
      </c>
      <c r="J200" s="25" t="s">
        <v>1904</v>
      </c>
      <c r="K200" s="26">
        <v>0.44755200000000001</v>
      </c>
      <c r="L200" s="25" t="s">
        <v>125</v>
      </c>
      <c r="M200" s="25" t="s">
        <v>125</v>
      </c>
      <c r="N200" s="25" t="s">
        <v>125</v>
      </c>
      <c r="O200" s="25" t="s">
        <v>125</v>
      </c>
      <c r="P200" s="25" t="s">
        <v>125</v>
      </c>
      <c r="Q200" s="25" t="s">
        <v>125</v>
      </c>
      <c r="R200" s="25" t="s">
        <v>125</v>
      </c>
      <c r="S200" s="25" t="s">
        <v>1905</v>
      </c>
      <c r="T200" s="25" t="s">
        <v>1906</v>
      </c>
      <c r="U200" s="25" t="s">
        <v>125</v>
      </c>
      <c r="V200" s="50">
        <v>0.7</v>
      </c>
    </row>
    <row r="201" spans="2:22" ht="43" customHeight="1">
      <c r="B201" s="22" t="s">
        <v>37</v>
      </c>
      <c r="C201" s="25" t="s">
        <v>1907</v>
      </c>
      <c r="D201" s="25" t="s">
        <v>1908</v>
      </c>
      <c r="E201" s="25" t="s">
        <v>1909</v>
      </c>
      <c r="F201" s="25" t="s">
        <v>1910</v>
      </c>
      <c r="G201" s="25" t="s">
        <v>1911</v>
      </c>
      <c r="H201" s="25" t="s">
        <v>122</v>
      </c>
      <c r="I201" s="25" t="s">
        <v>383</v>
      </c>
      <c r="J201" s="25" t="s">
        <v>1912</v>
      </c>
      <c r="K201" s="26">
        <v>0.29565200000000003</v>
      </c>
      <c r="L201" s="25" t="s">
        <v>125</v>
      </c>
      <c r="M201" s="25" t="s">
        <v>125</v>
      </c>
      <c r="N201" s="25" t="s">
        <v>1913</v>
      </c>
      <c r="O201" s="25" t="s">
        <v>1914</v>
      </c>
      <c r="P201" s="25" t="s">
        <v>541</v>
      </c>
      <c r="Q201" s="25" t="s">
        <v>125</v>
      </c>
      <c r="R201" s="25" t="s">
        <v>1915</v>
      </c>
      <c r="S201" s="25" t="s">
        <v>1916</v>
      </c>
      <c r="T201" s="25" t="s">
        <v>125</v>
      </c>
      <c r="U201" s="25" t="s">
        <v>125</v>
      </c>
      <c r="V201" s="50" t="s">
        <v>125</v>
      </c>
    </row>
    <row r="202" spans="2:22" ht="43" customHeight="1">
      <c r="B202" s="22" t="s">
        <v>37</v>
      </c>
      <c r="C202" s="25" t="s">
        <v>1917</v>
      </c>
      <c r="D202" s="25" t="s">
        <v>1918</v>
      </c>
      <c r="E202" s="25" t="s">
        <v>1919</v>
      </c>
      <c r="F202" s="25" t="s">
        <v>1920</v>
      </c>
      <c r="G202" s="25" t="s">
        <v>1921</v>
      </c>
      <c r="H202" s="25" t="s">
        <v>122</v>
      </c>
      <c r="I202" s="25" t="s">
        <v>123</v>
      </c>
      <c r="J202" s="25" t="s">
        <v>1922</v>
      </c>
      <c r="K202" s="26">
        <v>0.48837199999999997</v>
      </c>
      <c r="L202" s="25" t="s">
        <v>125</v>
      </c>
      <c r="M202" s="25" t="s">
        <v>125</v>
      </c>
      <c r="N202" s="25" t="s">
        <v>539</v>
      </c>
      <c r="O202" s="25" t="s">
        <v>540</v>
      </c>
      <c r="P202" s="25" t="s">
        <v>541</v>
      </c>
      <c r="Q202" s="25" t="s">
        <v>125</v>
      </c>
      <c r="R202" s="25" t="s">
        <v>1923</v>
      </c>
      <c r="S202" s="25" t="s">
        <v>1924</v>
      </c>
      <c r="T202" s="25" t="s">
        <v>125</v>
      </c>
      <c r="U202" s="25" t="s">
        <v>125</v>
      </c>
      <c r="V202" s="50">
        <v>0.81399999999999995</v>
      </c>
    </row>
    <row r="203" spans="2:22" ht="43" customHeight="1">
      <c r="B203" s="22" t="s">
        <v>37</v>
      </c>
      <c r="C203" s="25" t="s">
        <v>1925</v>
      </c>
      <c r="D203" s="25" t="s">
        <v>1926</v>
      </c>
      <c r="E203" s="25" t="s">
        <v>1927</v>
      </c>
      <c r="F203" s="25" t="s">
        <v>1928</v>
      </c>
      <c r="G203" s="25" t="s">
        <v>1929</v>
      </c>
      <c r="H203" s="25" t="s">
        <v>122</v>
      </c>
      <c r="I203" s="25" t="s">
        <v>123</v>
      </c>
      <c r="J203" s="25" t="s">
        <v>1930</v>
      </c>
      <c r="K203" s="26">
        <v>0.42477900000000002</v>
      </c>
      <c r="L203" s="25" t="s">
        <v>137</v>
      </c>
      <c r="M203" s="25" t="s">
        <v>137</v>
      </c>
      <c r="N203" s="25" t="s">
        <v>1931</v>
      </c>
      <c r="O203" s="25" t="s">
        <v>1932</v>
      </c>
      <c r="P203" s="25" t="s">
        <v>1933</v>
      </c>
      <c r="Q203" s="25" t="s">
        <v>1934</v>
      </c>
      <c r="R203" s="25" t="s">
        <v>1935</v>
      </c>
      <c r="S203" s="25" t="s">
        <v>1936</v>
      </c>
      <c r="T203" s="25" t="s">
        <v>1937</v>
      </c>
      <c r="U203" s="25" t="s">
        <v>1938</v>
      </c>
      <c r="V203" s="50">
        <v>3.7999999999999999E-2</v>
      </c>
    </row>
    <row r="204" spans="2:22" ht="43" customHeight="1">
      <c r="B204" s="22" t="s">
        <v>37</v>
      </c>
      <c r="C204" s="25" t="s">
        <v>1939</v>
      </c>
      <c r="D204" s="25" t="s">
        <v>1940</v>
      </c>
      <c r="E204" s="25" t="s">
        <v>1941</v>
      </c>
      <c r="F204" s="25" t="s">
        <v>1942</v>
      </c>
      <c r="G204" s="25" t="s">
        <v>1943</v>
      </c>
      <c r="H204" s="23" t="s">
        <v>122</v>
      </c>
      <c r="I204" s="23" t="s">
        <v>123</v>
      </c>
      <c r="J204" s="23" t="s">
        <v>1944</v>
      </c>
      <c r="K204" s="24">
        <v>1</v>
      </c>
      <c r="L204" s="25" t="s">
        <v>125</v>
      </c>
      <c r="M204" s="25" t="s">
        <v>125</v>
      </c>
      <c r="N204" s="25" t="s">
        <v>1945</v>
      </c>
      <c r="O204" s="25" t="s">
        <v>1946</v>
      </c>
      <c r="P204" s="25" t="s">
        <v>125</v>
      </c>
      <c r="Q204" s="25" t="s">
        <v>125</v>
      </c>
      <c r="R204" s="25" t="s">
        <v>125</v>
      </c>
      <c r="S204" s="25" t="s">
        <v>1947</v>
      </c>
      <c r="T204" s="25" t="s">
        <v>1948</v>
      </c>
      <c r="U204" s="25" t="s">
        <v>125</v>
      </c>
      <c r="V204" s="50">
        <v>0.75600000000000001</v>
      </c>
    </row>
    <row r="205" spans="2:22" ht="43" customHeight="1">
      <c r="B205" s="22" t="s">
        <v>37</v>
      </c>
      <c r="C205" s="25" t="s">
        <v>1949</v>
      </c>
      <c r="D205" s="25" t="s">
        <v>1950</v>
      </c>
      <c r="E205" s="25" t="s">
        <v>1951</v>
      </c>
      <c r="F205" s="25" t="s">
        <v>1952</v>
      </c>
      <c r="G205" s="25" t="s">
        <v>1953</v>
      </c>
      <c r="H205" s="25" t="s">
        <v>165</v>
      </c>
      <c r="I205" s="25" t="s">
        <v>245</v>
      </c>
      <c r="J205" s="25" t="s">
        <v>1954</v>
      </c>
      <c r="K205" s="26">
        <v>0.104167</v>
      </c>
      <c r="L205" s="25" t="s">
        <v>125</v>
      </c>
      <c r="M205" s="25" t="s">
        <v>125</v>
      </c>
      <c r="N205" s="25" t="s">
        <v>1955</v>
      </c>
      <c r="O205" s="25" t="s">
        <v>1956</v>
      </c>
      <c r="P205" s="25" t="s">
        <v>1957</v>
      </c>
      <c r="Q205" s="25" t="s">
        <v>125</v>
      </c>
      <c r="R205" s="25" t="s">
        <v>125</v>
      </c>
      <c r="S205" s="25" t="s">
        <v>1958</v>
      </c>
      <c r="T205" s="25" t="s">
        <v>125</v>
      </c>
      <c r="U205" s="25" t="s">
        <v>125</v>
      </c>
      <c r="V205" s="50" t="s">
        <v>125</v>
      </c>
    </row>
    <row r="206" spans="2:22" ht="43" customHeight="1">
      <c r="B206" s="22" t="s">
        <v>37</v>
      </c>
      <c r="C206" s="25" t="s">
        <v>1959</v>
      </c>
      <c r="D206" s="25" t="s">
        <v>1960</v>
      </c>
      <c r="E206" s="25" t="s">
        <v>1961</v>
      </c>
      <c r="F206" s="25" t="s">
        <v>1962</v>
      </c>
      <c r="G206" s="25" t="s">
        <v>1963</v>
      </c>
      <c r="H206" s="25" t="s">
        <v>122</v>
      </c>
      <c r="I206" s="25" t="s">
        <v>123</v>
      </c>
      <c r="J206" s="25" t="s">
        <v>1964</v>
      </c>
      <c r="K206" s="26">
        <v>0.46116499999999999</v>
      </c>
      <c r="L206" s="25" t="s">
        <v>125</v>
      </c>
      <c r="M206" s="25" t="s">
        <v>125</v>
      </c>
      <c r="N206" s="25" t="s">
        <v>125</v>
      </c>
      <c r="O206" s="25" t="s">
        <v>125</v>
      </c>
      <c r="P206" s="25" t="s">
        <v>1965</v>
      </c>
      <c r="Q206" s="25" t="s">
        <v>125</v>
      </c>
      <c r="R206" s="25" t="s">
        <v>1966</v>
      </c>
      <c r="S206" s="25" t="s">
        <v>1967</v>
      </c>
      <c r="T206" s="25" t="s">
        <v>1968</v>
      </c>
      <c r="U206" s="25" t="s">
        <v>125</v>
      </c>
      <c r="V206" s="50">
        <v>0.54400000000000004</v>
      </c>
    </row>
    <row r="207" spans="2:22" ht="43" customHeight="1">
      <c r="B207" s="22" t="s">
        <v>37</v>
      </c>
      <c r="C207" s="25" t="s">
        <v>1969</v>
      </c>
      <c r="D207" s="25" t="s">
        <v>1970</v>
      </c>
      <c r="E207" s="25" t="s">
        <v>1971</v>
      </c>
      <c r="F207" s="25" t="s">
        <v>1972</v>
      </c>
      <c r="G207" s="25" t="s">
        <v>1973</v>
      </c>
      <c r="H207" s="25" t="s">
        <v>122</v>
      </c>
      <c r="I207" s="25" t="s">
        <v>123</v>
      </c>
      <c r="J207" s="25" t="s">
        <v>1974</v>
      </c>
      <c r="K207" s="26">
        <v>0.36305700000000002</v>
      </c>
      <c r="L207" s="25" t="s">
        <v>125</v>
      </c>
      <c r="M207" s="25" t="s">
        <v>125</v>
      </c>
      <c r="N207" s="25" t="s">
        <v>565</v>
      </c>
      <c r="O207" s="25" t="s">
        <v>757</v>
      </c>
      <c r="P207" s="25" t="s">
        <v>125</v>
      </c>
      <c r="Q207" s="25" t="s">
        <v>125</v>
      </c>
      <c r="R207" s="25" t="s">
        <v>1975</v>
      </c>
      <c r="S207" s="25" t="s">
        <v>1976</v>
      </c>
      <c r="T207" s="25" t="s">
        <v>1977</v>
      </c>
      <c r="U207" s="25" t="s">
        <v>125</v>
      </c>
      <c r="V207" s="50">
        <v>0.47399999999999998</v>
      </c>
    </row>
    <row r="208" spans="2:22" ht="43" customHeight="1">
      <c r="B208" s="22" t="s">
        <v>37</v>
      </c>
      <c r="C208" s="25" t="s">
        <v>1978</v>
      </c>
      <c r="D208" s="25" t="s">
        <v>1979</v>
      </c>
      <c r="E208" s="25" t="s">
        <v>1980</v>
      </c>
      <c r="F208" s="25" t="s">
        <v>1981</v>
      </c>
      <c r="G208" s="25" t="s">
        <v>1982</v>
      </c>
      <c r="H208" s="25" t="s">
        <v>122</v>
      </c>
      <c r="I208" s="25" t="s">
        <v>123</v>
      </c>
      <c r="J208" s="25" t="s">
        <v>1983</v>
      </c>
      <c r="K208" s="26">
        <v>0.4</v>
      </c>
      <c r="L208" s="25" t="s">
        <v>125</v>
      </c>
      <c r="M208" s="25" t="s">
        <v>125</v>
      </c>
      <c r="N208" s="25" t="s">
        <v>125</v>
      </c>
      <c r="O208" s="25" t="s">
        <v>125</v>
      </c>
      <c r="P208" s="25" t="s">
        <v>125</v>
      </c>
      <c r="Q208" s="25" t="s">
        <v>125</v>
      </c>
      <c r="R208" s="25" t="s">
        <v>1984</v>
      </c>
      <c r="S208" s="25" t="s">
        <v>1985</v>
      </c>
      <c r="T208" s="25" t="s">
        <v>125</v>
      </c>
      <c r="U208" s="25" t="s">
        <v>1986</v>
      </c>
      <c r="V208" s="50">
        <v>0.66200000000000003</v>
      </c>
    </row>
    <row r="209" spans="2:22" ht="43" customHeight="1">
      <c r="B209" s="22" t="s">
        <v>37</v>
      </c>
      <c r="C209" s="25" t="s">
        <v>1987</v>
      </c>
      <c r="D209" s="25" t="s">
        <v>1988</v>
      </c>
      <c r="E209" s="25" t="s">
        <v>1989</v>
      </c>
      <c r="F209" s="25" t="s">
        <v>1990</v>
      </c>
      <c r="G209" s="25" t="s">
        <v>1991</v>
      </c>
      <c r="H209" s="25" t="s">
        <v>122</v>
      </c>
      <c r="I209" s="25" t="s">
        <v>123</v>
      </c>
      <c r="J209" s="25" t="s">
        <v>1992</v>
      </c>
      <c r="K209" s="26">
        <v>0.25555600000000001</v>
      </c>
      <c r="L209" s="25" t="s">
        <v>125</v>
      </c>
      <c r="M209" s="25" t="s">
        <v>125</v>
      </c>
      <c r="N209" s="25" t="s">
        <v>1993</v>
      </c>
      <c r="O209" s="25" t="s">
        <v>1994</v>
      </c>
      <c r="P209" s="25" t="s">
        <v>125</v>
      </c>
      <c r="Q209" s="25" t="s">
        <v>125</v>
      </c>
      <c r="R209" s="25" t="s">
        <v>125</v>
      </c>
      <c r="S209" s="25" t="s">
        <v>1995</v>
      </c>
      <c r="T209" s="25" t="s">
        <v>125</v>
      </c>
      <c r="U209" s="25" t="s">
        <v>125</v>
      </c>
      <c r="V209" s="50">
        <v>0.28599999999999998</v>
      </c>
    </row>
    <row r="210" spans="2:22" ht="43" customHeight="1">
      <c r="B210" s="22" t="s">
        <v>37</v>
      </c>
      <c r="C210" s="25" t="s">
        <v>1996</v>
      </c>
      <c r="D210" s="25" t="s">
        <v>1997</v>
      </c>
      <c r="E210" s="25" t="s">
        <v>1998</v>
      </c>
      <c r="F210" s="25" t="s">
        <v>1999</v>
      </c>
      <c r="G210" s="25" t="s">
        <v>2000</v>
      </c>
      <c r="H210" s="25" t="s">
        <v>122</v>
      </c>
      <c r="I210" s="25" t="s">
        <v>123</v>
      </c>
      <c r="J210" s="25" t="s">
        <v>2001</v>
      </c>
      <c r="K210" s="26">
        <v>1</v>
      </c>
      <c r="L210" s="25" t="s">
        <v>125</v>
      </c>
      <c r="M210" s="23" t="s">
        <v>125</v>
      </c>
      <c r="N210" s="23" t="s">
        <v>338</v>
      </c>
      <c r="O210" s="23" t="s">
        <v>2002</v>
      </c>
      <c r="P210" s="23" t="s">
        <v>125</v>
      </c>
      <c r="Q210" s="23" t="s">
        <v>125</v>
      </c>
      <c r="R210" s="23" t="s">
        <v>125</v>
      </c>
      <c r="S210" s="23" t="s">
        <v>2003</v>
      </c>
      <c r="T210" s="23" t="s">
        <v>125</v>
      </c>
      <c r="U210" s="23" t="s">
        <v>125</v>
      </c>
      <c r="V210" s="51">
        <v>0.73199999999999998</v>
      </c>
    </row>
    <row r="211" spans="2:22" ht="43" customHeight="1">
      <c r="B211" s="22" t="s">
        <v>37</v>
      </c>
      <c r="C211" s="25" t="s">
        <v>2004</v>
      </c>
      <c r="D211" s="25" t="s">
        <v>2005</v>
      </c>
      <c r="E211" s="25" t="s">
        <v>2006</v>
      </c>
      <c r="F211" s="25" t="s">
        <v>2007</v>
      </c>
      <c r="G211" s="25" t="s">
        <v>2008</v>
      </c>
      <c r="H211" s="25" t="s">
        <v>122</v>
      </c>
      <c r="I211" s="25" t="s">
        <v>123</v>
      </c>
      <c r="J211" s="25" t="s">
        <v>2009</v>
      </c>
      <c r="K211" s="26">
        <v>0.18251400000000001</v>
      </c>
      <c r="L211" s="25" t="s">
        <v>125</v>
      </c>
      <c r="M211" s="25" t="s">
        <v>125</v>
      </c>
      <c r="N211" s="25" t="s">
        <v>2010</v>
      </c>
      <c r="O211" s="25" t="s">
        <v>2011</v>
      </c>
      <c r="P211" s="25" t="s">
        <v>125</v>
      </c>
      <c r="Q211" s="25" t="s">
        <v>125</v>
      </c>
      <c r="R211" s="25" t="s">
        <v>2012</v>
      </c>
      <c r="S211" s="25" t="s">
        <v>2013</v>
      </c>
      <c r="T211" s="25" t="s">
        <v>125</v>
      </c>
      <c r="U211" s="25" t="s">
        <v>2014</v>
      </c>
      <c r="V211" s="50">
        <v>0.80800000000000005</v>
      </c>
    </row>
    <row r="212" spans="2:22" ht="43" customHeight="1">
      <c r="B212" s="22" t="s">
        <v>37</v>
      </c>
      <c r="C212" s="25" t="s">
        <v>2015</v>
      </c>
      <c r="D212" s="25" t="s">
        <v>2016</v>
      </c>
      <c r="E212" s="25" t="s">
        <v>2017</v>
      </c>
      <c r="F212" s="25" t="s">
        <v>2018</v>
      </c>
      <c r="G212" s="25" t="s">
        <v>2019</v>
      </c>
      <c r="H212" s="23" t="s">
        <v>122</v>
      </c>
      <c r="I212" s="23" t="s">
        <v>123</v>
      </c>
      <c r="J212" s="23" t="s">
        <v>2020</v>
      </c>
      <c r="K212" s="24">
        <v>0.18836600000000001</v>
      </c>
      <c r="L212" s="25" t="s">
        <v>137</v>
      </c>
      <c r="M212" s="25" t="s">
        <v>125</v>
      </c>
      <c r="N212" s="25" t="s">
        <v>918</v>
      </c>
      <c r="O212" s="25" t="s">
        <v>919</v>
      </c>
      <c r="P212" s="25" t="s">
        <v>125</v>
      </c>
      <c r="Q212" s="25" t="s">
        <v>125</v>
      </c>
      <c r="R212" s="25" t="s">
        <v>125</v>
      </c>
      <c r="S212" s="25" t="s">
        <v>2021</v>
      </c>
      <c r="T212" s="25" t="s">
        <v>2022</v>
      </c>
      <c r="U212" s="25" t="s">
        <v>125</v>
      </c>
      <c r="V212" s="50">
        <v>0.46600000000000003</v>
      </c>
    </row>
    <row r="213" spans="2:22" ht="43" customHeight="1">
      <c r="B213" s="22" t="s">
        <v>37</v>
      </c>
      <c r="C213" s="25" t="s">
        <v>2023</v>
      </c>
      <c r="D213" s="25" t="s">
        <v>2024</v>
      </c>
      <c r="E213" s="25" t="s">
        <v>2025</v>
      </c>
      <c r="F213" s="25" t="s">
        <v>2026</v>
      </c>
      <c r="G213" s="25" t="s">
        <v>2027</v>
      </c>
      <c r="H213" s="25" t="s">
        <v>122</v>
      </c>
      <c r="I213" s="25" t="s">
        <v>123</v>
      </c>
      <c r="J213" s="25" t="s">
        <v>2028</v>
      </c>
      <c r="K213" s="26">
        <v>0.51190500000000005</v>
      </c>
      <c r="L213" s="25" t="s">
        <v>125</v>
      </c>
      <c r="M213" s="25" t="s">
        <v>125</v>
      </c>
      <c r="N213" s="25" t="s">
        <v>125</v>
      </c>
      <c r="O213" s="25" t="s">
        <v>125</v>
      </c>
      <c r="P213" s="25" t="s">
        <v>125</v>
      </c>
      <c r="Q213" s="25" t="s">
        <v>125</v>
      </c>
      <c r="R213" s="25" t="s">
        <v>2029</v>
      </c>
      <c r="S213" s="25" t="s">
        <v>2030</v>
      </c>
      <c r="T213" s="25" t="s">
        <v>2031</v>
      </c>
      <c r="U213" s="25" t="s">
        <v>2032</v>
      </c>
      <c r="V213" s="50">
        <v>0.48599999999999999</v>
      </c>
    </row>
    <row r="214" spans="2:22" ht="43" customHeight="1">
      <c r="B214" s="22" t="s">
        <v>37</v>
      </c>
      <c r="C214" s="25" t="s">
        <v>2033</v>
      </c>
      <c r="D214" s="25" t="s">
        <v>2034</v>
      </c>
      <c r="E214" s="25" t="s">
        <v>2035</v>
      </c>
      <c r="F214" s="25" t="s">
        <v>2036</v>
      </c>
      <c r="G214" s="25" t="s">
        <v>2037</v>
      </c>
      <c r="H214" s="25" t="s">
        <v>122</v>
      </c>
      <c r="I214" s="25" t="s">
        <v>123</v>
      </c>
      <c r="J214" s="25" t="s">
        <v>2038</v>
      </c>
      <c r="K214" s="26">
        <v>0.94949499999999998</v>
      </c>
      <c r="L214" s="25" t="s">
        <v>125</v>
      </c>
      <c r="M214" s="25" t="s">
        <v>125</v>
      </c>
      <c r="N214" s="25" t="s">
        <v>2039</v>
      </c>
      <c r="O214" s="25" t="s">
        <v>2040</v>
      </c>
      <c r="P214" s="25" t="s">
        <v>125</v>
      </c>
      <c r="Q214" s="25" t="s">
        <v>125</v>
      </c>
      <c r="R214" s="25" t="s">
        <v>2041</v>
      </c>
      <c r="S214" s="25" t="s">
        <v>2042</v>
      </c>
      <c r="T214" s="25" t="s">
        <v>125</v>
      </c>
      <c r="U214" s="25" t="s">
        <v>125</v>
      </c>
      <c r="V214" s="50">
        <v>0.52600000000000002</v>
      </c>
    </row>
    <row r="215" spans="2:22" ht="43" customHeight="1">
      <c r="B215" s="22" t="s">
        <v>37</v>
      </c>
      <c r="C215" s="25" t="s">
        <v>2043</v>
      </c>
      <c r="D215" s="25" t="s">
        <v>2044</v>
      </c>
      <c r="E215" s="25" t="s">
        <v>2045</v>
      </c>
      <c r="F215" s="25" t="s">
        <v>2046</v>
      </c>
      <c r="G215" s="25" t="s">
        <v>2047</v>
      </c>
      <c r="H215" s="23" t="s">
        <v>122</v>
      </c>
      <c r="I215" s="23" t="s">
        <v>123</v>
      </c>
      <c r="J215" s="23" t="s">
        <v>2048</v>
      </c>
      <c r="K215" s="24">
        <v>0.50643800000000005</v>
      </c>
      <c r="L215" s="25" t="s">
        <v>125</v>
      </c>
      <c r="M215" s="25" t="s">
        <v>125</v>
      </c>
      <c r="N215" s="25" t="s">
        <v>918</v>
      </c>
      <c r="O215" s="25" t="s">
        <v>2049</v>
      </c>
      <c r="P215" s="25" t="s">
        <v>2050</v>
      </c>
      <c r="Q215" s="25" t="s">
        <v>2051</v>
      </c>
      <c r="R215" s="25" t="s">
        <v>2052</v>
      </c>
      <c r="S215" s="25" t="s">
        <v>2053</v>
      </c>
      <c r="T215" s="25" t="s">
        <v>2054</v>
      </c>
      <c r="U215" s="25" t="s">
        <v>2055</v>
      </c>
      <c r="V215" s="50">
        <v>0.79600000000000004</v>
      </c>
    </row>
    <row r="216" spans="2:22" ht="43" customHeight="1">
      <c r="B216" s="22" t="s">
        <v>37</v>
      </c>
      <c r="C216" s="25" t="s">
        <v>2056</v>
      </c>
      <c r="D216" s="25" t="s">
        <v>2057</v>
      </c>
      <c r="E216" s="25" t="s">
        <v>2058</v>
      </c>
      <c r="F216" s="25" t="s">
        <v>2059</v>
      </c>
      <c r="G216" s="25" t="s">
        <v>2060</v>
      </c>
      <c r="H216" s="23" t="s">
        <v>122</v>
      </c>
      <c r="I216" s="23" t="s">
        <v>123</v>
      </c>
      <c r="J216" s="23" t="s">
        <v>2061</v>
      </c>
      <c r="K216" s="24">
        <v>0.275862</v>
      </c>
      <c r="L216" s="25" t="s">
        <v>125</v>
      </c>
      <c r="M216" s="25" t="s">
        <v>125</v>
      </c>
      <c r="N216" s="25" t="s">
        <v>190</v>
      </c>
      <c r="O216" s="25" t="s">
        <v>2062</v>
      </c>
      <c r="P216" s="25" t="s">
        <v>2063</v>
      </c>
      <c r="Q216" s="25" t="s">
        <v>125</v>
      </c>
      <c r="R216" s="25" t="s">
        <v>2064</v>
      </c>
      <c r="S216" s="25" t="s">
        <v>2065</v>
      </c>
      <c r="T216" s="25" t="s">
        <v>2066</v>
      </c>
      <c r="U216" s="25" t="s">
        <v>125</v>
      </c>
      <c r="V216" s="50">
        <v>0.58199999999999996</v>
      </c>
    </row>
    <row r="217" spans="2:22" ht="43" customHeight="1">
      <c r="B217" s="22" t="s">
        <v>37</v>
      </c>
      <c r="C217" s="25" t="s">
        <v>2067</v>
      </c>
      <c r="D217" s="25" t="s">
        <v>2068</v>
      </c>
      <c r="E217" s="25" t="s">
        <v>2069</v>
      </c>
      <c r="F217" s="25" t="s">
        <v>2070</v>
      </c>
      <c r="G217" s="25" t="s">
        <v>2071</v>
      </c>
      <c r="H217" s="25" t="s">
        <v>122</v>
      </c>
      <c r="I217" s="25" t="s">
        <v>123</v>
      </c>
      <c r="J217" s="25" t="s">
        <v>2072</v>
      </c>
      <c r="K217" s="26">
        <v>0.45333299999999999</v>
      </c>
      <c r="L217" s="25" t="s">
        <v>125</v>
      </c>
      <c r="M217" s="25" t="s">
        <v>125</v>
      </c>
      <c r="N217" s="25" t="s">
        <v>125</v>
      </c>
      <c r="O217" s="25" t="s">
        <v>125</v>
      </c>
      <c r="P217" s="25" t="s">
        <v>125</v>
      </c>
      <c r="Q217" s="25" t="s">
        <v>125</v>
      </c>
      <c r="R217" s="25" t="s">
        <v>125</v>
      </c>
      <c r="S217" s="25" t="s">
        <v>2073</v>
      </c>
      <c r="T217" s="25" t="s">
        <v>125</v>
      </c>
      <c r="U217" s="25" t="s">
        <v>125</v>
      </c>
      <c r="V217" s="50">
        <v>0.62</v>
      </c>
    </row>
    <row r="218" spans="2:22" ht="43" customHeight="1">
      <c r="B218" s="22" t="s">
        <v>37</v>
      </c>
      <c r="C218" s="25" t="s">
        <v>2074</v>
      </c>
      <c r="D218" s="25" t="s">
        <v>2075</v>
      </c>
      <c r="E218" s="25" t="s">
        <v>2076</v>
      </c>
      <c r="F218" s="25" t="s">
        <v>2077</v>
      </c>
      <c r="G218" s="25" t="s">
        <v>2078</v>
      </c>
      <c r="H218" s="25" t="s">
        <v>122</v>
      </c>
      <c r="I218" s="25" t="s">
        <v>123</v>
      </c>
      <c r="J218" s="25" t="s">
        <v>2079</v>
      </c>
      <c r="K218" s="26">
        <v>0.43835600000000002</v>
      </c>
      <c r="L218" s="25" t="s">
        <v>125</v>
      </c>
      <c r="M218" s="25" t="s">
        <v>125</v>
      </c>
      <c r="N218" s="25" t="s">
        <v>2080</v>
      </c>
      <c r="O218" s="25" t="s">
        <v>2081</v>
      </c>
      <c r="P218" s="25" t="s">
        <v>125</v>
      </c>
      <c r="Q218" s="25" t="s">
        <v>125</v>
      </c>
      <c r="R218" s="25" t="s">
        <v>2082</v>
      </c>
      <c r="S218" s="25" t="s">
        <v>2083</v>
      </c>
      <c r="T218" s="25" t="s">
        <v>2084</v>
      </c>
      <c r="U218" s="25" t="s">
        <v>125</v>
      </c>
      <c r="V218" s="50">
        <v>0.4</v>
      </c>
    </row>
    <row r="219" spans="2:22" ht="43" customHeight="1">
      <c r="B219" s="22" t="s">
        <v>37</v>
      </c>
      <c r="C219" s="25" t="s">
        <v>2085</v>
      </c>
      <c r="D219" s="25" t="s">
        <v>2086</v>
      </c>
      <c r="E219" s="25" t="s">
        <v>2087</v>
      </c>
      <c r="F219" s="25" t="s">
        <v>2088</v>
      </c>
      <c r="G219" s="25" t="s">
        <v>2089</v>
      </c>
      <c r="H219" s="23" t="s">
        <v>122</v>
      </c>
      <c r="I219" s="23" t="s">
        <v>182</v>
      </c>
      <c r="J219" s="23" t="s">
        <v>2090</v>
      </c>
      <c r="K219" s="24">
        <v>0.15129200000000001</v>
      </c>
      <c r="L219" s="25" t="s">
        <v>125</v>
      </c>
      <c r="M219" s="25" t="s">
        <v>125</v>
      </c>
      <c r="N219" s="25" t="s">
        <v>2091</v>
      </c>
      <c r="O219" s="25" t="s">
        <v>2092</v>
      </c>
      <c r="P219" s="25" t="s">
        <v>125</v>
      </c>
      <c r="Q219" s="25" t="s">
        <v>125</v>
      </c>
      <c r="R219" s="25" t="s">
        <v>125</v>
      </c>
      <c r="S219" s="25" t="s">
        <v>2093</v>
      </c>
      <c r="T219" s="25" t="s">
        <v>125</v>
      </c>
      <c r="U219" s="25" t="s">
        <v>125</v>
      </c>
      <c r="V219" s="50" t="s">
        <v>125</v>
      </c>
    </row>
    <row r="220" spans="2:22" ht="43" customHeight="1">
      <c r="B220" s="22" t="s">
        <v>37</v>
      </c>
      <c r="C220" s="25" t="s">
        <v>2094</v>
      </c>
      <c r="D220" s="25" t="s">
        <v>2095</v>
      </c>
      <c r="E220" s="25" t="s">
        <v>2096</v>
      </c>
      <c r="F220" s="25" t="s">
        <v>2097</v>
      </c>
      <c r="G220" s="25" t="s">
        <v>2098</v>
      </c>
      <c r="H220" s="25" t="s">
        <v>122</v>
      </c>
      <c r="I220" s="25" t="s">
        <v>123</v>
      </c>
      <c r="J220" s="25" t="s">
        <v>2099</v>
      </c>
      <c r="K220" s="26">
        <v>0.55319099999999999</v>
      </c>
      <c r="L220" s="25" t="s">
        <v>125</v>
      </c>
      <c r="M220" s="25" t="s">
        <v>125</v>
      </c>
      <c r="N220" s="25" t="s">
        <v>959</v>
      </c>
      <c r="O220" s="25" t="s">
        <v>960</v>
      </c>
      <c r="P220" s="25" t="s">
        <v>125</v>
      </c>
      <c r="Q220" s="25" t="s">
        <v>125</v>
      </c>
      <c r="R220" s="25" t="s">
        <v>2100</v>
      </c>
      <c r="S220" s="25" t="s">
        <v>2101</v>
      </c>
      <c r="T220" s="25" t="s">
        <v>2102</v>
      </c>
      <c r="U220" s="25" t="s">
        <v>125</v>
      </c>
      <c r="V220" s="50">
        <v>0.67600000000000005</v>
      </c>
    </row>
    <row r="221" spans="2:22" ht="43" customHeight="1">
      <c r="B221" s="22" t="s">
        <v>37</v>
      </c>
      <c r="C221" s="25" t="s">
        <v>2103</v>
      </c>
      <c r="D221" s="25" t="s">
        <v>2104</v>
      </c>
      <c r="E221" s="25" t="s">
        <v>2105</v>
      </c>
      <c r="F221" s="25" t="s">
        <v>2106</v>
      </c>
      <c r="G221" s="25" t="s">
        <v>2107</v>
      </c>
      <c r="H221" s="25" t="s">
        <v>122</v>
      </c>
      <c r="I221" s="25" t="s">
        <v>245</v>
      </c>
      <c r="J221" s="25" t="s">
        <v>2108</v>
      </c>
      <c r="K221" s="26">
        <v>0.5625</v>
      </c>
      <c r="L221" s="25" t="s">
        <v>125</v>
      </c>
      <c r="M221" s="25" t="s">
        <v>125</v>
      </c>
      <c r="N221" s="25" t="s">
        <v>2109</v>
      </c>
      <c r="O221" s="25" t="s">
        <v>2110</v>
      </c>
      <c r="P221" s="25" t="s">
        <v>125</v>
      </c>
      <c r="Q221" s="25" t="s">
        <v>125</v>
      </c>
      <c r="R221" s="25" t="s">
        <v>125</v>
      </c>
      <c r="S221" s="25" t="s">
        <v>2111</v>
      </c>
      <c r="T221" s="25" t="s">
        <v>125</v>
      </c>
      <c r="U221" s="25" t="s">
        <v>125</v>
      </c>
      <c r="V221" s="50" t="s">
        <v>125</v>
      </c>
    </row>
    <row r="222" spans="2:22" ht="43" customHeight="1">
      <c r="B222" s="22" t="s">
        <v>37</v>
      </c>
      <c r="C222" s="25" t="s">
        <v>2112</v>
      </c>
      <c r="D222" s="25" t="s">
        <v>2113</v>
      </c>
      <c r="E222" s="25" t="s">
        <v>2114</v>
      </c>
      <c r="F222" s="25" t="s">
        <v>2115</v>
      </c>
      <c r="G222" s="25" t="s">
        <v>2116</v>
      </c>
      <c r="H222" s="25" t="s">
        <v>122</v>
      </c>
      <c r="I222" s="25" t="s">
        <v>123</v>
      </c>
      <c r="J222" s="25" t="s">
        <v>2117</v>
      </c>
      <c r="K222" s="26">
        <v>0.469945</v>
      </c>
      <c r="L222" s="25" t="s">
        <v>125</v>
      </c>
      <c r="M222" s="25" t="s">
        <v>125</v>
      </c>
      <c r="N222" s="25" t="s">
        <v>125</v>
      </c>
      <c r="O222" s="25" t="s">
        <v>125</v>
      </c>
      <c r="P222" s="25" t="s">
        <v>125</v>
      </c>
      <c r="Q222" s="25" t="s">
        <v>125</v>
      </c>
      <c r="R222" s="25" t="s">
        <v>125</v>
      </c>
      <c r="S222" s="25" t="s">
        <v>2118</v>
      </c>
      <c r="T222" s="25" t="s">
        <v>125</v>
      </c>
      <c r="U222" s="25" t="s">
        <v>125</v>
      </c>
      <c r="V222" s="50">
        <v>0.59399999999999997</v>
      </c>
    </row>
    <row r="223" spans="2:22" ht="43" customHeight="1">
      <c r="B223" s="22" t="s">
        <v>37</v>
      </c>
      <c r="C223" s="25" t="s">
        <v>2119</v>
      </c>
      <c r="D223" s="25" t="s">
        <v>2120</v>
      </c>
      <c r="E223" s="25" t="s">
        <v>2121</v>
      </c>
      <c r="F223" s="25" t="s">
        <v>2122</v>
      </c>
      <c r="G223" s="25" t="s">
        <v>2123</v>
      </c>
      <c r="H223" s="23" t="s">
        <v>122</v>
      </c>
      <c r="I223" s="23" t="s">
        <v>123</v>
      </c>
      <c r="J223" s="23" t="s">
        <v>2124</v>
      </c>
      <c r="K223" s="24">
        <v>0.57142899999999996</v>
      </c>
      <c r="L223" s="25" t="s">
        <v>125</v>
      </c>
      <c r="M223" s="25" t="s">
        <v>125</v>
      </c>
      <c r="N223" s="25" t="s">
        <v>2125</v>
      </c>
      <c r="O223" s="25" t="s">
        <v>2126</v>
      </c>
      <c r="P223" s="25" t="s">
        <v>125</v>
      </c>
      <c r="Q223" s="25" t="s">
        <v>125</v>
      </c>
      <c r="R223" s="25" t="s">
        <v>125</v>
      </c>
      <c r="S223" s="25" t="s">
        <v>2127</v>
      </c>
      <c r="T223" s="25" t="s">
        <v>2128</v>
      </c>
      <c r="U223" s="25" t="s">
        <v>125</v>
      </c>
      <c r="V223" s="50">
        <v>0.49</v>
      </c>
    </row>
    <row r="224" spans="2:22" ht="43" customHeight="1">
      <c r="B224" s="22" t="s">
        <v>37</v>
      </c>
      <c r="C224" s="25" t="s">
        <v>2129</v>
      </c>
      <c r="D224" s="25" t="s">
        <v>2130</v>
      </c>
      <c r="E224" s="25" t="s">
        <v>2131</v>
      </c>
      <c r="F224" s="25" t="s">
        <v>2132</v>
      </c>
      <c r="G224" s="25" t="s">
        <v>2133</v>
      </c>
      <c r="H224" s="23" t="s">
        <v>122</v>
      </c>
      <c r="I224" s="23" t="s">
        <v>123</v>
      </c>
      <c r="J224" s="23" t="s">
        <v>2134</v>
      </c>
      <c r="K224" s="24">
        <v>0.204545</v>
      </c>
      <c r="L224" s="25" t="s">
        <v>125</v>
      </c>
      <c r="M224" s="25" t="s">
        <v>125</v>
      </c>
      <c r="N224" s="25" t="s">
        <v>2135</v>
      </c>
      <c r="O224" s="25" t="s">
        <v>2136</v>
      </c>
      <c r="P224" s="25" t="s">
        <v>125</v>
      </c>
      <c r="Q224" s="25" t="s">
        <v>125</v>
      </c>
      <c r="R224" s="25" t="s">
        <v>2137</v>
      </c>
      <c r="S224" s="25" t="s">
        <v>2138</v>
      </c>
      <c r="T224" s="25" t="s">
        <v>2139</v>
      </c>
      <c r="U224" s="25" t="s">
        <v>125</v>
      </c>
      <c r="V224" s="50">
        <v>0.45200000000000001</v>
      </c>
    </row>
    <row r="225" spans="2:22" ht="43" customHeight="1">
      <c r="B225" s="22" t="s">
        <v>37</v>
      </c>
      <c r="C225" s="25" t="s">
        <v>2140</v>
      </c>
      <c r="D225" s="25" t="s">
        <v>2141</v>
      </c>
      <c r="E225" s="25" t="s">
        <v>2142</v>
      </c>
      <c r="F225" s="25" t="s">
        <v>2143</v>
      </c>
      <c r="G225" s="25" t="s">
        <v>2144</v>
      </c>
      <c r="H225" s="25" t="s">
        <v>122</v>
      </c>
      <c r="I225" s="25" t="s">
        <v>123</v>
      </c>
      <c r="J225" s="25" t="s">
        <v>2145</v>
      </c>
      <c r="K225" s="26">
        <v>0.47058800000000001</v>
      </c>
      <c r="L225" s="25" t="s">
        <v>125</v>
      </c>
      <c r="M225" s="25" t="s">
        <v>125</v>
      </c>
      <c r="N225" s="25" t="s">
        <v>125</v>
      </c>
      <c r="O225" s="25" t="s">
        <v>125</v>
      </c>
      <c r="P225" s="25" t="s">
        <v>125</v>
      </c>
      <c r="Q225" s="25" t="s">
        <v>125</v>
      </c>
      <c r="R225" s="25" t="s">
        <v>2146</v>
      </c>
      <c r="S225" s="25" t="s">
        <v>2147</v>
      </c>
      <c r="T225" s="25" t="s">
        <v>2148</v>
      </c>
      <c r="U225" s="25" t="s">
        <v>125</v>
      </c>
      <c r="V225" s="50">
        <v>0.53600000000000003</v>
      </c>
    </row>
    <row r="226" spans="2:22" ht="43" customHeight="1">
      <c r="B226" s="22" t="s">
        <v>37</v>
      </c>
      <c r="C226" s="25" t="s">
        <v>2149</v>
      </c>
      <c r="D226" s="25" t="s">
        <v>2150</v>
      </c>
      <c r="E226" s="25" t="s">
        <v>2151</v>
      </c>
      <c r="F226" s="25" t="s">
        <v>2152</v>
      </c>
      <c r="G226" s="25" t="s">
        <v>2153</v>
      </c>
      <c r="H226" s="23" t="s">
        <v>122</v>
      </c>
      <c r="I226" s="23" t="s">
        <v>123</v>
      </c>
      <c r="J226" s="23" t="s">
        <v>2154</v>
      </c>
      <c r="K226" s="24">
        <v>0.508108</v>
      </c>
      <c r="L226" s="25" t="s">
        <v>125</v>
      </c>
      <c r="M226" s="25" t="s">
        <v>125</v>
      </c>
      <c r="N226" s="25" t="s">
        <v>125</v>
      </c>
      <c r="O226" s="25" t="s">
        <v>125</v>
      </c>
      <c r="P226" s="25" t="s">
        <v>125</v>
      </c>
      <c r="Q226" s="25" t="s">
        <v>125</v>
      </c>
      <c r="R226" s="25" t="s">
        <v>2155</v>
      </c>
      <c r="S226" s="25" t="s">
        <v>2156</v>
      </c>
      <c r="T226" s="25" t="s">
        <v>125</v>
      </c>
      <c r="U226" s="25" t="s">
        <v>125</v>
      </c>
      <c r="V226" s="50">
        <v>0.87</v>
      </c>
    </row>
    <row r="227" spans="2:22" ht="43" customHeight="1">
      <c r="B227" s="22" t="s">
        <v>37</v>
      </c>
      <c r="C227" s="25" t="s">
        <v>2157</v>
      </c>
      <c r="D227" s="25" t="s">
        <v>2158</v>
      </c>
      <c r="E227" s="25" t="s">
        <v>2159</v>
      </c>
      <c r="F227" s="25" t="s">
        <v>2160</v>
      </c>
      <c r="G227" s="25" t="s">
        <v>2161</v>
      </c>
      <c r="H227" s="23" t="s">
        <v>122</v>
      </c>
      <c r="I227" s="23" t="s">
        <v>123</v>
      </c>
      <c r="J227" s="23" t="s">
        <v>2162</v>
      </c>
      <c r="K227" s="24">
        <v>0.24757299999999999</v>
      </c>
      <c r="L227" s="25" t="s">
        <v>125</v>
      </c>
      <c r="M227" s="25" t="s">
        <v>125</v>
      </c>
      <c r="N227" s="25" t="s">
        <v>1847</v>
      </c>
      <c r="O227" s="25" t="s">
        <v>2163</v>
      </c>
      <c r="P227" s="25" t="s">
        <v>125</v>
      </c>
      <c r="Q227" s="25" t="s">
        <v>125</v>
      </c>
      <c r="R227" s="25" t="s">
        <v>125</v>
      </c>
      <c r="S227" s="25" t="s">
        <v>2164</v>
      </c>
      <c r="T227" s="25" t="s">
        <v>125</v>
      </c>
      <c r="U227" s="25" t="s">
        <v>125</v>
      </c>
      <c r="V227" s="50">
        <v>0.59599999999999997</v>
      </c>
    </row>
    <row r="228" spans="2:22" ht="43" customHeight="1">
      <c r="B228" s="22" t="s">
        <v>37</v>
      </c>
      <c r="C228" s="25" t="s">
        <v>2165</v>
      </c>
      <c r="D228" s="25" t="s">
        <v>2166</v>
      </c>
      <c r="E228" s="25" t="s">
        <v>2167</v>
      </c>
      <c r="F228" s="23" t="s">
        <v>2168</v>
      </c>
      <c r="G228" s="23" t="s">
        <v>2169</v>
      </c>
      <c r="H228" s="23" t="s">
        <v>122</v>
      </c>
      <c r="I228" s="23" t="s">
        <v>383</v>
      </c>
      <c r="J228" s="23" t="s">
        <v>2170</v>
      </c>
      <c r="K228" s="24">
        <v>0.49771700000000002</v>
      </c>
      <c r="L228" s="25" t="s">
        <v>137</v>
      </c>
      <c r="M228" s="25" t="s">
        <v>125</v>
      </c>
      <c r="N228" s="25" t="s">
        <v>2171</v>
      </c>
      <c r="O228" s="25" t="s">
        <v>2172</v>
      </c>
      <c r="P228" s="25" t="s">
        <v>125</v>
      </c>
      <c r="Q228" s="25" t="s">
        <v>125</v>
      </c>
      <c r="R228" s="25" t="s">
        <v>2173</v>
      </c>
      <c r="S228" s="25" t="s">
        <v>2174</v>
      </c>
      <c r="T228" s="25" t="s">
        <v>125</v>
      </c>
      <c r="U228" s="25" t="s">
        <v>125</v>
      </c>
      <c r="V228" s="50" t="s">
        <v>125</v>
      </c>
    </row>
    <row r="229" spans="2:22" ht="43" customHeight="1">
      <c r="B229" s="22" t="s">
        <v>37</v>
      </c>
      <c r="C229" s="25" t="s">
        <v>2175</v>
      </c>
      <c r="D229" s="25" t="s">
        <v>2176</v>
      </c>
      <c r="E229" s="25" t="s">
        <v>2177</v>
      </c>
      <c r="F229" s="25" t="s">
        <v>2178</v>
      </c>
      <c r="G229" s="25" t="s">
        <v>2179</v>
      </c>
      <c r="H229" s="23" t="s">
        <v>122</v>
      </c>
      <c r="I229" s="23" t="s">
        <v>123</v>
      </c>
      <c r="J229" s="23" t="s">
        <v>2180</v>
      </c>
      <c r="K229" s="24">
        <v>0.49397600000000003</v>
      </c>
      <c r="L229" s="25" t="s">
        <v>125</v>
      </c>
      <c r="M229" s="25" t="s">
        <v>125</v>
      </c>
      <c r="N229" s="25" t="s">
        <v>125</v>
      </c>
      <c r="O229" s="25" t="s">
        <v>125</v>
      </c>
      <c r="P229" s="25" t="s">
        <v>125</v>
      </c>
      <c r="Q229" s="25" t="s">
        <v>125</v>
      </c>
      <c r="R229" s="25" t="s">
        <v>125</v>
      </c>
      <c r="S229" s="25" t="s">
        <v>2181</v>
      </c>
      <c r="T229" s="25" t="s">
        <v>125</v>
      </c>
      <c r="U229" s="25" t="s">
        <v>125</v>
      </c>
      <c r="V229" s="50">
        <v>0.68200000000000005</v>
      </c>
    </row>
    <row r="230" spans="2:22" ht="43" customHeight="1">
      <c r="B230" s="22" t="s">
        <v>37</v>
      </c>
      <c r="C230" s="25" t="s">
        <v>2182</v>
      </c>
      <c r="D230" s="25" t="s">
        <v>2183</v>
      </c>
      <c r="E230" s="25" t="s">
        <v>2184</v>
      </c>
      <c r="F230" s="25" t="s">
        <v>2185</v>
      </c>
      <c r="G230" s="25" t="s">
        <v>2186</v>
      </c>
      <c r="H230" s="23" t="s">
        <v>122</v>
      </c>
      <c r="I230" s="23" t="s">
        <v>123</v>
      </c>
      <c r="J230" s="23" t="s">
        <v>2187</v>
      </c>
      <c r="K230" s="24">
        <v>0.43720900000000001</v>
      </c>
      <c r="L230" s="25" t="s">
        <v>125</v>
      </c>
      <c r="M230" s="25" t="s">
        <v>125</v>
      </c>
      <c r="N230" s="25" t="s">
        <v>125</v>
      </c>
      <c r="O230" s="25" t="s">
        <v>125</v>
      </c>
      <c r="P230" s="25" t="s">
        <v>125</v>
      </c>
      <c r="Q230" s="25" t="s">
        <v>125</v>
      </c>
      <c r="R230" s="25" t="s">
        <v>125</v>
      </c>
      <c r="S230" s="25" t="s">
        <v>125</v>
      </c>
      <c r="T230" s="25" t="s">
        <v>125</v>
      </c>
      <c r="U230" s="25" t="s">
        <v>125</v>
      </c>
      <c r="V230" s="50">
        <v>0.79800000000000004</v>
      </c>
    </row>
    <row r="231" spans="2:22" ht="43" customHeight="1">
      <c r="B231" s="22" t="s">
        <v>37</v>
      </c>
      <c r="C231" s="25" t="s">
        <v>1040</v>
      </c>
      <c r="D231" s="25" t="s">
        <v>1041</v>
      </c>
      <c r="E231" s="25" t="s">
        <v>1042</v>
      </c>
      <c r="F231" s="25" t="s">
        <v>2188</v>
      </c>
      <c r="G231" s="25" t="s">
        <v>2189</v>
      </c>
      <c r="H231" s="23" t="s">
        <v>122</v>
      </c>
      <c r="I231" s="23" t="s">
        <v>123</v>
      </c>
      <c r="J231" s="23" t="s">
        <v>2190</v>
      </c>
      <c r="K231" s="24">
        <v>0.48571399999999998</v>
      </c>
      <c r="L231" s="25" t="s">
        <v>125</v>
      </c>
      <c r="M231" s="25" t="s">
        <v>125</v>
      </c>
      <c r="N231" s="25" t="s">
        <v>1046</v>
      </c>
      <c r="O231" s="25" t="s">
        <v>1047</v>
      </c>
      <c r="P231" s="25" t="s">
        <v>125</v>
      </c>
      <c r="Q231" s="25" t="s">
        <v>125</v>
      </c>
      <c r="R231" s="25" t="s">
        <v>2191</v>
      </c>
      <c r="S231" s="25" t="s">
        <v>1048</v>
      </c>
      <c r="T231" s="25" t="s">
        <v>125</v>
      </c>
      <c r="U231" s="25" t="s">
        <v>2192</v>
      </c>
      <c r="V231" s="50">
        <v>0.70399999999999996</v>
      </c>
    </row>
    <row r="232" spans="2:22" ht="43" customHeight="1">
      <c r="B232" s="22" t="s">
        <v>37</v>
      </c>
      <c r="C232" s="25" t="s">
        <v>2193</v>
      </c>
      <c r="D232" s="25" t="s">
        <v>2194</v>
      </c>
      <c r="E232" s="25" t="s">
        <v>2195</v>
      </c>
      <c r="F232" s="25" t="s">
        <v>2196</v>
      </c>
      <c r="G232" s="25" t="s">
        <v>2197</v>
      </c>
      <c r="H232" s="25" t="s">
        <v>122</v>
      </c>
      <c r="I232" s="25" t="s">
        <v>123</v>
      </c>
      <c r="J232" s="25" t="s">
        <v>2198</v>
      </c>
      <c r="K232" s="26">
        <v>1</v>
      </c>
      <c r="L232" s="25" t="s">
        <v>125</v>
      </c>
      <c r="M232" s="25" t="s">
        <v>125</v>
      </c>
      <c r="N232" s="25" t="s">
        <v>1046</v>
      </c>
      <c r="O232" s="25" t="s">
        <v>1047</v>
      </c>
      <c r="P232" s="25" t="s">
        <v>125</v>
      </c>
      <c r="Q232" s="25" t="s">
        <v>125</v>
      </c>
      <c r="R232" s="25" t="s">
        <v>125</v>
      </c>
      <c r="S232" s="25" t="s">
        <v>125</v>
      </c>
      <c r="T232" s="25" t="s">
        <v>125</v>
      </c>
      <c r="U232" s="25" t="s">
        <v>125</v>
      </c>
      <c r="V232" s="50">
        <v>0.65200000000000002</v>
      </c>
    </row>
    <row r="233" spans="2:22" ht="43" customHeight="1">
      <c r="B233" s="22" t="s">
        <v>37</v>
      </c>
      <c r="C233" s="25" t="s">
        <v>2199</v>
      </c>
      <c r="D233" s="25" t="s">
        <v>2200</v>
      </c>
      <c r="E233" s="25" t="s">
        <v>2201</v>
      </c>
      <c r="F233" s="25" t="s">
        <v>2202</v>
      </c>
      <c r="G233" s="25" t="s">
        <v>2203</v>
      </c>
      <c r="H233" s="23" t="s">
        <v>218</v>
      </c>
      <c r="I233" s="23" t="s">
        <v>2204</v>
      </c>
      <c r="J233" s="23" t="s">
        <v>2205</v>
      </c>
      <c r="K233" s="24">
        <v>0.111111</v>
      </c>
      <c r="L233" s="25" t="s">
        <v>125</v>
      </c>
      <c r="M233" s="25" t="s">
        <v>125</v>
      </c>
      <c r="N233" s="25" t="s">
        <v>1046</v>
      </c>
      <c r="O233" s="25" t="s">
        <v>1047</v>
      </c>
      <c r="P233" s="25" t="s">
        <v>125</v>
      </c>
      <c r="Q233" s="25" t="s">
        <v>125</v>
      </c>
      <c r="R233" s="25" t="s">
        <v>125</v>
      </c>
      <c r="S233" s="25" t="s">
        <v>2206</v>
      </c>
      <c r="T233" s="25" t="s">
        <v>2207</v>
      </c>
      <c r="U233" s="25" t="s">
        <v>125</v>
      </c>
      <c r="V233" s="50">
        <v>0.56999999999999995</v>
      </c>
    </row>
    <row r="234" spans="2:22" ht="43" customHeight="1">
      <c r="B234" s="22" t="s">
        <v>37</v>
      </c>
      <c r="C234" s="25" t="s">
        <v>2208</v>
      </c>
      <c r="D234" s="25" t="s">
        <v>2209</v>
      </c>
      <c r="E234" s="25" t="s">
        <v>2210</v>
      </c>
      <c r="F234" s="25" t="s">
        <v>2211</v>
      </c>
      <c r="G234" s="25" t="s">
        <v>2212</v>
      </c>
      <c r="H234" s="23" t="s">
        <v>165</v>
      </c>
      <c r="I234" s="23" t="s">
        <v>166</v>
      </c>
      <c r="J234" s="23" t="s">
        <v>2213</v>
      </c>
      <c r="K234" s="24">
        <v>0.96825399999999995</v>
      </c>
      <c r="L234" s="25" t="s">
        <v>125</v>
      </c>
      <c r="M234" s="25" t="s">
        <v>125</v>
      </c>
      <c r="N234" s="25" t="s">
        <v>2214</v>
      </c>
      <c r="O234" s="25" t="s">
        <v>2215</v>
      </c>
      <c r="P234" s="25" t="s">
        <v>2216</v>
      </c>
      <c r="Q234" s="25" t="s">
        <v>125</v>
      </c>
      <c r="R234" s="25" t="s">
        <v>2217</v>
      </c>
      <c r="S234" s="25" t="s">
        <v>2218</v>
      </c>
      <c r="T234" s="25" t="s">
        <v>125</v>
      </c>
      <c r="U234" s="25" t="s">
        <v>125</v>
      </c>
      <c r="V234" s="50" t="s">
        <v>125</v>
      </c>
    </row>
    <row r="235" spans="2:22" ht="43" customHeight="1">
      <c r="B235" s="22" t="s">
        <v>37</v>
      </c>
      <c r="C235" s="25" t="s">
        <v>2219</v>
      </c>
      <c r="D235" s="25" t="s">
        <v>2220</v>
      </c>
      <c r="E235" s="25" t="s">
        <v>2221</v>
      </c>
      <c r="F235" s="25" t="s">
        <v>2222</v>
      </c>
      <c r="G235" s="25" t="s">
        <v>2223</v>
      </c>
      <c r="H235" s="25" t="s">
        <v>122</v>
      </c>
      <c r="I235" s="25" t="s">
        <v>123</v>
      </c>
      <c r="J235" s="25" t="s">
        <v>2224</v>
      </c>
      <c r="K235" s="26">
        <v>0.41176499999999999</v>
      </c>
      <c r="L235" s="25" t="s">
        <v>125</v>
      </c>
      <c r="M235" s="25" t="s">
        <v>125</v>
      </c>
      <c r="N235" s="25" t="s">
        <v>125</v>
      </c>
      <c r="O235" s="25" t="s">
        <v>2225</v>
      </c>
      <c r="P235" s="25" t="s">
        <v>125</v>
      </c>
      <c r="Q235" s="25" t="s">
        <v>125</v>
      </c>
      <c r="R235" s="25" t="s">
        <v>2226</v>
      </c>
      <c r="S235" s="25" t="s">
        <v>2227</v>
      </c>
      <c r="T235" s="25" t="s">
        <v>2228</v>
      </c>
      <c r="U235" s="25" t="s">
        <v>125</v>
      </c>
      <c r="V235" s="50">
        <v>0.46800000000000003</v>
      </c>
    </row>
    <row r="236" spans="2:22" ht="43" customHeight="1">
      <c r="B236" s="22" t="s">
        <v>37</v>
      </c>
      <c r="C236" s="25" t="s">
        <v>2229</v>
      </c>
      <c r="D236" s="25" t="s">
        <v>2230</v>
      </c>
      <c r="E236" s="25" t="s">
        <v>2231</v>
      </c>
      <c r="F236" s="25" t="s">
        <v>2232</v>
      </c>
      <c r="G236" s="25" t="s">
        <v>2233</v>
      </c>
      <c r="H236" s="23" t="s">
        <v>122</v>
      </c>
      <c r="I236" s="23" t="s">
        <v>123</v>
      </c>
      <c r="J236" s="23" t="s">
        <v>2234</v>
      </c>
      <c r="K236" s="24">
        <v>0.4375</v>
      </c>
      <c r="L236" s="25" t="s">
        <v>125</v>
      </c>
      <c r="M236" s="25" t="s">
        <v>125</v>
      </c>
      <c r="N236" s="25" t="s">
        <v>125</v>
      </c>
      <c r="O236" s="25" t="s">
        <v>125</v>
      </c>
      <c r="P236" s="25" t="s">
        <v>125</v>
      </c>
      <c r="Q236" s="25" t="s">
        <v>125</v>
      </c>
      <c r="R236" s="25" t="s">
        <v>125</v>
      </c>
      <c r="S236" s="25" t="s">
        <v>2235</v>
      </c>
      <c r="T236" s="25" t="s">
        <v>2236</v>
      </c>
      <c r="U236" s="25" t="s">
        <v>125</v>
      </c>
      <c r="V236" s="50" t="s">
        <v>125</v>
      </c>
    </row>
    <row r="237" spans="2:22" ht="43" customHeight="1">
      <c r="B237" s="22" t="s">
        <v>37</v>
      </c>
      <c r="C237" s="25" t="s">
        <v>2237</v>
      </c>
      <c r="D237" s="25" t="s">
        <v>2238</v>
      </c>
      <c r="E237" s="25" t="s">
        <v>2239</v>
      </c>
      <c r="F237" s="25" t="s">
        <v>2240</v>
      </c>
      <c r="G237" s="25" t="s">
        <v>2241</v>
      </c>
      <c r="H237" s="25" t="s">
        <v>122</v>
      </c>
      <c r="I237" s="25" t="s">
        <v>123</v>
      </c>
      <c r="J237" s="25" t="s">
        <v>2242</v>
      </c>
      <c r="K237" s="26">
        <v>0.53333299999999995</v>
      </c>
      <c r="L237" s="25" t="s">
        <v>125</v>
      </c>
      <c r="M237" s="25" t="s">
        <v>125</v>
      </c>
      <c r="N237" s="25" t="s">
        <v>2243</v>
      </c>
      <c r="O237" s="25" t="s">
        <v>2244</v>
      </c>
      <c r="P237" s="25" t="s">
        <v>125</v>
      </c>
      <c r="Q237" s="25" t="s">
        <v>125</v>
      </c>
      <c r="R237" s="25" t="s">
        <v>125</v>
      </c>
      <c r="S237" s="25" t="s">
        <v>2245</v>
      </c>
      <c r="T237" s="25" t="s">
        <v>125</v>
      </c>
      <c r="U237" s="25" t="s">
        <v>2246</v>
      </c>
      <c r="V237" s="50">
        <v>0.55600000000000005</v>
      </c>
    </row>
    <row r="238" spans="2:22" ht="43" customHeight="1">
      <c r="B238" s="22" t="s">
        <v>37</v>
      </c>
      <c r="C238" s="25" t="s">
        <v>2247</v>
      </c>
      <c r="D238" s="25" t="s">
        <v>2248</v>
      </c>
      <c r="E238" s="25" t="s">
        <v>2249</v>
      </c>
      <c r="F238" s="25" t="s">
        <v>2250</v>
      </c>
      <c r="G238" s="25" t="s">
        <v>2251</v>
      </c>
      <c r="H238" s="25" t="s">
        <v>122</v>
      </c>
      <c r="I238" s="25" t="s">
        <v>123</v>
      </c>
      <c r="J238" s="25" t="s">
        <v>2252</v>
      </c>
      <c r="K238" s="26">
        <v>0.476744</v>
      </c>
      <c r="L238" s="25" t="s">
        <v>137</v>
      </c>
      <c r="M238" s="25" t="s">
        <v>125</v>
      </c>
      <c r="N238" s="25" t="s">
        <v>1591</v>
      </c>
      <c r="O238" s="25" t="s">
        <v>2253</v>
      </c>
      <c r="P238" s="25" t="s">
        <v>125</v>
      </c>
      <c r="Q238" s="25" t="s">
        <v>125</v>
      </c>
      <c r="R238" s="25" t="s">
        <v>125</v>
      </c>
      <c r="S238" s="25" t="s">
        <v>2254</v>
      </c>
      <c r="T238" s="25" t="s">
        <v>2255</v>
      </c>
      <c r="U238" s="25" t="s">
        <v>125</v>
      </c>
      <c r="V238" s="50">
        <v>0.41799999999999998</v>
      </c>
    </row>
    <row r="239" spans="2:22" ht="43" customHeight="1">
      <c r="B239" s="22" t="s">
        <v>37</v>
      </c>
      <c r="C239" s="23" t="s">
        <v>1100</v>
      </c>
      <c r="D239" s="25" t="s">
        <v>1101</v>
      </c>
      <c r="E239" s="25" t="s">
        <v>1102</v>
      </c>
      <c r="F239" s="25" t="s">
        <v>2256</v>
      </c>
      <c r="G239" s="25" t="s">
        <v>2257</v>
      </c>
      <c r="H239" s="23" t="s">
        <v>122</v>
      </c>
      <c r="I239" s="23" t="s">
        <v>123</v>
      </c>
      <c r="J239" s="23" t="s">
        <v>2258</v>
      </c>
      <c r="K239" s="24">
        <v>1</v>
      </c>
      <c r="L239" s="25" t="s">
        <v>137</v>
      </c>
      <c r="M239" s="25" t="s">
        <v>137</v>
      </c>
      <c r="N239" s="25" t="s">
        <v>565</v>
      </c>
      <c r="O239" s="25" t="s">
        <v>1106</v>
      </c>
      <c r="P239" s="25" t="s">
        <v>1107</v>
      </c>
      <c r="Q239" s="25" t="s">
        <v>2259</v>
      </c>
      <c r="R239" s="25" t="s">
        <v>2260</v>
      </c>
      <c r="S239" s="25" t="s">
        <v>1110</v>
      </c>
      <c r="T239" s="25" t="s">
        <v>1111</v>
      </c>
      <c r="U239" s="25" t="s">
        <v>125</v>
      </c>
      <c r="V239" s="50">
        <v>9.6000000000000002E-2</v>
      </c>
    </row>
    <row r="240" spans="2:22" ht="43" customHeight="1">
      <c r="B240" s="22" t="s">
        <v>37</v>
      </c>
      <c r="C240" s="25" t="s">
        <v>2261</v>
      </c>
      <c r="D240" s="25" t="s">
        <v>2262</v>
      </c>
      <c r="E240" s="25" t="s">
        <v>2263</v>
      </c>
      <c r="F240" s="25" t="s">
        <v>2264</v>
      </c>
      <c r="G240" s="25" t="s">
        <v>2265</v>
      </c>
      <c r="H240" s="25" t="s">
        <v>122</v>
      </c>
      <c r="I240" s="25" t="s">
        <v>123</v>
      </c>
      <c r="J240" s="25" t="s">
        <v>2266</v>
      </c>
      <c r="K240" s="26">
        <v>0.48120299999999999</v>
      </c>
      <c r="L240" s="25" t="s">
        <v>125</v>
      </c>
      <c r="M240" s="25" t="s">
        <v>125</v>
      </c>
      <c r="N240" s="25" t="s">
        <v>2267</v>
      </c>
      <c r="O240" s="25" t="s">
        <v>2268</v>
      </c>
      <c r="P240" s="25" t="s">
        <v>125</v>
      </c>
      <c r="Q240" s="25" t="s">
        <v>125</v>
      </c>
      <c r="R240" s="25" t="s">
        <v>2269</v>
      </c>
      <c r="S240" s="25" t="s">
        <v>2270</v>
      </c>
      <c r="T240" s="25" t="s">
        <v>2271</v>
      </c>
      <c r="U240" s="25" t="s">
        <v>125</v>
      </c>
      <c r="V240" s="50">
        <v>0.75800000000000001</v>
      </c>
    </row>
    <row r="241" spans="2:22" ht="43" customHeight="1">
      <c r="B241" s="22" t="s">
        <v>37</v>
      </c>
      <c r="C241" s="25" t="s">
        <v>2272</v>
      </c>
      <c r="D241" s="25" t="s">
        <v>2273</v>
      </c>
      <c r="E241" s="25" t="s">
        <v>2274</v>
      </c>
      <c r="F241" s="25" t="s">
        <v>2275</v>
      </c>
      <c r="G241" s="25" t="s">
        <v>2276</v>
      </c>
      <c r="H241" s="23" t="s">
        <v>122</v>
      </c>
      <c r="I241" s="23" t="s">
        <v>123</v>
      </c>
      <c r="J241" s="23" t="s">
        <v>2277</v>
      </c>
      <c r="K241" s="24">
        <v>0.36619699999999999</v>
      </c>
      <c r="L241" s="25" t="s">
        <v>125</v>
      </c>
      <c r="M241" s="25" t="s">
        <v>125</v>
      </c>
      <c r="N241" s="25" t="s">
        <v>1777</v>
      </c>
      <c r="O241" s="25" t="s">
        <v>2278</v>
      </c>
      <c r="P241" s="25" t="s">
        <v>125</v>
      </c>
      <c r="Q241" s="25" t="s">
        <v>125</v>
      </c>
      <c r="R241" s="25" t="s">
        <v>125</v>
      </c>
      <c r="S241" s="25" t="s">
        <v>2279</v>
      </c>
      <c r="T241" s="25" t="s">
        <v>125</v>
      </c>
      <c r="U241" s="25" t="s">
        <v>125</v>
      </c>
      <c r="V241" s="50">
        <v>0.58599999999999997</v>
      </c>
    </row>
    <row r="242" spans="2:22" ht="43" customHeight="1">
      <c r="B242" s="22" t="s">
        <v>37</v>
      </c>
      <c r="C242" s="25" t="s">
        <v>2280</v>
      </c>
      <c r="D242" s="25" t="s">
        <v>2281</v>
      </c>
      <c r="E242" s="25" t="s">
        <v>2282</v>
      </c>
      <c r="F242" s="25" t="s">
        <v>2283</v>
      </c>
      <c r="G242" s="25" t="s">
        <v>2284</v>
      </c>
      <c r="H242" s="25" t="s">
        <v>122</v>
      </c>
      <c r="I242" s="25" t="s">
        <v>123</v>
      </c>
      <c r="J242" s="25" t="s">
        <v>2285</v>
      </c>
      <c r="K242" s="26">
        <v>0.42857099999999998</v>
      </c>
      <c r="L242" s="25" t="s">
        <v>137</v>
      </c>
      <c r="M242" s="25" t="s">
        <v>125</v>
      </c>
      <c r="N242" s="25" t="s">
        <v>1729</v>
      </c>
      <c r="O242" s="25" t="s">
        <v>2286</v>
      </c>
      <c r="P242" s="25" t="s">
        <v>125</v>
      </c>
      <c r="Q242" s="25" t="s">
        <v>125</v>
      </c>
      <c r="R242" s="25" t="s">
        <v>125</v>
      </c>
      <c r="S242" s="25" t="s">
        <v>2287</v>
      </c>
      <c r="T242" s="25" t="s">
        <v>125</v>
      </c>
      <c r="U242" s="25" t="s">
        <v>125</v>
      </c>
      <c r="V242" s="50">
        <v>0.53200000000000003</v>
      </c>
    </row>
    <row r="243" spans="2:22" ht="43" customHeight="1">
      <c r="B243" s="22" t="s">
        <v>37</v>
      </c>
      <c r="C243" s="25" t="s">
        <v>2288</v>
      </c>
      <c r="D243" s="25" t="s">
        <v>2289</v>
      </c>
      <c r="E243" s="25" t="s">
        <v>2290</v>
      </c>
      <c r="F243" s="25" t="s">
        <v>2291</v>
      </c>
      <c r="G243" s="25" t="s">
        <v>2292</v>
      </c>
      <c r="H243" s="23" t="s">
        <v>122</v>
      </c>
      <c r="I243" s="23" t="s">
        <v>123</v>
      </c>
      <c r="J243" s="23" t="s">
        <v>2293</v>
      </c>
      <c r="K243" s="24">
        <v>0.375</v>
      </c>
      <c r="L243" s="25" t="s">
        <v>137</v>
      </c>
      <c r="M243" s="25" t="s">
        <v>125</v>
      </c>
      <c r="N243" s="25" t="s">
        <v>125</v>
      </c>
      <c r="O243" s="25" t="s">
        <v>125</v>
      </c>
      <c r="P243" s="25" t="s">
        <v>125</v>
      </c>
      <c r="Q243" s="25" t="s">
        <v>125</v>
      </c>
      <c r="R243" s="25" t="s">
        <v>2294</v>
      </c>
      <c r="S243" s="25" t="s">
        <v>2295</v>
      </c>
      <c r="T243" s="25" t="s">
        <v>125</v>
      </c>
      <c r="U243" s="25" t="s">
        <v>125</v>
      </c>
      <c r="V243" s="50">
        <v>0.44</v>
      </c>
    </row>
    <row r="244" spans="2:22" ht="43" customHeight="1">
      <c r="B244" s="22" t="s">
        <v>37</v>
      </c>
      <c r="C244" s="25" t="s">
        <v>2296</v>
      </c>
      <c r="D244" s="25" t="s">
        <v>2297</v>
      </c>
      <c r="E244" s="25" t="s">
        <v>2298</v>
      </c>
      <c r="F244" s="25" t="s">
        <v>2299</v>
      </c>
      <c r="G244" s="25" t="s">
        <v>2300</v>
      </c>
      <c r="H244" s="25" t="s">
        <v>122</v>
      </c>
      <c r="I244" s="25" t="s">
        <v>123</v>
      </c>
      <c r="J244" s="25" t="s">
        <v>2301</v>
      </c>
      <c r="K244" s="26">
        <v>0.28571400000000002</v>
      </c>
      <c r="L244" s="25" t="s">
        <v>125</v>
      </c>
      <c r="M244" s="25" t="s">
        <v>125</v>
      </c>
      <c r="N244" s="25" t="s">
        <v>300</v>
      </c>
      <c r="O244" s="25" t="s">
        <v>2302</v>
      </c>
      <c r="P244" s="25" t="s">
        <v>125</v>
      </c>
      <c r="Q244" s="25" t="s">
        <v>125</v>
      </c>
      <c r="R244" s="25" t="s">
        <v>125</v>
      </c>
      <c r="S244" s="25" t="s">
        <v>2303</v>
      </c>
      <c r="T244" s="25" t="s">
        <v>2304</v>
      </c>
      <c r="U244" s="25" t="s">
        <v>125</v>
      </c>
      <c r="V244" s="50">
        <v>0.62</v>
      </c>
    </row>
    <row r="245" spans="2:22" ht="43" customHeight="1">
      <c r="B245" s="22" t="s">
        <v>37</v>
      </c>
      <c r="C245" s="25" t="s">
        <v>2305</v>
      </c>
      <c r="D245" s="25" t="s">
        <v>2306</v>
      </c>
      <c r="E245" s="25" t="s">
        <v>2307</v>
      </c>
      <c r="F245" s="25" t="s">
        <v>2308</v>
      </c>
      <c r="G245" s="25" t="s">
        <v>2309</v>
      </c>
      <c r="H245" s="25" t="s">
        <v>122</v>
      </c>
      <c r="I245" s="25" t="s">
        <v>383</v>
      </c>
      <c r="J245" s="25" t="s">
        <v>2310</v>
      </c>
      <c r="K245" s="26">
        <v>0.47085199999999999</v>
      </c>
      <c r="L245" s="25" t="s">
        <v>137</v>
      </c>
      <c r="M245" s="25" t="s">
        <v>125</v>
      </c>
      <c r="N245" s="25" t="s">
        <v>125</v>
      </c>
      <c r="O245" s="25" t="s">
        <v>2311</v>
      </c>
      <c r="P245" s="25" t="s">
        <v>125</v>
      </c>
      <c r="Q245" s="25" t="s">
        <v>125</v>
      </c>
      <c r="R245" s="25" t="s">
        <v>2312</v>
      </c>
      <c r="S245" s="25" t="s">
        <v>2313</v>
      </c>
      <c r="T245" s="25" t="s">
        <v>125</v>
      </c>
      <c r="U245" s="25" t="s">
        <v>125</v>
      </c>
      <c r="V245" s="50" t="s">
        <v>125</v>
      </c>
    </row>
    <row r="246" spans="2:22" ht="43" customHeight="1">
      <c r="B246" s="22" t="s">
        <v>37</v>
      </c>
      <c r="C246" s="25" t="s">
        <v>2314</v>
      </c>
      <c r="D246" s="25" t="s">
        <v>2315</v>
      </c>
      <c r="E246" s="25" t="s">
        <v>2316</v>
      </c>
      <c r="F246" s="25" t="s">
        <v>2317</v>
      </c>
      <c r="G246" s="25" t="s">
        <v>2318</v>
      </c>
      <c r="H246" s="25" t="s">
        <v>122</v>
      </c>
      <c r="I246" s="25" t="s">
        <v>182</v>
      </c>
      <c r="J246" s="25" t="s">
        <v>2319</v>
      </c>
      <c r="K246" s="26">
        <v>0.343115</v>
      </c>
      <c r="L246" s="25" t="s">
        <v>125</v>
      </c>
      <c r="M246" s="25" t="s">
        <v>125</v>
      </c>
      <c r="N246" s="25" t="s">
        <v>125</v>
      </c>
      <c r="O246" s="25" t="s">
        <v>125</v>
      </c>
      <c r="P246" s="25" t="s">
        <v>125</v>
      </c>
      <c r="Q246" s="25" t="s">
        <v>125</v>
      </c>
      <c r="R246" s="25" t="s">
        <v>125</v>
      </c>
      <c r="S246" s="25" t="s">
        <v>2320</v>
      </c>
      <c r="T246" s="25" t="s">
        <v>125</v>
      </c>
      <c r="U246" s="25" t="s">
        <v>125</v>
      </c>
      <c r="V246" s="50" t="s">
        <v>125</v>
      </c>
    </row>
    <row r="247" spans="2:22" ht="43" customHeight="1">
      <c r="B247" s="22" t="s">
        <v>37</v>
      </c>
      <c r="C247" s="25" t="s">
        <v>2321</v>
      </c>
      <c r="D247" s="25" t="s">
        <v>2322</v>
      </c>
      <c r="E247" s="25" t="s">
        <v>2323</v>
      </c>
      <c r="F247" s="25" t="s">
        <v>2324</v>
      </c>
      <c r="G247" s="25" t="s">
        <v>2325</v>
      </c>
      <c r="H247" s="23" t="s">
        <v>122</v>
      </c>
      <c r="I247" s="23" t="s">
        <v>123</v>
      </c>
      <c r="J247" s="23" t="s">
        <v>2326</v>
      </c>
      <c r="K247" s="24">
        <v>0.111111</v>
      </c>
      <c r="L247" s="25" t="s">
        <v>125</v>
      </c>
      <c r="M247" s="25" t="s">
        <v>125</v>
      </c>
      <c r="N247" s="25" t="s">
        <v>125</v>
      </c>
      <c r="O247" s="25" t="s">
        <v>125</v>
      </c>
      <c r="P247" s="25" t="s">
        <v>125</v>
      </c>
      <c r="Q247" s="25" t="s">
        <v>125</v>
      </c>
      <c r="R247" s="25" t="s">
        <v>125</v>
      </c>
      <c r="S247" s="25" t="s">
        <v>2327</v>
      </c>
      <c r="T247" s="25" t="s">
        <v>2328</v>
      </c>
      <c r="U247" s="25" t="s">
        <v>125</v>
      </c>
      <c r="V247" s="50">
        <v>0.626</v>
      </c>
    </row>
    <row r="248" spans="2:22" ht="43" customHeight="1">
      <c r="B248" s="22" t="s">
        <v>37</v>
      </c>
      <c r="C248" s="25" t="s">
        <v>2329</v>
      </c>
      <c r="D248" s="25" t="s">
        <v>2330</v>
      </c>
      <c r="E248" s="25" t="s">
        <v>2331</v>
      </c>
      <c r="F248" s="25" t="s">
        <v>2332</v>
      </c>
      <c r="G248" s="25" t="s">
        <v>2333</v>
      </c>
      <c r="H248" s="23" t="s">
        <v>165</v>
      </c>
      <c r="I248" s="23" t="s">
        <v>885</v>
      </c>
      <c r="J248" s="23" t="s">
        <v>2334</v>
      </c>
      <c r="K248" s="24">
        <v>0.20624999999999999</v>
      </c>
      <c r="L248" s="25" t="s">
        <v>125</v>
      </c>
      <c r="M248" s="25" t="s">
        <v>125</v>
      </c>
      <c r="N248" s="25" t="s">
        <v>565</v>
      </c>
      <c r="O248" s="25" t="s">
        <v>2335</v>
      </c>
      <c r="P248" s="25" t="s">
        <v>125</v>
      </c>
      <c r="Q248" s="25" t="s">
        <v>125</v>
      </c>
      <c r="R248" s="25" t="s">
        <v>2336</v>
      </c>
      <c r="S248" s="25" t="s">
        <v>2337</v>
      </c>
      <c r="T248" s="25" t="s">
        <v>125</v>
      </c>
      <c r="U248" s="25" t="s">
        <v>2338</v>
      </c>
      <c r="V248" s="50" t="s">
        <v>125</v>
      </c>
    </row>
    <row r="249" spans="2:22" ht="43" customHeight="1">
      <c r="B249" s="22" t="s">
        <v>37</v>
      </c>
      <c r="C249" s="25" t="s">
        <v>2339</v>
      </c>
      <c r="D249" s="25" t="s">
        <v>2340</v>
      </c>
      <c r="E249" s="25" t="s">
        <v>2341</v>
      </c>
      <c r="F249" s="25" t="s">
        <v>2342</v>
      </c>
      <c r="G249" s="25" t="s">
        <v>2343</v>
      </c>
      <c r="H249" s="25" t="s">
        <v>122</v>
      </c>
      <c r="I249" s="25" t="s">
        <v>123</v>
      </c>
      <c r="J249" s="25" t="s">
        <v>2344</v>
      </c>
      <c r="K249" s="26">
        <v>0.43888899999999997</v>
      </c>
      <c r="L249" s="25" t="s">
        <v>125</v>
      </c>
      <c r="M249" s="25" t="s">
        <v>125</v>
      </c>
      <c r="N249" s="25" t="s">
        <v>125</v>
      </c>
      <c r="O249" s="25" t="s">
        <v>125</v>
      </c>
      <c r="P249" s="25" t="s">
        <v>125</v>
      </c>
      <c r="Q249" s="25" t="s">
        <v>125</v>
      </c>
      <c r="R249" s="25" t="s">
        <v>2345</v>
      </c>
      <c r="S249" s="25" t="s">
        <v>2346</v>
      </c>
      <c r="T249" s="25" t="s">
        <v>125</v>
      </c>
      <c r="U249" s="25" t="s">
        <v>125</v>
      </c>
      <c r="V249" s="50">
        <v>0.54</v>
      </c>
    </row>
    <row r="250" spans="2:22" ht="43" customHeight="1">
      <c r="B250" s="22" t="s">
        <v>37</v>
      </c>
      <c r="C250" s="25" t="s">
        <v>2347</v>
      </c>
      <c r="D250" s="25" t="s">
        <v>2348</v>
      </c>
      <c r="E250" s="25" t="s">
        <v>2349</v>
      </c>
      <c r="F250" s="25" t="s">
        <v>2350</v>
      </c>
      <c r="G250" s="25" t="s">
        <v>2351</v>
      </c>
      <c r="H250" s="23" t="s">
        <v>122</v>
      </c>
      <c r="I250" s="23" t="s">
        <v>123</v>
      </c>
      <c r="J250" s="23" t="s">
        <v>2352</v>
      </c>
      <c r="K250" s="24">
        <v>0.48148099999999999</v>
      </c>
      <c r="L250" s="25" t="s">
        <v>125</v>
      </c>
      <c r="M250" s="25" t="s">
        <v>125</v>
      </c>
      <c r="N250" s="25" t="s">
        <v>565</v>
      </c>
      <c r="O250" s="25" t="s">
        <v>2353</v>
      </c>
      <c r="P250" s="25" t="s">
        <v>125</v>
      </c>
      <c r="Q250" s="25" t="s">
        <v>125</v>
      </c>
      <c r="R250" s="25" t="s">
        <v>125</v>
      </c>
      <c r="S250" s="25" t="s">
        <v>2354</v>
      </c>
      <c r="T250" s="25" t="s">
        <v>2355</v>
      </c>
      <c r="U250" s="25" t="s">
        <v>125</v>
      </c>
      <c r="V250" s="50">
        <v>0.42399999999999999</v>
      </c>
    </row>
    <row r="251" spans="2:22" ht="43" customHeight="1">
      <c r="B251" s="22" t="s">
        <v>33</v>
      </c>
      <c r="C251" s="25" t="s">
        <v>2356</v>
      </c>
      <c r="D251" s="25" t="s">
        <v>2357</v>
      </c>
      <c r="E251" s="25" t="s">
        <v>2358</v>
      </c>
      <c r="F251" s="25" t="s">
        <v>2359</v>
      </c>
      <c r="G251" s="25" t="s">
        <v>2360</v>
      </c>
      <c r="H251" s="25" t="s">
        <v>122</v>
      </c>
      <c r="I251" s="25" t="s">
        <v>123</v>
      </c>
      <c r="J251" s="25" t="s">
        <v>2361</v>
      </c>
      <c r="K251" s="26">
        <v>1</v>
      </c>
      <c r="L251" s="25" t="s">
        <v>125</v>
      </c>
      <c r="M251" s="25" t="s">
        <v>125</v>
      </c>
      <c r="N251" s="25" t="s">
        <v>968</v>
      </c>
      <c r="O251" s="25" t="s">
        <v>2362</v>
      </c>
      <c r="P251" s="25" t="s">
        <v>125</v>
      </c>
      <c r="Q251" s="25" t="s">
        <v>125</v>
      </c>
      <c r="R251" s="25" t="s">
        <v>2363</v>
      </c>
      <c r="S251" s="25" t="s">
        <v>2364</v>
      </c>
      <c r="T251" s="25" t="s">
        <v>2365</v>
      </c>
      <c r="U251" s="25" t="s">
        <v>125</v>
      </c>
      <c r="V251" s="50">
        <v>0.58399999999999996</v>
      </c>
    </row>
    <row r="252" spans="2:22" ht="43" customHeight="1">
      <c r="B252" s="22" t="s">
        <v>33</v>
      </c>
      <c r="C252" s="25" t="s">
        <v>2366</v>
      </c>
      <c r="D252" s="25" t="s">
        <v>2367</v>
      </c>
      <c r="E252" s="25" t="s">
        <v>2368</v>
      </c>
      <c r="F252" s="25" t="s">
        <v>2369</v>
      </c>
      <c r="G252" s="25" t="s">
        <v>2370</v>
      </c>
      <c r="H252" s="25" t="s">
        <v>122</v>
      </c>
      <c r="I252" s="25" t="s">
        <v>123</v>
      </c>
      <c r="J252" s="25" t="s">
        <v>2371</v>
      </c>
      <c r="K252" s="26">
        <v>0.33333299999999999</v>
      </c>
      <c r="L252" s="25" t="s">
        <v>125</v>
      </c>
      <c r="M252" s="25" t="s">
        <v>125</v>
      </c>
      <c r="N252" s="25" t="s">
        <v>2243</v>
      </c>
      <c r="O252" s="25" t="s">
        <v>2372</v>
      </c>
      <c r="P252" s="25" t="s">
        <v>125</v>
      </c>
      <c r="Q252" s="25" t="s">
        <v>125</v>
      </c>
      <c r="R252" s="25" t="s">
        <v>2373</v>
      </c>
      <c r="S252" s="25" t="s">
        <v>2374</v>
      </c>
      <c r="T252" s="25" t="s">
        <v>125</v>
      </c>
      <c r="U252" s="25" t="s">
        <v>125</v>
      </c>
      <c r="V252" s="50">
        <v>0.72</v>
      </c>
    </row>
    <row r="253" spans="2:22" ht="43" customHeight="1">
      <c r="B253" s="22" t="s">
        <v>33</v>
      </c>
      <c r="C253" s="25" t="s">
        <v>2375</v>
      </c>
      <c r="D253" s="25" t="s">
        <v>2376</v>
      </c>
      <c r="E253" s="25" t="s">
        <v>2377</v>
      </c>
      <c r="F253" s="25" t="s">
        <v>2378</v>
      </c>
      <c r="G253" s="25" t="s">
        <v>2379</v>
      </c>
      <c r="H253" s="25" t="s">
        <v>122</v>
      </c>
      <c r="I253" s="25" t="s">
        <v>123</v>
      </c>
      <c r="J253" s="25" t="s">
        <v>2380</v>
      </c>
      <c r="K253" s="26">
        <v>0.38</v>
      </c>
      <c r="L253" s="25" t="s">
        <v>125</v>
      </c>
      <c r="M253" s="25" t="s">
        <v>125</v>
      </c>
      <c r="N253" s="25" t="s">
        <v>125</v>
      </c>
      <c r="O253" s="25" t="s">
        <v>125</v>
      </c>
      <c r="P253" s="25" t="s">
        <v>125</v>
      </c>
      <c r="Q253" s="25" t="s">
        <v>125</v>
      </c>
      <c r="R253" s="25" t="s">
        <v>125</v>
      </c>
      <c r="S253" s="25" t="s">
        <v>2381</v>
      </c>
      <c r="T253" s="25" t="s">
        <v>125</v>
      </c>
      <c r="U253" s="25" t="s">
        <v>125</v>
      </c>
      <c r="V253" s="50" t="s">
        <v>125</v>
      </c>
    </row>
    <row r="254" spans="2:22" ht="43" customHeight="1">
      <c r="B254" s="22" t="s">
        <v>33</v>
      </c>
      <c r="C254" s="25" t="s">
        <v>2382</v>
      </c>
      <c r="D254" s="25" t="s">
        <v>2383</v>
      </c>
      <c r="E254" s="25" t="s">
        <v>2384</v>
      </c>
      <c r="F254" s="25" t="s">
        <v>2385</v>
      </c>
      <c r="G254" s="25" t="s">
        <v>2386</v>
      </c>
      <c r="H254" s="25" t="s">
        <v>122</v>
      </c>
      <c r="I254" s="25" t="s">
        <v>123</v>
      </c>
      <c r="J254" s="25" t="s">
        <v>2387</v>
      </c>
      <c r="K254" s="26">
        <v>0.21348300000000001</v>
      </c>
      <c r="L254" s="25" t="s">
        <v>125</v>
      </c>
      <c r="M254" s="25" t="s">
        <v>125</v>
      </c>
      <c r="N254" s="25" t="s">
        <v>2388</v>
      </c>
      <c r="O254" s="25" t="s">
        <v>2389</v>
      </c>
      <c r="P254" s="25" t="s">
        <v>125</v>
      </c>
      <c r="Q254" s="25" t="s">
        <v>125</v>
      </c>
      <c r="R254" s="25" t="s">
        <v>2390</v>
      </c>
      <c r="S254" s="25" t="s">
        <v>2391</v>
      </c>
      <c r="T254" s="25" t="s">
        <v>2392</v>
      </c>
      <c r="U254" s="25" t="s">
        <v>125</v>
      </c>
      <c r="V254" s="50">
        <v>0.64</v>
      </c>
    </row>
    <row r="255" spans="2:22" ht="43" customHeight="1">
      <c r="B255" s="22" t="s">
        <v>33</v>
      </c>
      <c r="C255" s="25" t="s">
        <v>1299</v>
      </c>
      <c r="D255" s="25" t="s">
        <v>1300</v>
      </c>
      <c r="E255" s="25" t="s">
        <v>1301</v>
      </c>
      <c r="F255" s="25" t="s">
        <v>2393</v>
      </c>
      <c r="G255" s="25" t="s">
        <v>2394</v>
      </c>
      <c r="H255" s="25" t="s">
        <v>165</v>
      </c>
      <c r="I255" s="25" t="s">
        <v>166</v>
      </c>
      <c r="J255" s="25" t="s">
        <v>2395</v>
      </c>
      <c r="K255" s="26">
        <v>0.87755099999999997</v>
      </c>
      <c r="L255" s="25" t="s">
        <v>137</v>
      </c>
      <c r="M255" s="25" t="s">
        <v>137</v>
      </c>
      <c r="N255" s="25" t="s">
        <v>1305</v>
      </c>
      <c r="O255" s="25" t="s">
        <v>1306</v>
      </c>
      <c r="P255" s="25" t="s">
        <v>1307</v>
      </c>
      <c r="Q255" s="25" t="s">
        <v>125</v>
      </c>
      <c r="R255" s="25" t="s">
        <v>2396</v>
      </c>
      <c r="S255" s="25" t="s">
        <v>1310</v>
      </c>
      <c r="T255" s="25" t="s">
        <v>125</v>
      </c>
      <c r="U255" s="25" t="s">
        <v>125</v>
      </c>
      <c r="V255" s="50" t="s">
        <v>125</v>
      </c>
    </row>
    <row r="256" spans="2:22" ht="43" customHeight="1">
      <c r="B256" s="22" t="s">
        <v>33</v>
      </c>
      <c r="C256" s="25" t="s">
        <v>2397</v>
      </c>
      <c r="D256" s="25" t="s">
        <v>2398</v>
      </c>
      <c r="E256" s="25" t="s">
        <v>2399</v>
      </c>
      <c r="F256" s="25" t="s">
        <v>2400</v>
      </c>
      <c r="G256" s="25" t="s">
        <v>2401</v>
      </c>
      <c r="H256" s="25" t="s">
        <v>122</v>
      </c>
      <c r="I256" s="25" t="s">
        <v>123</v>
      </c>
      <c r="J256" s="25" t="s">
        <v>2402</v>
      </c>
      <c r="K256" s="26">
        <v>0.262295</v>
      </c>
      <c r="L256" s="25" t="s">
        <v>125</v>
      </c>
      <c r="M256" s="25" t="s">
        <v>125</v>
      </c>
      <c r="N256" s="25" t="s">
        <v>2403</v>
      </c>
      <c r="O256" s="25" t="s">
        <v>2404</v>
      </c>
      <c r="P256" s="25" t="s">
        <v>125</v>
      </c>
      <c r="Q256" s="25" t="s">
        <v>125</v>
      </c>
      <c r="R256" s="25" t="s">
        <v>125</v>
      </c>
      <c r="S256" s="25" t="s">
        <v>2405</v>
      </c>
      <c r="T256" s="25" t="s">
        <v>125</v>
      </c>
      <c r="U256" s="25" t="s">
        <v>2406</v>
      </c>
      <c r="V256" s="50">
        <v>0.51800000000000002</v>
      </c>
    </row>
    <row r="257" spans="2:22" ht="43" customHeight="1">
      <c r="B257" s="22" t="s">
        <v>33</v>
      </c>
      <c r="C257" s="25" t="s">
        <v>2407</v>
      </c>
      <c r="D257" s="25" t="s">
        <v>2408</v>
      </c>
      <c r="E257" s="25" t="s">
        <v>2409</v>
      </c>
      <c r="F257" s="25" t="s">
        <v>2410</v>
      </c>
      <c r="G257" s="25" t="s">
        <v>2411</v>
      </c>
      <c r="H257" s="25" t="s">
        <v>122</v>
      </c>
      <c r="I257" s="25" t="s">
        <v>383</v>
      </c>
      <c r="J257" s="25" t="s">
        <v>2412</v>
      </c>
      <c r="K257" s="26">
        <v>0.67532499999999995</v>
      </c>
      <c r="L257" s="25" t="s">
        <v>137</v>
      </c>
      <c r="M257" s="25" t="s">
        <v>125</v>
      </c>
      <c r="N257" s="25" t="s">
        <v>125</v>
      </c>
      <c r="O257" s="25" t="s">
        <v>125</v>
      </c>
      <c r="P257" s="25" t="s">
        <v>2413</v>
      </c>
      <c r="Q257" s="25" t="s">
        <v>125</v>
      </c>
      <c r="R257" s="25" t="s">
        <v>2414</v>
      </c>
      <c r="S257" s="25" t="s">
        <v>2415</v>
      </c>
      <c r="T257" s="25" t="s">
        <v>125</v>
      </c>
      <c r="U257" s="25" t="s">
        <v>125</v>
      </c>
      <c r="V257" s="50" t="s">
        <v>125</v>
      </c>
    </row>
    <row r="258" spans="2:22" ht="43" customHeight="1">
      <c r="B258" s="22" t="s">
        <v>33</v>
      </c>
      <c r="C258" s="25" t="s">
        <v>2416</v>
      </c>
      <c r="D258" s="25" t="s">
        <v>2417</v>
      </c>
      <c r="E258" s="25" t="s">
        <v>2418</v>
      </c>
      <c r="F258" s="25" t="s">
        <v>2419</v>
      </c>
      <c r="G258" s="25" t="s">
        <v>2420</v>
      </c>
      <c r="H258" s="25" t="s">
        <v>122</v>
      </c>
      <c r="I258" s="25" t="s">
        <v>123</v>
      </c>
      <c r="J258" s="25" t="s">
        <v>2421</v>
      </c>
      <c r="K258" s="26">
        <v>0.48672599999999999</v>
      </c>
      <c r="L258" s="25" t="s">
        <v>125</v>
      </c>
      <c r="M258" s="25" t="s">
        <v>125</v>
      </c>
      <c r="N258" s="25" t="s">
        <v>125</v>
      </c>
      <c r="O258" s="25" t="s">
        <v>125</v>
      </c>
      <c r="P258" s="25" t="s">
        <v>125</v>
      </c>
      <c r="Q258" s="25" t="s">
        <v>125</v>
      </c>
      <c r="R258" s="25" t="s">
        <v>125</v>
      </c>
      <c r="S258" s="25" t="s">
        <v>2422</v>
      </c>
      <c r="T258" s="25" t="s">
        <v>2423</v>
      </c>
      <c r="U258" s="25" t="s">
        <v>125</v>
      </c>
      <c r="V258" s="50">
        <v>0.624</v>
      </c>
    </row>
    <row r="259" spans="2:22" ht="43" customHeight="1">
      <c r="B259" s="22" t="s">
        <v>33</v>
      </c>
      <c r="C259" s="25" t="s">
        <v>2424</v>
      </c>
      <c r="D259" s="25" t="s">
        <v>2425</v>
      </c>
      <c r="E259" s="25" t="s">
        <v>2426</v>
      </c>
      <c r="F259" s="25" t="s">
        <v>2427</v>
      </c>
      <c r="G259" s="25" t="s">
        <v>2428</v>
      </c>
      <c r="H259" s="25" t="s">
        <v>122</v>
      </c>
      <c r="I259" s="25" t="s">
        <v>383</v>
      </c>
      <c r="J259" s="25" t="s">
        <v>2429</v>
      </c>
      <c r="K259" s="26">
        <v>0.376</v>
      </c>
      <c r="L259" s="25" t="s">
        <v>125</v>
      </c>
      <c r="M259" s="25" t="s">
        <v>125</v>
      </c>
      <c r="N259" s="25" t="s">
        <v>2430</v>
      </c>
      <c r="O259" s="25" t="s">
        <v>125</v>
      </c>
      <c r="P259" s="25" t="s">
        <v>125</v>
      </c>
      <c r="Q259" s="25" t="s">
        <v>125</v>
      </c>
      <c r="R259" s="25" t="s">
        <v>125</v>
      </c>
      <c r="S259" s="25" t="s">
        <v>2431</v>
      </c>
      <c r="T259" s="25" t="s">
        <v>2432</v>
      </c>
      <c r="U259" s="25" t="s">
        <v>125</v>
      </c>
      <c r="V259" s="50" t="s">
        <v>125</v>
      </c>
    </row>
    <row r="260" spans="2:22" ht="43" customHeight="1">
      <c r="B260" s="22" t="s">
        <v>33</v>
      </c>
      <c r="C260" s="25" t="s">
        <v>2433</v>
      </c>
      <c r="D260" s="25" t="s">
        <v>2434</v>
      </c>
      <c r="E260" s="25" t="s">
        <v>2435</v>
      </c>
      <c r="F260" s="25" t="s">
        <v>2436</v>
      </c>
      <c r="G260" s="25" t="s">
        <v>2437</v>
      </c>
      <c r="H260" s="25" t="s">
        <v>218</v>
      </c>
      <c r="I260" s="25" t="s">
        <v>166</v>
      </c>
      <c r="J260" s="25" t="s">
        <v>2438</v>
      </c>
      <c r="K260" s="26">
        <v>0.36134500000000003</v>
      </c>
      <c r="L260" s="25" t="s">
        <v>125</v>
      </c>
      <c r="M260" s="25" t="s">
        <v>125</v>
      </c>
      <c r="N260" s="25" t="s">
        <v>126</v>
      </c>
      <c r="O260" s="25" t="s">
        <v>127</v>
      </c>
      <c r="P260" s="25" t="s">
        <v>125</v>
      </c>
      <c r="Q260" s="25" t="s">
        <v>125</v>
      </c>
      <c r="R260" s="25" t="s">
        <v>2439</v>
      </c>
      <c r="S260" s="25" t="s">
        <v>2440</v>
      </c>
      <c r="T260" s="25" t="s">
        <v>125</v>
      </c>
      <c r="U260" s="25" t="s">
        <v>125</v>
      </c>
      <c r="V260" s="50" t="s">
        <v>125</v>
      </c>
    </row>
    <row r="261" spans="2:22" ht="43" customHeight="1">
      <c r="B261" s="22" t="s">
        <v>33</v>
      </c>
      <c r="C261" s="25" t="s">
        <v>2441</v>
      </c>
      <c r="D261" s="25" t="s">
        <v>2442</v>
      </c>
      <c r="E261" s="25" t="s">
        <v>2443</v>
      </c>
      <c r="F261" s="25" t="s">
        <v>2444</v>
      </c>
      <c r="G261" s="25" t="s">
        <v>2445</v>
      </c>
      <c r="H261" s="25" t="s">
        <v>122</v>
      </c>
      <c r="I261" s="25" t="s">
        <v>123</v>
      </c>
      <c r="J261" s="25" t="s">
        <v>2446</v>
      </c>
      <c r="K261" s="26">
        <v>0.2</v>
      </c>
      <c r="L261" s="25" t="s">
        <v>125</v>
      </c>
      <c r="M261" s="25" t="s">
        <v>125</v>
      </c>
      <c r="N261" s="25" t="s">
        <v>348</v>
      </c>
      <c r="O261" s="25" t="s">
        <v>2447</v>
      </c>
      <c r="P261" s="25" t="s">
        <v>541</v>
      </c>
      <c r="Q261" s="25" t="s">
        <v>125</v>
      </c>
      <c r="R261" s="25" t="s">
        <v>125</v>
      </c>
      <c r="S261" s="25" t="s">
        <v>2448</v>
      </c>
      <c r="T261" s="25" t="s">
        <v>125</v>
      </c>
      <c r="U261" s="25" t="s">
        <v>125</v>
      </c>
      <c r="V261" s="50" t="s">
        <v>125</v>
      </c>
    </row>
    <row r="262" spans="2:22" ht="43" customHeight="1">
      <c r="B262" s="22" t="s">
        <v>33</v>
      </c>
      <c r="C262" s="25" t="s">
        <v>2449</v>
      </c>
      <c r="D262" s="25" t="s">
        <v>2450</v>
      </c>
      <c r="E262" s="25" t="s">
        <v>2451</v>
      </c>
      <c r="F262" s="25" t="s">
        <v>2452</v>
      </c>
      <c r="G262" s="25" t="s">
        <v>2453</v>
      </c>
      <c r="H262" s="25" t="s">
        <v>122</v>
      </c>
      <c r="I262" s="25" t="s">
        <v>123</v>
      </c>
      <c r="J262" s="25" t="s">
        <v>2454</v>
      </c>
      <c r="K262" s="26">
        <v>0.310811</v>
      </c>
      <c r="L262" s="25" t="s">
        <v>125</v>
      </c>
      <c r="M262" s="25" t="s">
        <v>125</v>
      </c>
      <c r="N262" s="25" t="s">
        <v>918</v>
      </c>
      <c r="O262" s="25" t="s">
        <v>2049</v>
      </c>
      <c r="P262" s="25" t="s">
        <v>125</v>
      </c>
      <c r="Q262" s="25" t="s">
        <v>125</v>
      </c>
      <c r="R262" s="25" t="s">
        <v>2455</v>
      </c>
      <c r="S262" s="25" t="s">
        <v>2456</v>
      </c>
      <c r="T262" s="25" t="s">
        <v>2457</v>
      </c>
      <c r="U262" s="25" t="s">
        <v>125</v>
      </c>
      <c r="V262" s="50">
        <v>0.42599999999999999</v>
      </c>
    </row>
    <row r="263" spans="2:22" ht="43" customHeight="1">
      <c r="B263" s="22" t="s">
        <v>33</v>
      </c>
      <c r="C263" s="25" t="s">
        <v>2458</v>
      </c>
      <c r="D263" s="25" t="s">
        <v>2459</v>
      </c>
      <c r="E263" s="25" t="s">
        <v>2460</v>
      </c>
      <c r="F263" s="25" t="s">
        <v>2461</v>
      </c>
      <c r="G263" s="25" t="s">
        <v>2462</v>
      </c>
      <c r="H263" s="25" t="s">
        <v>122</v>
      </c>
      <c r="I263" s="25" t="s">
        <v>123</v>
      </c>
      <c r="J263" s="25" t="s">
        <v>2463</v>
      </c>
      <c r="K263" s="26">
        <v>0.265766</v>
      </c>
      <c r="L263" s="25" t="s">
        <v>125</v>
      </c>
      <c r="M263" s="25" t="s">
        <v>125</v>
      </c>
      <c r="N263" s="25" t="s">
        <v>125</v>
      </c>
      <c r="O263" s="25" t="s">
        <v>940</v>
      </c>
      <c r="P263" s="25" t="s">
        <v>125</v>
      </c>
      <c r="Q263" s="25" t="s">
        <v>125</v>
      </c>
      <c r="R263" s="25" t="s">
        <v>125</v>
      </c>
      <c r="S263" s="25" t="s">
        <v>2464</v>
      </c>
      <c r="T263" s="25" t="s">
        <v>2465</v>
      </c>
      <c r="U263" s="25" t="s">
        <v>125</v>
      </c>
      <c r="V263" s="50">
        <v>0.78400000000000003</v>
      </c>
    </row>
    <row r="264" spans="2:22" ht="43" customHeight="1">
      <c r="B264" s="22" t="s">
        <v>33</v>
      </c>
      <c r="C264" s="25" t="s">
        <v>2466</v>
      </c>
      <c r="D264" s="25" t="s">
        <v>2467</v>
      </c>
      <c r="E264" s="25" t="s">
        <v>2468</v>
      </c>
      <c r="F264" s="25" t="s">
        <v>2469</v>
      </c>
      <c r="G264" s="25" t="s">
        <v>2470</v>
      </c>
      <c r="H264" s="25" t="s">
        <v>122</v>
      </c>
      <c r="I264" s="25" t="s">
        <v>123</v>
      </c>
      <c r="J264" s="25" t="s">
        <v>2471</v>
      </c>
      <c r="K264" s="26">
        <v>0.19047600000000001</v>
      </c>
      <c r="L264" s="25" t="s">
        <v>125</v>
      </c>
      <c r="M264" s="25" t="s">
        <v>125</v>
      </c>
      <c r="N264" s="25" t="s">
        <v>1432</v>
      </c>
      <c r="O264" s="25" t="s">
        <v>1433</v>
      </c>
      <c r="P264" s="25" t="s">
        <v>1434</v>
      </c>
      <c r="Q264" s="25" t="s">
        <v>125</v>
      </c>
      <c r="R264" s="25" t="s">
        <v>2472</v>
      </c>
      <c r="S264" s="25" t="s">
        <v>2473</v>
      </c>
      <c r="T264" s="25" t="s">
        <v>125</v>
      </c>
      <c r="U264" s="25" t="s">
        <v>125</v>
      </c>
      <c r="V264" s="50">
        <v>0.502</v>
      </c>
    </row>
    <row r="265" spans="2:22" ht="43" customHeight="1">
      <c r="B265" s="22" t="s">
        <v>33</v>
      </c>
      <c r="C265" s="25" t="s">
        <v>2474</v>
      </c>
      <c r="D265" s="25" t="s">
        <v>2475</v>
      </c>
      <c r="E265" s="25" t="s">
        <v>2476</v>
      </c>
      <c r="F265" s="25" t="s">
        <v>2477</v>
      </c>
      <c r="G265" s="25" t="s">
        <v>2478</v>
      </c>
      <c r="H265" s="25" t="s">
        <v>122</v>
      </c>
      <c r="I265" s="25" t="s">
        <v>123</v>
      </c>
      <c r="J265" s="25" t="s">
        <v>2479</v>
      </c>
      <c r="K265" s="26">
        <v>0.171429</v>
      </c>
      <c r="L265" s="25" t="s">
        <v>137</v>
      </c>
      <c r="M265" s="25" t="s">
        <v>125</v>
      </c>
      <c r="N265" s="25" t="s">
        <v>2480</v>
      </c>
      <c r="O265" s="25" t="s">
        <v>2481</v>
      </c>
      <c r="P265" s="25" t="s">
        <v>2482</v>
      </c>
      <c r="Q265" s="25" t="s">
        <v>125</v>
      </c>
      <c r="R265" s="25" t="s">
        <v>2483</v>
      </c>
      <c r="S265" s="25" t="s">
        <v>2484</v>
      </c>
      <c r="T265" s="25" t="s">
        <v>2485</v>
      </c>
      <c r="U265" s="25" t="s">
        <v>125</v>
      </c>
      <c r="V265" s="50">
        <v>0.41799999999999998</v>
      </c>
    </row>
    <row r="266" spans="2:22" ht="43" customHeight="1">
      <c r="B266" s="22" t="s">
        <v>33</v>
      </c>
      <c r="C266" s="25" t="s">
        <v>2486</v>
      </c>
      <c r="D266" s="25" t="s">
        <v>2487</v>
      </c>
      <c r="E266" s="25" t="s">
        <v>2488</v>
      </c>
      <c r="F266" s="25" t="s">
        <v>2489</v>
      </c>
      <c r="G266" s="25" t="s">
        <v>2490</v>
      </c>
      <c r="H266" s="25" t="s">
        <v>122</v>
      </c>
      <c r="I266" s="25" t="s">
        <v>123</v>
      </c>
      <c r="J266" s="25" t="s">
        <v>2491</v>
      </c>
      <c r="K266" s="26">
        <v>0.43902400000000003</v>
      </c>
      <c r="L266" s="25" t="s">
        <v>125</v>
      </c>
      <c r="M266" s="23" t="s">
        <v>125</v>
      </c>
      <c r="N266" s="23" t="s">
        <v>385</v>
      </c>
      <c r="O266" s="23" t="s">
        <v>386</v>
      </c>
      <c r="P266" s="23" t="s">
        <v>125</v>
      </c>
      <c r="Q266" s="23" t="s">
        <v>125</v>
      </c>
      <c r="R266" s="23" t="s">
        <v>2492</v>
      </c>
      <c r="S266" s="23" t="s">
        <v>2493</v>
      </c>
      <c r="T266" s="23" t="s">
        <v>125</v>
      </c>
      <c r="U266" s="23" t="s">
        <v>125</v>
      </c>
      <c r="V266" s="51">
        <v>0.748</v>
      </c>
    </row>
    <row r="267" spans="2:22" ht="43" customHeight="1">
      <c r="B267" s="22" t="s">
        <v>33</v>
      </c>
      <c r="C267" s="25" t="s">
        <v>2486</v>
      </c>
      <c r="D267" s="25" t="s">
        <v>2487</v>
      </c>
      <c r="E267" s="25" t="s">
        <v>2488</v>
      </c>
      <c r="F267" s="25" t="s">
        <v>2494</v>
      </c>
      <c r="G267" s="25" t="s">
        <v>2495</v>
      </c>
      <c r="H267" s="25" t="s">
        <v>122</v>
      </c>
      <c r="I267" s="25" t="s">
        <v>123</v>
      </c>
      <c r="J267" s="25" t="s">
        <v>2496</v>
      </c>
      <c r="K267" s="26">
        <v>1</v>
      </c>
      <c r="L267" s="25" t="s">
        <v>125</v>
      </c>
      <c r="M267" s="25" t="s">
        <v>125</v>
      </c>
      <c r="N267" s="25" t="s">
        <v>385</v>
      </c>
      <c r="O267" s="25" t="s">
        <v>386</v>
      </c>
      <c r="P267" s="25" t="s">
        <v>125</v>
      </c>
      <c r="Q267" s="25" t="s">
        <v>2497</v>
      </c>
      <c r="R267" s="25" t="s">
        <v>2498</v>
      </c>
      <c r="S267" s="25" t="s">
        <v>2493</v>
      </c>
      <c r="T267" s="25" t="s">
        <v>125</v>
      </c>
      <c r="U267" s="25" t="s">
        <v>125</v>
      </c>
      <c r="V267" s="50">
        <v>0.68400000000000005</v>
      </c>
    </row>
    <row r="268" spans="2:22" ht="43" customHeight="1">
      <c r="B268" s="22" t="s">
        <v>33</v>
      </c>
      <c r="C268" s="25" t="s">
        <v>2499</v>
      </c>
      <c r="D268" s="25" t="s">
        <v>2500</v>
      </c>
      <c r="E268" s="25" t="s">
        <v>2501</v>
      </c>
      <c r="F268" s="25" t="s">
        <v>2502</v>
      </c>
      <c r="G268" s="25" t="s">
        <v>2503</v>
      </c>
      <c r="H268" s="25" t="s">
        <v>122</v>
      </c>
      <c r="I268" s="25" t="s">
        <v>123</v>
      </c>
      <c r="J268" s="25" t="s">
        <v>2504</v>
      </c>
      <c r="K268" s="26">
        <v>0.32191799999999998</v>
      </c>
      <c r="L268" s="25" t="s">
        <v>125</v>
      </c>
      <c r="M268" s="25" t="s">
        <v>125</v>
      </c>
      <c r="N268" s="25" t="s">
        <v>348</v>
      </c>
      <c r="O268" s="25" t="s">
        <v>2505</v>
      </c>
      <c r="P268" s="25" t="s">
        <v>2506</v>
      </c>
      <c r="Q268" s="25" t="s">
        <v>125</v>
      </c>
      <c r="R268" s="25" t="s">
        <v>2507</v>
      </c>
      <c r="S268" s="25" t="s">
        <v>2508</v>
      </c>
      <c r="T268" s="25" t="s">
        <v>2509</v>
      </c>
      <c r="U268" s="25" t="s">
        <v>125</v>
      </c>
      <c r="V268" s="50">
        <v>0.73799999999999999</v>
      </c>
    </row>
    <row r="269" spans="2:22" ht="43" customHeight="1">
      <c r="B269" s="22" t="s">
        <v>33</v>
      </c>
      <c r="C269" s="25" t="s">
        <v>2510</v>
      </c>
      <c r="D269" s="25" t="s">
        <v>2511</v>
      </c>
      <c r="E269" s="25" t="s">
        <v>2512</v>
      </c>
      <c r="F269" s="25" t="s">
        <v>2513</v>
      </c>
      <c r="G269" s="25" t="s">
        <v>2514</v>
      </c>
      <c r="H269" s="25" t="s">
        <v>122</v>
      </c>
      <c r="I269" s="25" t="s">
        <v>123</v>
      </c>
      <c r="J269" s="25" t="s">
        <v>2515</v>
      </c>
      <c r="K269" s="26">
        <v>0.75342500000000001</v>
      </c>
      <c r="L269" s="25" t="s">
        <v>125</v>
      </c>
      <c r="M269" s="25" t="s">
        <v>125</v>
      </c>
      <c r="N269" s="25" t="s">
        <v>2516</v>
      </c>
      <c r="O269" s="25" t="s">
        <v>2517</v>
      </c>
      <c r="P269" s="25" t="s">
        <v>125</v>
      </c>
      <c r="Q269" s="25" t="s">
        <v>125</v>
      </c>
      <c r="R269" s="25" t="s">
        <v>125</v>
      </c>
      <c r="S269" s="25" t="s">
        <v>2518</v>
      </c>
      <c r="T269" s="25" t="s">
        <v>125</v>
      </c>
      <c r="U269" s="25" t="s">
        <v>125</v>
      </c>
      <c r="V269" s="50">
        <v>0.83</v>
      </c>
    </row>
    <row r="270" spans="2:22" ht="43" customHeight="1">
      <c r="B270" s="22" t="s">
        <v>33</v>
      </c>
      <c r="C270" s="25" t="s">
        <v>2519</v>
      </c>
      <c r="D270" s="25" t="s">
        <v>2520</v>
      </c>
      <c r="E270" s="25" t="s">
        <v>2521</v>
      </c>
      <c r="F270" s="25" t="s">
        <v>2522</v>
      </c>
      <c r="G270" s="25" t="s">
        <v>2523</v>
      </c>
      <c r="H270" s="25" t="s">
        <v>122</v>
      </c>
      <c r="I270" s="25" t="s">
        <v>123</v>
      </c>
      <c r="J270" s="25" t="s">
        <v>2524</v>
      </c>
      <c r="K270" s="26">
        <v>0.269841</v>
      </c>
      <c r="L270" s="25" t="s">
        <v>137</v>
      </c>
      <c r="M270" s="25" t="s">
        <v>125</v>
      </c>
      <c r="N270" s="25" t="s">
        <v>444</v>
      </c>
      <c r="O270" s="25" t="s">
        <v>445</v>
      </c>
      <c r="P270" s="25" t="s">
        <v>446</v>
      </c>
      <c r="Q270" s="25" t="s">
        <v>125</v>
      </c>
      <c r="R270" s="25" t="s">
        <v>2525</v>
      </c>
      <c r="S270" s="25" t="s">
        <v>2526</v>
      </c>
      <c r="T270" s="25" t="s">
        <v>125</v>
      </c>
      <c r="U270" s="25" t="s">
        <v>125</v>
      </c>
      <c r="V270" s="50">
        <v>0.40400000000000003</v>
      </c>
    </row>
    <row r="271" spans="2:22" ht="43" customHeight="1">
      <c r="B271" s="22" t="s">
        <v>33</v>
      </c>
      <c r="C271" s="25" t="s">
        <v>2527</v>
      </c>
      <c r="D271" s="25" t="s">
        <v>2528</v>
      </c>
      <c r="E271" s="25" t="s">
        <v>2529</v>
      </c>
      <c r="F271" s="25" t="s">
        <v>2530</v>
      </c>
      <c r="G271" s="25" t="s">
        <v>2531</v>
      </c>
      <c r="H271" s="23" t="s">
        <v>122</v>
      </c>
      <c r="I271" s="23" t="s">
        <v>123</v>
      </c>
      <c r="J271" s="23" t="s">
        <v>2532</v>
      </c>
      <c r="K271" s="24">
        <v>0.31914900000000002</v>
      </c>
      <c r="L271" s="25" t="s">
        <v>125</v>
      </c>
      <c r="M271" s="25" t="s">
        <v>125</v>
      </c>
      <c r="N271" s="25" t="s">
        <v>2533</v>
      </c>
      <c r="O271" s="25" t="s">
        <v>2534</v>
      </c>
      <c r="P271" s="25" t="s">
        <v>125</v>
      </c>
      <c r="Q271" s="25" t="s">
        <v>125</v>
      </c>
      <c r="R271" s="25" t="s">
        <v>2535</v>
      </c>
      <c r="S271" s="25" t="s">
        <v>2536</v>
      </c>
      <c r="T271" s="25" t="s">
        <v>2537</v>
      </c>
      <c r="U271" s="25" t="s">
        <v>125</v>
      </c>
      <c r="V271" s="50">
        <v>0.81</v>
      </c>
    </row>
    <row r="272" spans="2:22" ht="43" customHeight="1">
      <c r="B272" s="22" t="s">
        <v>33</v>
      </c>
      <c r="C272" s="25" t="s">
        <v>2538</v>
      </c>
      <c r="D272" s="25" t="s">
        <v>2539</v>
      </c>
      <c r="E272" s="25" t="s">
        <v>2540</v>
      </c>
      <c r="F272" s="25" t="s">
        <v>2541</v>
      </c>
      <c r="G272" s="25" t="s">
        <v>2542</v>
      </c>
      <c r="H272" s="23" t="s">
        <v>218</v>
      </c>
      <c r="I272" s="23" t="s">
        <v>166</v>
      </c>
      <c r="J272" s="23" t="s">
        <v>2543</v>
      </c>
      <c r="K272" s="24">
        <v>0.94545500000000005</v>
      </c>
      <c r="L272" s="25" t="s">
        <v>137</v>
      </c>
      <c r="M272" s="25" t="s">
        <v>125</v>
      </c>
      <c r="N272" s="25" t="s">
        <v>918</v>
      </c>
      <c r="O272" s="25" t="s">
        <v>2049</v>
      </c>
      <c r="P272" s="25" t="s">
        <v>125</v>
      </c>
      <c r="Q272" s="25" t="s">
        <v>2544</v>
      </c>
      <c r="R272" s="25" t="s">
        <v>2545</v>
      </c>
      <c r="S272" s="25" t="s">
        <v>2546</v>
      </c>
      <c r="T272" s="25" t="s">
        <v>125</v>
      </c>
      <c r="U272" s="25" t="s">
        <v>125</v>
      </c>
      <c r="V272" s="50" t="s">
        <v>125</v>
      </c>
    </row>
    <row r="273" spans="2:22" ht="43" customHeight="1">
      <c r="B273" s="22" t="s">
        <v>33</v>
      </c>
      <c r="C273" s="25" t="s">
        <v>2547</v>
      </c>
      <c r="D273" s="25" t="s">
        <v>2548</v>
      </c>
      <c r="E273" s="25" t="s">
        <v>2549</v>
      </c>
      <c r="F273" s="25" t="s">
        <v>2550</v>
      </c>
      <c r="G273" s="25" t="s">
        <v>2551</v>
      </c>
      <c r="H273" s="25" t="s">
        <v>122</v>
      </c>
      <c r="I273" s="25" t="s">
        <v>123</v>
      </c>
      <c r="J273" s="25" t="s">
        <v>2552</v>
      </c>
      <c r="K273" s="26">
        <v>0.57575799999999999</v>
      </c>
      <c r="L273" s="25" t="s">
        <v>125</v>
      </c>
      <c r="M273" s="25" t="s">
        <v>125</v>
      </c>
      <c r="N273" s="25" t="s">
        <v>190</v>
      </c>
      <c r="O273" s="25" t="s">
        <v>2553</v>
      </c>
      <c r="P273" s="25" t="s">
        <v>125</v>
      </c>
      <c r="Q273" s="25" t="s">
        <v>125</v>
      </c>
      <c r="R273" s="25" t="s">
        <v>125</v>
      </c>
      <c r="S273" s="25" t="s">
        <v>2554</v>
      </c>
      <c r="T273" s="25" t="s">
        <v>2555</v>
      </c>
      <c r="U273" s="25" t="s">
        <v>125</v>
      </c>
      <c r="V273" s="50">
        <v>0.51</v>
      </c>
    </row>
    <row r="274" spans="2:22" ht="43" customHeight="1">
      <c r="B274" s="22" t="s">
        <v>33</v>
      </c>
      <c r="C274" s="25" t="s">
        <v>488</v>
      </c>
      <c r="D274" s="25" t="s">
        <v>489</v>
      </c>
      <c r="E274" s="25" t="s">
        <v>490</v>
      </c>
      <c r="F274" s="25" t="s">
        <v>2556</v>
      </c>
      <c r="G274" s="25" t="s">
        <v>2557</v>
      </c>
      <c r="H274" s="25" t="s">
        <v>122</v>
      </c>
      <c r="I274" s="25" t="s">
        <v>123</v>
      </c>
      <c r="J274" s="25" t="s">
        <v>2558</v>
      </c>
      <c r="K274" s="26">
        <v>0.97272700000000001</v>
      </c>
      <c r="L274" s="25" t="s">
        <v>137</v>
      </c>
      <c r="M274" s="25" t="s">
        <v>137</v>
      </c>
      <c r="N274" s="25" t="s">
        <v>494</v>
      </c>
      <c r="O274" s="25" t="s">
        <v>495</v>
      </c>
      <c r="P274" s="25" t="s">
        <v>496</v>
      </c>
      <c r="Q274" s="25" t="s">
        <v>2559</v>
      </c>
      <c r="R274" s="25" t="s">
        <v>2560</v>
      </c>
      <c r="S274" s="25" t="s">
        <v>498</v>
      </c>
      <c r="T274" s="25" t="s">
        <v>2561</v>
      </c>
      <c r="U274" s="25" t="s">
        <v>2562</v>
      </c>
      <c r="V274" s="50">
        <v>0.67</v>
      </c>
    </row>
    <row r="275" spans="2:22" ht="43" customHeight="1">
      <c r="B275" s="22" t="s">
        <v>33</v>
      </c>
      <c r="C275" s="25" t="s">
        <v>2563</v>
      </c>
      <c r="D275" s="25" t="s">
        <v>2564</v>
      </c>
      <c r="E275" s="25" t="s">
        <v>2565</v>
      </c>
      <c r="F275" s="25" t="s">
        <v>2566</v>
      </c>
      <c r="G275" s="25" t="s">
        <v>2567</v>
      </c>
      <c r="H275" s="25" t="s">
        <v>122</v>
      </c>
      <c r="I275" s="25" t="s">
        <v>123</v>
      </c>
      <c r="J275" s="25" t="s">
        <v>2568</v>
      </c>
      <c r="K275" s="26">
        <v>0.41176499999999999</v>
      </c>
      <c r="L275" s="25" t="s">
        <v>125</v>
      </c>
      <c r="M275" s="25" t="s">
        <v>125</v>
      </c>
      <c r="N275" s="25" t="s">
        <v>125</v>
      </c>
      <c r="O275" s="25" t="s">
        <v>125</v>
      </c>
      <c r="P275" s="25" t="s">
        <v>125</v>
      </c>
      <c r="Q275" s="25" t="s">
        <v>125</v>
      </c>
      <c r="R275" s="25" t="s">
        <v>2569</v>
      </c>
      <c r="S275" s="25" t="s">
        <v>2570</v>
      </c>
      <c r="T275" s="25" t="s">
        <v>125</v>
      </c>
      <c r="U275" s="25" t="s">
        <v>125</v>
      </c>
      <c r="V275" s="50">
        <v>0.77200000000000002</v>
      </c>
    </row>
    <row r="276" spans="2:22" ht="43" customHeight="1">
      <c r="B276" s="22" t="s">
        <v>33</v>
      </c>
      <c r="C276" s="25" t="s">
        <v>2571</v>
      </c>
      <c r="D276" s="25" t="s">
        <v>2572</v>
      </c>
      <c r="E276" s="25" t="s">
        <v>2573</v>
      </c>
      <c r="F276" s="25" t="s">
        <v>2574</v>
      </c>
      <c r="G276" s="25" t="s">
        <v>2575</v>
      </c>
      <c r="H276" s="25" t="s">
        <v>122</v>
      </c>
      <c r="I276" s="25" t="s">
        <v>123</v>
      </c>
      <c r="J276" s="25" t="s">
        <v>2576</v>
      </c>
      <c r="K276" s="26">
        <v>0.129496</v>
      </c>
      <c r="L276" s="25" t="s">
        <v>125</v>
      </c>
      <c r="M276" s="25" t="s">
        <v>125</v>
      </c>
      <c r="N276" s="25" t="s">
        <v>125</v>
      </c>
      <c r="O276" s="25" t="s">
        <v>125</v>
      </c>
      <c r="P276" s="25" t="s">
        <v>125</v>
      </c>
      <c r="Q276" s="25" t="s">
        <v>2577</v>
      </c>
      <c r="R276" s="25" t="s">
        <v>2578</v>
      </c>
      <c r="S276" s="25" t="s">
        <v>2579</v>
      </c>
      <c r="T276" s="25" t="s">
        <v>125</v>
      </c>
      <c r="U276" s="25" t="s">
        <v>125</v>
      </c>
      <c r="V276" s="50">
        <v>0.67</v>
      </c>
    </row>
    <row r="277" spans="2:22" ht="43" customHeight="1">
      <c r="B277" s="22" t="s">
        <v>33</v>
      </c>
      <c r="C277" s="25" t="s">
        <v>2580</v>
      </c>
      <c r="D277" s="25" t="s">
        <v>2581</v>
      </c>
      <c r="E277" s="25" t="s">
        <v>2582</v>
      </c>
      <c r="F277" s="25" t="s">
        <v>2583</v>
      </c>
      <c r="G277" s="25" t="s">
        <v>2584</v>
      </c>
      <c r="H277" s="23" t="s">
        <v>122</v>
      </c>
      <c r="I277" s="23" t="s">
        <v>123</v>
      </c>
      <c r="J277" s="23" t="s">
        <v>2585</v>
      </c>
      <c r="K277" s="24">
        <v>0.68421100000000001</v>
      </c>
      <c r="L277" s="25" t="s">
        <v>125</v>
      </c>
      <c r="M277" s="25" t="s">
        <v>125</v>
      </c>
      <c r="N277" s="25" t="s">
        <v>1777</v>
      </c>
      <c r="O277" s="25" t="s">
        <v>2586</v>
      </c>
      <c r="P277" s="25" t="s">
        <v>125</v>
      </c>
      <c r="Q277" s="25" t="s">
        <v>2587</v>
      </c>
      <c r="R277" s="25" t="s">
        <v>2588</v>
      </c>
      <c r="S277" s="25" t="s">
        <v>2589</v>
      </c>
      <c r="T277" s="25" t="s">
        <v>125</v>
      </c>
      <c r="U277" s="25" t="s">
        <v>2590</v>
      </c>
      <c r="V277" s="50">
        <v>0.83599999999999997</v>
      </c>
    </row>
    <row r="278" spans="2:22" ht="43" customHeight="1">
      <c r="B278" s="22" t="s">
        <v>33</v>
      </c>
      <c r="C278" s="25" t="s">
        <v>2591</v>
      </c>
      <c r="D278" s="25" t="s">
        <v>2592</v>
      </c>
      <c r="E278" s="25" t="s">
        <v>2593</v>
      </c>
      <c r="F278" s="25" t="s">
        <v>2594</v>
      </c>
      <c r="G278" s="25" t="s">
        <v>2595</v>
      </c>
      <c r="H278" s="25" t="s">
        <v>122</v>
      </c>
      <c r="I278" s="25" t="s">
        <v>245</v>
      </c>
      <c r="J278" s="25" t="s">
        <v>2596</v>
      </c>
      <c r="K278" s="26">
        <v>0.43076900000000001</v>
      </c>
      <c r="L278" s="25" t="s">
        <v>125</v>
      </c>
      <c r="M278" s="25" t="s">
        <v>125</v>
      </c>
      <c r="N278" s="25" t="s">
        <v>2597</v>
      </c>
      <c r="O278" s="25" t="s">
        <v>2598</v>
      </c>
      <c r="P278" s="25" t="s">
        <v>125</v>
      </c>
      <c r="Q278" s="25" t="s">
        <v>125</v>
      </c>
      <c r="R278" s="25" t="s">
        <v>125</v>
      </c>
      <c r="S278" s="25" t="s">
        <v>2599</v>
      </c>
      <c r="T278" s="25" t="s">
        <v>125</v>
      </c>
      <c r="U278" s="25" t="s">
        <v>125</v>
      </c>
      <c r="V278" s="50" t="s">
        <v>125</v>
      </c>
    </row>
    <row r="279" spans="2:22" ht="43" customHeight="1">
      <c r="B279" s="22" t="s">
        <v>33</v>
      </c>
      <c r="C279" s="25" t="s">
        <v>2600</v>
      </c>
      <c r="D279" s="25" t="s">
        <v>2601</v>
      </c>
      <c r="E279" s="25" t="s">
        <v>2602</v>
      </c>
      <c r="F279" s="25" t="s">
        <v>2603</v>
      </c>
      <c r="G279" s="25" t="s">
        <v>2604</v>
      </c>
      <c r="H279" s="25" t="s">
        <v>122</v>
      </c>
      <c r="I279" s="25" t="s">
        <v>123</v>
      </c>
      <c r="J279" s="25" t="s">
        <v>2605</v>
      </c>
      <c r="K279" s="26">
        <v>0.31506800000000001</v>
      </c>
      <c r="L279" s="25" t="s">
        <v>125</v>
      </c>
      <c r="M279" s="25" t="s">
        <v>125</v>
      </c>
      <c r="N279" s="25" t="s">
        <v>2606</v>
      </c>
      <c r="O279" s="25" t="s">
        <v>2607</v>
      </c>
      <c r="P279" s="25" t="s">
        <v>125</v>
      </c>
      <c r="Q279" s="25" t="s">
        <v>2608</v>
      </c>
      <c r="R279" s="25" t="s">
        <v>125</v>
      </c>
      <c r="S279" s="25" t="s">
        <v>2609</v>
      </c>
      <c r="T279" s="25" t="s">
        <v>2610</v>
      </c>
      <c r="U279" s="25" t="s">
        <v>125</v>
      </c>
      <c r="V279" s="50">
        <v>0.83799999999999997</v>
      </c>
    </row>
    <row r="280" spans="2:22" ht="43" customHeight="1">
      <c r="B280" s="22" t="s">
        <v>33</v>
      </c>
      <c r="C280" s="25" t="s">
        <v>2611</v>
      </c>
      <c r="D280" s="25" t="s">
        <v>2612</v>
      </c>
      <c r="E280" s="25" t="s">
        <v>2613</v>
      </c>
      <c r="F280" s="25" t="s">
        <v>2614</v>
      </c>
      <c r="G280" s="25" t="s">
        <v>2615</v>
      </c>
      <c r="H280" s="23" t="s">
        <v>218</v>
      </c>
      <c r="I280" s="23" t="s">
        <v>166</v>
      </c>
      <c r="J280" s="23" t="s">
        <v>2616</v>
      </c>
      <c r="K280" s="24">
        <v>0.19047600000000001</v>
      </c>
      <c r="L280" s="25" t="s">
        <v>137</v>
      </c>
      <c r="M280" s="25" t="s">
        <v>137</v>
      </c>
      <c r="N280" s="25" t="s">
        <v>125</v>
      </c>
      <c r="O280" s="25" t="s">
        <v>2617</v>
      </c>
      <c r="P280" s="25" t="s">
        <v>125</v>
      </c>
      <c r="Q280" s="25" t="s">
        <v>125</v>
      </c>
      <c r="R280" s="25" t="s">
        <v>2618</v>
      </c>
      <c r="S280" s="25" t="s">
        <v>2619</v>
      </c>
      <c r="T280" s="25" t="s">
        <v>125</v>
      </c>
      <c r="U280" s="25" t="s">
        <v>125</v>
      </c>
      <c r="V280" s="50" t="s">
        <v>125</v>
      </c>
    </row>
    <row r="281" spans="2:22" ht="43" customHeight="1">
      <c r="B281" s="22" t="s">
        <v>33</v>
      </c>
      <c r="C281" s="25" t="s">
        <v>2620</v>
      </c>
      <c r="D281" s="25" t="s">
        <v>2621</v>
      </c>
      <c r="E281" s="25" t="s">
        <v>2622</v>
      </c>
      <c r="F281" s="25" t="s">
        <v>2623</v>
      </c>
      <c r="G281" s="25" t="s">
        <v>2624</v>
      </c>
      <c r="H281" s="23" t="s">
        <v>122</v>
      </c>
      <c r="I281" s="23" t="s">
        <v>123</v>
      </c>
      <c r="J281" s="23" t="s">
        <v>2625</v>
      </c>
      <c r="K281" s="24">
        <v>0.289157</v>
      </c>
      <c r="L281" s="25" t="s">
        <v>137</v>
      </c>
      <c r="M281" s="25" t="s">
        <v>125</v>
      </c>
      <c r="N281" s="25" t="s">
        <v>348</v>
      </c>
      <c r="O281" s="25" t="s">
        <v>2626</v>
      </c>
      <c r="P281" s="25" t="s">
        <v>125</v>
      </c>
      <c r="Q281" s="25" t="s">
        <v>125</v>
      </c>
      <c r="R281" s="25" t="s">
        <v>125</v>
      </c>
      <c r="S281" s="25" t="s">
        <v>2627</v>
      </c>
      <c r="T281" s="25" t="s">
        <v>125</v>
      </c>
      <c r="U281" s="25" t="s">
        <v>125</v>
      </c>
      <c r="V281" s="50">
        <v>0.72599999999999998</v>
      </c>
    </row>
    <row r="282" spans="2:22" ht="43" customHeight="1">
      <c r="B282" s="22" t="s">
        <v>33</v>
      </c>
      <c r="C282" s="25" t="s">
        <v>2628</v>
      </c>
      <c r="D282" s="25" t="s">
        <v>2629</v>
      </c>
      <c r="E282" s="25" t="s">
        <v>2630</v>
      </c>
      <c r="F282" s="25" t="s">
        <v>2631</v>
      </c>
      <c r="G282" s="25" t="s">
        <v>2632</v>
      </c>
      <c r="H282" s="25" t="s">
        <v>122</v>
      </c>
      <c r="I282" s="25" t="s">
        <v>123</v>
      </c>
      <c r="J282" s="25" t="s">
        <v>2633</v>
      </c>
      <c r="K282" s="26">
        <v>0.58695699999999995</v>
      </c>
      <c r="L282" s="25" t="s">
        <v>125</v>
      </c>
      <c r="M282" s="25" t="s">
        <v>125</v>
      </c>
      <c r="N282" s="25" t="s">
        <v>2634</v>
      </c>
      <c r="O282" s="25" t="s">
        <v>2635</v>
      </c>
      <c r="P282" s="25" t="s">
        <v>125</v>
      </c>
      <c r="Q282" s="25" t="s">
        <v>125</v>
      </c>
      <c r="R282" s="25" t="s">
        <v>125</v>
      </c>
      <c r="S282" s="25" t="s">
        <v>2636</v>
      </c>
      <c r="T282" s="25" t="s">
        <v>125</v>
      </c>
      <c r="U282" s="25" t="s">
        <v>125</v>
      </c>
      <c r="V282" s="50">
        <v>0.73199999999999998</v>
      </c>
    </row>
    <row r="283" spans="2:22" ht="43" customHeight="1">
      <c r="B283" s="22" t="s">
        <v>33</v>
      </c>
      <c r="C283" s="25" t="s">
        <v>2637</v>
      </c>
      <c r="D283" s="25" t="s">
        <v>2638</v>
      </c>
      <c r="E283" s="25" t="s">
        <v>2639</v>
      </c>
      <c r="F283" s="25" t="s">
        <v>2640</v>
      </c>
      <c r="G283" s="25" t="s">
        <v>2641</v>
      </c>
      <c r="H283" s="25" t="s">
        <v>122</v>
      </c>
      <c r="I283" s="25" t="s">
        <v>123</v>
      </c>
      <c r="J283" s="25" t="s">
        <v>2642</v>
      </c>
      <c r="K283" s="26">
        <v>0.25</v>
      </c>
      <c r="L283" s="25" t="s">
        <v>125</v>
      </c>
      <c r="M283" s="25" t="s">
        <v>125</v>
      </c>
      <c r="N283" s="25" t="s">
        <v>1579</v>
      </c>
      <c r="O283" s="25" t="s">
        <v>1580</v>
      </c>
      <c r="P283" s="25" t="s">
        <v>2643</v>
      </c>
      <c r="Q283" s="25" t="s">
        <v>125</v>
      </c>
      <c r="R283" s="25" t="s">
        <v>2644</v>
      </c>
      <c r="S283" s="25" t="s">
        <v>2645</v>
      </c>
      <c r="T283" s="25" t="s">
        <v>2646</v>
      </c>
      <c r="U283" s="25" t="s">
        <v>125</v>
      </c>
      <c r="V283" s="50">
        <v>0.72399999999999998</v>
      </c>
    </row>
    <row r="284" spans="2:22" ht="43" customHeight="1">
      <c r="B284" s="22" t="s">
        <v>33</v>
      </c>
      <c r="C284" s="25" t="s">
        <v>2647</v>
      </c>
      <c r="D284" s="25" t="s">
        <v>2648</v>
      </c>
      <c r="E284" s="25" t="s">
        <v>2649</v>
      </c>
      <c r="F284" s="25" t="s">
        <v>2650</v>
      </c>
      <c r="G284" s="25" t="s">
        <v>2651</v>
      </c>
      <c r="H284" s="23" t="s">
        <v>122</v>
      </c>
      <c r="I284" s="23" t="s">
        <v>123</v>
      </c>
      <c r="J284" s="23" t="s">
        <v>2652</v>
      </c>
      <c r="K284" s="24">
        <v>0.19863</v>
      </c>
      <c r="L284" s="25" t="s">
        <v>137</v>
      </c>
      <c r="M284" s="25" t="s">
        <v>125</v>
      </c>
      <c r="N284" s="25" t="s">
        <v>361</v>
      </c>
      <c r="O284" s="25" t="s">
        <v>362</v>
      </c>
      <c r="P284" s="25" t="s">
        <v>125</v>
      </c>
      <c r="Q284" s="25" t="s">
        <v>125</v>
      </c>
      <c r="R284" s="25" t="s">
        <v>125</v>
      </c>
      <c r="S284" s="25" t="s">
        <v>2653</v>
      </c>
      <c r="T284" s="25" t="s">
        <v>125</v>
      </c>
      <c r="U284" s="25" t="s">
        <v>125</v>
      </c>
      <c r="V284" s="50">
        <v>0.72399999999999998</v>
      </c>
    </row>
    <row r="285" spans="2:22" ht="43" customHeight="1">
      <c r="B285" s="22" t="s">
        <v>33</v>
      </c>
      <c r="C285" s="25" t="s">
        <v>2654</v>
      </c>
      <c r="D285" s="25" t="s">
        <v>2655</v>
      </c>
      <c r="E285" s="25" t="s">
        <v>2656</v>
      </c>
      <c r="F285" s="25" t="s">
        <v>2657</v>
      </c>
      <c r="G285" s="25" t="s">
        <v>2658</v>
      </c>
      <c r="H285" s="25" t="s">
        <v>122</v>
      </c>
      <c r="I285" s="25" t="s">
        <v>123</v>
      </c>
      <c r="J285" s="25" t="s">
        <v>2659</v>
      </c>
      <c r="K285" s="26">
        <v>0.30147099999999999</v>
      </c>
      <c r="L285" s="25" t="s">
        <v>125</v>
      </c>
      <c r="M285" s="25" t="s">
        <v>125</v>
      </c>
      <c r="N285" s="25" t="s">
        <v>125</v>
      </c>
      <c r="O285" s="25" t="s">
        <v>2660</v>
      </c>
      <c r="P285" s="25" t="s">
        <v>125</v>
      </c>
      <c r="Q285" s="25" t="s">
        <v>125</v>
      </c>
      <c r="R285" s="25" t="s">
        <v>125</v>
      </c>
      <c r="S285" s="25" t="s">
        <v>2661</v>
      </c>
      <c r="T285" s="25" t="s">
        <v>125</v>
      </c>
      <c r="U285" s="25" t="s">
        <v>125</v>
      </c>
      <c r="V285" s="50">
        <v>0.52600000000000002</v>
      </c>
    </row>
    <row r="286" spans="2:22" ht="43" customHeight="1">
      <c r="B286" s="22" t="s">
        <v>33</v>
      </c>
      <c r="C286" s="25" t="s">
        <v>2662</v>
      </c>
      <c r="D286" s="25" t="s">
        <v>2663</v>
      </c>
      <c r="E286" s="25" t="s">
        <v>2664</v>
      </c>
      <c r="F286" s="25" t="s">
        <v>2665</v>
      </c>
      <c r="G286" s="25" t="s">
        <v>2666</v>
      </c>
      <c r="H286" s="25" t="s">
        <v>122</v>
      </c>
      <c r="I286" s="25" t="s">
        <v>123</v>
      </c>
      <c r="J286" s="25" t="s">
        <v>2667</v>
      </c>
      <c r="K286" s="26">
        <v>0.35</v>
      </c>
      <c r="L286" s="25" t="s">
        <v>125</v>
      </c>
      <c r="M286" s="25" t="s">
        <v>125</v>
      </c>
      <c r="N286" s="25" t="s">
        <v>565</v>
      </c>
      <c r="O286" s="25" t="s">
        <v>2668</v>
      </c>
      <c r="P286" s="25" t="s">
        <v>125</v>
      </c>
      <c r="Q286" s="25" t="s">
        <v>125</v>
      </c>
      <c r="R286" s="25" t="s">
        <v>125</v>
      </c>
      <c r="S286" s="25" t="s">
        <v>2669</v>
      </c>
      <c r="T286" s="25" t="s">
        <v>125</v>
      </c>
      <c r="U286" s="25" t="s">
        <v>125</v>
      </c>
      <c r="V286" s="50">
        <v>0.80200000000000005</v>
      </c>
    </row>
    <row r="287" spans="2:22" ht="43" customHeight="1">
      <c r="B287" s="22" t="s">
        <v>33</v>
      </c>
      <c r="C287" s="25" t="s">
        <v>2670</v>
      </c>
      <c r="D287" s="25" t="s">
        <v>2671</v>
      </c>
      <c r="E287" s="25" t="s">
        <v>2672</v>
      </c>
      <c r="F287" s="25" t="s">
        <v>2673</v>
      </c>
      <c r="G287" s="25" t="s">
        <v>2674</v>
      </c>
      <c r="H287" s="25" t="s">
        <v>122</v>
      </c>
      <c r="I287" s="25" t="s">
        <v>245</v>
      </c>
      <c r="J287" s="25" t="s">
        <v>2675</v>
      </c>
      <c r="K287" s="26">
        <v>0.22123899999999999</v>
      </c>
      <c r="L287" s="25" t="s">
        <v>125</v>
      </c>
      <c r="M287" s="25" t="s">
        <v>125</v>
      </c>
      <c r="N287" s="25" t="s">
        <v>674</v>
      </c>
      <c r="O287" s="25" t="s">
        <v>675</v>
      </c>
      <c r="P287" s="25" t="s">
        <v>125</v>
      </c>
      <c r="Q287" s="25" t="s">
        <v>125</v>
      </c>
      <c r="R287" s="25" t="s">
        <v>125</v>
      </c>
      <c r="S287" s="25" t="s">
        <v>125</v>
      </c>
      <c r="T287" s="25" t="s">
        <v>125</v>
      </c>
      <c r="U287" s="25" t="s">
        <v>125</v>
      </c>
      <c r="V287" s="50" t="s">
        <v>125</v>
      </c>
    </row>
    <row r="288" spans="2:22" ht="43" customHeight="1">
      <c r="B288" s="22" t="s">
        <v>33</v>
      </c>
      <c r="C288" s="25" t="s">
        <v>659</v>
      </c>
      <c r="D288" s="25" t="s">
        <v>660</v>
      </c>
      <c r="E288" s="25" t="s">
        <v>661</v>
      </c>
      <c r="F288" s="25" t="s">
        <v>2676</v>
      </c>
      <c r="G288" s="25" t="s">
        <v>2677</v>
      </c>
      <c r="H288" s="25" t="s">
        <v>122</v>
      </c>
      <c r="I288" s="25" t="s">
        <v>123</v>
      </c>
      <c r="J288" s="25" t="s">
        <v>2678</v>
      </c>
      <c r="K288" s="26">
        <v>0.72580599999999995</v>
      </c>
      <c r="L288" s="25" t="s">
        <v>125</v>
      </c>
      <c r="M288" s="25" t="s">
        <v>125</v>
      </c>
      <c r="N288" s="25" t="s">
        <v>665</v>
      </c>
      <c r="O288" s="25" t="s">
        <v>666</v>
      </c>
      <c r="P288" s="25" t="s">
        <v>125</v>
      </c>
      <c r="Q288" s="25" t="s">
        <v>125</v>
      </c>
      <c r="R288" s="25" t="s">
        <v>125</v>
      </c>
      <c r="S288" s="25" t="s">
        <v>667</v>
      </c>
      <c r="T288" s="25" t="s">
        <v>125</v>
      </c>
      <c r="U288" s="25" t="s">
        <v>125</v>
      </c>
      <c r="V288" s="50">
        <v>0.66400000000000003</v>
      </c>
    </row>
    <row r="289" spans="2:22" ht="43" customHeight="1">
      <c r="B289" s="22" t="s">
        <v>33</v>
      </c>
      <c r="C289" s="25" t="s">
        <v>2679</v>
      </c>
      <c r="D289" s="25" t="s">
        <v>2680</v>
      </c>
      <c r="E289" s="25" t="s">
        <v>2681</v>
      </c>
      <c r="F289" s="25" t="s">
        <v>2682</v>
      </c>
      <c r="G289" s="25" t="s">
        <v>2683</v>
      </c>
      <c r="H289" s="23" t="s">
        <v>122</v>
      </c>
      <c r="I289" s="23" t="s">
        <v>123</v>
      </c>
      <c r="J289" s="23" t="s">
        <v>2684</v>
      </c>
      <c r="K289" s="24">
        <v>0.611765</v>
      </c>
      <c r="L289" s="25" t="s">
        <v>125</v>
      </c>
      <c r="M289" s="25" t="s">
        <v>125</v>
      </c>
      <c r="N289" s="25" t="s">
        <v>2430</v>
      </c>
      <c r="O289" s="25" t="s">
        <v>703</v>
      </c>
      <c r="P289" s="25" t="s">
        <v>125</v>
      </c>
      <c r="Q289" s="25" t="s">
        <v>125</v>
      </c>
      <c r="R289" s="25" t="s">
        <v>2685</v>
      </c>
      <c r="S289" s="25" t="s">
        <v>2686</v>
      </c>
      <c r="T289" s="25" t="s">
        <v>2687</v>
      </c>
      <c r="U289" s="25" t="s">
        <v>125</v>
      </c>
      <c r="V289" s="50">
        <v>0.71</v>
      </c>
    </row>
    <row r="290" spans="2:22" ht="43" customHeight="1">
      <c r="B290" s="22" t="s">
        <v>33</v>
      </c>
      <c r="C290" s="25" t="s">
        <v>2688</v>
      </c>
      <c r="D290" s="25" t="s">
        <v>2689</v>
      </c>
      <c r="E290" s="25" t="s">
        <v>2690</v>
      </c>
      <c r="F290" s="25" t="s">
        <v>2691</v>
      </c>
      <c r="G290" s="25" t="s">
        <v>2692</v>
      </c>
      <c r="H290" s="25" t="s">
        <v>122</v>
      </c>
      <c r="I290" s="25" t="s">
        <v>123</v>
      </c>
      <c r="J290" s="25" t="s">
        <v>2693</v>
      </c>
      <c r="K290" s="26">
        <v>0.6</v>
      </c>
      <c r="L290" s="25" t="s">
        <v>137</v>
      </c>
      <c r="M290" s="25" t="s">
        <v>125</v>
      </c>
      <c r="N290" s="25" t="s">
        <v>348</v>
      </c>
      <c r="O290" s="25" t="s">
        <v>2694</v>
      </c>
      <c r="P290" s="25" t="s">
        <v>125</v>
      </c>
      <c r="Q290" s="25" t="s">
        <v>125</v>
      </c>
      <c r="R290" s="25" t="s">
        <v>125</v>
      </c>
      <c r="S290" s="25" t="s">
        <v>2695</v>
      </c>
      <c r="T290" s="25" t="s">
        <v>125</v>
      </c>
      <c r="U290" s="25" t="s">
        <v>125</v>
      </c>
      <c r="V290" s="50">
        <v>0.71799999999999997</v>
      </c>
    </row>
    <row r="291" spans="2:22" ht="43" customHeight="1">
      <c r="B291" s="22" t="s">
        <v>33</v>
      </c>
      <c r="C291" s="25" t="s">
        <v>2696</v>
      </c>
      <c r="D291" s="25" t="s">
        <v>2697</v>
      </c>
      <c r="E291" s="25" t="s">
        <v>2698</v>
      </c>
      <c r="F291" s="25" t="s">
        <v>2699</v>
      </c>
      <c r="G291" s="25" t="s">
        <v>2700</v>
      </c>
      <c r="H291" s="23" t="s">
        <v>122</v>
      </c>
      <c r="I291" s="23" t="s">
        <v>123</v>
      </c>
      <c r="J291" s="23" t="s">
        <v>2701</v>
      </c>
      <c r="K291" s="24">
        <v>0.405941</v>
      </c>
      <c r="L291" s="25" t="s">
        <v>125</v>
      </c>
      <c r="M291" s="25" t="s">
        <v>125</v>
      </c>
      <c r="N291" s="25" t="s">
        <v>125</v>
      </c>
      <c r="O291" s="25" t="s">
        <v>710</v>
      </c>
      <c r="P291" s="25" t="s">
        <v>125</v>
      </c>
      <c r="Q291" s="25" t="s">
        <v>125</v>
      </c>
      <c r="R291" s="25" t="s">
        <v>125</v>
      </c>
      <c r="S291" s="25" t="s">
        <v>2702</v>
      </c>
      <c r="T291" s="25" t="s">
        <v>125</v>
      </c>
      <c r="U291" s="25" t="s">
        <v>2703</v>
      </c>
      <c r="V291" s="50">
        <v>0.73799999999999999</v>
      </c>
    </row>
    <row r="292" spans="2:22" ht="43" customHeight="1">
      <c r="B292" s="22" t="s">
        <v>33</v>
      </c>
      <c r="C292" s="25" t="s">
        <v>2704</v>
      </c>
      <c r="D292" s="25" t="s">
        <v>2705</v>
      </c>
      <c r="E292" s="25" t="s">
        <v>2706</v>
      </c>
      <c r="F292" s="25" t="s">
        <v>2707</v>
      </c>
      <c r="G292" s="25" t="s">
        <v>2708</v>
      </c>
      <c r="H292" s="23" t="s">
        <v>122</v>
      </c>
      <c r="I292" s="23" t="s">
        <v>123</v>
      </c>
      <c r="J292" s="23" t="s">
        <v>2709</v>
      </c>
      <c r="K292" s="24">
        <v>0.232323</v>
      </c>
      <c r="L292" s="25" t="s">
        <v>125</v>
      </c>
      <c r="M292" s="25" t="s">
        <v>125</v>
      </c>
      <c r="N292" s="25" t="s">
        <v>2710</v>
      </c>
      <c r="O292" s="25" t="s">
        <v>2711</v>
      </c>
      <c r="P292" s="25" t="s">
        <v>125</v>
      </c>
      <c r="Q292" s="25" t="s">
        <v>125</v>
      </c>
      <c r="R292" s="25" t="s">
        <v>2712</v>
      </c>
      <c r="S292" s="25" t="s">
        <v>2713</v>
      </c>
      <c r="T292" s="25" t="s">
        <v>125</v>
      </c>
      <c r="U292" s="25" t="s">
        <v>2714</v>
      </c>
      <c r="V292" s="50">
        <v>0.74199999999999999</v>
      </c>
    </row>
    <row r="293" spans="2:22" ht="43" customHeight="1">
      <c r="B293" s="22" t="s">
        <v>33</v>
      </c>
      <c r="C293" s="25" t="s">
        <v>2715</v>
      </c>
      <c r="D293" s="25" t="s">
        <v>2716</v>
      </c>
      <c r="E293" s="25" t="s">
        <v>2717</v>
      </c>
      <c r="F293" s="25" t="s">
        <v>2718</v>
      </c>
      <c r="G293" s="25" t="s">
        <v>2719</v>
      </c>
      <c r="H293" s="25" t="s">
        <v>122</v>
      </c>
      <c r="I293" s="25" t="s">
        <v>123</v>
      </c>
      <c r="J293" s="25" t="s">
        <v>2720</v>
      </c>
      <c r="K293" s="26">
        <v>1</v>
      </c>
      <c r="L293" s="25" t="s">
        <v>125</v>
      </c>
      <c r="M293" s="25" t="s">
        <v>125</v>
      </c>
      <c r="N293" s="25" t="s">
        <v>2721</v>
      </c>
      <c r="O293" s="25" t="s">
        <v>2722</v>
      </c>
      <c r="P293" s="25" t="s">
        <v>2723</v>
      </c>
      <c r="Q293" s="25" t="s">
        <v>125</v>
      </c>
      <c r="R293" s="25" t="s">
        <v>125</v>
      </c>
      <c r="S293" s="25" t="s">
        <v>2724</v>
      </c>
      <c r="T293" s="25" t="s">
        <v>2725</v>
      </c>
      <c r="U293" s="25" t="s">
        <v>125</v>
      </c>
      <c r="V293" s="50">
        <v>0.58399999999999996</v>
      </c>
    </row>
    <row r="294" spans="2:22" ht="43" customHeight="1">
      <c r="B294" s="22" t="s">
        <v>33</v>
      </c>
      <c r="C294" s="25" t="s">
        <v>2726</v>
      </c>
      <c r="D294" s="25" t="s">
        <v>2727</v>
      </c>
      <c r="E294" s="25" t="s">
        <v>2728</v>
      </c>
      <c r="F294" s="25" t="s">
        <v>2729</v>
      </c>
      <c r="G294" s="25" t="s">
        <v>2730</v>
      </c>
      <c r="H294" s="25" t="s">
        <v>122</v>
      </c>
      <c r="I294" s="25" t="s">
        <v>123</v>
      </c>
      <c r="J294" s="25" t="s">
        <v>2731</v>
      </c>
      <c r="K294" s="26">
        <v>1</v>
      </c>
      <c r="L294" s="25" t="s">
        <v>125</v>
      </c>
      <c r="M294" s="25" t="s">
        <v>125</v>
      </c>
      <c r="N294" s="25" t="s">
        <v>125</v>
      </c>
      <c r="O294" s="25" t="s">
        <v>125</v>
      </c>
      <c r="P294" s="25" t="s">
        <v>125</v>
      </c>
      <c r="Q294" s="25" t="s">
        <v>125</v>
      </c>
      <c r="R294" s="25" t="s">
        <v>125</v>
      </c>
      <c r="S294" s="25" t="s">
        <v>125</v>
      </c>
      <c r="T294" s="25" t="s">
        <v>125</v>
      </c>
      <c r="U294" s="25" t="s">
        <v>125</v>
      </c>
      <c r="V294" s="50">
        <v>0.71799999999999997</v>
      </c>
    </row>
    <row r="295" spans="2:22" ht="43" customHeight="1">
      <c r="B295" s="22" t="s">
        <v>33</v>
      </c>
      <c r="C295" s="25" t="s">
        <v>2732</v>
      </c>
      <c r="D295" s="25" t="s">
        <v>2733</v>
      </c>
      <c r="E295" s="25" t="s">
        <v>2734</v>
      </c>
      <c r="F295" s="25" t="s">
        <v>2735</v>
      </c>
      <c r="G295" s="25" t="s">
        <v>2736</v>
      </c>
      <c r="H295" s="23" t="s">
        <v>122</v>
      </c>
      <c r="I295" s="23" t="s">
        <v>123</v>
      </c>
      <c r="J295" s="23" t="s">
        <v>2737</v>
      </c>
      <c r="K295" s="24">
        <v>0.152174</v>
      </c>
      <c r="L295" s="25" t="s">
        <v>125</v>
      </c>
      <c r="M295" s="25" t="s">
        <v>125</v>
      </c>
      <c r="N295" s="25" t="s">
        <v>125</v>
      </c>
      <c r="O295" s="25" t="s">
        <v>2738</v>
      </c>
      <c r="P295" s="25" t="s">
        <v>125</v>
      </c>
      <c r="Q295" s="25" t="s">
        <v>125</v>
      </c>
      <c r="R295" s="25" t="s">
        <v>125</v>
      </c>
      <c r="S295" s="25" t="s">
        <v>2739</v>
      </c>
      <c r="T295" s="25" t="s">
        <v>2740</v>
      </c>
      <c r="U295" s="25" t="s">
        <v>125</v>
      </c>
      <c r="V295" s="50">
        <v>0.74399999999999999</v>
      </c>
    </row>
    <row r="296" spans="2:22" ht="43" customHeight="1">
      <c r="B296" s="22" t="s">
        <v>33</v>
      </c>
      <c r="C296" s="25" t="s">
        <v>2741</v>
      </c>
      <c r="D296" s="25" t="s">
        <v>2742</v>
      </c>
      <c r="E296" s="25" t="s">
        <v>2743</v>
      </c>
      <c r="F296" s="25" t="s">
        <v>2744</v>
      </c>
      <c r="G296" s="25" t="s">
        <v>2745</v>
      </c>
      <c r="H296" s="25" t="s">
        <v>122</v>
      </c>
      <c r="I296" s="25" t="s">
        <v>123</v>
      </c>
      <c r="J296" s="25" t="s">
        <v>2746</v>
      </c>
      <c r="K296" s="26">
        <v>0.37951800000000002</v>
      </c>
      <c r="L296" s="25" t="s">
        <v>125</v>
      </c>
      <c r="M296" s="25" t="s">
        <v>125</v>
      </c>
      <c r="N296" s="25" t="s">
        <v>147</v>
      </c>
      <c r="O296" s="25" t="s">
        <v>746</v>
      </c>
      <c r="P296" s="25" t="s">
        <v>2747</v>
      </c>
      <c r="Q296" s="25" t="s">
        <v>125</v>
      </c>
      <c r="R296" s="25" t="s">
        <v>2748</v>
      </c>
      <c r="S296" s="25" t="s">
        <v>2749</v>
      </c>
      <c r="T296" s="25" t="s">
        <v>2750</v>
      </c>
      <c r="U296" s="25" t="s">
        <v>125</v>
      </c>
      <c r="V296" s="50">
        <v>0.84799999999999998</v>
      </c>
    </row>
    <row r="297" spans="2:22" ht="43" customHeight="1">
      <c r="B297" s="22" t="s">
        <v>33</v>
      </c>
      <c r="C297" s="25" t="s">
        <v>2751</v>
      </c>
      <c r="D297" s="25" t="s">
        <v>2752</v>
      </c>
      <c r="E297" s="25" t="s">
        <v>2753</v>
      </c>
      <c r="F297" s="25" t="s">
        <v>2754</v>
      </c>
      <c r="G297" s="25" t="s">
        <v>2755</v>
      </c>
      <c r="H297" s="25" t="s">
        <v>122</v>
      </c>
      <c r="I297" s="25" t="s">
        <v>123</v>
      </c>
      <c r="J297" s="25" t="s">
        <v>2756</v>
      </c>
      <c r="K297" s="26">
        <v>0.33540399999999998</v>
      </c>
      <c r="L297" s="25" t="s">
        <v>137</v>
      </c>
      <c r="M297" s="25" t="s">
        <v>125</v>
      </c>
      <c r="N297" s="25" t="s">
        <v>125</v>
      </c>
      <c r="O297" s="25" t="s">
        <v>125</v>
      </c>
      <c r="P297" s="25" t="s">
        <v>125</v>
      </c>
      <c r="Q297" s="25" t="s">
        <v>125</v>
      </c>
      <c r="R297" s="25" t="s">
        <v>2757</v>
      </c>
      <c r="S297" s="25" t="s">
        <v>2758</v>
      </c>
      <c r="T297" s="25" t="s">
        <v>125</v>
      </c>
      <c r="U297" s="25" t="s">
        <v>125</v>
      </c>
      <c r="V297" s="50">
        <v>0.872</v>
      </c>
    </row>
    <row r="298" spans="2:22" ht="43" customHeight="1">
      <c r="B298" s="22" t="s">
        <v>33</v>
      </c>
      <c r="C298" s="25" t="s">
        <v>2759</v>
      </c>
      <c r="D298" s="25" t="s">
        <v>2760</v>
      </c>
      <c r="E298" s="25" t="s">
        <v>2761</v>
      </c>
      <c r="F298" s="25" t="s">
        <v>2762</v>
      </c>
      <c r="G298" s="25" t="s">
        <v>2763</v>
      </c>
      <c r="H298" s="25" t="s">
        <v>122</v>
      </c>
      <c r="I298" s="25" t="s">
        <v>123</v>
      </c>
      <c r="J298" s="25" t="s">
        <v>2764</v>
      </c>
      <c r="K298" s="26">
        <v>0.26415100000000002</v>
      </c>
      <c r="L298" s="25" t="s">
        <v>137</v>
      </c>
      <c r="M298" s="25" t="s">
        <v>125</v>
      </c>
      <c r="N298" s="25" t="s">
        <v>1835</v>
      </c>
      <c r="O298" s="25" t="s">
        <v>1836</v>
      </c>
      <c r="P298" s="25" t="s">
        <v>2765</v>
      </c>
      <c r="Q298" s="25" t="s">
        <v>125</v>
      </c>
      <c r="R298" s="25" t="s">
        <v>2766</v>
      </c>
      <c r="S298" s="25" t="s">
        <v>2767</v>
      </c>
      <c r="T298" s="25" t="s">
        <v>2768</v>
      </c>
      <c r="U298" s="25" t="s">
        <v>125</v>
      </c>
      <c r="V298" s="50">
        <v>0.56799999999999995</v>
      </c>
    </row>
    <row r="299" spans="2:22" ht="43" customHeight="1">
      <c r="B299" s="22" t="s">
        <v>33</v>
      </c>
      <c r="C299" s="25" t="s">
        <v>2769</v>
      </c>
      <c r="D299" s="25" t="s">
        <v>2770</v>
      </c>
      <c r="E299" s="25" t="s">
        <v>2771</v>
      </c>
      <c r="F299" s="25" t="s">
        <v>2772</v>
      </c>
      <c r="G299" s="25" t="s">
        <v>2773</v>
      </c>
      <c r="H299" s="23" t="s">
        <v>122</v>
      </c>
      <c r="I299" s="23" t="s">
        <v>123</v>
      </c>
      <c r="J299" s="23" t="s">
        <v>2774</v>
      </c>
      <c r="K299" s="24">
        <v>0.18181800000000001</v>
      </c>
      <c r="L299" s="25" t="s">
        <v>125</v>
      </c>
      <c r="M299" s="25" t="s">
        <v>125</v>
      </c>
      <c r="N299" s="25" t="s">
        <v>125</v>
      </c>
      <c r="O299" s="25" t="s">
        <v>125</v>
      </c>
      <c r="P299" s="25" t="s">
        <v>125</v>
      </c>
      <c r="Q299" s="25" t="s">
        <v>125</v>
      </c>
      <c r="R299" s="25" t="s">
        <v>2775</v>
      </c>
      <c r="S299" s="25" t="s">
        <v>2776</v>
      </c>
      <c r="T299" s="25" t="s">
        <v>2777</v>
      </c>
      <c r="U299" s="25" t="s">
        <v>125</v>
      </c>
      <c r="V299" s="50">
        <v>0.38</v>
      </c>
    </row>
    <row r="300" spans="2:22" ht="43" customHeight="1">
      <c r="B300" s="22" t="s">
        <v>33</v>
      </c>
      <c r="C300" s="25" t="s">
        <v>2769</v>
      </c>
      <c r="D300" s="25" t="s">
        <v>2770</v>
      </c>
      <c r="E300" s="25" t="s">
        <v>2771</v>
      </c>
      <c r="F300" s="25" t="s">
        <v>2778</v>
      </c>
      <c r="G300" s="25" t="s">
        <v>2779</v>
      </c>
      <c r="H300" s="23" t="s">
        <v>122</v>
      </c>
      <c r="I300" s="23" t="s">
        <v>383</v>
      </c>
      <c r="J300" s="23" t="s">
        <v>2780</v>
      </c>
      <c r="K300" s="24">
        <v>0.38793100000000003</v>
      </c>
      <c r="L300" s="25" t="s">
        <v>125</v>
      </c>
      <c r="M300" s="25" t="s">
        <v>125</v>
      </c>
      <c r="N300" s="25" t="s">
        <v>125</v>
      </c>
      <c r="O300" s="25" t="s">
        <v>125</v>
      </c>
      <c r="P300" s="25" t="s">
        <v>125</v>
      </c>
      <c r="Q300" s="25" t="s">
        <v>125</v>
      </c>
      <c r="R300" s="25" t="s">
        <v>125</v>
      </c>
      <c r="S300" s="25" t="s">
        <v>2776</v>
      </c>
      <c r="T300" s="25" t="s">
        <v>2777</v>
      </c>
      <c r="U300" s="25" t="s">
        <v>125</v>
      </c>
      <c r="V300" s="50" t="s">
        <v>125</v>
      </c>
    </row>
    <row r="301" spans="2:22" ht="43" customHeight="1">
      <c r="B301" s="22" t="s">
        <v>33</v>
      </c>
      <c r="C301" s="25" t="s">
        <v>2781</v>
      </c>
      <c r="D301" s="25" t="s">
        <v>2782</v>
      </c>
      <c r="E301" s="25" t="s">
        <v>2783</v>
      </c>
      <c r="F301" s="25" t="s">
        <v>2784</v>
      </c>
      <c r="G301" s="25" t="s">
        <v>2785</v>
      </c>
      <c r="H301" s="23" t="s">
        <v>122</v>
      </c>
      <c r="I301" s="23" t="s">
        <v>123</v>
      </c>
      <c r="J301" s="23" t="s">
        <v>2786</v>
      </c>
      <c r="K301" s="24">
        <v>0.209091</v>
      </c>
      <c r="L301" s="25" t="s">
        <v>125</v>
      </c>
      <c r="M301" s="25" t="s">
        <v>125</v>
      </c>
      <c r="N301" s="25" t="s">
        <v>125</v>
      </c>
      <c r="O301" s="25" t="s">
        <v>125</v>
      </c>
      <c r="P301" s="25" t="s">
        <v>125</v>
      </c>
      <c r="Q301" s="25" t="s">
        <v>125</v>
      </c>
      <c r="R301" s="25" t="s">
        <v>2787</v>
      </c>
      <c r="S301" s="25" t="s">
        <v>2788</v>
      </c>
      <c r="T301" s="25" t="s">
        <v>2789</v>
      </c>
      <c r="U301" s="25" t="s">
        <v>125</v>
      </c>
      <c r="V301" s="50">
        <v>0.50600000000000001</v>
      </c>
    </row>
    <row r="302" spans="2:22" ht="43" customHeight="1">
      <c r="B302" s="22" t="s">
        <v>33</v>
      </c>
      <c r="C302" s="25" t="s">
        <v>2790</v>
      </c>
      <c r="D302" s="25" t="s">
        <v>2791</v>
      </c>
      <c r="E302" s="25" t="s">
        <v>2792</v>
      </c>
      <c r="F302" s="25" t="s">
        <v>2793</v>
      </c>
      <c r="G302" s="25" t="s">
        <v>2794</v>
      </c>
      <c r="H302" s="25" t="s">
        <v>165</v>
      </c>
      <c r="I302" s="25" t="s">
        <v>166</v>
      </c>
      <c r="J302" s="25" t="s">
        <v>2795</v>
      </c>
      <c r="K302" s="26">
        <v>0.17857100000000001</v>
      </c>
      <c r="L302" s="25" t="s">
        <v>137</v>
      </c>
      <c r="M302" s="25" t="s">
        <v>137</v>
      </c>
      <c r="N302" s="25" t="s">
        <v>2796</v>
      </c>
      <c r="O302" s="25" t="s">
        <v>2797</v>
      </c>
      <c r="P302" s="25" t="s">
        <v>2798</v>
      </c>
      <c r="Q302" s="25" t="s">
        <v>2799</v>
      </c>
      <c r="R302" s="25" t="s">
        <v>2800</v>
      </c>
      <c r="S302" s="25" t="s">
        <v>2801</v>
      </c>
      <c r="T302" s="25" t="s">
        <v>125</v>
      </c>
      <c r="U302" s="25" t="s">
        <v>125</v>
      </c>
      <c r="V302" s="50" t="s">
        <v>125</v>
      </c>
    </row>
    <row r="303" spans="2:22" ht="43" customHeight="1">
      <c r="B303" s="22" t="s">
        <v>33</v>
      </c>
      <c r="C303" s="25" t="s">
        <v>2802</v>
      </c>
      <c r="D303" s="25" t="s">
        <v>2803</v>
      </c>
      <c r="E303" s="25" t="s">
        <v>2804</v>
      </c>
      <c r="F303" s="25" t="s">
        <v>2805</v>
      </c>
      <c r="G303" s="25" t="s">
        <v>2806</v>
      </c>
      <c r="H303" s="23" t="s">
        <v>122</v>
      </c>
      <c r="I303" s="23" t="s">
        <v>123</v>
      </c>
      <c r="J303" s="23" t="s">
        <v>2807</v>
      </c>
      <c r="K303" s="24">
        <v>0.30434800000000001</v>
      </c>
      <c r="L303" s="25" t="s">
        <v>137</v>
      </c>
      <c r="M303" s="25" t="s">
        <v>137</v>
      </c>
      <c r="N303" s="25" t="s">
        <v>2796</v>
      </c>
      <c r="O303" s="25" t="s">
        <v>2797</v>
      </c>
      <c r="P303" s="25" t="s">
        <v>2808</v>
      </c>
      <c r="Q303" s="25" t="s">
        <v>2809</v>
      </c>
      <c r="R303" s="25" t="s">
        <v>2810</v>
      </c>
      <c r="S303" s="25" t="s">
        <v>2811</v>
      </c>
      <c r="T303" s="25" t="s">
        <v>2812</v>
      </c>
      <c r="U303" s="25" t="s">
        <v>2813</v>
      </c>
      <c r="V303" s="50">
        <v>0.76400000000000001</v>
      </c>
    </row>
    <row r="304" spans="2:22" ht="43" customHeight="1">
      <c r="B304" s="22" t="s">
        <v>33</v>
      </c>
      <c r="C304" s="25" t="s">
        <v>2814</v>
      </c>
      <c r="D304" s="25" t="s">
        <v>2815</v>
      </c>
      <c r="E304" s="25" t="s">
        <v>2816</v>
      </c>
      <c r="F304" s="25" t="s">
        <v>2817</v>
      </c>
      <c r="G304" s="25" t="s">
        <v>2818</v>
      </c>
      <c r="H304" s="25" t="s">
        <v>122</v>
      </c>
      <c r="I304" s="25" t="s">
        <v>123</v>
      </c>
      <c r="J304" s="25" t="s">
        <v>2819</v>
      </c>
      <c r="K304" s="26">
        <v>0.41304299999999999</v>
      </c>
      <c r="L304" s="25" t="s">
        <v>137</v>
      </c>
      <c r="M304" s="25" t="s">
        <v>125</v>
      </c>
      <c r="N304" s="25" t="s">
        <v>2243</v>
      </c>
      <c r="O304" s="25" t="s">
        <v>2820</v>
      </c>
      <c r="P304" s="25" t="s">
        <v>125</v>
      </c>
      <c r="Q304" s="25" t="s">
        <v>125</v>
      </c>
      <c r="R304" s="25" t="s">
        <v>2821</v>
      </c>
      <c r="S304" s="25" t="s">
        <v>2822</v>
      </c>
      <c r="T304" s="25" t="s">
        <v>2823</v>
      </c>
      <c r="U304" s="25" t="s">
        <v>125</v>
      </c>
      <c r="V304" s="50">
        <v>0.61399999999999999</v>
      </c>
    </row>
    <row r="305" spans="2:22" ht="43" customHeight="1">
      <c r="B305" s="22" t="s">
        <v>33</v>
      </c>
      <c r="C305" s="25" t="s">
        <v>2824</v>
      </c>
      <c r="D305" s="25" t="s">
        <v>2825</v>
      </c>
      <c r="E305" s="25" t="s">
        <v>2826</v>
      </c>
      <c r="F305" s="25" t="s">
        <v>2827</v>
      </c>
      <c r="G305" s="25" t="s">
        <v>2828</v>
      </c>
      <c r="H305" s="23" t="s">
        <v>122</v>
      </c>
      <c r="I305" s="23" t="s">
        <v>123</v>
      </c>
      <c r="J305" s="23" t="s">
        <v>2829</v>
      </c>
      <c r="K305" s="24">
        <v>0.478049</v>
      </c>
      <c r="L305" s="25" t="s">
        <v>125</v>
      </c>
      <c r="M305" s="25" t="s">
        <v>125</v>
      </c>
      <c r="N305" s="25" t="s">
        <v>338</v>
      </c>
      <c r="O305" s="25" t="s">
        <v>2830</v>
      </c>
      <c r="P305" s="25" t="s">
        <v>125</v>
      </c>
      <c r="Q305" s="25" t="s">
        <v>125</v>
      </c>
      <c r="R305" s="25" t="s">
        <v>2831</v>
      </c>
      <c r="S305" s="25" t="s">
        <v>2832</v>
      </c>
      <c r="T305" s="25" t="s">
        <v>2833</v>
      </c>
      <c r="U305" s="25" t="s">
        <v>2834</v>
      </c>
      <c r="V305" s="50">
        <v>0.39800000000000002</v>
      </c>
    </row>
    <row r="306" spans="2:22" ht="43" customHeight="1">
      <c r="B306" s="22" t="s">
        <v>33</v>
      </c>
      <c r="C306" s="25" t="s">
        <v>2835</v>
      </c>
      <c r="D306" s="25" t="s">
        <v>2836</v>
      </c>
      <c r="E306" s="25" t="s">
        <v>2837</v>
      </c>
      <c r="F306" s="25" t="s">
        <v>2838</v>
      </c>
      <c r="G306" s="25" t="s">
        <v>2839</v>
      </c>
      <c r="H306" s="25" t="s">
        <v>122</v>
      </c>
      <c r="I306" s="25" t="s">
        <v>123</v>
      </c>
      <c r="J306" s="25" t="s">
        <v>2840</v>
      </c>
      <c r="K306" s="26">
        <v>0.99425300000000005</v>
      </c>
      <c r="L306" s="25" t="s">
        <v>125</v>
      </c>
      <c r="M306" s="25" t="s">
        <v>125</v>
      </c>
      <c r="N306" s="25" t="s">
        <v>125</v>
      </c>
      <c r="O306" s="25" t="s">
        <v>125</v>
      </c>
      <c r="P306" s="25" t="s">
        <v>125</v>
      </c>
      <c r="Q306" s="25" t="s">
        <v>125</v>
      </c>
      <c r="R306" s="25" t="s">
        <v>2841</v>
      </c>
      <c r="S306" s="25" t="s">
        <v>2842</v>
      </c>
      <c r="T306" s="25" t="s">
        <v>2843</v>
      </c>
      <c r="U306" s="25" t="s">
        <v>2844</v>
      </c>
      <c r="V306" s="50">
        <v>0.64600000000000002</v>
      </c>
    </row>
    <row r="307" spans="2:22" ht="43" customHeight="1">
      <c r="B307" s="22" t="s">
        <v>33</v>
      </c>
      <c r="C307" s="25" t="s">
        <v>2845</v>
      </c>
      <c r="D307" s="25" t="s">
        <v>2846</v>
      </c>
      <c r="E307" s="25" t="s">
        <v>2847</v>
      </c>
      <c r="F307" s="25" t="s">
        <v>2848</v>
      </c>
      <c r="G307" s="25" t="s">
        <v>2849</v>
      </c>
      <c r="H307" s="25" t="s">
        <v>122</v>
      </c>
      <c r="I307" s="25" t="s">
        <v>123</v>
      </c>
      <c r="J307" s="25" t="s">
        <v>2850</v>
      </c>
      <c r="K307" s="26">
        <v>0.25714300000000001</v>
      </c>
      <c r="L307" s="25" t="s">
        <v>125</v>
      </c>
      <c r="M307" s="25" t="s">
        <v>125</v>
      </c>
      <c r="N307" s="25" t="s">
        <v>2851</v>
      </c>
      <c r="O307" s="25" t="s">
        <v>2852</v>
      </c>
      <c r="P307" s="25" t="s">
        <v>125</v>
      </c>
      <c r="Q307" s="25" t="s">
        <v>125</v>
      </c>
      <c r="R307" s="25" t="s">
        <v>2853</v>
      </c>
      <c r="S307" s="25" t="s">
        <v>2854</v>
      </c>
      <c r="T307" s="25" t="s">
        <v>2855</v>
      </c>
      <c r="U307" s="25" t="s">
        <v>125</v>
      </c>
      <c r="V307" s="50">
        <v>0.56200000000000006</v>
      </c>
    </row>
    <row r="308" spans="2:22" ht="43" customHeight="1">
      <c r="B308" s="22" t="s">
        <v>33</v>
      </c>
      <c r="C308" s="25" t="s">
        <v>2856</v>
      </c>
      <c r="D308" s="25" t="s">
        <v>2857</v>
      </c>
      <c r="E308" s="25" t="s">
        <v>2858</v>
      </c>
      <c r="F308" s="25" t="s">
        <v>2859</v>
      </c>
      <c r="G308" s="25" t="s">
        <v>2860</v>
      </c>
      <c r="H308" s="25" t="s">
        <v>122</v>
      </c>
      <c r="I308" s="25" t="s">
        <v>123</v>
      </c>
      <c r="J308" s="25" t="s">
        <v>2861</v>
      </c>
      <c r="K308" s="26">
        <v>0.25954199999999999</v>
      </c>
      <c r="L308" s="25" t="s">
        <v>125</v>
      </c>
      <c r="M308" s="25" t="s">
        <v>125</v>
      </c>
      <c r="N308" s="25" t="s">
        <v>125</v>
      </c>
      <c r="O308" s="25" t="s">
        <v>125</v>
      </c>
      <c r="P308" s="25" t="s">
        <v>125</v>
      </c>
      <c r="Q308" s="25" t="s">
        <v>125</v>
      </c>
      <c r="R308" s="25" t="s">
        <v>125</v>
      </c>
      <c r="S308" s="25" t="s">
        <v>2862</v>
      </c>
      <c r="T308" s="25" t="s">
        <v>125</v>
      </c>
      <c r="U308" s="25" t="s">
        <v>125</v>
      </c>
      <c r="V308" s="50">
        <v>0.33800000000000002</v>
      </c>
    </row>
    <row r="309" spans="2:22" ht="43" customHeight="1">
      <c r="B309" s="22" t="s">
        <v>33</v>
      </c>
      <c r="C309" s="25" t="s">
        <v>2863</v>
      </c>
      <c r="D309" s="25" t="s">
        <v>2864</v>
      </c>
      <c r="E309" s="25" t="s">
        <v>2865</v>
      </c>
      <c r="F309" s="25" t="s">
        <v>2866</v>
      </c>
      <c r="G309" s="25" t="s">
        <v>2867</v>
      </c>
      <c r="H309" s="25" t="s">
        <v>122</v>
      </c>
      <c r="I309" s="25" t="s">
        <v>123</v>
      </c>
      <c r="J309" s="25" t="s">
        <v>2868</v>
      </c>
      <c r="K309" s="26">
        <v>0.31884099999999999</v>
      </c>
      <c r="L309" s="25" t="s">
        <v>137</v>
      </c>
      <c r="M309" s="25" t="s">
        <v>125</v>
      </c>
      <c r="N309" s="25" t="s">
        <v>1931</v>
      </c>
      <c r="O309" s="25" t="s">
        <v>1932</v>
      </c>
      <c r="P309" s="25" t="s">
        <v>2869</v>
      </c>
      <c r="Q309" s="25" t="s">
        <v>125</v>
      </c>
      <c r="R309" s="25" t="s">
        <v>2870</v>
      </c>
      <c r="S309" s="25" t="s">
        <v>2871</v>
      </c>
      <c r="T309" s="25" t="s">
        <v>2872</v>
      </c>
      <c r="U309" s="25" t="s">
        <v>125</v>
      </c>
      <c r="V309" s="50">
        <v>0.68</v>
      </c>
    </row>
    <row r="310" spans="2:22" ht="43" customHeight="1">
      <c r="B310" s="22" t="s">
        <v>33</v>
      </c>
      <c r="C310" s="25" t="s">
        <v>2873</v>
      </c>
      <c r="D310" s="25" t="s">
        <v>2874</v>
      </c>
      <c r="E310" s="25" t="s">
        <v>2875</v>
      </c>
      <c r="F310" s="25" t="s">
        <v>2876</v>
      </c>
      <c r="G310" s="25" t="s">
        <v>2877</v>
      </c>
      <c r="H310" s="25" t="s">
        <v>122</v>
      </c>
      <c r="I310" s="25" t="s">
        <v>123</v>
      </c>
      <c r="J310" s="25" t="s">
        <v>2878</v>
      </c>
      <c r="K310" s="26">
        <v>0.25675700000000001</v>
      </c>
      <c r="L310" s="25" t="s">
        <v>137</v>
      </c>
      <c r="M310" s="25" t="s">
        <v>125</v>
      </c>
      <c r="N310" s="25" t="s">
        <v>1931</v>
      </c>
      <c r="O310" s="25" t="s">
        <v>1932</v>
      </c>
      <c r="P310" s="25" t="s">
        <v>2879</v>
      </c>
      <c r="Q310" s="25" t="s">
        <v>2880</v>
      </c>
      <c r="R310" s="25" t="s">
        <v>125</v>
      </c>
      <c r="S310" s="25" t="s">
        <v>2881</v>
      </c>
      <c r="T310" s="25" t="s">
        <v>125</v>
      </c>
      <c r="U310" s="25" t="s">
        <v>125</v>
      </c>
      <c r="V310" s="50">
        <v>0.93400000000000005</v>
      </c>
    </row>
    <row r="311" spans="2:22" ht="43" customHeight="1">
      <c r="B311" s="22" t="s">
        <v>33</v>
      </c>
      <c r="C311" s="25" t="s">
        <v>2882</v>
      </c>
      <c r="D311" s="25" t="s">
        <v>2883</v>
      </c>
      <c r="E311" s="25" t="s">
        <v>2884</v>
      </c>
      <c r="F311" s="25" t="s">
        <v>2885</v>
      </c>
      <c r="G311" s="25" t="s">
        <v>2886</v>
      </c>
      <c r="H311" s="25" t="s">
        <v>122</v>
      </c>
      <c r="I311" s="25" t="s">
        <v>123</v>
      </c>
      <c r="J311" s="25" t="s">
        <v>2887</v>
      </c>
      <c r="K311" s="26">
        <v>0.19230800000000001</v>
      </c>
      <c r="L311" s="25" t="s">
        <v>137</v>
      </c>
      <c r="M311" s="25" t="s">
        <v>125</v>
      </c>
      <c r="N311" s="25" t="s">
        <v>554</v>
      </c>
      <c r="O311" s="25" t="s">
        <v>555</v>
      </c>
      <c r="P311" s="25" t="s">
        <v>125</v>
      </c>
      <c r="Q311" s="25" t="s">
        <v>125</v>
      </c>
      <c r="R311" s="25" t="s">
        <v>2888</v>
      </c>
      <c r="S311" s="25" t="s">
        <v>2889</v>
      </c>
      <c r="T311" s="25" t="s">
        <v>125</v>
      </c>
      <c r="U311" s="25" t="s">
        <v>125</v>
      </c>
      <c r="V311" s="50">
        <v>0.47599999999999998</v>
      </c>
    </row>
    <row r="312" spans="2:22" ht="43" customHeight="1">
      <c r="B312" s="22" t="s">
        <v>33</v>
      </c>
      <c r="C312" s="25" t="s">
        <v>2890</v>
      </c>
      <c r="D312" s="25" t="s">
        <v>2891</v>
      </c>
      <c r="E312" s="25" t="s">
        <v>2892</v>
      </c>
      <c r="F312" s="25" t="s">
        <v>2893</v>
      </c>
      <c r="G312" s="25" t="s">
        <v>2894</v>
      </c>
      <c r="H312" s="23" t="s">
        <v>122</v>
      </c>
      <c r="I312" s="23" t="s">
        <v>123</v>
      </c>
      <c r="J312" s="23" t="s">
        <v>2895</v>
      </c>
      <c r="K312" s="24">
        <v>0.238372</v>
      </c>
      <c r="L312" s="25" t="s">
        <v>125</v>
      </c>
      <c r="M312" s="25" t="s">
        <v>125</v>
      </c>
      <c r="N312" s="25" t="s">
        <v>848</v>
      </c>
      <c r="O312" s="25" t="s">
        <v>849</v>
      </c>
      <c r="P312" s="25" t="s">
        <v>2896</v>
      </c>
      <c r="Q312" s="25" t="s">
        <v>125</v>
      </c>
      <c r="R312" s="25" t="s">
        <v>2897</v>
      </c>
      <c r="S312" s="25" t="s">
        <v>2898</v>
      </c>
      <c r="T312" s="25" t="s">
        <v>125</v>
      </c>
      <c r="U312" s="25" t="s">
        <v>125</v>
      </c>
      <c r="V312" s="50">
        <v>0.65</v>
      </c>
    </row>
    <row r="313" spans="2:22" ht="43" customHeight="1">
      <c r="B313" s="22" t="s">
        <v>33</v>
      </c>
      <c r="C313" s="25" t="s">
        <v>2899</v>
      </c>
      <c r="D313" s="25" t="s">
        <v>2900</v>
      </c>
      <c r="E313" s="25" t="s">
        <v>2901</v>
      </c>
      <c r="F313" s="25" t="s">
        <v>2902</v>
      </c>
      <c r="G313" s="25" t="s">
        <v>2903</v>
      </c>
      <c r="H313" s="23" t="s">
        <v>122</v>
      </c>
      <c r="I313" s="23" t="s">
        <v>123</v>
      </c>
      <c r="J313" s="23" t="s">
        <v>2904</v>
      </c>
      <c r="K313" s="24">
        <v>0.197605</v>
      </c>
      <c r="L313" s="25" t="s">
        <v>125</v>
      </c>
      <c r="M313" s="25" t="s">
        <v>125</v>
      </c>
      <c r="N313" s="25" t="s">
        <v>565</v>
      </c>
      <c r="O313" s="25" t="s">
        <v>757</v>
      </c>
      <c r="P313" s="25" t="s">
        <v>125</v>
      </c>
      <c r="Q313" s="25" t="s">
        <v>125</v>
      </c>
      <c r="R313" s="25" t="s">
        <v>2905</v>
      </c>
      <c r="S313" s="25" t="s">
        <v>2906</v>
      </c>
      <c r="T313" s="25" t="s">
        <v>2907</v>
      </c>
      <c r="U313" s="25" t="s">
        <v>2908</v>
      </c>
      <c r="V313" s="50">
        <v>0.48</v>
      </c>
    </row>
    <row r="314" spans="2:22" ht="43" customHeight="1">
      <c r="B314" s="22" t="s">
        <v>33</v>
      </c>
      <c r="C314" s="25" t="s">
        <v>2909</v>
      </c>
      <c r="D314" s="25" t="s">
        <v>2910</v>
      </c>
      <c r="E314" s="25" t="s">
        <v>2911</v>
      </c>
      <c r="F314" s="25" t="s">
        <v>2912</v>
      </c>
      <c r="G314" s="25" t="s">
        <v>2913</v>
      </c>
      <c r="H314" s="25" t="s">
        <v>122</v>
      </c>
      <c r="I314" s="25" t="s">
        <v>123</v>
      </c>
      <c r="J314" s="25" t="s">
        <v>2914</v>
      </c>
      <c r="K314" s="26">
        <v>0.55384599999999995</v>
      </c>
      <c r="L314" s="25" t="s">
        <v>125</v>
      </c>
      <c r="M314" s="25" t="s">
        <v>125</v>
      </c>
      <c r="N314" s="25" t="s">
        <v>2403</v>
      </c>
      <c r="O314" s="25" t="s">
        <v>1592</v>
      </c>
      <c r="P314" s="25" t="s">
        <v>125</v>
      </c>
      <c r="Q314" s="25" t="s">
        <v>125</v>
      </c>
      <c r="R314" s="25" t="s">
        <v>125</v>
      </c>
      <c r="S314" s="25" t="s">
        <v>2915</v>
      </c>
      <c r="T314" s="25" t="s">
        <v>125</v>
      </c>
      <c r="U314" s="25" t="s">
        <v>2916</v>
      </c>
      <c r="V314" s="50">
        <v>0.67</v>
      </c>
    </row>
    <row r="315" spans="2:22" ht="43" customHeight="1">
      <c r="B315" s="22" t="s">
        <v>33</v>
      </c>
      <c r="C315" s="25" t="s">
        <v>2917</v>
      </c>
      <c r="D315" s="25" t="s">
        <v>2918</v>
      </c>
      <c r="E315" s="25" t="s">
        <v>2919</v>
      </c>
      <c r="F315" s="25" t="s">
        <v>2920</v>
      </c>
      <c r="G315" s="25" t="s">
        <v>2921</v>
      </c>
      <c r="H315" s="25" t="s">
        <v>122</v>
      </c>
      <c r="I315" s="25" t="s">
        <v>123</v>
      </c>
      <c r="J315" s="25" t="s">
        <v>2922</v>
      </c>
      <c r="K315" s="26">
        <v>0.24484500000000001</v>
      </c>
      <c r="L315" s="25" t="s">
        <v>125</v>
      </c>
      <c r="M315" s="25" t="s">
        <v>125</v>
      </c>
      <c r="N315" s="25" t="s">
        <v>125</v>
      </c>
      <c r="O315" s="25" t="s">
        <v>125</v>
      </c>
      <c r="P315" s="25" t="s">
        <v>125</v>
      </c>
      <c r="Q315" s="25" t="s">
        <v>125</v>
      </c>
      <c r="R315" s="25" t="s">
        <v>2923</v>
      </c>
      <c r="S315" s="25" t="s">
        <v>2924</v>
      </c>
      <c r="T315" s="25" t="s">
        <v>2925</v>
      </c>
      <c r="U315" s="25" t="s">
        <v>125</v>
      </c>
      <c r="V315" s="50">
        <v>0.69599999999999995</v>
      </c>
    </row>
    <row r="316" spans="2:22" ht="43" customHeight="1">
      <c r="B316" s="22" t="s">
        <v>33</v>
      </c>
      <c r="C316" s="25" t="s">
        <v>2926</v>
      </c>
      <c r="D316" s="25" t="s">
        <v>2927</v>
      </c>
      <c r="E316" s="25" t="s">
        <v>2928</v>
      </c>
      <c r="F316" s="25" t="s">
        <v>2929</v>
      </c>
      <c r="G316" s="25" t="s">
        <v>2930</v>
      </c>
      <c r="H316" s="25" t="s">
        <v>122</v>
      </c>
      <c r="I316" s="25" t="s">
        <v>123</v>
      </c>
      <c r="J316" s="25" t="s">
        <v>2931</v>
      </c>
      <c r="K316" s="26">
        <v>0.38461499999999998</v>
      </c>
      <c r="L316" s="25" t="s">
        <v>125</v>
      </c>
      <c r="M316" s="25" t="s">
        <v>125</v>
      </c>
      <c r="N316" s="25" t="s">
        <v>939</v>
      </c>
      <c r="O316" s="25" t="s">
        <v>746</v>
      </c>
      <c r="P316" s="25" t="s">
        <v>125</v>
      </c>
      <c r="Q316" s="25" t="s">
        <v>2932</v>
      </c>
      <c r="R316" s="25" t="s">
        <v>125</v>
      </c>
      <c r="S316" s="25" t="s">
        <v>2933</v>
      </c>
      <c r="T316" s="25" t="s">
        <v>125</v>
      </c>
      <c r="U316" s="25" t="s">
        <v>125</v>
      </c>
      <c r="V316" s="50">
        <v>0.81200000000000006</v>
      </c>
    </row>
    <row r="317" spans="2:22" ht="43" customHeight="1">
      <c r="B317" s="22" t="s">
        <v>33</v>
      </c>
      <c r="C317" s="25" t="s">
        <v>2934</v>
      </c>
      <c r="D317" s="25" t="s">
        <v>2935</v>
      </c>
      <c r="E317" s="25" t="s">
        <v>2936</v>
      </c>
      <c r="F317" s="25" t="s">
        <v>2937</v>
      </c>
      <c r="G317" s="25" t="s">
        <v>2938</v>
      </c>
      <c r="H317" s="25" t="s">
        <v>165</v>
      </c>
      <c r="I317" s="25" t="s">
        <v>166</v>
      </c>
      <c r="J317" s="25" t="s">
        <v>2939</v>
      </c>
      <c r="K317" s="26">
        <v>0.22784799999999999</v>
      </c>
      <c r="L317" s="25" t="s">
        <v>125</v>
      </c>
      <c r="M317" s="25" t="s">
        <v>125</v>
      </c>
      <c r="N317" s="25" t="s">
        <v>2940</v>
      </c>
      <c r="O317" s="25" t="s">
        <v>2941</v>
      </c>
      <c r="P317" s="25" t="s">
        <v>125</v>
      </c>
      <c r="Q317" s="25" t="s">
        <v>2942</v>
      </c>
      <c r="R317" s="25" t="s">
        <v>2943</v>
      </c>
      <c r="S317" s="25" t="s">
        <v>2944</v>
      </c>
      <c r="T317" s="25" t="s">
        <v>125</v>
      </c>
      <c r="U317" s="25" t="s">
        <v>125</v>
      </c>
      <c r="V317" s="50" t="s">
        <v>125</v>
      </c>
    </row>
    <row r="318" spans="2:22" ht="43" customHeight="1">
      <c r="B318" s="22" t="s">
        <v>33</v>
      </c>
      <c r="C318" s="25" t="s">
        <v>2945</v>
      </c>
      <c r="D318" s="25" t="s">
        <v>2946</v>
      </c>
      <c r="E318" s="25" t="s">
        <v>2947</v>
      </c>
      <c r="F318" s="25" t="s">
        <v>2948</v>
      </c>
      <c r="G318" s="25" t="s">
        <v>2949</v>
      </c>
      <c r="H318" s="25" t="s">
        <v>165</v>
      </c>
      <c r="I318" s="25" t="s">
        <v>885</v>
      </c>
      <c r="J318" s="25" t="s">
        <v>2950</v>
      </c>
      <c r="K318" s="26">
        <v>0.49576300000000001</v>
      </c>
      <c r="L318" s="25" t="s">
        <v>125</v>
      </c>
      <c r="M318" s="25" t="s">
        <v>125</v>
      </c>
      <c r="N318" s="25" t="s">
        <v>2951</v>
      </c>
      <c r="O318" s="25" t="s">
        <v>2952</v>
      </c>
      <c r="P318" s="25" t="s">
        <v>2953</v>
      </c>
      <c r="Q318" s="25" t="s">
        <v>125</v>
      </c>
      <c r="R318" s="25" t="s">
        <v>125</v>
      </c>
      <c r="S318" s="25" t="s">
        <v>2954</v>
      </c>
      <c r="T318" s="25" t="s">
        <v>125</v>
      </c>
      <c r="U318" s="25" t="s">
        <v>125</v>
      </c>
      <c r="V318" s="50" t="s">
        <v>125</v>
      </c>
    </row>
    <row r="319" spans="2:22" ht="43" customHeight="1">
      <c r="B319" s="22" t="s">
        <v>33</v>
      </c>
      <c r="C319" s="25" t="s">
        <v>2955</v>
      </c>
      <c r="D319" s="25" t="s">
        <v>2956</v>
      </c>
      <c r="E319" s="25" t="s">
        <v>2957</v>
      </c>
      <c r="F319" s="25" t="s">
        <v>2958</v>
      </c>
      <c r="G319" s="25" t="s">
        <v>2959</v>
      </c>
      <c r="H319" s="25" t="s">
        <v>122</v>
      </c>
      <c r="I319" s="25" t="s">
        <v>123</v>
      </c>
      <c r="J319" s="25" t="s">
        <v>2960</v>
      </c>
      <c r="K319" s="26">
        <v>0.31521700000000002</v>
      </c>
      <c r="L319" s="25" t="s">
        <v>125</v>
      </c>
      <c r="M319" s="25" t="s">
        <v>125</v>
      </c>
      <c r="N319" s="25" t="s">
        <v>2961</v>
      </c>
      <c r="O319" s="25" t="s">
        <v>2962</v>
      </c>
      <c r="P319" s="25" t="s">
        <v>125</v>
      </c>
      <c r="Q319" s="25" t="s">
        <v>125</v>
      </c>
      <c r="R319" s="25" t="s">
        <v>125</v>
      </c>
      <c r="S319" s="25" t="s">
        <v>2963</v>
      </c>
      <c r="T319" s="25" t="s">
        <v>125</v>
      </c>
      <c r="U319" s="25" t="s">
        <v>125</v>
      </c>
      <c r="V319" s="50">
        <v>0.68200000000000005</v>
      </c>
    </row>
    <row r="320" spans="2:22" ht="43" customHeight="1">
      <c r="B320" s="22" t="s">
        <v>33</v>
      </c>
      <c r="C320" s="25" t="s">
        <v>2964</v>
      </c>
      <c r="D320" s="25" t="s">
        <v>2965</v>
      </c>
      <c r="E320" s="25" t="s">
        <v>2966</v>
      </c>
      <c r="F320" s="25" t="s">
        <v>2967</v>
      </c>
      <c r="G320" s="25" t="s">
        <v>2968</v>
      </c>
      <c r="H320" s="25" t="s">
        <v>122</v>
      </c>
      <c r="I320" s="25" t="s">
        <v>123</v>
      </c>
      <c r="J320" s="25" t="s">
        <v>2969</v>
      </c>
      <c r="K320" s="26">
        <v>0.33333299999999999</v>
      </c>
      <c r="L320" s="25" t="s">
        <v>125</v>
      </c>
      <c r="M320" s="25" t="s">
        <v>125</v>
      </c>
      <c r="N320" s="25" t="s">
        <v>2970</v>
      </c>
      <c r="O320" s="25" t="s">
        <v>2971</v>
      </c>
      <c r="P320" s="25" t="s">
        <v>125</v>
      </c>
      <c r="Q320" s="25" t="s">
        <v>125</v>
      </c>
      <c r="R320" s="25" t="s">
        <v>2972</v>
      </c>
      <c r="S320" s="25" t="s">
        <v>2973</v>
      </c>
      <c r="T320" s="25" t="s">
        <v>2974</v>
      </c>
      <c r="U320" s="25" t="s">
        <v>125</v>
      </c>
      <c r="V320" s="50">
        <v>0.84</v>
      </c>
    </row>
    <row r="321" spans="2:22" ht="43" customHeight="1">
      <c r="B321" s="22" t="s">
        <v>33</v>
      </c>
      <c r="C321" s="25" t="s">
        <v>2975</v>
      </c>
      <c r="D321" s="25" t="s">
        <v>2976</v>
      </c>
      <c r="E321" s="25" t="s">
        <v>2977</v>
      </c>
      <c r="F321" s="25" t="s">
        <v>2978</v>
      </c>
      <c r="G321" s="25" t="s">
        <v>2979</v>
      </c>
      <c r="H321" s="23" t="s">
        <v>165</v>
      </c>
      <c r="I321" s="23" t="s">
        <v>166</v>
      </c>
      <c r="J321" s="23" t="s">
        <v>2980</v>
      </c>
      <c r="K321" s="24">
        <v>0.336283</v>
      </c>
      <c r="L321" s="25" t="s">
        <v>125</v>
      </c>
      <c r="M321" s="25" t="s">
        <v>125</v>
      </c>
      <c r="N321" s="25" t="s">
        <v>565</v>
      </c>
      <c r="O321" s="25" t="s">
        <v>2981</v>
      </c>
      <c r="P321" s="25" t="s">
        <v>125</v>
      </c>
      <c r="Q321" s="25" t="s">
        <v>125</v>
      </c>
      <c r="R321" s="25" t="s">
        <v>125</v>
      </c>
      <c r="S321" s="25" t="s">
        <v>2982</v>
      </c>
      <c r="T321" s="25" t="s">
        <v>125</v>
      </c>
      <c r="U321" s="25" t="s">
        <v>125</v>
      </c>
      <c r="V321" s="50" t="s">
        <v>125</v>
      </c>
    </row>
    <row r="322" spans="2:22" ht="43" customHeight="1">
      <c r="B322" s="22" t="s">
        <v>33</v>
      </c>
      <c r="C322" s="25" t="s">
        <v>2983</v>
      </c>
      <c r="D322" s="25" t="s">
        <v>2984</v>
      </c>
      <c r="E322" s="25" t="s">
        <v>2985</v>
      </c>
      <c r="F322" s="25" t="s">
        <v>2986</v>
      </c>
      <c r="G322" s="25" t="s">
        <v>2987</v>
      </c>
      <c r="H322" s="25" t="s">
        <v>122</v>
      </c>
      <c r="I322" s="25" t="s">
        <v>123</v>
      </c>
      <c r="J322" s="25" t="s">
        <v>2988</v>
      </c>
      <c r="K322" s="26">
        <v>0.35164800000000002</v>
      </c>
      <c r="L322" s="25" t="s">
        <v>125</v>
      </c>
      <c r="M322" s="25" t="s">
        <v>125</v>
      </c>
      <c r="N322" s="25" t="s">
        <v>125</v>
      </c>
      <c r="O322" s="25" t="s">
        <v>2989</v>
      </c>
      <c r="P322" s="25" t="s">
        <v>125</v>
      </c>
      <c r="Q322" s="25" t="s">
        <v>125</v>
      </c>
      <c r="R322" s="25" t="s">
        <v>2990</v>
      </c>
      <c r="S322" s="25" t="s">
        <v>2991</v>
      </c>
      <c r="T322" s="25" t="s">
        <v>125</v>
      </c>
      <c r="U322" s="25" t="s">
        <v>2992</v>
      </c>
      <c r="V322" s="50">
        <v>0.72799999999999998</v>
      </c>
    </row>
    <row r="323" spans="2:22" ht="43" customHeight="1">
      <c r="B323" s="22" t="s">
        <v>33</v>
      </c>
      <c r="C323" s="25" t="s">
        <v>2993</v>
      </c>
      <c r="D323" s="25" t="s">
        <v>2994</v>
      </c>
      <c r="E323" s="25" t="s">
        <v>2995</v>
      </c>
      <c r="F323" s="25" t="s">
        <v>2996</v>
      </c>
      <c r="G323" s="25" t="s">
        <v>2997</v>
      </c>
      <c r="H323" s="25" t="s">
        <v>122</v>
      </c>
      <c r="I323" s="25" t="s">
        <v>123</v>
      </c>
      <c r="J323" s="25" t="s">
        <v>2998</v>
      </c>
      <c r="K323" s="26">
        <v>0.22839499999999999</v>
      </c>
      <c r="L323" s="25" t="s">
        <v>125</v>
      </c>
      <c r="M323" s="25" t="s">
        <v>125</v>
      </c>
      <c r="N323" s="25" t="s">
        <v>918</v>
      </c>
      <c r="O323" s="25" t="s">
        <v>2049</v>
      </c>
      <c r="P323" s="25" t="s">
        <v>125</v>
      </c>
      <c r="Q323" s="25" t="s">
        <v>2999</v>
      </c>
      <c r="R323" s="25" t="s">
        <v>3000</v>
      </c>
      <c r="S323" s="25" t="s">
        <v>3001</v>
      </c>
      <c r="T323" s="25" t="s">
        <v>125</v>
      </c>
      <c r="U323" s="25" t="s">
        <v>125</v>
      </c>
      <c r="V323" s="50">
        <v>0.60199999999999998</v>
      </c>
    </row>
    <row r="324" spans="2:22" ht="43" customHeight="1">
      <c r="B324" s="22" t="s">
        <v>33</v>
      </c>
      <c r="C324" s="25" t="s">
        <v>3002</v>
      </c>
      <c r="D324" s="25" t="s">
        <v>3003</v>
      </c>
      <c r="E324" s="25" t="s">
        <v>3004</v>
      </c>
      <c r="F324" s="25" t="s">
        <v>3005</v>
      </c>
      <c r="G324" s="25" t="s">
        <v>3006</v>
      </c>
      <c r="H324" s="25" t="s">
        <v>218</v>
      </c>
      <c r="I324" s="25" t="s">
        <v>2204</v>
      </c>
      <c r="J324" s="25" t="s">
        <v>3007</v>
      </c>
      <c r="K324" s="26">
        <v>0.74468100000000004</v>
      </c>
      <c r="L324" s="25" t="s">
        <v>125</v>
      </c>
      <c r="M324" s="25" t="s">
        <v>125</v>
      </c>
      <c r="N324" s="25" t="s">
        <v>2961</v>
      </c>
      <c r="O324" s="25" t="s">
        <v>3008</v>
      </c>
      <c r="P324" s="25" t="s">
        <v>125</v>
      </c>
      <c r="Q324" s="25" t="s">
        <v>125</v>
      </c>
      <c r="R324" s="25" t="s">
        <v>3009</v>
      </c>
      <c r="S324" s="25" t="s">
        <v>3010</v>
      </c>
      <c r="T324" s="25" t="s">
        <v>3011</v>
      </c>
      <c r="U324" s="25" t="s">
        <v>125</v>
      </c>
      <c r="V324" s="50" t="s">
        <v>125</v>
      </c>
    </row>
    <row r="325" spans="2:22" ht="43" customHeight="1">
      <c r="B325" s="22" t="s">
        <v>33</v>
      </c>
      <c r="C325" s="25" t="s">
        <v>3012</v>
      </c>
      <c r="D325" s="25" t="s">
        <v>3013</v>
      </c>
      <c r="E325" s="25" t="s">
        <v>3014</v>
      </c>
      <c r="F325" s="25" t="s">
        <v>3015</v>
      </c>
      <c r="G325" s="25" t="s">
        <v>3016</v>
      </c>
      <c r="H325" s="25" t="s">
        <v>122</v>
      </c>
      <c r="I325" s="25" t="s">
        <v>123</v>
      </c>
      <c r="J325" s="25" t="s">
        <v>3017</v>
      </c>
      <c r="K325" s="26">
        <v>0.352941</v>
      </c>
      <c r="L325" s="25" t="s">
        <v>125</v>
      </c>
      <c r="M325" s="25" t="s">
        <v>125</v>
      </c>
      <c r="N325" s="25" t="s">
        <v>3018</v>
      </c>
      <c r="O325" s="25" t="s">
        <v>3019</v>
      </c>
      <c r="P325" s="25" t="s">
        <v>125</v>
      </c>
      <c r="Q325" s="25" t="s">
        <v>125</v>
      </c>
      <c r="R325" s="25" t="s">
        <v>125</v>
      </c>
      <c r="S325" s="25" t="s">
        <v>3020</v>
      </c>
      <c r="T325" s="25" t="s">
        <v>125</v>
      </c>
      <c r="U325" s="25" t="s">
        <v>125</v>
      </c>
      <c r="V325" s="50">
        <v>0.52800000000000002</v>
      </c>
    </row>
    <row r="326" spans="2:22" ht="43" customHeight="1">
      <c r="B326" s="22" t="s">
        <v>33</v>
      </c>
      <c r="C326" s="25" t="s">
        <v>3021</v>
      </c>
      <c r="D326" s="25" t="s">
        <v>3022</v>
      </c>
      <c r="E326" s="25" t="s">
        <v>3023</v>
      </c>
      <c r="F326" s="25" t="s">
        <v>3024</v>
      </c>
      <c r="G326" s="25" t="s">
        <v>3025</v>
      </c>
      <c r="H326" s="25" t="s">
        <v>122</v>
      </c>
      <c r="I326" s="25" t="s">
        <v>123</v>
      </c>
      <c r="J326" s="25" t="s">
        <v>3026</v>
      </c>
      <c r="K326" s="26">
        <v>0.25362299999999999</v>
      </c>
      <c r="L326" s="25" t="s">
        <v>125</v>
      </c>
      <c r="M326" s="25" t="s">
        <v>125</v>
      </c>
      <c r="N326" s="25" t="s">
        <v>968</v>
      </c>
      <c r="O326" s="25" t="s">
        <v>3027</v>
      </c>
      <c r="P326" s="25" t="s">
        <v>125</v>
      </c>
      <c r="Q326" s="25" t="s">
        <v>125</v>
      </c>
      <c r="R326" s="25" t="s">
        <v>125</v>
      </c>
      <c r="S326" s="25" t="s">
        <v>3028</v>
      </c>
      <c r="T326" s="25" t="s">
        <v>125</v>
      </c>
      <c r="U326" s="25" t="s">
        <v>125</v>
      </c>
      <c r="V326" s="50">
        <v>0.63</v>
      </c>
    </row>
    <row r="327" spans="2:22" ht="43" customHeight="1">
      <c r="B327" s="22" t="s">
        <v>33</v>
      </c>
      <c r="C327" s="25" t="s">
        <v>3029</v>
      </c>
      <c r="D327" s="25" t="s">
        <v>3030</v>
      </c>
      <c r="E327" s="25" t="s">
        <v>3031</v>
      </c>
      <c r="F327" s="25" t="s">
        <v>3032</v>
      </c>
      <c r="G327" s="25" t="s">
        <v>3033</v>
      </c>
      <c r="H327" s="25" t="s">
        <v>122</v>
      </c>
      <c r="I327" s="25" t="s">
        <v>123</v>
      </c>
      <c r="J327" s="25" t="s">
        <v>3034</v>
      </c>
      <c r="K327" s="26">
        <v>0.26285700000000001</v>
      </c>
      <c r="L327" s="25" t="s">
        <v>137</v>
      </c>
      <c r="M327" s="25" t="s">
        <v>137</v>
      </c>
      <c r="N327" s="25" t="s">
        <v>565</v>
      </c>
      <c r="O327" s="25" t="s">
        <v>3035</v>
      </c>
      <c r="P327" s="25" t="s">
        <v>3036</v>
      </c>
      <c r="Q327" s="25" t="s">
        <v>125</v>
      </c>
      <c r="R327" s="25" t="s">
        <v>3037</v>
      </c>
      <c r="S327" s="25" t="s">
        <v>3038</v>
      </c>
      <c r="T327" s="25" t="s">
        <v>3039</v>
      </c>
      <c r="U327" s="25" t="s">
        <v>125</v>
      </c>
      <c r="V327" s="50">
        <v>0.81599999999999995</v>
      </c>
    </row>
    <row r="328" spans="2:22" ht="43" customHeight="1">
      <c r="B328" s="22" t="s">
        <v>33</v>
      </c>
      <c r="C328" s="25" t="s">
        <v>3040</v>
      </c>
      <c r="D328" s="25" t="s">
        <v>3041</v>
      </c>
      <c r="E328" s="25" t="s">
        <v>3042</v>
      </c>
      <c r="F328" s="25" t="s">
        <v>3043</v>
      </c>
      <c r="G328" s="25" t="s">
        <v>3044</v>
      </c>
      <c r="H328" s="23" t="s">
        <v>122</v>
      </c>
      <c r="I328" s="23" t="s">
        <v>123</v>
      </c>
      <c r="J328" s="23" t="s">
        <v>3045</v>
      </c>
      <c r="K328" s="24">
        <v>0.26086999999999999</v>
      </c>
      <c r="L328" s="25" t="s">
        <v>137</v>
      </c>
      <c r="M328" s="25" t="s">
        <v>137</v>
      </c>
      <c r="N328" s="25" t="s">
        <v>125</v>
      </c>
      <c r="O328" s="25" t="s">
        <v>125</v>
      </c>
      <c r="P328" s="25" t="s">
        <v>3046</v>
      </c>
      <c r="Q328" s="25" t="s">
        <v>3047</v>
      </c>
      <c r="R328" s="25" t="s">
        <v>3048</v>
      </c>
      <c r="S328" s="25" t="s">
        <v>3049</v>
      </c>
      <c r="T328" s="25" t="s">
        <v>125</v>
      </c>
      <c r="U328" s="25" t="s">
        <v>3050</v>
      </c>
      <c r="V328" s="50">
        <v>0.60399999999999998</v>
      </c>
    </row>
    <row r="329" spans="2:22" ht="43" customHeight="1">
      <c r="B329" s="22" t="s">
        <v>33</v>
      </c>
      <c r="C329" s="25" t="s">
        <v>3051</v>
      </c>
      <c r="D329" s="25" t="s">
        <v>3052</v>
      </c>
      <c r="E329" s="25" t="s">
        <v>3053</v>
      </c>
      <c r="F329" s="25" t="s">
        <v>3054</v>
      </c>
      <c r="G329" s="25" t="s">
        <v>3055</v>
      </c>
      <c r="H329" s="23" t="s">
        <v>122</v>
      </c>
      <c r="I329" s="23" t="s">
        <v>123</v>
      </c>
      <c r="J329" s="23" t="s">
        <v>3056</v>
      </c>
      <c r="K329" s="24">
        <v>0.29166700000000001</v>
      </c>
      <c r="L329" s="25" t="s">
        <v>125</v>
      </c>
      <c r="M329" s="25" t="s">
        <v>125</v>
      </c>
      <c r="N329" s="25" t="s">
        <v>565</v>
      </c>
      <c r="O329" s="25" t="s">
        <v>757</v>
      </c>
      <c r="P329" s="25" t="s">
        <v>125</v>
      </c>
      <c r="Q329" s="25" t="s">
        <v>125</v>
      </c>
      <c r="R329" s="25" t="s">
        <v>125</v>
      </c>
      <c r="S329" s="25" t="s">
        <v>3057</v>
      </c>
      <c r="T329" s="25" t="s">
        <v>125</v>
      </c>
      <c r="U329" s="25" t="s">
        <v>3058</v>
      </c>
      <c r="V329" s="50">
        <v>0.59</v>
      </c>
    </row>
    <row r="330" spans="2:22" ht="43" customHeight="1">
      <c r="B330" s="22" t="s">
        <v>33</v>
      </c>
      <c r="C330" s="25" t="s">
        <v>3059</v>
      </c>
      <c r="D330" s="25" t="s">
        <v>3060</v>
      </c>
      <c r="E330" s="25" t="s">
        <v>3061</v>
      </c>
      <c r="F330" s="25" t="s">
        <v>3062</v>
      </c>
      <c r="G330" s="25" t="s">
        <v>3063</v>
      </c>
      <c r="H330" s="25" t="s">
        <v>122</v>
      </c>
      <c r="I330" s="25" t="s">
        <v>123</v>
      </c>
      <c r="J330" s="25" t="s">
        <v>3064</v>
      </c>
      <c r="K330" s="26">
        <v>1</v>
      </c>
      <c r="L330" s="25" t="s">
        <v>137</v>
      </c>
      <c r="M330" s="25" t="s">
        <v>125</v>
      </c>
      <c r="N330" s="25" t="s">
        <v>554</v>
      </c>
      <c r="O330" s="25" t="s">
        <v>555</v>
      </c>
      <c r="P330" s="25" t="s">
        <v>125</v>
      </c>
      <c r="Q330" s="25" t="s">
        <v>125</v>
      </c>
      <c r="R330" s="25" t="s">
        <v>125</v>
      </c>
      <c r="S330" s="25" t="s">
        <v>3065</v>
      </c>
      <c r="T330" s="25" t="s">
        <v>125</v>
      </c>
      <c r="U330" s="25" t="s">
        <v>3066</v>
      </c>
      <c r="V330" s="50">
        <v>0.64600000000000002</v>
      </c>
    </row>
    <row r="331" spans="2:22" ht="43" customHeight="1">
      <c r="B331" s="22" t="s">
        <v>33</v>
      </c>
      <c r="C331" s="25" t="s">
        <v>3067</v>
      </c>
      <c r="D331" s="25" t="s">
        <v>3068</v>
      </c>
      <c r="E331" s="25" t="s">
        <v>3069</v>
      </c>
      <c r="F331" s="25" t="s">
        <v>3070</v>
      </c>
      <c r="G331" s="25" t="s">
        <v>3071</v>
      </c>
      <c r="H331" s="25" t="s">
        <v>122</v>
      </c>
      <c r="I331" s="25" t="s">
        <v>123</v>
      </c>
      <c r="J331" s="25" t="s">
        <v>3072</v>
      </c>
      <c r="K331" s="26">
        <v>0.78378400000000004</v>
      </c>
      <c r="L331" s="25" t="s">
        <v>125</v>
      </c>
      <c r="M331" s="25" t="s">
        <v>125</v>
      </c>
      <c r="N331" s="25" t="s">
        <v>565</v>
      </c>
      <c r="O331" s="25" t="s">
        <v>1037</v>
      </c>
      <c r="P331" s="25" t="s">
        <v>125</v>
      </c>
      <c r="Q331" s="25" t="s">
        <v>3073</v>
      </c>
      <c r="R331" s="25" t="s">
        <v>3074</v>
      </c>
      <c r="S331" s="25" t="s">
        <v>3075</v>
      </c>
      <c r="T331" s="25" t="s">
        <v>125</v>
      </c>
      <c r="U331" s="25" t="s">
        <v>125</v>
      </c>
      <c r="V331" s="50">
        <v>0.64800000000000002</v>
      </c>
    </row>
    <row r="332" spans="2:22" ht="43" customHeight="1">
      <c r="B332" s="22" t="s">
        <v>33</v>
      </c>
      <c r="C332" s="25" t="s">
        <v>3076</v>
      </c>
      <c r="D332" s="25" t="s">
        <v>3077</v>
      </c>
      <c r="E332" s="25" t="s">
        <v>3078</v>
      </c>
      <c r="F332" s="25" t="s">
        <v>3079</v>
      </c>
      <c r="G332" s="25" t="s">
        <v>3080</v>
      </c>
      <c r="H332" s="23" t="s">
        <v>122</v>
      </c>
      <c r="I332" s="23" t="s">
        <v>123</v>
      </c>
      <c r="J332" s="23" t="s">
        <v>3081</v>
      </c>
      <c r="K332" s="24">
        <v>0.35514000000000001</v>
      </c>
      <c r="L332" s="25" t="s">
        <v>137</v>
      </c>
      <c r="M332" s="25" t="s">
        <v>125</v>
      </c>
      <c r="N332" s="25" t="s">
        <v>565</v>
      </c>
      <c r="O332" s="25" t="s">
        <v>1037</v>
      </c>
      <c r="P332" s="25" t="s">
        <v>125</v>
      </c>
      <c r="Q332" s="25" t="s">
        <v>125</v>
      </c>
      <c r="R332" s="25" t="s">
        <v>3082</v>
      </c>
      <c r="S332" s="25" t="s">
        <v>3083</v>
      </c>
      <c r="T332" s="25" t="s">
        <v>3084</v>
      </c>
      <c r="U332" s="25" t="s">
        <v>125</v>
      </c>
      <c r="V332" s="50">
        <v>0.63600000000000001</v>
      </c>
    </row>
    <row r="333" spans="2:22" ht="43" customHeight="1">
      <c r="B333" s="22" t="s">
        <v>33</v>
      </c>
      <c r="C333" s="25" t="s">
        <v>3085</v>
      </c>
      <c r="D333" s="25" t="s">
        <v>3086</v>
      </c>
      <c r="E333" s="25" t="s">
        <v>3087</v>
      </c>
      <c r="F333" s="25" t="s">
        <v>3088</v>
      </c>
      <c r="G333" s="25" t="s">
        <v>3089</v>
      </c>
      <c r="H333" s="25" t="s">
        <v>122</v>
      </c>
      <c r="I333" s="25" t="s">
        <v>123</v>
      </c>
      <c r="J333" s="25" t="s">
        <v>3090</v>
      </c>
      <c r="K333" s="26">
        <v>0.26666699999999999</v>
      </c>
      <c r="L333" s="25" t="s">
        <v>125</v>
      </c>
      <c r="M333" s="25" t="s">
        <v>125</v>
      </c>
      <c r="N333" s="25" t="s">
        <v>300</v>
      </c>
      <c r="O333" s="25" t="s">
        <v>253</v>
      </c>
      <c r="P333" s="25" t="s">
        <v>125</v>
      </c>
      <c r="Q333" s="25" t="s">
        <v>125</v>
      </c>
      <c r="R333" s="25" t="s">
        <v>125</v>
      </c>
      <c r="S333" s="25" t="s">
        <v>3091</v>
      </c>
      <c r="T333" s="25" t="s">
        <v>125</v>
      </c>
      <c r="U333" s="25" t="s">
        <v>125</v>
      </c>
      <c r="V333" s="50">
        <v>0.65400000000000003</v>
      </c>
    </row>
    <row r="334" spans="2:22" ht="43" customHeight="1">
      <c r="B334" s="22" t="s">
        <v>33</v>
      </c>
      <c r="C334" s="25" t="s">
        <v>3092</v>
      </c>
      <c r="D334" s="25" t="s">
        <v>3093</v>
      </c>
      <c r="E334" s="25" t="s">
        <v>3094</v>
      </c>
      <c r="F334" s="25" t="s">
        <v>3095</v>
      </c>
      <c r="G334" s="25" t="s">
        <v>3096</v>
      </c>
      <c r="H334" s="23" t="s">
        <v>122</v>
      </c>
      <c r="I334" s="23" t="s">
        <v>123</v>
      </c>
      <c r="J334" s="23" t="s">
        <v>3097</v>
      </c>
      <c r="K334" s="24">
        <v>0.611321</v>
      </c>
      <c r="L334" s="25" t="s">
        <v>125</v>
      </c>
      <c r="M334" s="25" t="s">
        <v>125</v>
      </c>
      <c r="N334" s="25" t="s">
        <v>565</v>
      </c>
      <c r="O334" s="25" t="s">
        <v>3098</v>
      </c>
      <c r="P334" s="25" t="s">
        <v>125</v>
      </c>
      <c r="Q334" s="25" t="s">
        <v>125</v>
      </c>
      <c r="R334" s="25" t="s">
        <v>3099</v>
      </c>
      <c r="S334" s="25" t="s">
        <v>3100</v>
      </c>
      <c r="T334" s="25" t="s">
        <v>125</v>
      </c>
      <c r="U334" s="25" t="s">
        <v>125</v>
      </c>
      <c r="V334" s="50">
        <v>0.72</v>
      </c>
    </row>
    <row r="335" spans="2:22" ht="43" customHeight="1">
      <c r="B335" s="22" t="s">
        <v>33</v>
      </c>
      <c r="C335" s="25" t="s">
        <v>3101</v>
      </c>
      <c r="D335" s="25" t="s">
        <v>3102</v>
      </c>
      <c r="E335" s="25" t="s">
        <v>3103</v>
      </c>
      <c r="F335" s="25" t="s">
        <v>3104</v>
      </c>
      <c r="G335" s="25" t="s">
        <v>3105</v>
      </c>
      <c r="H335" s="25" t="s">
        <v>122</v>
      </c>
      <c r="I335" s="25" t="s">
        <v>123</v>
      </c>
      <c r="J335" s="25" t="s">
        <v>3106</v>
      </c>
      <c r="K335" s="26">
        <v>0.245614</v>
      </c>
      <c r="L335" s="25" t="s">
        <v>125</v>
      </c>
      <c r="M335" s="25" t="s">
        <v>125</v>
      </c>
      <c r="N335" s="25" t="s">
        <v>125</v>
      </c>
      <c r="O335" s="25" t="s">
        <v>125</v>
      </c>
      <c r="P335" s="25" t="s">
        <v>125</v>
      </c>
      <c r="Q335" s="25" t="s">
        <v>125</v>
      </c>
      <c r="R335" s="25" t="s">
        <v>3107</v>
      </c>
      <c r="S335" s="25" t="s">
        <v>3108</v>
      </c>
      <c r="T335" s="25" t="s">
        <v>3109</v>
      </c>
      <c r="U335" s="25" t="s">
        <v>125</v>
      </c>
      <c r="V335" s="50">
        <v>0.46400000000000002</v>
      </c>
    </row>
    <row r="336" spans="2:22" ht="43" customHeight="1">
      <c r="B336" s="22" t="s">
        <v>33</v>
      </c>
      <c r="C336" s="25" t="s">
        <v>3110</v>
      </c>
      <c r="D336" s="25" t="s">
        <v>3111</v>
      </c>
      <c r="E336" s="25" t="s">
        <v>3112</v>
      </c>
      <c r="F336" s="25" t="s">
        <v>3113</v>
      </c>
      <c r="G336" s="25" t="s">
        <v>3114</v>
      </c>
      <c r="H336" s="23" t="s">
        <v>122</v>
      </c>
      <c r="I336" s="23" t="s">
        <v>123</v>
      </c>
      <c r="J336" s="23" t="s">
        <v>3115</v>
      </c>
      <c r="K336" s="24">
        <v>0.45652199999999998</v>
      </c>
      <c r="L336" s="25" t="s">
        <v>125</v>
      </c>
      <c r="M336" s="25" t="s">
        <v>125</v>
      </c>
      <c r="N336" s="25" t="s">
        <v>125</v>
      </c>
      <c r="O336" s="25" t="s">
        <v>3116</v>
      </c>
      <c r="P336" s="25" t="s">
        <v>3117</v>
      </c>
      <c r="Q336" s="25" t="s">
        <v>125</v>
      </c>
      <c r="R336" s="25" t="s">
        <v>3118</v>
      </c>
      <c r="S336" s="25" t="s">
        <v>3119</v>
      </c>
      <c r="T336" s="25" t="s">
        <v>3120</v>
      </c>
      <c r="U336" s="25" t="s">
        <v>125</v>
      </c>
      <c r="V336" s="50">
        <v>0.38200000000000001</v>
      </c>
    </row>
    <row r="337" spans="2:22" ht="43" customHeight="1">
      <c r="B337" s="22" t="s">
        <v>33</v>
      </c>
      <c r="C337" s="25" t="s">
        <v>3121</v>
      </c>
      <c r="D337" s="25" t="s">
        <v>3122</v>
      </c>
      <c r="E337" s="25" t="s">
        <v>3123</v>
      </c>
      <c r="F337" s="25" t="s">
        <v>3124</v>
      </c>
      <c r="G337" s="25" t="s">
        <v>3125</v>
      </c>
      <c r="H337" s="25" t="s">
        <v>122</v>
      </c>
      <c r="I337" s="25" t="s">
        <v>123</v>
      </c>
      <c r="J337" s="25" t="s">
        <v>3126</v>
      </c>
      <c r="K337" s="26">
        <v>0.23188400000000001</v>
      </c>
      <c r="L337" s="25" t="s">
        <v>125</v>
      </c>
      <c r="M337" s="25" t="s">
        <v>125</v>
      </c>
      <c r="N337" s="25" t="s">
        <v>125</v>
      </c>
      <c r="O337" s="25" t="s">
        <v>125</v>
      </c>
      <c r="P337" s="25" t="s">
        <v>125</v>
      </c>
      <c r="Q337" s="25" t="s">
        <v>125</v>
      </c>
      <c r="R337" s="25" t="s">
        <v>125</v>
      </c>
      <c r="S337" s="25" t="s">
        <v>3127</v>
      </c>
      <c r="T337" s="25" t="s">
        <v>125</v>
      </c>
      <c r="U337" s="25" t="s">
        <v>125</v>
      </c>
      <c r="V337" s="50">
        <v>0.72399999999999998</v>
      </c>
    </row>
    <row r="338" spans="2:22" ht="43" customHeight="1">
      <c r="B338" s="22" t="s">
        <v>33</v>
      </c>
      <c r="C338" s="25" t="s">
        <v>1100</v>
      </c>
      <c r="D338" s="25" t="s">
        <v>1101</v>
      </c>
      <c r="E338" s="25" t="s">
        <v>1102</v>
      </c>
      <c r="F338" s="25" t="s">
        <v>3128</v>
      </c>
      <c r="G338" s="25" t="s">
        <v>3129</v>
      </c>
      <c r="H338" s="25" t="s">
        <v>122</v>
      </c>
      <c r="I338" s="25" t="s">
        <v>182</v>
      </c>
      <c r="J338" s="25" t="s">
        <v>3130</v>
      </c>
      <c r="K338" s="26">
        <v>0.98412699999999997</v>
      </c>
      <c r="L338" s="25" t="s">
        <v>137</v>
      </c>
      <c r="M338" s="25" t="s">
        <v>137</v>
      </c>
      <c r="N338" s="25" t="s">
        <v>565</v>
      </c>
      <c r="O338" s="25" t="s">
        <v>1106</v>
      </c>
      <c r="P338" s="25" t="s">
        <v>1107</v>
      </c>
      <c r="Q338" s="25" t="s">
        <v>125</v>
      </c>
      <c r="R338" s="25" t="s">
        <v>125</v>
      </c>
      <c r="S338" s="25" t="s">
        <v>1110</v>
      </c>
      <c r="T338" s="25" t="s">
        <v>125</v>
      </c>
      <c r="U338" s="25" t="s">
        <v>125</v>
      </c>
      <c r="V338" s="50" t="s">
        <v>125</v>
      </c>
    </row>
    <row r="339" spans="2:22" ht="43" customHeight="1">
      <c r="B339" s="22" t="s">
        <v>33</v>
      </c>
      <c r="C339" s="25" t="s">
        <v>3131</v>
      </c>
      <c r="D339" s="25" t="s">
        <v>3132</v>
      </c>
      <c r="E339" s="25" t="s">
        <v>3133</v>
      </c>
      <c r="F339" s="25" t="s">
        <v>3134</v>
      </c>
      <c r="G339" s="25" t="s">
        <v>3135</v>
      </c>
      <c r="H339" s="23" t="s">
        <v>122</v>
      </c>
      <c r="I339" s="23" t="s">
        <v>123</v>
      </c>
      <c r="J339" s="23" t="s">
        <v>3136</v>
      </c>
      <c r="K339" s="24">
        <v>1</v>
      </c>
      <c r="L339" s="25" t="s">
        <v>125</v>
      </c>
      <c r="M339" s="25" t="s">
        <v>125</v>
      </c>
      <c r="N339" s="25" t="s">
        <v>338</v>
      </c>
      <c r="O339" s="25" t="s">
        <v>3137</v>
      </c>
      <c r="P339" s="25" t="s">
        <v>125</v>
      </c>
      <c r="Q339" s="25" t="s">
        <v>125</v>
      </c>
      <c r="R339" s="25" t="s">
        <v>125</v>
      </c>
      <c r="S339" s="25" t="s">
        <v>3138</v>
      </c>
      <c r="T339" s="25" t="s">
        <v>125</v>
      </c>
      <c r="U339" s="25" t="s">
        <v>125</v>
      </c>
      <c r="V339" s="50">
        <v>0.69399999999999995</v>
      </c>
    </row>
    <row r="340" spans="2:22" ht="43" customHeight="1">
      <c r="B340" s="22" t="s">
        <v>33</v>
      </c>
      <c r="C340" s="25" t="s">
        <v>3139</v>
      </c>
      <c r="D340" s="25" t="s">
        <v>3140</v>
      </c>
      <c r="E340" s="25" t="s">
        <v>3141</v>
      </c>
      <c r="F340" s="25" t="s">
        <v>3142</v>
      </c>
      <c r="G340" s="25" t="s">
        <v>3143</v>
      </c>
      <c r="H340" s="25" t="s">
        <v>122</v>
      </c>
      <c r="I340" s="25" t="s">
        <v>123</v>
      </c>
      <c r="J340" s="25" t="s">
        <v>3144</v>
      </c>
      <c r="K340" s="26">
        <v>0.16666700000000001</v>
      </c>
      <c r="L340" s="25" t="s">
        <v>125</v>
      </c>
      <c r="M340" s="25" t="s">
        <v>125</v>
      </c>
      <c r="N340" s="25" t="s">
        <v>1777</v>
      </c>
      <c r="O340" s="25" t="s">
        <v>3145</v>
      </c>
      <c r="P340" s="25" t="s">
        <v>125</v>
      </c>
      <c r="Q340" s="25" t="s">
        <v>125</v>
      </c>
      <c r="R340" s="25" t="s">
        <v>125</v>
      </c>
      <c r="S340" s="25" t="s">
        <v>3146</v>
      </c>
      <c r="T340" s="25" t="s">
        <v>3147</v>
      </c>
      <c r="U340" s="25" t="s">
        <v>125</v>
      </c>
      <c r="V340" s="50">
        <v>0.46800000000000003</v>
      </c>
    </row>
    <row r="341" spans="2:22" ht="43" customHeight="1">
      <c r="B341" s="22" t="s">
        <v>33</v>
      </c>
      <c r="C341" s="25" t="s">
        <v>3148</v>
      </c>
      <c r="D341" s="25" t="s">
        <v>3149</v>
      </c>
      <c r="E341" s="25" t="s">
        <v>3150</v>
      </c>
      <c r="F341" s="25" t="s">
        <v>3151</v>
      </c>
      <c r="G341" s="25" t="s">
        <v>3152</v>
      </c>
      <c r="H341" s="25" t="s">
        <v>122</v>
      </c>
      <c r="I341" s="25" t="s">
        <v>123</v>
      </c>
      <c r="J341" s="25" t="s">
        <v>3153</v>
      </c>
      <c r="K341" s="26">
        <v>0.21621599999999999</v>
      </c>
      <c r="L341" s="25" t="s">
        <v>137</v>
      </c>
      <c r="M341" s="25" t="s">
        <v>125</v>
      </c>
      <c r="N341" s="25" t="s">
        <v>959</v>
      </c>
      <c r="O341" s="25" t="s">
        <v>3154</v>
      </c>
      <c r="P341" s="25" t="s">
        <v>125</v>
      </c>
      <c r="Q341" s="25" t="s">
        <v>125</v>
      </c>
      <c r="R341" s="25" t="s">
        <v>3155</v>
      </c>
      <c r="S341" s="25" t="s">
        <v>3156</v>
      </c>
      <c r="T341" s="25" t="s">
        <v>125</v>
      </c>
      <c r="U341" s="25" t="s">
        <v>125</v>
      </c>
      <c r="V341" s="50">
        <v>0.69599999999999995</v>
      </c>
    </row>
    <row r="342" spans="2:22" ht="43" customHeight="1">
      <c r="B342" s="22" t="s">
        <v>33</v>
      </c>
      <c r="C342" s="25" t="s">
        <v>3157</v>
      </c>
      <c r="D342" s="25" t="s">
        <v>3158</v>
      </c>
      <c r="E342" s="25" t="s">
        <v>3159</v>
      </c>
      <c r="F342" s="25" t="s">
        <v>3160</v>
      </c>
      <c r="G342" s="25" t="s">
        <v>3161</v>
      </c>
      <c r="H342" s="25" t="s">
        <v>165</v>
      </c>
      <c r="I342" s="25" t="s">
        <v>166</v>
      </c>
      <c r="J342" s="25" t="s">
        <v>3162</v>
      </c>
      <c r="K342" s="26">
        <v>0.119048</v>
      </c>
      <c r="L342" s="25" t="s">
        <v>125</v>
      </c>
      <c r="M342" s="25" t="s">
        <v>125</v>
      </c>
      <c r="N342" s="25" t="s">
        <v>565</v>
      </c>
      <c r="O342" s="25" t="s">
        <v>757</v>
      </c>
      <c r="P342" s="25" t="s">
        <v>125</v>
      </c>
      <c r="Q342" s="25" t="s">
        <v>125</v>
      </c>
      <c r="R342" s="25" t="s">
        <v>125</v>
      </c>
      <c r="S342" s="25" t="s">
        <v>3163</v>
      </c>
      <c r="T342" s="25" t="s">
        <v>125</v>
      </c>
      <c r="U342" s="25" t="s">
        <v>125</v>
      </c>
      <c r="V342" s="50">
        <v>0.38400000000000001</v>
      </c>
    </row>
    <row r="343" spans="2:22" ht="43" customHeight="1">
      <c r="B343" s="22" t="s">
        <v>33</v>
      </c>
      <c r="C343" s="25" t="s">
        <v>3164</v>
      </c>
      <c r="D343" s="25" t="s">
        <v>3165</v>
      </c>
      <c r="E343" s="25" t="s">
        <v>3166</v>
      </c>
      <c r="F343" s="25" t="s">
        <v>3167</v>
      </c>
      <c r="G343" s="25" t="s">
        <v>3168</v>
      </c>
      <c r="H343" s="25" t="s">
        <v>122</v>
      </c>
      <c r="I343" s="25" t="s">
        <v>123</v>
      </c>
      <c r="J343" s="25" t="s">
        <v>3169</v>
      </c>
      <c r="K343" s="26">
        <v>0.17307700000000001</v>
      </c>
      <c r="L343" s="25" t="s">
        <v>125</v>
      </c>
      <c r="M343" s="25" t="s">
        <v>125</v>
      </c>
      <c r="N343" s="25" t="s">
        <v>565</v>
      </c>
      <c r="O343" s="25" t="s">
        <v>757</v>
      </c>
      <c r="P343" s="25" t="s">
        <v>125</v>
      </c>
      <c r="Q343" s="25" t="s">
        <v>125</v>
      </c>
      <c r="R343" s="25" t="s">
        <v>3170</v>
      </c>
      <c r="S343" s="25" t="s">
        <v>3171</v>
      </c>
      <c r="T343" s="25" t="s">
        <v>3172</v>
      </c>
      <c r="U343" s="25" t="s">
        <v>3173</v>
      </c>
      <c r="V343" s="50">
        <v>0.502</v>
      </c>
    </row>
    <row r="344" spans="2:22" ht="43" customHeight="1">
      <c r="B344" s="22" t="s">
        <v>6</v>
      </c>
      <c r="C344" s="25" t="s">
        <v>3174</v>
      </c>
      <c r="D344" s="25" t="s">
        <v>3175</v>
      </c>
      <c r="E344" s="25" t="s">
        <v>3176</v>
      </c>
      <c r="F344" s="25" t="s">
        <v>3177</v>
      </c>
      <c r="G344" s="25" t="s">
        <v>3178</v>
      </c>
      <c r="H344" s="23" t="s">
        <v>122</v>
      </c>
      <c r="I344" s="23" t="s">
        <v>123</v>
      </c>
      <c r="J344" s="23" t="s">
        <v>3179</v>
      </c>
      <c r="K344" s="24">
        <v>0.202899</v>
      </c>
      <c r="L344" s="25" t="s">
        <v>125</v>
      </c>
      <c r="M344" s="25" t="s">
        <v>125</v>
      </c>
      <c r="N344" s="25" t="s">
        <v>138</v>
      </c>
      <c r="O344" s="25" t="s">
        <v>139</v>
      </c>
      <c r="P344" s="25" t="s">
        <v>125</v>
      </c>
      <c r="Q344" s="25" t="s">
        <v>125</v>
      </c>
      <c r="R344" s="25" t="s">
        <v>3180</v>
      </c>
      <c r="S344" s="25" t="s">
        <v>3181</v>
      </c>
      <c r="T344" s="25" t="s">
        <v>125</v>
      </c>
      <c r="U344" s="25" t="s">
        <v>125</v>
      </c>
      <c r="V344" s="50">
        <v>0.84599999999999997</v>
      </c>
    </row>
    <row r="345" spans="2:22" ht="43" customHeight="1">
      <c r="B345" s="22" t="s">
        <v>6</v>
      </c>
      <c r="C345" s="25" t="s">
        <v>3182</v>
      </c>
      <c r="D345" s="25" t="s">
        <v>3183</v>
      </c>
      <c r="E345" s="25" t="s">
        <v>3184</v>
      </c>
      <c r="F345" s="25" t="s">
        <v>3185</v>
      </c>
      <c r="G345" s="25" t="s">
        <v>3186</v>
      </c>
      <c r="H345" s="25" t="s">
        <v>122</v>
      </c>
      <c r="I345" s="25" t="s">
        <v>123</v>
      </c>
      <c r="J345" s="25" t="s">
        <v>3187</v>
      </c>
      <c r="K345" s="26">
        <v>1</v>
      </c>
      <c r="L345" s="25" t="s">
        <v>125</v>
      </c>
      <c r="M345" s="25" t="s">
        <v>125</v>
      </c>
      <c r="N345" s="25" t="s">
        <v>125</v>
      </c>
      <c r="O345" s="25" t="s">
        <v>125</v>
      </c>
      <c r="P345" s="25" t="s">
        <v>125</v>
      </c>
      <c r="Q345" s="25" t="s">
        <v>125</v>
      </c>
      <c r="R345" s="25" t="s">
        <v>3188</v>
      </c>
      <c r="S345" s="25" t="s">
        <v>3189</v>
      </c>
      <c r="T345" s="25" t="s">
        <v>125</v>
      </c>
      <c r="U345" s="25" t="s">
        <v>3190</v>
      </c>
      <c r="V345" s="50">
        <v>0.73199999999999998</v>
      </c>
    </row>
    <row r="346" spans="2:22" ht="43" customHeight="1">
      <c r="B346" s="22" t="s">
        <v>6</v>
      </c>
      <c r="C346" s="25" t="s">
        <v>3191</v>
      </c>
      <c r="D346" s="25" t="s">
        <v>3192</v>
      </c>
      <c r="E346" s="25" t="s">
        <v>3193</v>
      </c>
      <c r="F346" s="25" t="s">
        <v>3194</v>
      </c>
      <c r="G346" s="25" t="s">
        <v>3195</v>
      </c>
      <c r="H346" s="25" t="s">
        <v>122</v>
      </c>
      <c r="I346" s="25" t="s">
        <v>123</v>
      </c>
      <c r="J346" s="25" t="s">
        <v>3196</v>
      </c>
      <c r="K346" s="26">
        <v>0.69230800000000003</v>
      </c>
      <c r="L346" s="25" t="s">
        <v>125</v>
      </c>
      <c r="M346" s="23" t="s">
        <v>125</v>
      </c>
      <c r="N346" s="23" t="s">
        <v>3197</v>
      </c>
      <c r="O346" s="23" t="s">
        <v>3198</v>
      </c>
      <c r="P346" s="23" t="s">
        <v>125</v>
      </c>
      <c r="Q346" s="23" t="s">
        <v>125</v>
      </c>
      <c r="R346" s="23" t="s">
        <v>3199</v>
      </c>
      <c r="S346" s="23" t="s">
        <v>3200</v>
      </c>
      <c r="T346" s="23" t="s">
        <v>3201</v>
      </c>
      <c r="U346" s="23" t="s">
        <v>125</v>
      </c>
      <c r="V346" s="51">
        <v>0.73799999999999999</v>
      </c>
    </row>
    <row r="347" spans="2:22" ht="43" customHeight="1">
      <c r="B347" s="22" t="s">
        <v>6</v>
      </c>
      <c r="C347" s="25" t="s">
        <v>3202</v>
      </c>
      <c r="D347" s="25" t="s">
        <v>3203</v>
      </c>
      <c r="E347" s="25" t="s">
        <v>3204</v>
      </c>
      <c r="F347" s="25" t="s">
        <v>3205</v>
      </c>
      <c r="G347" s="25" t="s">
        <v>3206</v>
      </c>
      <c r="H347" s="23" t="s">
        <v>122</v>
      </c>
      <c r="I347" s="23" t="s">
        <v>123</v>
      </c>
      <c r="J347" s="23" t="s">
        <v>3207</v>
      </c>
      <c r="K347" s="24">
        <v>1</v>
      </c>
      <c r="L347" s="25" t="s">
        <v>137</v>
      </c>
      <c r="M347" s="25" t="s">
        <v>137</v>
      </c>
      <c r="N347" s="25" t="s">
        <v>3208</v>
      </c>
      <c r="O347" s="25" t="s">
        <v>3209</v>
      </c>
      <c r="P347" s="25" t="s">
        <v>3210</v>
      </c>
      <c r="Q347" s="25" t="s">
        <v>3211</v>
      </c>
      <c r="R347" s="25" t="s">
        <v>125</v>
      </c>
      <c r="S347" s="25" t="s">
        <v>3212</v>
      </c>
      <c r="T347" s="25" t="s">
        <v>3213</v>
      </c>
      <c r="U347" s="25" t="s">
        <v>125</v>
      </c>
      <c r="V347" s="50">
        <v>0.308</v>
      </c>
    </row>
    <row r="348" spans="2:22" ht="43" customHeight="1">
      <c r="B348" s="22" t="s">
        <v>6</v>
      </c>
      <c r="C348" s="25" t="s">
        <v>3214</v>
      </c>
      <c r="D348" s="25" t="s">
        <v>3215</v>
      </c>
      <c r="E348" s="25" t="s">
        <v>3216</v>
      </c>
      <c r="F348" s="25" t="s">
        <v>3217</v>
      </c>
      <c r="G348" s="25" t="s">
        <v>3218</v>
      </c>
      <c r="H348" s="23" t="s">
        <v>122</v>
      </c>
      <c r="I348" s="23" t="s">
        <v>123</v>
      </c>
      <c r="J348" s="23" t="s">
        <v>3219</v>
      </c>
      <c r="K348" s="24">
        <v>0.49382700000000002</v>
      </c>
      <c r="L348" s="25" t="s">
        <v>125</v>
      </c>
      <c r="M348" s="25" t="s">
        <v>125</v>
      </c>
      <c r="N348" s="25" t="s">
        <v>125</v>
      </c>
      <c r="O348" s="25" t="s">
        <v>125</v>
      </c>
      <c r="P348" s="25" t="s">
        <v>125</v>
      </c>
      <c r="Q348" s="25" t="s">
        <v>125</v>
      </c>
      <c r="R348" s="25" t="s">
        <v>3220</v>
      </c>
      <c r="S348" s="25" t="s">
        <v>3221</v>
      </c>
      <c r="T348" s="25" t="s">
        <v>125</v>
      </c>
      <c r="U348" s="25" t="s">
        <v>125</v>
      </c>
      <c r="V348" s="50">
        <v>0.77400000000000002</v>
      </c>
    </row>
    <row r="349" spans="2:22" ht="43" customHeight="1">
      <c r="B349" s="22" t="s">
        <v>6</v>
      </c>
      <c r="C349" s="25" t="s">
        <v>1299</v>
      </c>
      <c r="D349" s="25" t="s">
        <v>1300</v>
      </c>
      <c r="E349" s="25" t="s">
        <v>1301</v>
      </c>
      <c r="F349" s="25" t="s">
        <v>3222</v>
      </c>
      <c r="G349" s="25" t="s">
        <v>3223</v>
      </c>
      <c r="H349" s="25" t="s">
        <v>122</v>
      </c>
      <c r="I349" s="25" t="s">
        <v>383</v>
      </c>
      <c r="J349" s="25" t="s">
        <v>3224</v>
      </c>
      <c r="K349" s="26">
        <v>0.47450999999999999</v>
      </c>
      <c r="L349" s="25" t="s">
        <v>137</v>
      </c>
      <c r="M349" s="25" t="s">
        <v>137</v>
      </c>
      <c r="N349" s="25" t="s">
        <v>1305</v>
      </c>
      <c r="O349" s="25" t="s">
        <v>1306</v>
      </c>
      <c r="P349" s="25" t="s">
        <v>1307</v>
      </c>
      <c r="Q349" s="25" t="s">
        <v>3225</v>
      </c>
      <c r="R349" s="25" t="s">
        <v>3226</v>
      </c>
      <c r="S349" s="25" t="s">
        <v>1310</v>
      </c>
      <c r="T349" s="25" t="s">
        <v>125</v>
      </c>
      <c r="U349" s="25" t="s">
        <v>125</v>
      </c>
      <c r="V349" s="50" t="s">
        <v>125</v>
      </c>
    </row>
    <row r="350" spans="2:22" ht="43" customHeight="1">
      <c r="B350" s="22" t="s">
        <v>6</v>
      </c>
      <c r="C350" s="25" t="s">
        <v>1299</v>
      </c>
      <c r="D350" s="25" t="s">
        <v>1300</v>
      </c>
      <c r="E350" s="25" t="s">
        <v>1301</v>
      </c>
      <c r="F350" s="25" t="s">
        <v>3227</v>
      </c>
      <c r="G350" s="25" t="s">
        <v>3228</v>
      </c>
      <c r="H350" s="25" t="s">
        <v>165</v>
      </c>
      <c r="I350" s="25" t="s">
        <v>166</v>
      </c>
      <c r="J350" s="25" t="s">
        <v>3229</v>
      </c>
      <c r="K350" s="26">
        <v>0.45901599999999998</v>
      </c>
      <c r="L350" s="25" t="s">
        <v>137</v>
      </c>
      <c r="M350" s="25" t="s">
        <v>137</v>
      </c>
      <c r="N350" s="25" t="s">
        <v>1305</v>
      </c>
      <c r="O350" s="25" t="s">
        <v>1306</v>
      </c>
      <c r="P350" s="25" t="s">
        <v>1307</v>
      </c>
      <c r="Q350" s="25" t="s">
        <v>2942</v>
      </c>
      <c r="R350" s="25" t="s">
        <v>3230</v>
      </c>
      <c r="S350" s="25" t="s">
        <v>1310</v>
      </c>
      <c r="T350" s="25" t="s">
        <v>125</v>
      </c>
      <c r="U350" s="25" t="s">
        <v>125</v>
      </c>
      <c r="V350" s="50" t="s">
        <v>125</v>
      </c>
    </row>
    <row r="351" spans="2:22" ht="43" customHeight="1">
      <c r="B351" s="22" t="s">
        <v>6</v>
      </c>
      <c r="C351" s="25" t="s">
        <v>3231</v>
      </c>
      <c r="D351" s="25" t="s">
        <v>3232</v>
      </c>
      <c r="E351" s="25" t="s">
        <v>3233</v>
      </c>
      <c r="F351" s="25" t="s">
        <v>3234</v>
      </c>
      <c r="G351" s="23" t="s">
        <v>3235</v>
      </c>
      <c r="H351" s="23" t="s">
        <v>122</v>
      </c>
      <c r="I351" s="23" t="s">
        <v>123</v>
      </c>
      <c r="J351" s="23" t="s">
        <v>3236</v>
      </c>
      <c r="K351" s="24">
        <v>0.346939</v>
      </c>
      <c r="L351" s="25" t="s">
        <v>125</v>
      </c>
      <c r="M351" s="25" t="s">
        <v>125</v>
      </c>
      <c r="N351" s="25" t="s">
        <v>565</v>
      </c>
      <c r="O351" s="25" t="s">
        <v>253</v>
      </c>
      <c r="P351" s="25" t="s">
        <v>125</v>
      </c>
      <c r="Q351" s="25" t="s">
        <v>125</v>
      </c>
      <c r="R351" s="25" t="s">
        <v>3237</v>
      </c>
      <c r="S351" s="25" t="s">
        <v>3238</v>
      </c>
      <c r="T351" s="25" t="s">
        <v>125</v>
      </c>
      <c r="U351" s="25" t="s">
        <v>125</v>
      </c>
      <c r="V351" s="50">
        <v>0.58199999999999996</v>
      </c>
    </row>
    <row r="352" spans="2:22" ht="43" customHeight="1">
      <c r="B352" s="22" t="s">
        <v>6</v>
      </c>
      <c r="C352" s="25" t="s">
        <v>3239</v>
      </c>
      <c r="D352" s="25" t="s">
        <v>3240</v>
      </c>
      <c r="E352" s="25" t="s">
        <v>3241</v>
      </c>
      <c r="F352" s="25" t="s">
        <v>3242</v>
      </c>
      <c r="G352" s="25" t="s">
        <v>3243</v>
      </c>
      <c r="H352" s="23" t="s">
        <v>122</v>
      </c>
      <c r="I352" s="23" t="s">
        <v>123</v>
      </c>
      <c r="J352" s="23" t="s">
        <v>3244</v>
      </c>
      <c r="K352" s="24">
        <v>0.67441899999999999</v>
      </c>
      <c r="L352" s="25" t="s">
        <v>125</v>
      </c>
      <c r="M352" s="25" t="s">
        <v>125</v>
      </c>
      <c r="N352" s="25" t="s">
        <v>125</v>
      </c>
      <c r="O352" s="25" t="s">
        <v>125</v>
      </c>
      <c r="P352" s="25" t="s">
        <v>125</v>
      </c>
      <c r="Q352" s="25" t="s">
        <v>125</v>
      </c>
      <c r="R352" s="25" t="s">
        <v>3245</v>
      </c>
      <c r="S352" s="25" t="s">
        <v>3246</v>
      </c>
      <c r="T352" s="25" t="s">
        <v>125</v>
      </c>
      <c r="U352" s="25" t="s">
        <v>125</v>
      </c>
      <c r="V352" s="50">
        <v>0.79800000000000004</v>
      </c>
    </row>
    <row r="353" spans="2:22" ht="43" customHeight="1">
      <c r="B353" s="22" t="s">
        <v>6</v>
      </c>
      <c r="C353" s="25" t="s">
        <v>3247</v>
      </c>
      <c r="D353" s="25" t="s">
        <v>3248</v>
      </c>
      <c r="E353" s="25" t="s">
        <v>3249</v>
      </c>
      <c r="F353" s="25" t="s">
        <v>3250</v>
      </c>
      <c r="G353" s="25" t="s">
        <v>3251</v>
      </c>
      <c r="H353" s="25" t="s">
        <v>122</v>
      </c>
      <c r="I353" s="25" t="s">
        <v>123</v>
      </c>
      <c r="J353" s="25" t="s">
        <v>3252</v>
      </c>
      <c r="K353" s="26">
        <v>0.51351400000000003</v>
      </c>
      <c r="L353" s="25" t="s">
        <v>125</v>
      </c>
      <c r="M353" s="25" t="s">
        <v>125</v>
      </c>
      <c r="N353" s="25" t="s">
        <v>125</v>
      </c>
      <c r="O353" s="25" t="s">
        <v>125</v>
      </c>
      <c r="P353" s="25" t="s">
        <v>125</v>
      </c>
      <c r="Q353" s="25" t="s">
        <v>125</v>
      </c>
      <c r="R353" s="25" t="s">
        <v>3253</v>
      </c>
      <c r="S353" s="25" t="s">
        <v>3254</v>
      </c>
      <c r="T353" s="25" t="s">
        <v>125</v>
      </c>
      <c r="U353" s="25" t="s">
        <v>125</v>
      </c>
      <c r="V353" s="50">
        <v>0.65</v>
      </c>
    </row>
    <row r="354" spans="2:22" ht="43" customHeight="1">
      <c r="B354" s="22" t="s">
        <v>6</v>
      </c>
      <c r="C354" s="25" t="s">
        <v>3255</v>
      </c>
      <c r="D354" s="25" t="s">
        <v>3256</v>
      </c>
      <c r="E354" s="25" t="s">
        <v>3257</v>
      </c>
      <c r="F354" s="25" t="s">
        <v>3258</v>
      </c>
      <c r="G354" s="25" t="s">
        <v>3259</v>
      </c>
      <c r="H354" s="23" t="s">
        <v>122</v>
      </c>
      <c r="I354" s="23" t="s">
        <v>123</v>
      </c>
      <c r="J354" s="23" t="s">
        <v>3260</v>
      </c>
      <c r="K354" s="24">
        <v>0.39881</v>
      </c>
      <c r="L354" s="25" t="s">
        <v>125</v>
      </c>
      <c r="M354" s="25" t="s">
        <v>125</v>
      </c>
      <c r="N354" s="25" t="s">
        <v>125</v>
      </c>
      <c r="O354" s="25" t="s">
        <v>125</v>
      </c>
      <c r="P354" s="25" t="s">
        <v>125</v>
      </c>
      <c r="Q354" s="25" t="s">
        <v>125</v>
      </c>
      <c r="R354" s="25" t="s">
        <v>125</v>
      </c>
      <c r="S354" s="25" t="s">
        <v>3261</v>
      </c>
      <c r="T354" s="25" t="s">
        <v>125</v>
      </c>
      <c r="U354" s="25" t="s">
        <v>125</v>
      </c>
      <c r="V354" s="50">
        <v>0.622</v>
      </c>
    </row>
    <row r="355" spans="2:22" ht="43" customHeight="1">
      <c r="B355" s="22" t="s">
        <v>6</v>
      </c>
      <c r="C355" s="25" t="s">
        <v>3262</v>
      </c>
      <c r="D355" s="25" t="s">
        <v>3263</v>
      </c>
      <c r="E355" s="25" t="s">
        <v>3264</v>
      </c>
      <c r="F355" s="25" t="s">
        <v>3265</v>
      </c>
      <c r="G355" s="25" t="s">
        <v>3266</v>
      </c>
      <c r="H355" s="23" t="s">
        <v>122</v>
      </c>
      <c r="I355" s="23" t="s">
        <v>123</v>
      </c>
      <c r="J355" s="23" t="s">
        <v>3267</v>
      </c>
      <c r="K355" s="24">
        <v>0.30882399999999999</v>
      </c>
      <c r="L355" s="25" t="s">
        <v>125</v>
      </c>
      <c r="M355" s="25" t="s">
        <v>125</v>
      </c>
      <c r="N355" s="25" t="s">
        <v>3268</v>
      </c>
      <c r="O355" s="25" t="s">
        <v>3269</v>
      </c>
      <c r="P355" s="25" t="s">
        <v>125</v>
      </c>
      <c r="Q355" s="25" t="s">
        <v>125</v>
      </c>
      <c r="R355" s="25" t="s">
        <v>3270</v>
      </c>
      <c r="S355" s="25" t="s">
        <v>3271</v>
      </c>
      <c r="T355" s="25" t="s">
        <v>3272</v>
      </c>
      <c r="U355" s="25" t="s">
        <v>125</v>
      </c>
      <c r="V355" s="50">
        <v>0.56999999999999995</v>
      </c>
    </row>
    <row r="356" spans="2:22" ht="43" customHeight="1">
      <c r="B356" s="22" t="s">
        <v>6</v>
      </c>
      <c r="C356" s="25" t="s">
        <v>3273</v>
      </c>
      <c r="D356" s="25" t="s">
        <v>3274</v>
      </c>
      <c r="E356" s="25" t="s">
        <v>3275</v>
      </c>
      <c r="F356" s="25" t="s">
        <v>3276</v>
      </c>
      <c r="G356" s="25" t="s">
        <v>3277</v>
      </c>
      <c r="H356" s="23" t="s">
        <v>122</v>
      </c>
      <c r="I356" s="23" t="s">
        <v>123</v>
      </c>
      <c r="J356" s="23" t="s">
        <v>3278</v>
      </c>
      <c r="K356" s="24">
        <v>1</v>
      </c>
      <c r="L356" s="25" t="s">
        <v>125</v>
      </c>
      <c r="M356" s="25" t="s">
        <v>125</v>
      </c>
      <c r="N356" s="25" t="s">
        <v>3268</v>
      </c>
      <c r="O356" s="25" t="s">
        <v>3269</v>
      </c>
      <c r="P356" s="25" t="s">
        <v>125</v>
      </c>
      <c r="Q356" s="25" t="s">
        <v>125</v>
      </c>
      <c r="R356" s="25" t="s">
        <v>125</v>
      </c>
      <c r="S356" s="25" t="s">
        <v>3279</v>
      </c>
      <c r="T356" s="25" t="s">
        <v>3280</v>
      </c>
      <c r="U356" s="25" t="s">
        <v>125</v>
      </c>
      <c r="V356" s="50">
        <v>0.47</v>
      </c>
    </row>
    <row r="357" spans="2:22" ht="43" customHeight="1">
      <c r="B357" s="22" t="s">
        <v>6</v>
      </c>
      <c r="C357" s="25" t="s">
        <v>3281</v>
      </c>
      <c r="D357" s="25" t="s">
        <v>3282</v>
      </c>
      <c r="E357" s="25" t="s">
        <v>3283</v>
      </c>
      <c r="F357" s="25" t="s">
        <v>3284</v>
      </c>
      <c r="G357" s="25" t="s">
        <v>3285</v>
      </c>
      <c r="H357" s="23" t="s">
        <v>122</v>
      </c>
      <c r="I357" s="23" t="s">
        <v>123</v>
      </c>
      <c r="J357" s="23" t="s">
        <v>3286</v>
      </c>
      <c r="K357" s="24">
        <v>0.6</v>
      </c>
      <c r="L357" s="25" t="s">
        <v>125</v>
      </c>
      <c r="M357" s="25" t="s">
        <v>125</v>
      </c>
      <c r="N357" s="25" t="s">
        <v>3197</v>
      </c>
      <c r="O357" s="25" t="s">
        <v>3198</v>
      </c>
      <c r="P357" s="25" t="s">
        <v>125</v>
      </c>
      <c r="Q357" s="25" t="s">
        <v>125</v>
      </c>
      <c r="R357" s="25" t="s">
        <v>3287</v>
      </c>
      <c r="S357" s="25" t="s">
        <v>3288</v>
      </c>
      <c r="T357" s="25" t="s">
        <v>3289</v>
      </c>
      <c r="U357" s="25" t="s">
        <v>125</v>
      </c>
      <c r="V357" s="50">
        <v>0.55800000000000005</v>
      </c>
    </row>
    <row r="358" spans="2:22" ht="43" customHeight="1">
      <c r="B358" s="22" t="s">
        <v>6</v>
      </c>
      <c r="C358" s="25" t="s">
        <v>3290</v>
      </c>
      <c r="D358" s="25" t="s">
        <v>3291</v>
      </c>
      <c r="E358" s="25" t="s">
        <v>3292</v>
      </c>
      <c r="F358" s="25" t="s">
        <v>3293</v>
      </c>
      <c r="G358" s="25" t="s">
        <v>3294</v>
      </c>
      <c r="H358" s="23" t="s">
        <v>122</v>
      </c>
      <c r="I358" s="23" t="s">
        <v>123</v>
      </c>
      <c r="J358" s="23" t="s">
        <v>3295</v>
      </c>
      <c r="K358" s="24">
        <v>0.66949199999999998</v>
      </c>
      <c r="L358" s="25" t="s">
        <v>137</v>
      </c>
      <c r="M358" s="25" t="s">
        <v>125</v>
      </c>
      <c r="N358" s="25" t="s">
        <v>3296</v>
      </c>
      <c r="O358" s="25" t="s">
        <v>3297</v>
      </c>
      <c r="P358" s="25" t="s">
        <v>125</v>
      </c>
      <c r="Q358" s="25" t="s">
        <v>125</v>
      </c>
      <c r="R358" s="25" t="s">
        <v>3298</v>
      </c>
      <c r="S358" s="25" t="s">
        <v>3299</v>
      </c>
      <c r="T358" s="25" t="s">
        <v>125</v>
      </c>
      <c r="U358" s="25" t="s">
        <v>125</v>
      </c>
      <c r="V358" s="50">
        <v>0.72799999999999998</v>
      </c>
    </row>
    <row r="359" spans="2:22" ht="43" customHeight="1">
      <c r="B359" s="22" t="s">
        <v>6</v>
      </c>
      <c r="C359" s="25" t="s">
        <v>3300</v>
      </c>
      <c r="D359" s="25" t="s">
        <v>3301</v>
      </c>
      <c r="E359" s="25" t="s">
        <v>3302</v>
      </c>
      <c r="F359" s="25" t="s">
        <v>3303</v>
      </c>
      <c r="G359" s="25" t="s">
        <v>3304</v>
      </c>
      <c r="H359" s="23" t="s">
        <v>122</v>
      </c>
      <c r="I359" s="23" t="s">
        <v>123</v>
      </c>
      <c r="J359" s="23" t="s">
        <v>3305</v>
      </c>
      <c r="K359" s="24">
        <v>0.37930999999999998</v>
      </c>
      <c r="L359" s="25" t="s">
        <v>125</v>
      </c>
      <c r="M359" s="25" t="s">
        <v>125</v>
      </c>
      <c r="N359" s="25" t="s">
        <v>125</v>
      </c>
      <c r="O359" s="25" t="s">
        <v>125</v>
      </c>
      <c r="P359" s="25" t="s">
        <v>125</v>
      </c>
      <c r="Q359" s="25" t="s">
        <v>125</v>
      </c>
      <c r="R359" s="25" t="s">
        <v>125</v>
      </c>
      <c r="S359" s="25" t="s">
        <v>125</v>
      </c>
      <c r="T359" s="25" t="s">
        <v>3306</v>
      </c>
      <c r="U359" s="25" t="s">
        <v>125</v>
      </c>
      <c r="V359" s="50">
        <v>0.498</v>
      </c>
    </row>
    <row r="360" spans="2:22" ht="43" customHeight="1">
      <c r="B360" s="22" t="s">
        <v>6</v>
      </c>
      <c r="C360" s="25" t="s">
        <v>3307</v>
      </c>
      <c r="D360" s="25" t="s">
        <v>3308</v>
      </c>
      <c r="E360" s="25" t="s">
        <v>3309</v>
      </c>
      <c r="F360" s="25" t="s">
        <v>3310</v>
      </c>
      <c r="G360" s="25" t="s">
        <v>3311</v>
      </c>
      <c r="H360" s="23" t="s">
        <v>122</v>
      </c>
      <c r="I360" s="23" t="s">
        <v>123</v>
      </c>
      <c r="J360" s="23" t="s">
        <v>3312</v>
      </c>
      <c r="K360" s="24">
        <v>0.110345</v>
      </c>
      <c r="L360" s="25" t="s">
        <v>137</v>
      </c>
      <c r="M360" s="25" t="s">
        <v>125</v>
      </c>
      <c r="N360" s="25" t="s">
        <v>1147</v>
      </c>
      <c r="O360" s="25" t="s">
        <v>1758</v>
      </c>
      <c r="P360" s="25" t="s">
        <v>125</v>
      </c>
      <c r="Q360" s="25" t="s">
        <v>125</v>
      </c>
      <c r="R360" s="25" t="s">
        <v>125</v>
      </c>
      <c r="S360" s="25" t="s">
        <v>3313</v>
      </c>
      <c r="T360" s="25" t="s">
        <v>3314</v>
      </c>
      <c r="U360" s="25" t="s">
        <v>125</v>
      </c>
      <c r="V360" s="50">
        <v>0.40799999999999997</v>
      </c>
    </row>
    <row r="361" spans="2:22" ht="43" customHeight="1">
      <c r="B361" s="22" t="s">
        <v>6</v>
      </c>
      <c r="C361" s="25" t="s">
        <v>3315</v>
      </c>
      <c r="D361" s="25" t="s">
        <v>3316</v>
      </c>
      <c r="E361" s="25" t="s">
        <v>3317</v>
      </c>
      <c r="F361" s="25" t="s">
        <v>3318</v>
      </c>
      <c r="G361" s="25" t="s">
        <v>3319</v>
      </c>
      <c r="H361" s="23" t="s">
        <v>122</v>
      </c>
      <c r="I361" s="23" t="s">
        <v>123</v>
      </c>
      <c r="J361" s="23" t="s">
        <v>3320</v>
      </c>
      <c r="K361" s="24">
        <v>0.34459499999999998</v>
      </c>
      <c r="L361" s="25" t="s">
        <v>125</v>
      </c>
      <c r="M361" s="25" t="s">
        <v>125</v>
      </c>
      <c r="N361" s="25" t="s">
        <v>3321</v>
      </c>
      <c r="O361" s="25" t="s">
        <v>3322</v>
      </c>
      <c r="P361" s="25" t="s">
        <v>125</v>
      </c>
      <c r="Q361" s="25" t="s">
        <v>125</v>
      </c>
      <c r="R361" s="25" t="s">
        <v>3323</v>
      </c>
      <c r="S361" s="25" t="s">
        <v>3324</v>
      </c>
      <c r="T361" s="25" t="s">
        <v>3325</v>
      </c>
      <c r="U361" s="25" t="s">
        <v>125</v>
      </c>
      <c r="V361" s="50">
        <v>0.38600000000000001</v>
      </c>
    </row>
    <row r="362" spans="2:22" ht="43" customHeight="1">
      <c r="B362" s="22" t="s">
        <v>6</v>
      </c>
      <c r="C362" s="25" t="s">
        <v>3326</v>
      </c>
      <c r="D362" s="25" t="s">
        <v>3327</v>
      </c>
      <c r="E362" s="25" t="s">
        <v>3328</v>
      </c>
      <c r="F362" s="25" t="s">
        <v>3329</v>
      </c>
      <c r="G362" s="25" t="s">
        <v>3330</v>
      </c>
      <c r="H362" s="25" t="s">
        <v>122</v>
      </c>
      <c r="I362" s="25" t="s">
        <v>123</v>
      </c>
      <c r="J362" s="25" t="s">
        <v>3331</v>
      </c>
      <c r="K362" s="26">
        <v>0.358209</v>
      </c>
      <c r="L362" s="25" t="s">
        <v>137</v>
      </c>
      <c r="M362" s="25" t="s">
        <v>125</v>
      </c>
      <c r="N362" s="25" t="s">
        <v>125</v>
      </c>
      <c r="O362" s="25" t="s">
        <v>3332</v>
      </c>
      <c r="P362" s="25" t="s">
        <v>125</v>
      </c>
      <c r="Q362" s="25" t="s">
        <v>125</v>
      </c>
      <c r="R362" s="25" t="s">
        <v>3333</v>
      </c>
      <c r="S362" s="25" t="s">
        <v>3334</v>
      </c>
      <c r="T362" s="25" t="s">
        <v>125</v>
      </c>
      <c r="U362" s="25" t="s">
        <v>125</v>
      </c>
      <c r="V362" s="50">
        <v>0.44</v>
      </c>
    </row>
    <row r="363" spans="2:22" ht="43" customHeight="1">
      <c r="B363" s="22" t="s">
        <v>6</v>
      </c>
      <c r="C363" s="25" t="s">
        <v>3335</v>
      </c>
      <c r="D363" s="25" t="s">
        <v>3336</v>
      </c>
      <c r="E363" s="25" t="s">
        <v>3337</v>
      </c>
      <c r="F363" s="25" t="s">
        <v>3338</v>
      </c>
      <c r="G363" s="25" t="s">
        <v>3339</v>
      </c>
      <c r="H363" s="25" t="s">
        <v>122</v>
      </c>
      <c r="I363" s="25" t="s">
        <v>123</v>
      </c>
      <c r="J363" s="25" t="s">
        <v>3340</v>
      </c>
      <c r="K363" s="26">
        <v>0.48305100000000001</v>
      </c>
      <c r="L363" s="25" t="s">
        <v>125</v>
      </c>
      <c r="M363" s="25" t="s">
        <v>125</v>
      </c>
      <c r="N363" s="25" t="s">
        <v>125</v>
      </c>
      <c r="O363" s="25" t="s">
        <v>125</v>
      </c>
      <c r="P363" s="25" t="s">
        <v>125</v>
      </c>
      <c r="Q363" s="25" t="s">
        <v>125</v>
      </c>
      <c r="R363" s="25" t="s">
        <v>125</v>
      </c>
      <c r="S363" s="25" t="s">
        <v>3341</v>
      </c>
      <c r="T363" s="25" t="s">
        <v>125</v>
      </c>
      <c r="U363" s="25" t="s">
        <v>125</v>
      </c>
      <c r="V363" s="50">
        <v>0.78400000000000003</v>
      </c>
    </row>
    <row r="364" spans="2:22" ht="43" customHeight="1">
      <c r="B364" s="22" t="s">
        <v>6</v>
      </c>
      <c r="C364" s="25" t="s">
        <v>3342</v>
      </c>
      <c r="D364" s="25" t="s">
        <v>3343</v>
      </c>
      <c r="E364" s="25" t="s">
        <v>3344</v>
      </c>
      <c r="F364" s="25" t="s">
        <v>3345</v>
      </c>
      <c r="G364" s="25" t="s">
        <v>3346</v>
      </c>
      <c r="H364" s="23" t="s">
        <v>122</v>
      </c>
      <c r="I364" s="23" t="s">
        <v>123</v>
      </c>
      <c r="J364" s="23" t="s">
        <v>3347</v>
      </c>
      <c r="K364" s="24">
        <v>0.67241399999999996</v>
      </c>
      <c r="L364" s="25" t="s">
        <v>125</v>
      </c>
      <c r="M364" s="25" t="s">
        <v>125</v>
      </c>
      <c r="N364" s="25" t="s">
        <v>125</v>
      </c>
      <c r="O364" s="25" t="s">
        <v>125</v>
      </c>
      <c r="P364" s="25" t="s">
        <v>125</v>
      </c>
      <c r="Q364" s="25" t="s">
        <v>125</v>
      </c>
      <c r="R364" s="25" t="s">
        <v>3348</v>
      </c>
      <c r="S364" s="25" t="s">
        <v>3349</v>
      </c>
      <c r="T364" s="25" t="s">
        <v>125</v>
      </c>
      <c r="U364" s="25" t="s">
        <v>3350</v>
      </c>
      <c r="V364" s="50">
        <v>0.64</v>
      </c>
    </row>
    <row r="365" spans="2:22" ht="43" customHeight="1">
      <c r="B365" s="22" t="s">
        <v>6</v>
      </c>
      <c r="C365" s="25" t="s">
        <v>3351</v>
      </c>
      <c r="D365" s="25" t="s">
        <v>3352</v>
      </c>
      <c r="E365" s="25" t="s">
        <v>3353</v>
      </c>
      <c r="F365" s="25" t="s">
        <v>3354</v>
      </c>
      <c r="G365" s="25" t="s">
        <v>3355</v>
      </c>
      <c r="H365" s="25" t="s">
        <v>122</v>
      </c>
      <c r="I365" s="25" t="s">
        <v>383</v>
      </c>
      <c r="J365" s="25" t="s">
        <v>3356</v>
      </c>
      <c r="K365" s="26">
        <v>0.96875</v>
      </c>
      <c r="L365" s="25" t="s">
        <v>125</v>
      </c>
      <c r="M365" s="25" t="s">
        <v>125</v>
      </c>
      <c r="N365" s="25" t="s">
        <v>125</v>
      </c>
      <c r="O365" s="25" t="s">
        <v>125</v>
      </c>
      <c r="P365" s="25" t="s">
        <v>125</v>
      </c>
      <c r="Q365" s="25" t="s">
        <v>125</v>
      </c>
      <c r="R365" s="25" t="s">
        <v>125</v>
      </c>
      <c r="S365" s="25" t="s">
        <v>125</v>
      </c>
      <c r="T365" s="25" t="s">
        <v>125</v>
      </c>
      <c r="U365" s="25" t="s">
        <v>125</v>
      </c>
      <c r="V365" s="50" t="s">
        <v>125</v>
      </c>
    </row>
    <row r="366" spans="2:22" ht="43" customHeight="1">
      <c r="B366" s="22" t="s">
        <v>6</v>
      </c>
      <c r="C366" s="25" t="s">
        <v>3357</v>
      </c>
      <c r="D366" s="25" t="s">
        <v>3358</v>
      </c>
      <c r="E366" s="25" t="s">
        <v>3359</v>
      </c>
      <c r="F366" s="25" t="s">
        <v>3360</v>
      </c>
      <c r="G366" s="25" t="s">
        <v>3361</v>
      </c>
      <c r="H366" s="25" t="s">
        <v>122</v>
      </c>
      <c r="I366" s="25" t="s">
        <v>123</v>
      </c>
      <c r="J366" s="25" t="s">
        <v>3362</v>
      </c>
      <c r="K366" s="26">
        <v>0.110236</v>
      </c>
      <c r="L366" s="25" t="s">
        <v>137</v>
      </c>
      <c r="M366" s="25" t="s">
        <v>125</v>
      </c>
      <c r="N366" s="25" t="s">
        <v>1147</v>
      </c>
      <c r="O366" s="25" t="s">
        <v>3363</v>
      </c>
      <c r="P366" s="25" t="s">
        <v>125</v>
      </c>
      <c r="Q366" s="25" t="s">
        <v>125</v>
      </c>
      <c r="R366" s="25" t="s">
        <v>3364</v>
      </c>
      <c r="S366" s="25" t="s">
        <v>3365</v>
      </c>
      <c r="T366" s="25" t="s">
        <v>3366</v>
      </c>
      <c r="U366" s="25" t="s">
        <v>125</v>
      </c>
      <c r="V366" s="50">
        <v>0.29399999999999998</v>
      </c>
    </row>
    <row r="367" spans="2:22" ht="43" customHeight="1">
      <c r="B367" s="22" t="s">
        <v>6</v>
      </c>
      <c r="C367" s="25" t="s">
        <v>3367</v>
      </c>
      <c r="D367" s="25" t="s">
        <v>3368</v>
      </c>
      <c r="E367" s="25" t="s">
        <v>3369</v>
      </c>
      <c r="F367" s="23" t="s">
        <v>3370</v>
      </c>
      <c r="G367" s="23" t="s">
        <v>3371</v>
      </c>
      <c r="H367" s="23" t="s">
        <v>122</v>
      </c>
      <c r="I367" s="23" t="s">
        <v>123</v>
      </c>
      <c r="J367" s="23" t="s">
        <v>3372</v>
      </c>
      <c r="K367" s="24">
        <v>1</v>
      </c>
      <c r="L367" s="25" t="s">
        <v>125</v>
      </c>
      <c r="M367" s="25" t="s">
        <v>125</v>
      </c>
      <c r="N367" s="25" t="s">
        <v>3373</v>
      </c>
      <c r="O367" s="25" t="s">
        <v>3374</v>
      </c>
      <c r="P367" s="25" t="s">
        <v>541</v>
      </c>
      <c r="Q367" s="25" t="s">
        <v>125</v>
      </c>
      <c r="R367" s="25" t="s">
        <v>3375</v>
      </c>
      <c r="S367" s="25" t="s">
        <v>3376</v>
      </c>
      <c r="T367" s="25" t="s">
        <v>125</v>
      </c>
      <c r="U367" s="25" t="s">
        <v>125</v>
      </c>
      <c r="V367" s="50">
        <v>0.45600000000000002</v>
      </c>
    </row>
    <row r="368" spans="2:22" ht="43" customHeight="1">
      <c r="B368" s="22" t="s">
        <v>6</v>
      </c>
      <c r="C368" s="25" t="s">
        <v>3377</v>
      </c>
      <c r="D368" s="25" t="s">
        <v>3378</v>
      </c>
      <c r="E368" s="25" t="s">
        <v>3379</v>
      </c>
      <c r="F368" s="25" t="s">
        <v>3380</v>
      </c>
      <c r="G368" s="25" t="s">
        <v>3381</v>
      </c>
      <c r="H368" s="23" t="s">
        <v>122</v>
      </c>
      <c r="I368" s="23" t="s">
        <v>123</v>
      </c>
      <c r="J368" s="23" t="s">
        <v>3382</v>
      </c>
      <c r="K368" s="24">
        <v>0.44670100000000001</v>
      </c>
      <c r="L368" s="25" t="s">
        <v>125</v>
      </c>
      <c r="M368" s="25" t="s">
        <v>125</v>
      </c>
      <c r="N368" s="25" t="s">
        <v>125</v>
      </c>
      <c r="O368" s="25" t="s">
        <v>2225</v>
      </c>
      <c r="P368" s="25" t="s">
        <v>125</v>
      </c>
      <c r="Q368" s="25" t="s">
        <v>125</v>
      </c>
      <c r="R368" s="25" t="s">
        <v>3383</v>
      </c>
      <c r="S368" s="25" t="s">
        <v>3384</v>
      </c>
      <c r="T368" s="25" t="s">
        <v>3385</v>
      </c>
      <c r="U368" s="25" t="s">
        <v>125</v>
      </c>
      <c r="V368" s="50">
        <v>0.55800000000000005</v>
      </c>
    </row>
    <row r="369" spans="2:22" ht="43" customHeight="1">
      <c r="B369" s="22" t="s">
        <v>6</v>
      </c>
      <c r="C369" s="25" t="s">
        <v>3386</v>
      </c>
      <c r="D369" s="25" t="s">
        <v>3387</v>
      </c>
      <c r="E369" s="25" t="s">
        <v>3388</v>
      </c>
      <c r="F369" s="25" t="s">
        <v>3389</v>
      </c>
      <c r="G369" s="25" t="s">
        <v>3390</v>
      </c>
      <c r="H369" s="23" t="s">
        <v>122</v>
      </c>
      <c r="I369" s="23" t="s">
        <v>123</v>
      </c>
      <c r="J369" s="23" t="s">
        <v>3391</v>
      </c>
      <c r="K369" s="24">
        <v>0.39047599999999999</v>
      </c>
      <c r="L369" s="25" t="s">
        <v>125</v>
      </c>
      <c r="M369" s="25" t="s">
        <v>125</v>
      </c>
      <c r="N369" s="25" t="s">
        <v>125</v>
      </c>
      <c r="O369" s="25" t="s">
        <v>125</v>
      </c>
      <c r="P369" s="25" t="s">
        <v>125</v>
      </c>
      <c r="Q369" s="25" t="s">
        <v>125</v>
      </c>
      <c r="R369" s="25" t="s">
        <v>125</v>
      </c>
      <c r="S369" s="25" t="s">
        <v>3392</v>
      </c>
      <c r="T369" s="25" t="s">
        <v>125</v>
      </c>
      <c r="U369" s="25" t="s">
        <v>125</v>
      </c>
      <c r="V369" s="50">
        <v>0.55200000000000005</v>
      </c>
    </row>
    <row r="370" spans="2:22" ht="43" customHeight="1">
      <c r="B370" s="22" t="s">
        <v>6</v>
      </c>
      <c r="C370" s="25" t="s">
        <v>3393</v>
      </c>
      <c r="D370" s="25" t="s">
        <v>3394</v>
      </c>
      <c r="E370" s="25" t="s">
        <v>3395</v>
      </c>
      <c r="F370" s="25" t="s">
        <v>3396</v>
      </c>
      <c r="G370" s="25" t="s">
        <v>3397</v>
      </c>
      <c r="H370" s="25" t="s">
        <v>122</v>
      </c>
      <c r="I370" s="25" t="s">
        <v>123</v>
      </c>
      <c r="J370" s="25" t="s">
        <v>3398</v>
      </c>
      <c r="K370" s="26">
        <v>0.53333299999999995</v>
      </c>
      <c r="L370" s="25" t="s">
        <v>125</v>
      </c>
      <c r="M370" s="25" t="s">
        <v>125</v>
      </c>
      <c r="N370" s="25" t="s">
        <v>2516</v>
      </c>
      <c r="O370" s="25" t="s">
        <v>253</v>
      </c>
      <c r="P370" s="25" t="s">
        <v>125</v>
      </c>
      <c r="Q370" s="25" t="s">
        <v>125</v>
      </c>
      <c r="R370" s="25" t="s">
        <v>125</v>
      </c>
      <c r="S370" s="25" t="s">
        <v>125</v>
      </c>
      <c r="T370" s="25" t="s">
        <v>3399</v>
      </c>
      <c r="U370" s="25" t="s">
        <v>125</v>
      </c>
      <c r="V370" s="50">
        <v>0.68600000000000005</v>
      </c>
    </row>
    <row r="371" spans="2:22" ht="43" customHeight="1">
      <c r="B371" s="22" t="s">
        <v>6</v>
      </c>
      <c r="C371" s="25" t="s">
        <v>3400</v>
      </c>
      <c r="D371" s="25" t="s">
        <v>3401</v>
      </c>
      <c r="E371" s="25" t="s">
        <v>3402</v>
      </c>
      <c r="F371" s="25" t="s">
        <v>3403</v>
      </c>
      <c r="G371" s="25" t="s">
        <v>3404</v>
      </c>
      <c r="H371" s="23" t="s">
        <v>122</v>
      </c>
      <c r="I371" s="23" t="s">
        <v>123</v>
      </c>
      <c r="J371" s="23" t="s">
        <v>3405</v>
      </c>
      <c r="K371" s="24">
        <v>0.47368399999999999</v>
      </c>
      <c r="L371" s="25" t="s">
        <v>125</v>
      </c>
      <c r="M371" s="25" t="s">
        <v>125</v>
      </c>
      <c r="N371" s="25" t="s">
        <v>1432</v>
      </c>
      <c r="O371" s="25" t="s">
        <v>1433</v>
      </c>
      <c r="P371" s="25" t="s">
        <v>1434</v>
      </c>
      <c r="Q371" s="25" t="s">
        <v>125</v>
      </c>
      <c r="R371" s="25" t="s">
        <v>3406</v>
      </c>
      <c r="S371" s="25" t="s">
        <v>3407</v>
      </c>
      <c r="T371" s="25" t="s">
        <v>125</v>
      </c>
      <c r="U371" s="25" t="s">
        <v>125</v>
      </c>
      <c r="V371" s="50">
        <v>0.624</v>
      </c>
    </row>
    <row r="372" spans="2:22" ht="43" customHeight="1">
      <c r="B372" s="22" t="s">
        <v>6</v>
      </c>
      <c r="C372" s="25" t="s">
        <v>3408</v>
      </c>
      <c r="D372" s="25" t="s">
        <v>3409</v>
      </c>
      <c r="E372" s="25" t="s">
        <v>3410</v>
      </c>
      <c r="F372" s="25" t="s">
        <v>3411</v>
      </c>
      <c r="G372" s="25" t="s">
        <v>3412</v>
      </c>
      <c r="H372" s="25" t="s">
        <v>122</v>
      </c>
      <c r="I372" s="25" t="s">
        <v>123</v>
      </c>
      <c r="J372" s="25" t="s">
        <v>3413</v>
      </c>
      <c r="K372" s="26">
        <v>1</v>
      </c>
      <c r="L372" s="25" t="s">
        <v>125</v>
      </c>
      <c r="M372" s="25" t="s">
        <v>125</v>
      </c>
      <c r="N372" s="25" t="s">
        <v>1432</v>
      </c>
      <c r="O372" s="25" t="s">
        <v>3414</v>
      </c>
      <c r="P372" s="25" t="s">
        <v>375</v>
      </c>
      <c r="Q372" s="25" t="s">
        <v>125</v>
      </c>
      <c r="R372" s="25" t="s">
        <v>125</v>
      </c>
      <c r="S372" s="25" t="s">
        <v>3415</v>
      </c>
      <c r="T372" s="25" t="s">
        <v>3416</v>
      </c>
      <c r="U372" s="25" t="s">
        <v>125</v>
      </c>
      <c r="V372" s="50">
        <v>0.61799999999999999</v>
      </c>
    </row>
    <row r="373" spans="2:22" ht="43" customHeight="1">
      <c r="B373" s="22" t="s">
        <v>6</v>
      </c>
      <c r="C373" s="25" t="s">
        <v>3417</v>
      </c>
      <c r="D373" s="25" t="s">
        <v>3418</v>
      </c>
      <c r="E373" s="25" t="s">
        <v>3419</v>
      </c>
      <c r="F373" s="25" t="s">
        <v>3420</v>
      </c>
      <c r="G373" s="25" t="s">
        <v>3421</v>
      </c>
      <c r="H373" s="25" t="s">
        <v>218</v>
      </c>
      <c r="I373" s="25" t="s">
        <v>166</v>
      </c>
      <c r="J373" s="25" t="s">
        <v>3422</v>
      </c>
      <c r="K373" s="26">
        <v>0.38020799999999999</v>
      </c>
      <c r="L373" s="25" t="s">
        <v>125</v>
      </c>
      <c r="M373" s="25" t="s">
        <v>125</v>
      </c>
      <c r="N373" s="25" t="s">
        <v>373</v>
      </c>
      <c r="O373" s="25" t="s">
        <v>374</v>
      </c>
      <c r="P373" s="25" t="s">
        <v>375</v>
      </c>
      <c r="Q373" s="25" t="s">
        <v>125</v>
      </c>
      <c r="R373" s="25" t="s">
        <v>125</v>
      </c>
      <c r="S373" s="25" t="s">
        <v>3423</v>
      </c>
      <c r="T373" s="25" t="s">
        <v>125</v>
      </c>
      <c r="U373" s="25" t="s">
        <v>125</v>
      </c>
      <c r="V373" s="50" t="s">
        <v>125</v>
      </c>
    </row>
    <row r="374" spans="2:22" ht="43" customHeight="1">
      <c r="B374" s="22" t="s">
        <v>6</v>
      </c>
      <c r="C374" s="25" t="s">
        <v>378</v>
      </c>
      <c r="D374" s="25" t="s">
        <v>379</v>
      </c>
      <c r="E374" s="25" t="s">
        <v>380</v>
      </c>
      <c r="F374" s="25" t="s">
        <v>3424</v>
      </c>
      <c r="G374" s="25" t="s">
        <v>3425</v>
      </c>
      <c r="H374" s="23" t="s">
        <v>122</v>
      </c>
      <c r="I374" s="23" t="s">
        <v>123</v>
      </c>
      <c r="J374" s="23" t="s">
        <v>3426</v>
      </c>
      <c r="K374" s="24">
        <v>0.50761400000000001</v>
      </c>
      <c r="L374" s="25" t="s">
        <v>137</v>
      </c>
      <c r="M374" s="25" t="s">
        <v>125</v>
      </c>
      <c r="N374" s="25" t="s">
        <v>385</v>
      </c>
      <c r="O374" s="25" t="s">
        <v>386</v>
      </c>
      <c r="P374" s="25" t="s">
        <v>125</v>
      </c>
      <c r="Q374" s="25" t="s">
        <v>125</v>
      </c>
      <c r="R374" s="25" t="s">
        <v>3427</v>
      </c>
      <c r="S374" s="25" t="s">
        <v>388</v>
      </c>
      <c r="T374" s="25" t="s">
        <v>125</v>
      </c>
      <c r="U374" s="25" t="s">
        <v>125</v>
      </c>
      <c r="V374" s="50">
        <v>0.872</v>
      </c>
    </row>
    <row r="375" spans="2:22" ht="43" customHeight="1">
      <c r="B375" s="22" t="s">
        <v>6</v>
      </c>
      <c r="C375" s="25" t="s">
        <v>3428</v>
      </c>
      <c r="D375" s="25" t="s">
        <v>3429</v>
      </c>
      <c r="E375" s="25" t="s">
        <v>3430</v>
      </c>
      <c r="F375" s="25" t="s">
        <v>3431</v>
      </c>
      <c r="G375" s="25" t="s">
        <v>3432</v>
      </c>
      <c r="H375" s="25" t="s">
        <v>122</v>
      </c>
      <c r="I375" s="25" t="s">
        <v>123</v>
      </c>
      <c r="J375" s="25" t="s">
        <v>3433</v>
      </c>
      <c r="K375" s="26">
        <v>0.28571400000000002</v>
      </c>
      <c r="L375" s="25" t="s">
        <v>137</v>
      </c>
      <c r="M375" s="25" t="s">
        <v>137</v>
      </c>
      <c r="N375" s="25" t="s">
        <v>239</v>
      </c>
      <c r="O375" s="25" t="s">
        <v>3434</v>
      </c>
      <c r="P375" s="25" t="s">
        <v>3435</v>
      </c>
      <c r="Q375" s="25" t="s">
        <v>3436</v>
      </c>
      <c r="R375" s="25" t="s">
        <v>3437</v>
      </c>
      <c r="S375" s="25" t="s">
        <v>3438</v>
      </c>
      <c r="T375" s="25" t="s">
        <v>125</v>
      </c>
      <c r="U375" s="25" t="s">
        <v>125</v>
      </c>
      <c r="V375" s="50">
        <v>0.42199999999999999</v>
      </c>
    </row>
    <row r="376" spans="2:22" ht="43" customHeight="1">
      <c r="B376" s="22" t="s">
        <v>6</v>
      </c>
      <c r="C376" s="25" t="s">
        <v>3439</v>
      </c>
      <c r="D376" s="25" t="s">
        <v>3440</v>
      </c>
      <c r="E376" s="25" t="s">
        <v>3441</v>
      </c>
      <c r="F376" s="25" t="s">
        <v>3442</v>
      </c>
      <c r="G376" s="25" t="s">
        <v>3443</v>
      </c>
      <c r="H376" s="23" t="s">
        <v>122</v>
      </c>
      <c r="I376" s="23" t="s">
        <v>123</v>
      </c>
      <c r="J376" s="23" t="s">
        <v>3444</v>
      </c>
      <c r="K376" s="24">
        <v>0.34931499999999999</v>
      </c>
      <c r="L376" s="25" t="s">
        <v>125</v>
      </c>
      <c r="M376" s="25" t="s">
        <v>125</v>
      </c>
      <c r="N376" s="25" t="s">
        <v>125</v>
      </c>
      <c r="O376" s="25" t="s">
        <v>125</v>
      </c>
      <c r="P376" s="25" t="s">
        <v>125</v>
      </c>
      <c r="Q376" s="25" t="s">
        <v>125</v>
      </c>
      <c r="R376" s="25" t="s">
        <v>3445</v>
      </c>
      <c r="S376" s="25" t="s">
        <v>3446</v>
      </c>
      <c r="T376" s="25" t="s">
        <v>125</v>
      </c>
      <c r="U376" s="25" t="s">
        <v>125</v>
      </c>
      <c r="V376" s="50">
        <v>0.34399999999999997</v>
      </c>
    </row>
    <row r="377" spans="2:22" ht="43" customHeight="1">
      <c r="B377" s="22" t="s">
        <v>6</v>
      </c>
      <c r="C377" s="25" t="s">
        <v>3447</v>
      </c>
      <c r="D377" s="25" t="s">
        <v>3448</v>
      </c>
      <c r="E377" s="25" t="s">
        <v>3449</v>
      </c>
      <c r="F377" s="25" t="s">
        <v>3450</v>
      </c>
      <c r="G377" s="25" t="s">
        <v>3451</v>
      </c>
      <c r="H377" s="25" t="s">
        <v>122</v>
      </c>
      <c r="I377" s="25" t="s">
        <v>123</v>
      </c>
      <c r="J377" s="25" t="s">
        <v>3452</v>
      </c>
      <c r="K377" s="26">
        <v>0.13872799999999999</v>
      </c>
      <c r="L377" s="25" t="s">
        <v>125</v>
      </c>
      <c r="M377" s="25" t="s">
        <v>125</v>
      </c>
      <c r="N377" s="25" t="s">
        <v>3373</v>
      </c>
      <c r="O377" s="25" t="s">
        <v>3374</v>
      </c>
      <c r="P377" s="25" t="s">
        <v>125</v>
      </c>
      <c r="Q377" s="25" t="s">
        <v>125</v>
      </c>
      <c r="R377" s="25" t="s">
        <v>125</v>
      </c>
      <c r="S377" s="25" t="s">
        <v>3453</v>
      </c>
      <c r="T377" s="25" t="s">
        <v>125</v>
      </c>
      <c r="U377" s="25" t="s">
        <v>125</v>
      </c>
      <c r="V377" s="50">
        <v>0.56200000000000006</v>
      </c>
    </row>
    <row r="378" spans="2:22" ht="43" customHeight="1">
      <c r="B378" s="22" t="s">
        <v>6</v>
      </c>
      <c r="C378" s="25" t="s">
        <v>3454</v>
      </c>
      <c r="D378" s="25" t="s">
        <v>3455</v>
      </c>
      <c r="E378" s="25" t="s">
        <v>3456</v>
      </c>
      <c r="F378" s="25" t="s">
        <v>3457</v>
      </c>
      <c r="G378" s="25" t="s">
        <v>3458</v>
      </c>
      <c r="H378" s="23" t="s">
        <v>122</v>
      </c>
      <c r="I378" s="23" t="s">
        <v>123</v>
      </c>
      <c r="J378" s="23" t="s">
        <v>3459</v>
      </c>
      <c r="K378" s="24">
        <v>0.467337</v>
      </c>
      <c r="L378" s="25" t="s">
        <v>137</v>
      </c>
      <c r="M378" s="25" t="s">
        <v>125</v>
      </c>
      <c r="N378" s="25" t="s">
        <v>407</v>
      </c>
      <c r="O378" s="25" t="s">
        <v>408</v>
      </c>
      <c r="P378" s="25" t="s">
        <v>125</v>
      </c>
      <c r="Q378" s="25" t="s">
        <v>125</v>
      </c>
      <c r="R378" s="25" t="s">
        <v>125</v>
      </c>
      <c r="S378" s="25" t="s">
        <v>3460</v>
      </c>
      <c r="T378" s="25" t="s">
        <v>125</v>
      </c>
      <c r="U378" s="25" t="s">
        <v>125</v>
      </c>
      <c r="V378" s="50">
        <v>0.622</v>
      </c>
    </row>
    <row r="379" spans="2:22" ht="43" customHeight="1">
      <c r="B379" s="22" t="s">
        <v>6</v>
      </c>
      <c r="C379" s="25" t="s">
        <v>3461</v>
      </c>
      <c r="D379" s="25" t="s">
        <v>3462</v>
      </c>
      <c r="E379" s="25" t="s">
        <v>3463</v>
      </c>
      <c r="F379" s="25" t="s">
        <v>3464</v>
      </c>
      <c r="G379" s="25" t="s">
        <v>3465</v>
      </c>
      <c r="H379" s="25" t="s">
        <v>122</v>
      </c>
      <c r="I379" s="25" t="s">
        <v>383</v>
      </c>
      <c r="J379" s="25" t="s">
        <v>3466</v>
      </c>
      <c r="K379" s="26">
        <v>0.38333299999999998</v>
      </c>
      <c r="L379" s="25" t="s">
        <v>125</v>
      </c>
      <c r="M379" s="25" t="s">
        <v>125</v>
      </c>
      <c r="N379" s="25" t="s">
        <v>2516</v>
      </c>
      <c r="O379" s="25" t="s">
        <v>2517</v>
      </c>
      <c r="P379" s="25" t="s">
        <v>125</v>
      </c>
      <c r="Q379" s="25" t="s">
        <v>125</v>
      </c>
      <c r="R379" s="25" t="s">
        <v>125</v>
      </c>
      <c r="S379" s="25" t="s">
        <v>3467</v>
      </c>
      <c r="T379" s="25" t="s">
        <v>3468</v>
      </c>
      <c r="U379" s="25" t="s">
        <v>125</v>
      </c>
      <c r="V379" s="50" t="s">
        <v>125</v>
      </c>
    </row>
    <row r="380" spans="2:22" ht="43" customHeight="1">
      <c r="B380" s="22" t="s">
        <v>6</v>
      </c>
      <c r="C380" s="25" t="s">
        <v>448</v>
      </c>
      <c r="D380" s="25" t="s">
        <v>449</v>
      </c>
      <c r="E380" s="25" t="s">
        <v>450</v>
      </c>
      <c r="F380" s="25" t="s">
        <v>3469</v>
      </c>
      <c r="G380" s="25" t="s">
        <v>3470</v>
      </c>
      <c r="H380" s="23" t="s">
        <v>122</v>
      </c>
      <c r="I380" s="23" t="s">
        <v>123</v>
      </c>
      <c r="J380" s="23" t="s">
        <v>3471</v>
      </c>
      <c r="K380" s="24">
        <v>0.66210000000000002</v>
      </c>
      <c r="L380" s="25" t="s">
        <v>125</v>
      </c>
      <c r="M380" s="25" t="s">
        <v>125</v>
      </c>
      <c r="N380" s="25" t="s">
        <v>444</v>
      </c>
      <c r="O380" s="25" t="s">
        <v>445</v>
      </c>
      <c r="P380" s="25" t="s">
        <v>125</v>
      </c>
      <c r="Q380" s="25" t="s">
        <v>125</v>
      </c>
      <c r="R380" s="25" t="s">
        <v>3472</v>
      </c>
      <c r="S380" s="25" t="s">
        <v>454</v>
      </c>
      <c r="T380" s="25" t="s">
        <v>3473</v>
      </c>
      <c r="U380" s="25" t="s">
        <v>125</v>
      </c>
      <c r="V380" s="50">
        <v>0.68200000000000005</v>
      </c>
    </row>
    <row r="381" spans="2:22" ht="43" customHeight="1">
      <c r="B381" s="22" t="s">
        <v>6</v>
      </c>
      <c r="C381" s="25" t="s">
        <v>3474</v>
      </c>
      <c r="D381" s="25" t="s">
        <v>3475</v>
      </c>
      <c r="E381" s="25" t="s">
        <v>3476</v>
      </c>
      <c r="F381" s="25" t="s">
        <v>3477</v>
      </c>
      <c r="G381" s="25" t="s">
        <v>3478</v>
      </c>
      <c r="H381" s="25" t="s">
        <v>122</v>
      </c>
      <c r="I381" s="25" t="s">
        <v>123</v>
      </c>
      <c r="J381" s="25" t="s">
        <v>3479</v>
      </c>
      <c r="K381" s="26">
        <v>0.52884600000000004</v>
      </c>
      <c r="L381" s="25" t="s">
        <v>125</v>
      </c>
      <c r="M381" s="25" t="s">
        <v>125</v>
      </c>
      <c r="N381" s="25" t="s">
        <v>190</v>
      </c>
      <c r="O381" s="25" t="s">
        <v>3480</v>
      </c>
      <c r="P381" s="25" t="s">
        <v>3481</v>
      </c>
      <c r="Q381" s="25" t="s">
        <v>125</v>
      </c>
      <c r="R381" s="25" t="s">
        <v>3482</v>
      </c>
      <c r="S381" s="25" t="s">
        <v>3483</v>
      </c>
      <c r="T381" s="25" t="s">
        <v>3484</v>
      </c>
      <c r="U381" s="25" t="s">
        <v>3485</v>
      </c>
      <c r="V381" s="50">
        <v>0.624</v>
      </c>
    </row>
    <row r="382" spans="2:22" ht="43" customHeight="1">
      <c r="B382" s="22" t="s">
        <v>6</v>
      </c>
      <c r="C382" s="25" t="s">
        <v>3486</v>
      </c>
      <c r="D382" s="25" t="s">
        <v>3487</v>
      </c>
      <c r="E382" s="25" t="s">
        <v>3488</v>
      </c>
      <c r="F382" s="25" t="s">
        <v>3489</v>
      </c>
      <c r="G382" s="25" t="s">
        <v>3490</v>
      </c>
      <c r="H382" s="23" t="s">
        <v>122</v>
      </c>
      <c r="I382" s="23" t="s">
        <v>123</v>
      </c>
      <c r="J382" s="23" t="s">
        <v>3491</v>
      </c>
      <c r="K382" s="24">
        <v>1</v>
      </c>
      <c r="L382" s="25" t="s">
        <v>125</v>
      </c>
      <c r="M382" s="25" t="s">
        <v>125</v>
      </c>
      <c r="N382" s="25" t="s">
        <v>1913</v>
      </c>
      <c r="O382" s="25" t="s">
        <v>3492</v>
      </c>
      <c r="P382" s="25" t="s">
        <v>125</v>
      </c>
      <c r="Q382" s="25" t="s">
        <v>125</v>
      </c>
      <c r="R382" s="25" t="s">
        <v>3493</v>
      </c>
      <c r="S382" s="25" t="s">
        <v>3494</v>
      </c>
      <c r="T382" s="25" t="s">
        <v>125</v>
      </c>
      <c r="U382" s="25" t="s">
        <v>125</v>
      </c>
      <c r="V382" s="50">
        <v>0.61799999999999999</v>
      </c>
    </row>
    <row r="383" spans="2:22" ht="43" customHeight="1">
      <c r="B383" s="22" t="s">
        <v>6</v>
      </c>
      <c r="C383" s="25" t="s">
        <v>3495</v>
      </c>
      <c r="D383" s="25" t="s">
        <v>3496</v>
      </c>
      <c r="E383" s="25" t="s">
        <v>3497</v>
      </c>
      <c r="F383" s="25" t="s">
        <v>3498</v>
      </c>
      <c r="G383" s="25" t="s">
        <v>3499</v>
      </c>
      <c r="H383" s="25" t="s">
        <v>122</v>
      </c>
      <c r="I383" s="25" t="s">
        <v>123</v>
      </c>
      <c r="J383" s="25" t="s">
        <v>3500</v>
      </c>
      <c r="K383" s="26">
        <v>0.132353</v>
      </c>
      <c r="L383" s="25" t="s">
        <v>125</v>
      </c>
      <c r="M383" s="25" t="s">
        <v>125</v>
      </c>
      <c r="N383" s="25" t="s">
        <v>125</v>
      </c>
      <c r="O383" s="25" t="s">
        <v>125</v>
      </c>
      <c r="P383" s="25" t="s">
        <v>125</v>
      </c>
      <c r="Q383" s="25" t="s">
        <v>125</v>
      </c>
      <c r="R383" s="25" t="s">
        <v>125</v>
      </c>
      <c r="S383" s="25" t="s">
        <v>3501</v>
      </c>
      <c r="T383" s="25" t="s">
        <v>125</v>
      </c>
      <c r="U383" s="25" t="s">
        <v>125</v>
      </c>
      <c r="V383" s="50">
        <v>0.73199999999999998</v>
      </c>
    </row>
    <row r="384" spans="2:22" ht="43" customHeight="1">
      <c r="B384" s="22" t="s">
        <v>6</v>
      </c>
      <c r="C384" s="25" t="s">
        <v>3502</v>
      </c>
      <c r="D384" s="25" t="s">
        <v>3503</v>
      </c>
      <c r="E384" s="25" t="s">
        <v>3504</v>
      </c>
      <c r="F384" s="25" t="s">
        <v>3505</v>
      </c>
      <c r="G384" s="25" t="s">
        <v>3506</v>
      </c>
      <c r="H384" s="25" t="s">
        <v>122</v>
      </c>
      <c r="I384" s="25" t="s">
        <v>123</v>
      </c>
      <c r="J384" s="25" t="s">
        <v>3507</v>
      </c>
      <c r="K384" s="26">
        <v>0.42647099999999999</v>
      </c>
      <c r="L384" s="25" t="s">
        <v>125</v>
      </c>
      <c r="M384" s="25" t="s">
        <v>125</v>
      </c>
      <c r="N384" s="25" t="s">
        <v>1739</v>
      </c>
      <c r="O384" s="25" t="s">
        <v>1740</v>
      </c>
      <c r="P384" s="25" t="s">
        <v>3508</v>
      </c>
      <c r="Q384" s="25" t="s">
        <v>125</v>
      </c>
      <c r="R384" s="25" t="s">
        <v>125</v>
      </c>
      <c r="S384" s="25" t="s">
        <v>3509</v>
      </c>
      <c r="T384" s="25" t="s">
        <v>125</v>
      </c>
      <c r="U384" s="25" t="s">
        <v>125</v>
      </c>
      <c r="V384" s="50">
        <v>0.52600000000000002</v>
      </c>
    </row>
    <row r="385" spans="2:22" ht="43" customHeight="1">
      <c r="B385" s="22" t="s">
        <v>6</v>
      </c>
      <c r="C385" s="25" t="s">
        <v>3510</v>
      </c>
      <c r="D385" s="25" t="s">
        <v>3511</v>
      </c>
      <c r="E385" s="25" t="s">
        <v>3512</v>
      </c>
      <c r="F385" s="25" t="s">
        <v>3513</v>
      </c>
      <c r="G385" s="25" t="s">
        <v>3514</v>
      </c>
      <c r="H385" s="25" t="s">
        <v>122</v>
      </c>
      <c r="I385" s="25" t="s">
        <v>123</v>
      </c>
      <c r="J385" s="25" t="s">
        <v>3515</v>
      </c>
      <c r="K385" s="26">
        <v>0.41176499999999999</v>
      </c>
      <c r="L385" s="25" t="s">
        <v>125</v>
      </c>
      <c r="M385" s="25" t="s">
        <v>125</v>
      </c>
      <c r="N385" s="25" t="s">
        <v>125</v>
      </c>
      <c r="O385" s="25" t="s">
        <v>125</v>
      </c>
      <c r="P385" s="25" t="s">
        <v>125</v>
      </c>
      <c r="Q385" s="25" t="s">
        <v>125</v>
      </c>
      <c r="R385" s="25" t="s">
        <v>3516</v>
      </c>
      <c r="S385" s="25" t="s">
        <v>3517</v>
      </c>
      <c r="T385" s="25" t="s">
        <v>3518</v>
      </c>
      <c r="U385" s="25" t="s">
        <v>125</v>
      </c>
      <c r="V385" s="50">
        <v>0.45600000000000002</v>
      </c>
    </row>
    <row r="386" spans="2:22" ht="43" customHeight="1">
      <c r="B386" s="22" t="s">
        <v>6</v>
      </c>
      <c r="C386" s="25" t="s">
        <v>3519</v>
      </c>
      <c r="D386" s="25" t="s">
        <v>3520</v>
      </c>
      <c r="E386" s="25" t="s">
        <v>3521</v>
      </c>
      <c r="F386" s="25" t="s">
        <v>3522</v>
      </c>
      <c r="G386" s="25" t="s">
        <v>3523</v>
      </c>
      <c r="H386" s="23" t="s">
        <v>122</v>
      </c>
      <c r="I386" s="23" t="s">
        <v>123</v>
      </c>
      <c r="J386" s="23" t="s">
        <v>3524</v>
      </c>
      <c r="K386" s="24">
        <v>0.57142899999999996</v>
      </c>
      <c r="L386" s="25" t="s">
        <v>125</v>
      </c>
      <c r="M386" s="25" t="s">
        <v>125</v>
      </c>
      <c r="N386" s="25" t="s">
        <v>959</v>
      </c>
      <c r="O386" s="25" t="s">
        <v>3525</v>
      </c>
      <c r="P386" s="25" t="s">
        <v>125</v>
      </c>
      <c r="Q386" s="25" t="s">
        <v>125</v>
      </c>
      <c r="R386" s="25" t="s">
        <v>3526</v>
      </c>
      <c r="S386" s="25" t="s">
        <v>3527</v>
      </c>
      <c r="T386" s="25" t="s">
        <v>125</v>
      </c>
      <c r="U386" s="25" t="s">
        <v>125</v>
      </c>
      <c r="V386" s="50">
        <v>0.53400000000000003</v>
      </c>
    </row>
    <row r="387" spans="2:22" ht="43" customHeight="1">
      <c r="B387" s="22" t="s">
        <v>6</v>
      </c>
      <c r="C387" s="25" t="s">
        <v>3528</v>
      </c>
      <c r="D387" s="25" t="s">
        <v>3529</v>
      </c>
      <c r="E387" s="25" t="s">
        <v>3530</v>
      </c>
      <c r="F387" s="25" t="s">
        <v>3531</v>
      </c>
      <c r="G387" s="25" t="s">
        <v>3532</v>
      </c>
      <c r="H387" s="25" t="s">
        <v>122</v>
      </c>
      <c r="I387" s="25" t="s">
        <v>245</v>
      </c>
      <c r="J387" s="25" t="s">
        <v>3533</v>
      </c>
      <c r="K387" s="26">
        <v>0.31578899999999999</v>
      </c>
      <c r="L387" s="25" t="s">
        <v>125</v>
      </c>
      <c r="M387" s="25" t="s">
        <v>125</v>
      </c>
      <c r="N387" s="25" t="s">
        <v>338</v>
      </c>
      <c r="O387" s="25" t="s">
        <v>3534</v>
      </c>
      <c r="P387" s="25" t="s">
        <v>125</v>
      </c>
      <c r="Q387" s="25" t="s">
        <v>125</v>
      </c>
      <c r="R387" s="25" t="s">
        <v>125</v>
      </c>
      <c r="S387" s="25" t="s">
        <v>3535</v>
      </c>
      <c r="T387" s="25" t="s">
        <v>125</v>
      </c>
      <c r="U387" s="25" t="s">
        <v>125</v>
      </c>
      <c r="V387" s="50" t="s">
        <v>125</v>
      </c>
    </row>
    <row r="388" spans="2:22" ht="43" customHeight="1">
      <c r="B388" s="22" t="s">
        <v>6</v>
      </c>
      <c r="C388" s="25" t="s">
        <v>3536</v>
      </c>
      <c r="D388" s="25" t="s">
        <v>3537</v>
      </c>
      <c r="E388" s="25" t="s">
        <v>3538</v>
      </c>
      <c r="F388" s="25" t="s">
        <v>3539</v>
      </c>
      <c r="G388" s="25" t="s">
        <v>3540</v>
      </c>
      <c r="H388" s="25" t="s">
        <v>122</v>
      </c>
      <c r="I388" s="25" t="s">
        <v>123</v>
      </c>
      <c r="J388" s="25" t="s">
        <v>3541</v>
      </c>
      <c r="K388" s="26">
        <v>0.52272700000000005</v>
      </c>
      <c r="L388" s="25" t="s">
        <v>125</v>
      </c>
      <c r="M388" s="25" t="s">
        <v>125</v>
      </c>
      <c r="N388" s="25" t="s">
        <v>125</v>
      </c>
      <c r="O388" s="25" t="s">
        <v>125</v>
      </c>
      <c r="P388" s="25" t="s">
        <v>125</v>
      </c>
      <c r="Q388" s="25" t="s">
        <v>125</v>
      </c>
      <c r="R388" s="25" t="s">
        <v>3542</v>
      </c>
      <c r="S388" s="25" t="s">
        <v>3543</v>
      </c>
      <c r="T388" s="25" t="s">
        <v>3544</v>
      </c>
      <c r="U388" s="25" t="s">
        <v>125</v>
      </c>
      <c r="V388" s="50">
        <v>0.53800000000000003</v>
      </c>
    </row>
    <row r="389" spans="2:22" ht="43" customHeight="1">
      <c r="B389" s="22" t="s">
        <v>6</v>
      </c>
      <c r="C389" s="25" t="s">
        <v>3545</v>
      </c>
      <c r="D389" s="25" t="s">
        <v>3546</v>
      </c>
      <c r="E389" s="25" t="s">
        <v>3547</v>
      </c>
      <c r="F389" s="25" t="s">
        <v>3548</v>
      </c>
      <c r="G389" s="25" t="s">
        <v>3549</v>
      </c>
      <c r="H389" s="25" t="s">
        <v>122</v>
      </c>
      <c r="I389" s="25" t="s">
        <v>123</v>
      </c>
      <c r="J389" s="25" t="s">
        <v>3550</v>
      </c>
      <c r="K389" s="26">
        <v>0.415385</v>
      </c>
      <c r="L389" s="25" t="s">
        <v>125</v>
      </c>
      <c r="M389" s="25" t="s">
        <v>125</v>
      </c>
      <c r="N389" s="25" t="s">
        <v>2243</v>
      </c>
      <c r="O389" s="25" t="s">
        <v>3551</v>
      </c>
      <c r="P389" s="25" t="s">
        <v>125</v>
      </c>
      <c r="Q389" s="25" t="s">
        <v>125</v>
      </c>
      <c r="R389" s="25" t="s">
        <v>3552</v>
      </c>
      <c r="S389" s="25" t="s">
        <v>3553</v>
      </c>
      <c r="T389" s="25" t="s">
        <v>125</v>
      </c>
      <c r="U389" s="25" t="s">
        <v>125</v>
      </c>
      <c r="V389" s="50">
        <v>0.84399999999999997</v>
      </c>
    </row>
    <row r="390" spans="2:22" ht="43" customHeight="1">
      <c r="B390" s="22" t="s">
        <v>6</v>
      </c>
      <c r="C390" s="25" t="s">
        <v>3554</v>
      </c>
      <c r="D390" s="25" t="s">
        <v>3555</v>
      </c>
      <c r="E390" s="25" t="s">
        <v>3556</v>
      </c>
      <c r="F390" s="25" t="s">
        <v>3557</v>
      </c>
      <c r="G390" s="25" t="s">
        <v>3558</v>
      </c>
      <c r="H390" s="23" t="s">
        <v>122</v>
      </c>
      <c r="I390" s="23" t="s">
        <v>123</v>
      </c>
      <c r="J390" s="23" t="s">
        <v>3559</v>
      </c>
      <c r="K390" s="24">
        <v>0.4375</v>
      </c>
      <c r="L390" s="25" t="s">
        <v>125</v>
      </c>
      <c r="M390" s="25" t="s">
        <v>125</v>
      </c>
      <c r="N390" s="25" t="s">
        <v>565</v>
      </c>
      <c r="O390" s="25" t="s">
        <v>566</v>
      </c>
      <c r="P390" s="25" t="s">
        <v>125</v>
      </c>
      <c r="Q390" s="25" t="s">
        <v>125</v>
      </c>
      <c r="R390" s="25" t="s">
        <v>3560</v>
      </c>
      <c r="S390" s="25" t="s">
        <v>3561</v>
      </c>
      <c r="T390" s="25" t="s">
        <v>125</v>
      </c>
      <c r="U390" s="25" t="s">
        <v>125</v>
      </c>
      <c r="V390" s="50">
        <v>0.56000000000000005</v>
      </c>
    </row>
    <row r="391" spans="2:22" ht="43" customHeight="1">
      <c r="B391" s="22" t="s">
        <v>6</v>
      </c>
      <c r="C391" s="25" t="s">
        <v>3562</v>
      </c>
      <c r="D391" s="25" t="s">
        <v>3563</v>
      </c>
      <c r="E391" s="25" t="s">
        <v>3564</v>
      </c>
      <c r="F391" s="25" t="s">
        <v>3565</v>
      </c>
      <c r="G391" s="25" t="s">
        <v>3566</v>
      </c>
      <c r="H391" s="25" t="s">
        <v>122</v>
      </c>
      <c r="I391" s="25" t="s">
        <v>123</v>
      </c>
      <c r="J391" s="25" t="s">
        <v>3567</v>
      </c>
      <c r="K391" s="26">
        <v>0.436975</v>
      </c>
      <c r="L391" s="25" t="s">
        <v>125</v>
      </c>
      <c r="M391" s="25" t="s">
        <v>125</v>
      </c>
      <c r="N391" s="25" t="s">
        <v>1777</v>
      </c>
      <c r="O391" s="25" t="s">
        <v>3145</v>
      </c>
      <c r="P391" s="25" t="s">
        <v>125</v>
      </c>
      <c r="Q391" s="25" t="s">
        <v>3568</v>
      </c>
      <c r="R391" s="25" t="s">
        <v>125</v>
      </c>
      <c r="S391" s="25" t="s">
        <v>3569</v>
      </c>
      <c r="T391" s="25" t="s">
        <v>3570</v>
      </c>
      <c r="U391" s="25" t="s">
        <v>125</v>
      </c>
      <c r="V391" s="50">
        <v>0.73</v>
      </c>
    </row>
    <row r="392" spans="2:22" ht="43" customHeight="1">
      <c r="B392" s="22" t="s">
        <v>6</v>
      </c>
      <c r="C392" s="25" t="s">
        <v>3571</v>
      </c>
      <c r="D392" s="25" t="s">
        <v>3572</v>
      </c>
      <c r="E392" s="25" t="s">
        <v>3573</v>
      </c>
      <c r="F392" s="25" t="s">
        <v>3574</v>
      </c>
      <c r="G392" s="25" t="s">
        <v>3575</v>
      </c>
      <c r="H392" s="25" t="s">
        <v>122</v>
      </c>
      <c r="I392" s="25" t="s">
        <v>245</v>
      </c>
      <c r="J392" s="25" t="s">
        <v>3576</v>
      </c>
      <c r="K392" s="26">
        <v>0.461538</v>
      </c>
      <c r="L392" s="25" t="s">
        <v>125</v>
      </c>
      <c r="M392" s="25" t="s">
        <v>125</v>
      </c>
      <c r="N392" s="25" t="s">
        <v>2597</v>
      </c>
      <c r="O392" s="25" t="s">
        <v>2598</v>
      </c>
      <c r="P392" s="25" t="s">
        <v>125</v>
      </c>
      <c r="Q392" s="25" t="s">
        <v>125</v>
      </c>
      <c r="R392" s="25" t="s">
        <v>125</v>
      </c>
      <c r="S392" s="25" t="s">
        <v>3577</v>
      </c>
      <c r="T392" s="25" t="s">
        <v>125</v>
      </c>
      <c r="U392" s="25" t="s">
        <v>125</v>
      </c>
      <c r="V392" s="50" t="s">
        <v>125</v>
      </c>
    </row>
    <row r="393" spans="2:22" ht="43" customHeight="1">
      <c r="B393" s="22" t="s">
        <v>6</v>
      </c>
      <c r="C393" s="25" t="s">
        <v>3578</v>
      </c>
      <c r="D393" s="25" t="s">
        <v>3579</v>
      </c>
      <c r="E393" s="25" t="s">
        <v>3580</v>
      </c>
      <c r="F393" s="25" t="s">
        <v>3581</v>
      </c>
      <c r="G393" s="25" t="s">
        <v>3582</v>
      </c>
      <c r="H393" s="25" t="s">
        <v>122</v>
      </c>
      <c r="I393" s="25" t="s">
        <v>123</v>
      </c>
      <c r="J393" s="25" t="s">
        <v>3583</v>
      </c>
      <c r="K393" s="26">
        <v>0.56603800000000004</v>
      </c>
      <c r="L393" s="25" t="s">
        <v>125</v>
      </c>
      <c r="M393" s="25" t="s">
        <v>125</v>
      </c>
      <c r="N393" s="25" t="s">
        <v>3584</v>
      </c>
      <c r="O393" s="25" t="s">
        <v>3585</v>
      </c>
      <c r="P393" s="25" t="s">
        <v>3586</v>
      </c>
      <c r="Q393" s="25" t="s">
        <v>125</v>
      </c>
      <c r="R393" s="25" t="s">
        <v>125</v>
      </c>
      <c r="S393" s="25" t="s">
        <v>3587</v>
      </c>
      <c r="T393" s="25" t="s">
        <v>3588</v>
      </c>
      <c r="U393" s="25" t="s">
        <v>125</v>
      </c>
      <c r="V393" s="50">
        <v>0.58799999999999997</v>
      </c>
    </row>
    <row r="394" spans="2:22" ht="43" customHeight="1">
      <c r="B394" s="22" t="s">
        <v>6</v>
      </c>
      <c r="C394" s="25" t="s">
        <v>3589</v>
      </c>
      <c r="D394" s="25" t="s">
        <v>3590</v>
      </c>
      <c r="E394" s="25" t="s">
        <v>3591</v>
      </c>
      <c r="F394" s="25" t="s">
        <v>3592</v>
      </c>
      <c r="G394" s="25" t="s">
        <v>3593</v>
      </c>
      <c r="H394" s="25" t="s">
        <v>122</v>
      </c>
      <c r="I394" s="25" t="s">
        <v>123</v>
      </c>
      <c r="J394" s="25" t="s">
        <v>3594</v>
      </c>
      <c r="K394" s="26">
        <v>0.56310700000000002</v>
      </c>
      <c r="L394" s="25" t="s">
        <v>125</v>
      </c>
      <c r="M394" s="25" t="s">
        <v>125</v>
      </c>
      <c r="N394" s="25" t="s">
        <v>348</v>
      </c>
      <c r="O394" s="25" t="s">
        <v>3595</v>
      </c>
      <c r="P394" s="25" t="s">
        <v>3596</v>
      </c>
      <c r="Q394" s="25" t="s">
        <v>125</v>
      </c>
      <c r="R394" s="25" t="s">
        <v>3597</v>
      </c>
      <c r="S394" s="25" t="s">
        <v>3598</v>
      </c>
      <c r="T394" s="25" t="s">
        <v>3599</v>
      </c>
      <c r="U394" s="25" t="s">
        <v>125</v>
      </c>
      <c r="V394" s="50">
        <v>0.79200000000000004</v>
      </c>
    </row>
    <row r="395" spans="2:22" ht="43" customHeight="1">
      <c r="B395" s="22" t="s">
        <v>6</v>
      </c>
      <c r="C395" s="25" t="s">
        <v>3600</v>
      </c>
      <c r="D395" s="25" t="s">
        <v>3601</v>
      </c>
      <c r="E395" s="25" t="s">
        <v>3602</v>
      </c>
      <c r="F395" s="25" t="s">
        <v>3603</v>
      </c>
      <c r="G395" s="25" t="s">
        <v>3604</v>
      </c>
      <c r="H395" s="23" t="s">
        <v>122</v>
      </c>
      <c r="I395" s="23" t="s">
        <v>123</v>
      </c>
      <c r="J395" s="23" t="s">
        <v>3605</v>
      </c>
      <c r="K395" s="24">
        <v>0.54545500000000002</v>
      </c>
      <c r="L395" s="25" t="s">
        <v>125</v>
      </c>
      <c r="M395" s="25" t="s">
        <v>125</v>
      </c>
      <c r="N395" s="25" t="s">
        <v>348</v>
      </c>
      <c r="O395" s="25" t="s">
        <v>1021</v>
      </c>
      <c r="P395" s="25" t="s">
        <v>125</v>
      </c>
      <c r="Q395" s="25" t="s">
        <v>125</v>
      </c>
      <c r="R395" s="25" t="s">
        <v>125</v>
      </c>
      <c r="S395" s="25" t="s">
        <v>3606</v>
      </c>
      <c r="T395" s="25" t="s">
        <v>3607</v>
      </c>
      <c r="U395" s="25" t="s">
        <v>125</v>
      </c>
      <c r="V395" s="50">
        <v>0.51200000000000001</v>
      </c>
    </row>
    <row r="396" spans="2:22" ht="43" customHeight="1">
      <c r="B396" s="22" t="s">
        <v>6</v>
      </c>
      <c r="C396" s="25" t="s">
        <v>2628</v>
      </c>
      <c r="D396" s="25" t="s">
        <v>2629</v>
      </c>
      <c r="E396" s="25" t="s">
        <v>3608</v>
      </c>
      <c r="F396" s="25" t="s">
        <v>3609</v>
      </c>
      <c r="G396" s="25" t="s">
        <v>3610</v>
      </c>
      <c r="H396" s="23" t="s">
        <v>122</v>
      </c>
      <c r="I396" s="23" t="s">
        <v>123</v>
      </c>
      <c r="J396" s="23" t="s">
        <v>3611</v>
      </c>
      <c r="K396" s="24">
        <v>0.47058800000000001</v>
      </c>
      <c r="L396" s="25" t="s">
        <v>125</v>
      </c>
      <c r="M396" s="25" t="s">
        <v>125</v>
      </c>
      <c r="N396" s="25" t="s">
        <v>2634</v>
      </c>
      <c r="O396" s="25" t="s">
        <v>2635</v>
      </c>
      <c r="P396" s="25" t="s">
        <v>125</v>
      </c>
      <c r="Q396" s="25" t="s">
        <v>125</v>
      </c>
      <c r="R396" s="25" t="s">
        <v>3612</v>
      </c>
      <c r="S396" s="25" t="s">
        <v>2636</v>
      </c>
      <c r="T396" s="25" t="s">
        <v>125</v>
      </c>
      <c r="U396" s="25" t="s">
        <v>125</v>
      </c>
      <c r="V396" s="50">
        <v>0.81799999999999995</v>
      </c>
    </row>
    <row r="397" spans="2:22" ht="43" customHeight="1">
      <c r="B397" s="22" t="s">
        <v>6</v>
      </c>
      <c r="C397" s="25" t="s">
        <v>3613</v>
      </c>
      <c r="D397" s="25" t="s">
        <v>3614</v>
      </c>
      <c r="E397" s="25" t="s">
        <v>3615</v>
      </c>
      <c r="F397" s="25" t="s">
        <v>3616</v>
      </c>
      <c r="G397" s="25" t="s">
        <v>3617</v>
      </c>
      <c r="H397" s="25" t="s">
        <v>122</v>
      </c>
      <c r="I397" s="25" t="s">
        <v>123</v>
      </c>
      <c r="J397" s="25" t="s">
        <v>3618</v>
      </c>
      <c r="K397" s="26">
        <v>0.45454499999999998</v>
      </c>
      <c r="L397" s="25" t="s">
        <v>125</v>
      </c>
      <c r="M397" s="25" t="s">
        <v>125</v>
      </c>
      <c r="N397" s="25" t="s">
        <v>1777</v>
      </c>
      <c r="O397" s="25" t="s">
        <v>3619</v>
      </c>
      <c r="P397" s="25" t="s">
        <v>125</v>
      </c>
      <c r="Q397" s="25" t="s">
        <v>3620</v>
      </c>
      <c r="R397" s="25" t="s">
        <v>125</v>
      </c>
      <c r="S397" s="25" t="s">
        <v>3621</v>
      </c>
      <c r="T397" s="25" t="s">
        <v>3622</v>
      </c>
      <c r="U397" s="25" t="s">
        <v>125</v>
      </c>
      <c r="V397" s="50">
        <v>0.83199999999999996</v>
      </c>
    </row>
    <row r="398" spans="2:22" ht="43" customHeight="1">
      <c r="B398" s="22" t="s">
        <v>6</v>
      </c>
      <c r="C398" s="25" t="s">
        <v>3623</v>
      </c>
      <c r="D398" s="25" t="s">
        <v>3624</v>
      </c>
      <c r="E398" s="25" t="s">
        <v>3625</v>
      </c>
      <c r="F398" s="25" t="s">
        <v>3626</v>
      </c>
      <c r="G398" s="25" t="s">
        <v>3627</v>
      </c>
      <c r="H398" s="23" t="s">
        <v>122</v>
      </c>
      <c r="I398" s="23" t="s">
        <v>123</v>
      </c>
      <c r="J398" s="23" t="s">
        <v>3628</v>
      </c>
      <c r="K398" s="24">
        <v>1</v>
      </c>
      <c r="L398" s="25" t="s">
        <v>125</v>
      </c>
      <c r="M398" s="25" t="s">
        <v>125</v>
      </c>
      <c r="N398" s="25" t="s">
        <v>1001</v>
      </c>
      <c r="O398" s="25" t="s">
        <v>3629</v>
      </c>
      <c r="P398" s="25" t="s">
        <v>125</v>
      </c>
      <c r="Q398" s="25" t="s">
        <v>125</v>
      </c>
      <c r="R398" s="25" t="s">
        <v>125</v>
      </c>
      <c r="S398" s="25" t="s">
        <v>3630</v>
      </c>
      <c r="T398" s="25" t="s">
        <v>3631</v>
      </c>
      <c r="U398" s="25" t="s">
        <v>125</v>
      </c>
      <c r="V398" s="50">
        <v>0.54600000000000004</v>
      </c>
    </row>
    <row r="399" spans="2:22" ht="43" customHeight="1">
      <c r="B399" s="22" t="s">
        <v>6</v>
      </c>
      <c r="C399" s="25" t="s">
        <v>3632</v>
      </c>
      <c r="D399" s="25" t="s">
        <v>3633</v>
      </c>
      <c r="E399" s="25" t="s">
        <v>3634</v>
      </c>
      <c r="F399" s="25" t="s">
        <v>3635</v>
      </c>
      <c r="G399" s="25" t="s">
        <v>3636</v>
      </c>
      <c r="H399" s="23" t="s">
        <v>122</v>
      </c>
      <c r="I399" s="23" t="s">
        <v>123</v>
      </c>
      <c r="J399" s="23" t="s">
        <v>3637</v>
      </c>
      <c r="K399" s="24">
        <v>0.19444400000000001</v>
      </c>
      <c r="L399" s="25" t="s">
        <v>125</v>
      </c>
      <c r="M399" s="25" t="s">
        <v>125</v>
      </c>
      <c r="N399" s="25" t="s">
        <v>2109</v>
      </c>
      <c r="O399" s="25" t="s">
        <v>2110</v>
      </c>
      <c r="P399" s="25" t="s">
        <v>125</v>
      </c>
      <c r="Q399" s="25" t="s">
        <v>125</v>
      </c>
      <c r="R399" s="25" t="s">
        <v>125</v>
      </c>
      <c r="S399" s="25" t="s">
        <v>125</v>
      </c>
      <c r="T399" s="25" t="s">
        <v>125</v>
      </c>
      <c r="U399" s="25" t="s">
        <v>125</v>
      </c>
      <c r="V399" s="50">
        <v>0.67800000000000005</v>
      </c>
    </row>
    <row r="400" spans="2:22" ht="43" customHeight="1">
      <c r="B400" s="22" t="s">
        <v>6</v>
      </c>
      <c r="C400" s="25" t="s">
        <v>3638</v>
      </c>
      <c r="D400" s="25" t="s">
        <v>3639</v>
      </c>
      <c r="E400" s="25" t="s">
        <v>3640</v>
      </c>
      <c r="F400" s="25" t="s">
        <v>3641</v>
      </c>
      <c r="G400" s="25" t="s">
        <v>3642</v>
      </c>
      <c r="H400" s="25" t="s">
        <v>122</v>
      </c>
      <c r="I400" s="25" t="s">
        <v>182</v>
      </c>
      <c r="J400" s="25" t="s">
        <v>3643</v>
      </c>
      <c r="K400" s="26">
        <v>0.538462</v>
      </c>
      <c r="L400" s="25" t="s">
        <v>125</v>
      </c>
      <c r="M400" s="25" t="s">
        <v>125</v>
      </c>
      <c r="N400" s="25" t="s">
        <v>3644</v>
      </c>
      <c r="O400" s="25" t="s">
        <v>3645</v>
      </c>
      <c r="P400" s="25" t="s">
        <v>125</v>
      </c>
      <c r="Q400" s="25" t="s">
        <v>125</v>
      </c>
      <c r="R400" s="25" t="s">
        <v>125</v>
      </c>
      <c r="S400" s="25" t="s">
        <v>3646</v>
      </c>
      <c r="T400" s="25" t="s">
        <v>125</v>
      </c>
      <c r="U400" s="25" t="s">
        <v>125</v>
      </c>
      <c r="V400" s="50" t="s">
        <v>125</v>
      </c>
    </row>
    <row r="401" spans="2:22" ht="43" customHeight="1">
      <c r="B401" s="22" t="s">
        <v>6</v>
      </c>
      <c r="C401" s="25" t="s">
        <v>3647</v>
      </c>
      <c r="D401" s="25" t="s">
        <v>3648</v>
      </c>
      <c r="E401" s="25" t="s">
        <v>3649</v>
      </c>
      <c r="F401" s="25" t="s">
        <v>3650</v>
      </c>
      <c r="G401" s="25" t="s">
        <v>3651</v>
      </c>
      <c r="H401" s="23" t="s">
        <v>122</v>
      </c>
      <c r="I401" s="23" t="s">
        <v>123</v>
      </c>
      <c r="J401" s="23" t="s">
        <v>3652</v>
      </c>
      <c r="K401" s="24">
        <v>0.47767900000000002</v>
      </c>
      <c r="L401" s="25" t="s">
        <v>125</v>
      </c>
      <c r="M401" s="25" t="s">
        <v>125</v>
      </c>
      <c r="N401" s="25" t="s">
        <v>565</v>
      </c>
      <c r="O401" s="25" t="s">
        <v>2668</v>
      </c>
      <c r="P401" s="25" t="s">
        <v>125</v>
      </c>
      <c r="Q401" s="25" t="s">
        <v>125</v>
      </c>
      <c r="R401" s="25" t="s">
        <v>3653</v>
      </c>
      <c r="S401" s="25" t="s">
        <v>3654</v>
      </c>
      <c r="T401" s="25" t="s">
        <v>3655</v>
      </c>
      <c r="U401" s="25" t="s">
        <v>125</v>
      </c>
      <c r="V401" s="50">
        <v>0.80400000000000005</v>
      </c>
    </row>
    <row r="402" spans="2:22" ht="43" customHeight="1">
      <c r="B402" s="22" t="s">
        <v>6</v>
      </c>
      <c r="C402" s="25" t="s">
        <v>3656</v>
      </c>
      <c r="D402" s="25" t="s">
        <v>3657</v>
      </c>
      <c r="E402" s="25" t="s">
        <v>3658</v>
      </c>
      <c r="F402" s="25" t="s">
        <v>3659</v>
      </c>
      <c r="G402" s="25" t="s">
        <v>3660</v>
      </c>
      <c r="H402" s="23" t="s">
        <v>122</v>
      </c>
      <c r="I402" s="23" t="s">
        <v>123</v>
      </c>
      <c r="J402" s="23" t="s">
        <v>3661</v>
      </c>
      <c r="K402" s="24">
        <v>0.52</v>
      </c>
      <c r="L402" s="25" t="s">
        <v>125</v>
      </c>
      <c r="M402" s="25" t="s">
        <v>125</v>
      </c>
      <c r="N402" s="25" t="s">
        <v>918</v>
      </c>
      <c r="O402" s="25" t="s">
        <v>2049</v>
      </c>
      <c r="P402" s="25" t="s">
        <v>125</v>
      </c>
      <c r="Q402" s="25" t="s">
        <v>125</v>
      </c>
      <c r="R402" s="25" t="s">
        <v>3662</v>
      </c>
      <c r="S402" s="25" t="s">
        <v>3663</v>
      </c>
      <c r="T402" s="25" t="s">
        <v>125</v>
      </c>
      <c r="U402" s="25" t="s">
        <v>125</v>
      </c>
      <c r="V402" s="50" t="s">
        <v>125</v>
      </c>
    </row>
    <row r="403" spans="2:22" ht="43" customHeight="1">
      <c r="B403" s="22" t="s">
        <v>6</v>
      </c>
      <c r="C403" s="25" t="s">
        <v>3664</v>
      </c>
      <c r="D403" s="25" t="s">
        <v>3665</v>
      </c>
      <c r="E403" s="25" t="s">
        <v>3666</v>
      </c>
      <c r="F403" s="25" t="s">
        <v>3667</v>
      </c>
      <c r="G403" s="25" t="s">
        <v>3668</v>
      </c>
      <c r="H403" s="25" t="s">
        <v>165</v>
      </c>
      <c r="I403" s="25" t="s">
        <v>885</v>
      </c>
      <c r="J403" s="25" t="s">
        <v>3669</v>
      </c>
      <c r="K403" s="26">
        <v>0.115672</v>
      </c>
      <c r="L403" s="25" t="s">
        <v>137</v>
      </c>
      <c r="M403" s="25" t="s">
        <v>125</v>
      </c>
      <c r="N403" s="25" t="s">
        <v>125</v>
      </c>
      <c r="O403" s="25" t="s">
        <v>3670</v>
      </c>
      <c r="P403" s="25" t="s">
        <v>3671</v>
      </c>
      <c r="Q403" s="25" t="s">
        <v>125</v>
      </c>
      <c r="R403" s="25" t="s">
        <v>3672</v>
      </c>
      <c r="S403" s="25" t="s">
        <v>3673</v>
      </c>
      <c r="T403" s="25" t="s">
        <v>3674</v>
      </c>
      <c r="U403" s="25" t="s">
        <v>125</v>
      </c>
      <c r="V403" s="50" t="s">
        <v>125</v>
      </c>
    </row>
    <row r="404" spans="2:22" ht="43" customHeight="1">
      <c r="B404" s="22" t="s">
        <v>6</v>
      </c>
      <c r="C404" s="25" t="s">
        <v>3675</v>
      </c>
      <c r="D404" s="25" t="s">
        <v>3676</v>
      </c>
      <c r="E404" s="25" t="s">
        <v>3677</v>
      </c>
      <c r="F404" s="25" t="s">
        <v>3678</v>
      </c>
      <c r="G404" s="25" t="s">
        <v>3679</v>
      </c>
      <c r="H404" s="25" t="s">
        <v>122</v>
      </c>
      <c r="I404" s="25" t="s">
        <v>123</v>
      </c>
      <c r="J404" s="25" t="s">
        <v>3680</v>
      </c>
      <c r="K404" s="26">
        <v>0.15789500000000001</v>
      </c>
      <c r="L404" s="25" t="s">
        <v>137</v>
      </c>
      <c r="M404" s="25" t="s">
        <v>125</v>
      </c>
      <c r="N404" s="25" t="s">
        <v>125</v>
      </c>
      <c r="O404" s="25" t="s">
        <v>2617</v>
      </c>
      <c r="P404" s="25" t="s">
        <v>3681</v>
      </c>
      <c r="Q404" s="25" t="s">
        <v>125</v>
      </c>
      <c r="R404" s="25" t="s">
        <v>3682</v>
      </c>
      <c r="S404" s="25" t="s">
        <v>3683</v>
      </c>
      <c r="T404" s="25" t="s">
        <v>125</v>
      </c>
      <c r="U404" s="25" t="s">
        <v>125</v>
      </c>
      <c r="V404" s="50">
        <v>0.69599999999999995</v>
      </c>
    </row>
    <row r="405" spans="2:22" ht="43" customHeight="1">
      <c r="B405" s="22" t="s">
        <v>6</v>
      </c>
      <c r="C405" s="25" t="s">
        <v>3684</v>
      </c>
      <c r="D405" s="25" t="s">
        <v>3685</v>
      </c>
      <c r="E405" s="25" t="s">
        <v>3686</v>
      </c>
      <c r="F405" s="25" t="s">
        <v>3687</v>
      </c>
      <c r="G405" s="25" t="s">
        <v>3688</v>
      </c>
      <c r="H405" s="25" t="s">
        <v>122</v>
      </c>
      <c r="I405" s="25" t="s">
        <v>123</v>
      </c>
      <c r="J405" s="25" t="s">
        <v>3689</v>
      </c>
      <c r="K405" s="26">
        <v>0.44036700000000001</v>
      </c>
      <c r="L405" s="25" t="s">
        <v>125</v>
      </c>
      <c r="M405" s="25" t="s">
        <v>125</v>
      </c>
      <c r="N405" s="25" t="s">
        <v>1685</v>
      </c>
      <c r="O405" s="25" t="s">
        <v>1686</v>
      </c>
      <c r="P405" s="25" t="s">
        <v>125</v>
      </c>
      <c r="Q405" s="25" t="s">
        <v>125</v>
      </c>
      <c r="R405" s="25" t="s">
        <v>125</v>
      </c>
      <c r="S405" s="25" t="s">
        <v>3690</v>
      </c>
      <c r="T405" s="25" t="s">
        <v>125</v>
      </c>
      <c r="U405" s="25" t="s">
        <v>3691</v>
      </c>
      <c r="V405" s="50">
        <v>0.55800000000000005</v>
      </c>
    </row>
    <row r="406" spans="2:22" ht="43" customHeight="1">
      <c r="B406" s="22" t="s">
        <v>6</v>
      </c>
      <c r="C406" s="25" t="s">
        <v>3692</v>
      </c>
      <c r="D406" s="25" t="s">
        <v>3692</v>
      </c>
      <c r="E406" s="25" t="s">
        <v>3693</v>
      </c>
      <c r="F406" s="25" t="s">
        <v>3694</v>
      </c>
      <c r="G406" s="23" t="s">
        <v>3695</v>
      </c>
      <c r="H406" s="25" t="s">
        <v>218</v>
      </c>
      <c r="I406" s="25" t="s">
        <v>2204</v>
      </c>
      <c r="J406" s="25" t="s">
        <v>3696</v>
      </c>
      <c r="K406" s="26">
        <v>0.20833299999999999</v>
      </c>
      <c r="L406" s="25" t="s">
        <v>125</v>
      </c>
      <c r="M406" s="25" t="s">
        <v>125</v>
      </c>
      <c r="N406" s="25" t="s">
        <v>125</v>
      </c>
      <c r="O406" s="25" t="s">
        <v>125</v>
      </c>
      <c r="P406" s="25" t="s">
        <v>125</v>
      </c>
      <c r="Q406" s="25" t="s">
        <v>125</v>
      </c>
      <c r="R406" s="25" t="s">
        <v>3697</v>
      </c>
      <c r="S406" s="25" t="s">
        <v>3698</v>
      </c>
      <c r="T406" s="25" t="s">
        <v>125</v>
      </c>
      <c r="U406" s="25" t="s">
        <v>125</v>
      </c>
      <c r="V406" s="50" t="s">
        <v>125</v>
      </c>
    </row>
    <row r="407" spans="2:22" ht="43" customHeight="1">
      <c r="B407" s="22" t="s">
        <v>6</v>
      </c>
      <c r="C407" s="25" t="s">
        <v>3699</v>
      </c>
      <c r="D407" s="25" t="s">
        <v>3700</v>
      </c>
      <c r="E407" s="25" t="s">
        <v>3701</v>
      </c>
      <c r="F407" s="25" t="s">
        <v>3702</v>
      </c>
      <c r="G407" s="25" t="s">
        <v>3703</v>
      </c>
      <c r="H407" s="25" t="s">
        <v>122</v>
      </c>
      <c r="I407" s="25" t="s">
        <v>123</v>
      </c>
      <c r="J407" s="25" t="s">
        <v>3704</v>
      </c>
      <c r="K407" s="26">
        <v>0.52459</v>
      </c>
      <c r="L407" s="25" t="s">
        <v>125</v>
      </c>
      <c r="M407" s="25" t="s">
        <v>125</v>
      </c>
      <c r="N407" s="25" t="s">
        <v>565</v>
      </c>
      <c r="O407" s="25" t="s">
        <v>3705</v>
      </c>
      <c r="P407" s="25" t="s">
        <v>125</v>
      </c>
      <c r="Q407" s="25" t="s">
        <v>125</v>
      </c>
      <c r="R407" s="25" t="s">
        <v>3706</v>
      </c>
      <c r="S407" s="25" t="s">
        <v>3707</v>
      </c>
      <c r="T407" s="25" t="s">
        <v>3708</v>
      </c>
      <c r="U407" s="25" t="s">
        <v>125</v>
      </c>
      <c r="V407" s="50">
        <v>0.44400000000000001</v>
      </c>
    </row>
    <row r="408" spans="2:22" ht="43" customHeight="1">
      <c r="B408" s="22" t="s">
        <v>6</v>
      </c>
      <c r="C408" s="25" t="s">
        <v>3709</v>
      </c>
      <c r="D408" s="25" t="s">
        <v>3710</v>
      </c>
      <c r="E408" s="25" t="s">
        <v>3711</v>
      </c>
      <c r="F408" s="25" t="s">
        <v>3712</v>
      </c>
      <c r="G408" s="25" t="s">
        <v>3713</v>
      </c>
      <c r="H408" s="25" t="s">
        <v>122</v>
      </c>
      <c r="I408" s="25" t="s">
        <v>123</v>
      </c>
      <c r="J408" s="25" t="s">
        <v>3714</v>
      </c>
      <c r="K408" s="26">
        <v>1</v>
      </c>
      <c r="L408" s="25" t="s">
        <v>125</v>
      </c>
      <c r="M408" s="25" t="s">
        <v>125</v>
      </c>
      <c r="N408" s="25" t="s">
        <v>674</v>
      </c>
      <c r="O408" s="25" t="s">
        <v>3715</v>
      </c>
      <c r="P408" s="25" t="s">
        <v>125</v>
      </c>
      <c r="Q408" s="25" t="s">
        <v>125</v>
      </c>
      <c r="R408" s="25" t="s">
        <v>3716</v>
      </c>
      <c r="S408" s="25" t="s">
        <v>3717</v>
      </c>
      <c r="T408" s="25" t="s">
        <v>3718</v>
      </c>
      <c r="U408" s="25" t="s">
        <v>3719</v>
      </c>
      <c r="V408" s="50">
        <v>0.64</v>
      </c>
    </row>
    <row r="409" spans="2:22" ht="43" customHeight="1">
      <c r="B409" s="22" t="s">
        <v>6</v>
      </c>
      <c r="C409" s="25" t="s">
        <v>3720</v>
      </c>
      <c r="D409" s="25" t="s">
        <v>3721</v>
      </c>
      <c r="E409" s="25" t="s">
        <v>3722</v>
      </c>
      <c r="F409" s="25" t="s">
        <v>3723</v>
      </c>
      <c r="G409" s="25" t="s">
        <v>3724</v>
      </c>
      <c r="H409" s="25" t="s">
        <v>122</v>
      </c>
      <c r="I409" s="25" t="s">
        <v>123</v>
      </c>
      <c r="J409" s="25" t="s">
        <v>3725</v>
      </c>
      <c r="K409" s="26">
        <v>0.111111</v>
      </c>
      <c r="L409" s="25" t="s">
        <v>125</v>
      </c>
      <c r="M409" s="25" t="s">
        <v>125</v>
      </c>
      <c r="N409" s="25" t="s">
        <v>3018</v>
      </c>
      <c r="O409" s="25" t="s">
        <v>3019</v>
      </c>
      <c r="P409" s="25" t="s">
        <v>125</v>
      </c>
      <c r="Q409" s="25" t="s">
        <v>3726</v>
      </c>
      <c r="R409" s="25" t="s">
        <v>3727</v>
      </c>
      <c r="S409" s="25" t="s">
        <v>3728</v>
      </c>
      <c r="T409" s="25" t="s">
        <v>125</v>
      </c>
      <c r="U409" s="25" t="s">
        <v>125</v>
      </c>
      <c r="V409" s="50">
        <v>0.17199999999999999</v>
      </c>
    </row>
    <row r="410" spans="2:22" ht="43" customHeight="1">
      <c r="B410" s="22" t="s">
        <v>6</v>
      </c>
      <c r="C410" s="25" t="s">
        <v>3729</v>
      </c>
      <c r="D410" s="25" t="s">
        <v>3730</v>
      </c>
      <c r="E410" s="25" t="s">
        <v>3731</v>
      </c>
      <c r="F410" s="25" t="s">
        <v>3732</v>
      </c>
      <c r="G410" s="25" t="s">
        <v>3733</v>
      </c>
      <c r="H410" s="23" t="s">
        <v>218</v>
      </c>
      <c r="I410" s="23" t="s">
        <v>2204</v>
      </c>
      <c r="J410" s="23" t="s">
        <v>3734</v>
      </c>
      <c r="K410" s="24">
        <v>0.76249999999999996</v>
      </c>
      <c r="L410" s="25" t="s">
        <v>125</v>
      </c>
      <c r="M410" s="25" t="s">
        <v>125</v>
      </c>
      <c r="N410" s="25" t="s">
        <v>125</v>
      </c>
      <c r="O410" s="25" t="s">
        <v>125</v>
      </c>
      <c r="P410" s="25" t="s">
        <v>125</v>
      </c>
      <c r="Q410" s="25" t="s">
        <v>125</v>
      </c>
      <c r="R410" s="25" t="s">
        <v>125</v>
      </c>
      <c r="S410" s="25" t="s">
        <v>3735</v>
      </c>
      <c r="T410" s="25" t="s">
        <v>125</v>
      </c>
      <c r="U410" s="25" t="s">
        <v>125</v>
      </c>
      <c r="V410" s="50" t="s">
        <v>125</v>
      </c>
    </row>
    <row r="411" spans="2:22" ht="43" customHeight="1">
      <c r="B411" s="22" t="s">
        <v>6</v>
      </c>
      <c r="C411" s="25" t="s">
        <v>3736</v>
      </c>
      <c r="D411" s="25" t="s">
        <v>3737</v>
      </c>
      <c r="E411" s="25" t="s">
        <v>3738</v>
      </c>
      <c r="F411" s="25" t="s">
        <v>3739</v>
      </c>
      <c r="G411" s="25" t="s">
        <v>3740</v>
      </c>
      <c r="H411" s="23" t="s">
        <v>122</v>
      </c>
      <c r="I411" s="23" t="s">
        <v>123</v>
      </c>
      <c r="J411" s="23" t="s">
        <v>3741</v>
      </c>
      <c r="K411" s="24">
        <v>1</v>
      </c>
      <c r="L411" s="25" t="s">
        <v>125</v>
      </c>
      <c r="M411" s="25" t="s">
        <v>125</v>
      </c>
      <c r="N411" s="25" t="s">
        <v>125</v>
      </c>
      <c r="O411" s="25" t="s">
        <v>710</v>
      </c>
      <c r="P411" s="25" t="s">
        <v>125</v>
      </c>
      <c r="Q411" s="25" t="s">
        <v>125</v>
      </c>
      <c r="R411" s="25" t="s">
        <v>3742</v>
      </c>
      <c r="S411" s="25" t="s">
        <v>3743</v>
      </c>
      <c r="T411" s="25" t="s">
        <v>125</v>
      </c>
      <c r="U411" s="25" t="s">
        <v>3744</v>
      </c>
      <c r="V411" s="50">
        <v>0.49199999999999999</v>
      </c>
    </row>
    <row r="412" spans="2:22" ht="43" customHeight="1">
      <c r="B412" s="22" t="s">
        <v>6</v>
      </c>
      <c r="C412" s="25" t="s">
        <v>3745</v>
      </c>
      <c r="D412" s="25" t="s">
        <v>3746</v>
      </c>
      <c r="E412" s="25" t="s">
        <v>3747</v>
      </c>
      <c r="F412" s="25" t="s">
        <v>3748</v>
      </c>
      <c r="G412" s="25" t="s">
        <v>3749</v>
      </c>
      <c r="H412" s="25" t="s">
        <v>122</v>
      </c>
      <c r="I412" s="25" t="s">
        <v>123</v>
      </c>
      <c r="J412" s="25" t="s">
        <v>3750</v>
      </c>
      <c r="K412" s="26">
        <v>1</v>
      </c>
      <c r="L412" s="25" t="s">
        <v>137</v>
      </c>
      <c r="M412" s="25" t="s">
        <v>125</v>
      </c>
      <c r="N412" s="25" t="s">
        <v>1305</v>
      </c>
      <c r="O412" s="25" t="s">
        <v>3751</v>
      </c>
      <c r="P412" s="25" t="s">
        <v>125</v>
      </c>
      <c r="Q412" s="25" t="s">
        <v>125</v>
      </c>
      <c r="R412" s="25" t="s">
        <v>3752</v>
      </c>
      <c r="S412" s="25" t="s">
        <v>3753</v>
      </c>
      <c r="T412" s="25" t="s">
        <v>125</v>
      </c>
      <c r="U412" s="25" t="s">
        <v>125</v>
      </c>
      <c r="V412" s="50">
        <v>0.71599999999999997</v>
      </c>
    </row>
    <row r="413" spans="2:22" ht="43" customHeight="1">
      <c r="B413" s="22" t="s">
        <v>6</v>
      </c>
      <c r="C413" s="25" t="s">
        <v>3754</v>
      </c>
      <c r="D413" s="25" t="s">
        <v>3755</v>
      </c>
      <c r="E413" s="25" t="s">
        <v>3756</v>
      </c>
      <c r="F413" s="25" t="s">
        <v>3757</v>
      </c>
      <c r="G413" s="25" t="s">
        <v>3758</v>
      </c>
      <c r="H413" s="25" t="s">
        <v>122</v>
      </c>
      <c r="I413" s="25" t="s">
        <v>123</v>
      </c>
      <c r="J413" s="25" t="s">
        <v>3759</v>
      </c>
      <c r="K413" s="26">
        <v>0.490566</v>
      </c>
      <c r="L413" s="25" t="s">
        <v>125</v>
      </c>
      <c r="M413" s="25" t="s">
        <v>125</v>
      </c>
      <c r="N413" s="25" t="s">
        <v>1835</v>
      </c>
      <c r="O413" s="25" t="s">
        <v>1836</v>
      </c>
      <c r="P413" s="25" t="s">
        <v>3760</v>
      </c>
      <c r="Q413" s="25" t="s">
        <v>125</v>
      </c>
      <c r="R413" s="25" t="s">
        <v>125</v>
      </c>
      <c r="S413" s="25" t="s">
        <v>3761</v>
      </c>
      <c r="T413" s="25" t="s">
        <v>3762</v>
      </c>
      <c r="U413" s="25" t="s">
        <v>3763</v>
      </c>
      <c r="V413" s="50">
        <v>0.438</v>
      </c>
    </row>
    <row r="414" spans="2:22" ht="43" customHeight="1">
      <c r="B414" s="22" t="s">
        <v>6</v>
      </c>
      <c r="C414" s="25" t="s">
        <v>2790</v>
      </c>
      <c r="D414" s="25" t="s">
        <v>2791</v>
      </c>
      <c r="E414" s="25" t="s">
        <v>2792</v>
      </c>
      <c r="F414" s="25" t="s">
        <v>2793</v>
      </c>
      <c r="G414" s="25" t="s">
        <v>2794</v>
      </c>
      <c r="H414" s="25" t="s">
        <v>165</v>
      </c>
      <c r="I414" s="25" t="s">
        <v>166</v>
      </c>
      <c r="J414" s="25" t="s">
        <v>2795</v>
      </c>
      <c r="K414" s="26">
        <v>0.14285700000000001</v>
      </c>
      <c r="L414" s="25" t="s">
        <v>137</v>
      </c>
      <c r="M414" s="25" t="s">
        <v>137</v>
      </c>
      <c r="N414" s="25" t="s">
        <v>2796</v>
      </c>
      <c r="O414" s="25" t="s">
        <v>2797</v>
      </c>
      <c r="P414" s="25" t="s">
        <v>2798</v>
      </c>
      <c r="Q414" s="25" t="s">
        <v>2799</v>
      </c>
      <c r="R414" s="25" t="s">
        <v>2800</v>
      </c>
      <c r="S414" s="25" t="s">
        <v>2801</v>
      </c>
      <c r="T414" s="25" t="s">
        <v>125</v>
      </c>
      <c r="U414" s="25" t="s">
        <v>125</v>
      </c>
      <c r="V414" s="50" t="s">
        <v>125</v>
      </c>
    </row>
    <row r="415" spans="2:22" ht="43" customHeight="1">
      <c r="B415" s="22" t="s">
        <v>6</v>
      </c>
      <c r="C415" s="25" t="s">
        <v>3764</v>
      </c>
      <c r="D415" s="25" t="s">
        <v>3765</v>
      </c>
      <c r="E415" s="25" t="s">
        <v>3766</v>
      </c>
      <c r="F415" s="25" t="s">
        <v>3767</v>
      </c>
      <c r="G415" s="25" t="s">
        <v>3768</v>
      </c>
      <c r="H415" s="23" t="s">
        <v>122</v>
      </c>
      <c r="I415" s="23" t="s">
        <v>123</v>
      </c>
      <c r="J415" s="23" t="s">
        <v>3769</v>
      </c>
      <c r="K415" s="24">
        <v>0.53429599999999999</v>
      </c>
      <c r="L415" s="25" t="s">
        <v>125</v>
      </c>
      <c r="M415" s="25" t="s">
        <v>125</v>
      </c>
      <c r="N415" s="25" t="s">
        <v>125</v>
      </c>
      <c r="O415" s="25" t="s">
        <v>3770</v>
      </c>
      <c r="P415" s="25" t="s">
        <v>125</v>
      </c>
      <c r="Q415" s="25" t="s">
        <v>125</v>
      </c>
      <c r="R415" s="25" t="s">
        <v>3771</v>
      </c>
      <c r="S415" s="25" t="s">
        <v>3772</v>
      </c>
      <c r="T415" s="25" t="s">
        <v>3773</v>
      </c>
      <c r="U415" s="25" t="s">
        <v>125</v>
      </c>
      <c r="V415" s="50">
        <v>0.53</v>
      </c>
    </row>
    <row r="416" spans="2:22" ht="43" customHeight="1">
      <c r="B416" s="22" t="s">
        <v>6</v>
      </c>
      <c r="C416" s="25" t="s">
        <v>3774</v>
      </c>
      <c r="D416" s="25" t="s">
        <v>3775</v>
      </c>
      <c r="E416" s="25" t="s">
        <v>3776</v>
      </c>
      <c r="F416" s="25" t="s">
        <v>3777</v>
      </c>
      <c r="G416" s="25" t="s">
        <v>3778</v>
      </c>
      <c r="H416" s="25" t="s">
        <v>122</v>
      </c>
      <c r="I416" s="25" t="s">
        <v>123</v>
      </c>
      <c r="J416" s="25" t="s">
        <v>3779</v>
      </c>
      <c r="K416" s="26">
        <v>0.44444400000000001</v>
      </c>
      <c r="L416" s="25" t="s">
        <v>125</v>
      </c>
      <c r="M416" s="25" t="s">
        <v>125</v>
      </c>
      <c r="N416" s="25" t="s">
        <v>3584</v>
      </c>
      <c r="O416" s="25" t="s">
        <v>3780</v>
      </c>
      <c r="P416" s="25" t="s">
        <v>125</v>
      </c>
      <c r="Q416" s="25" t="s">
        <v>125</v>
      </c>
      <c r="R416" s="25" t="s">
        <v>125</v>
      </c>
      <c r="S416" s="25" t="s">
        <v>3781</v>
      </c>
      <c r="T416" s="25" t="s">
        <v>125</v>
      </c>
      <c r="U416" s="25" t="s">
        <v>125</v>
      </c>
      <c r="V416" s="50">
        <v>0.63400000000000001</v>
      </c>
    </row>
    <row r="417" spans="2:22" ht="43" customHeight="1">
      <c r="B417" s="22" t="s">
        <v>6</v>
      </c>
      <c r="C417" s="25" t="s">
        <v>3782</v>
      </c>
      <c r="D417" s="25" t="s">
        <v>3783</v>
      </c>
      <c r="E417" s="25" t="s">
        <v>3784</v>
      </c>
      <c r="F417" s="25" t="s">
        <v>3785</v>
      </c>
      <c r="G417" s="25" t="s">
        <v>3786</v>
      </c>
      <c r="H417" s="25" t="s">
        <v>122</v>
      </c>
      <c r="I417" s="25" t="s">
        <v>123</v>
      </c>
      <c r="J417" s="25" t="s">
        <v>3787</v>
      </c>
      <c r="K417" s="26">
        <v>0.18978100000000001</v>
      </c>
      <c r="L417" s="25" t="s">
        <v>125</v>
      </c>
      <c r="M417" s="25" t="s">
        <v>125</v>
      </c>
      <c r="N417" s="25" t="s">
        <v>361</v>
      </c>
      <c r="O417" s="25" t="s">
        <v>362</v>
      </c>
      <c r="P417" s="25" t="s">
        <v>363</v>
      </c>
      <c r="Q417" s="25" t="s">
        <v>125</v>
      </c>
      <c r="R417" s="25" t="s">
        <v>125</v>
      </c>
      <c r="S417" s="25" t="s">
        <v>3788</v>
      </c>
      <c r="T417" s="25" t="s">
        <v>125</v>
      </c>
      <c r="U417" s="25" t="s">
        <v>125</v>
      </c>
      <c r="V417" s="50">
        <v>0.44800000000000001</v>
      </c>
    </row>
    <row r="418" spans="2:22" ht="43" customHeight="1">
      <c r="B418" s="22" t="s">
        <v>6</v>
      </c>
      <c r="C418" s="25" t="s">
        <v>3789</v>
      </c>
      <c r="D418" s="25" t="s">
        <v>3790</v>
      </c>
      <c r="E418" s="25" t="s">
        <v>3791</v>
      </c>
      <c r="F418" s="25" t="s">
        <v>3792</v>
      </c>
      <c r="G418" s="25" t="s">
        <v>3793</v>
      </c>
      <c r="H418" s="25" t="s">
        <v>122</v>
      </c>
      <c r="I418" s="25" t="s">
        <v>123</v>
      </c>
      <c r="J418" s="25" t="s">
        <v>3794</v>
      </c>
      <c r="K418" s="26">
        <v>0.29097000000000001</v>
      </c>
      <c r="L418" s="25" t="s">
        <v>125</v>
      </c>
      <c r="M418" s="25" t="s">
        <v>125</v>
      </c>
      <c r="N418" s="25" t="s">
        <v>125</v>
      </c>
      <c r="O418" s="25" t="s">
        <v>125</v>
      </c>
      <c r="P418" s="25" t="s">
        <v>125</v>
      </c>
      <c r="Q418" s="25" t="s">
        <v>125</v>
      </c>
      <c r="R418" s="25" t="s">
        <v>3795</v>
      </c>
      <c r="S418" s="25" t="s">
        <v>3796</v>
      </c>
      <c r="T418" s="25" t="s">
        <v>794</v>
      </c>
      <c r="U418" s="25" t="s">
        <v>3797</v>
      </c>
      <c r="V418" s="50">
        <v>0.73799999999999999</v>
      </c>
    </row>
    <row r="419" spans="2:22" ht="43" customHeight="1">
      <c r="B419" s="22" t="s">
        <v>6</v>
      </c>
      <c r="C419" s="25" t="s">
        <v>3798</v>
      </c>
      <c r="D419" s="25" t="s">
        <v>3799</v>
      </c>
      <c r="E419" s="25" t="s">
        <v>3800</v>
      </c>
      <c r="F419" s="25" t="s">
        <v>3801</v>
      </c>
      <c r="G419" s="25" t="s">
        <v>3802</v>
      </c>
      <c r="H419" s="25" t="s">
        <v>122</v>
      </c>
      <c r="I419" s="25" t="s">
        <v>123</v>
      </c>
      <c r="J419" s="25" t="s">
        <v>3803</v>
      </c>
      <c r="K419" s="26">
        <v>0.47810200000000003</v>
      </c>
      <c r="L419" s="25" t="s">
        <v>125</v>
      </c>
      <c r="M419" s="25" t="s">
        <v>125</v>
      </c>
      <c r="N419" s="25" t="s">
        <v>125</v>
      </c>
      <c r="O419" s="25" t="s">
        <v>125</v>
      </c>
      <c r="P419" s="25" t="s">
        <v>125</v>
      </c>
      <c r="Q419" s="25" t="s">
        <v>125</v>
      </c>
      <c r="R419" s="25" t="s">
        <v>3804</v>
      </c>
      <c r="S419" s="25" t="s">
        <v>3805</v>
      </c>
      <c r="T419" s="25" t="s">
        <v>125</v>
      </c>
      <c r="U419" s="25" t="s">
        <v>3806</v>
      </c>
      <c r="V419" s="50">
        <v>0.77600000000000002</v>
      </c>
    </row>
    <row r="420" spans="2:22" ht="43" customHeight="1">
      <c r="B420" s="22" t="s">
        <v>6</v>
      </c>
      <c r="C420" s="25" t="s">
        <v>3807</v>
      </c>
      <c r="D420" s="25" t="s">
        <v>3808</v>
      </c>
      <c r="E420" s="25" t="s">
        <v>3809</v>
      </c>
      <c r="F420" s="25" t="s">
        <v>3810</v>
      </c>
      <c r="G420" s="25" t="s">
        <v>3811</v>
      </c>
      <c r="H420" s="25" t="s">
        <v>122</v>
      </c>
      <c r="I420" s="25" t="s">
        <v>123</v>
      </c>
      <c r="J420" s="25" t="s">
        <v>3812</v>
      </c>
      <c r="K420" s="26">
        <v>0.533528</v>
      </c>
      <c r="L420" s="25" t="s">
        <v>125</v>
      </c>
      <c r="M420" s="25" t="s">
        <v>125</v>
      </c>
      <c r="N420" s="25" t="s">
        <v>190</v>
      </c>
      <c r="O420" s="25" t="s">
        <v>2952</v>
      </c>
      <c r="P420" s="25" t="s">
        <v>125</v>
      </c>
      <c r="Q420" s="25" t="s">
        <v>125</v>
      </c>
      <c r="R420" s="25" t="s">
        <v>3813</v>
      </c>
      <c r="S420" s="25" t="s">
        <v>3814</v>
      </c>
      <c r="T420" s="25" t="s">
        <v>3815</v>
      </c>
      <c r="U420" s="25" t="s">
        <v>125</v>
      </c>
      <c r="V420" s="50">
        <v>0.70199999999999996</v>
      </c>
    </row>
    <row r="421" spans="2:22" ht="43" customHeight="1">
      <c r="B421" s="22" t="s">
        <v>6</v>
      </c>
      <c r="C421" s="25" t="s">
        <v>3816</v>
      </c>
      <c r="D421" s="25" t="s">
        <v>3817</v>
      </c>
      <c r="E421" s="25" t="s">
        <v>3818</v>
      </c>
      <c r="F421" s="25" t="s">
        <v>3819</v>
      </c>
      <c r="G421" s="25" t="s">
        <v>3820</v>
      </c>
      <c r="H421" s="25" t="s">
        <v>122</v>
      </c>
      <c r="I421" s="25" t="s">
        <v>123</v>
      </c>
      <c r="J421" s="25" t="s">
        <v>3821</v>
      </c>
      <c r="K421" s="26">
        <v>0.56874999999999998</v>
      </c>
      <c r="L421" s="25" t="s">
        <v>125</v>
      </c>
      <c r="M421" s="25" t="s">
        <v>125</v>
      </c>
      <c r="N421" s="25" t="s">
        <v>1913</v>
      </c>
      <c r="O421" s="25" t="s">
        <v>1914</v>
      </c>
      <c r="P421" s="25" t="s">
        <v>541</v>
      </c>
      <c r="Q421" s="25" t="s">
        <v>125</v>
      </c>
      <c r="R421" s="25" t="s">
        <v>3822</v>
      </c>
      <c r="S421" s="25" t="s">
        <v>3823</v>
      </c>
      <c r="T421" s="25" t="s">
        <v>125</v>
      </c>
      <c r="U421" s="25" t="s">
        <v>125</v>
      </c>
      <c r="V421" s="50">
        <v>0.70599999999999996</v>
      </c>
    </row>
    <row r="422" spans="2:22" ht="43" customHeight="1">
      <c r="B422" s="22" t="s">
        <v>6</v>
      </c>
      <c r="C422" s="25" t="s">
        <v>3824</v>
      </c>
      <c r="D422" s="25" t="s">
        <v>3825</v>
      </c>
      <c r="E422" s="25" t="s">
        <v>3826</v>
      </c>
      <c r="F422" s="25" t="s">
        <v>3827</v>
      </c>
      <c r="G422" s="25" t="s">
        <v>3828</v>
      </c>
      <c r="H422" s="25" t="s">
        <v>122</v>
      </c>
      <c r="I422" s="25" t="s">
        <v>123</v>
      </c>
      <c r="J422" s="25" t="s">
        <v>3829</v>
      </c>
      <c r="K422" s="26">
        <v>0.15920400000000001</v>
      </c>
      <c r="L422" s="25" t="s">
        <v>125</v>
      </c>
      <c r="M422" s="25" t="s">
        <v>125</v>
      </c>
      <c r="N422" s="25" t="s">
        <v>1913</v>
      </c>
      <c r="O422" s="25" t="s">
        <v>1914</v>
      </c>
      <c r="P422" s="25" t="s">
        <v>541</v>
      </c>
      <c r="Q422" s="25" t="s">
        <v>125</v>
      </c>
      <c r="R422" s="25" t="s">
        <v>3830</v>
      </c>
      <c r="S422" s="25" t="s">
        <v>3831</v>
      </c>
      <c r="T422" s="25" t="s">
        <v>125</v>
      </c>
      <c r="U422" s="25" t="s">
        <v>125</v>
      </c>
      <c r="V422" s="50">
        <v>0.64400000000000002</v>
      </c>
    </row>
    <row r="423" spans="2:22" ht="43" customHeight="1">
      <c r="B423" s="22" t="s">
        <v>6</v>
      </c>
      <c r="C423" s="25" t="s">
        <v>3832</v>
      </c>
      <c r="D423" s="25" t="s">
        <v>3833</v>
      </c>
      <c r="E423" s="25" t="s">
        <v>3834</v>
      </c>
      <c r="F423" s="25" t="s">
        <v>3835</v>
      </c>
      <c r="G423" s="25" t="s">
        <v>3836</v>
      </c>
      <c r="H423" s="23" t="s">
        <v>122</v>
      </c>
      <c r="I423" s="23" t="s">
        <v>123</v>
      </c>
      <c r="J423" s="23" t="s">
        <v>3837</v>
      </c>
      <c r="K423" s="24">
        <v>0.59722200000000003</v>
      </c>
      <c r="L423" s="25" t="s">
        <v>125</v>
      </c>
      <c r="M423" s="25" t="s">
        <v>125</v>
      </c>
      <c r="N423" s="25" t="s">
        <v>939</v>
      </c>
      <c r="O423" s="25" t="s">
        <v>3838</v>
      </c>
      <c r="P423" s="25" t="s">
        <v>3839</v>
      </c>
      <c r="Q423" s="25" t="s">
        <v>125</v>
      </c>
      <c r="R423" s="25" t="s">
        <v>3840</v>
      </c>
      <c r="S423" s="25" t="s">
        <v>3841</v>
      </c>
      <c r="T423" s="25" t="s">
        <v>125</v>
      </c>
      <c r="U423" s="25" t="s">
        <v>125</v>
      </c>
      <c r="V423" s="50">
        <v>0.72799999999999998</v>
      </c>
    </row>
    <row r="424" spans="2:22" ht="43" customHeight="1">
      <c r="B424" s="22" t="s">
        <v>6</v>
      </c>
      <c r="C424" s="25" t="s">
        <v>3842</v>
      </c>
      <c r="D424" s="25" t="s">
        <v>3843</v>
      </c>
      <c r="E424" s="25" t="s">
        <v>3844</v>
      </c>
      <c r="F424" s="25" t="s">
        <v>3845</v>
      </c>
      <c r="G424" s="25" t="s">
        <v>3846</v>
      </c>
      <c r="H424" s="23" t="s">
        <v>122</v>
      </c>
      <c r="I424" s="23" t="s">
        <v>123</v>
      </c>
      <c r="J424" s="23" t="s">
        <v>3847</v>
      </c>
      <c r="K424" s="24">
        <v>0.5</v>
      </c>
      <c r="L424" s="25" t="s">
        <v>125</v>
      </c>
      <c r="M424" s="25" t="s">
        <v>125</v>
      </c>
      <c r="N424" s="25" t="s">
        <v>3848</v>
      </c>
      <c r="O424" s="25" t="s">
        <v>3849</v>
      </c>
      <c r="P424" s="25" t="s">
        <v>125</v>
      </c>
      <c r="Q424" s="25" t="s">
        <v>125</v>
      </c>
      <c r="R424" s="25" t="s">
        <v>3850</v>
      </c>
      <c r="S424" s="25" t="s">
        <v>3851</v>
      </c>
      <c r="T424" s="25" t="s">
        <v>3852</v>
      </c>
      <c r="U424" s="25" t="s">
        <v>125</v>
      </c>
      <c r="V424" s="50">
        <v>0.78200000000000003</v>
      </c>
    </row>
    <row r="425" spans="2:22" ht="43" customHeight="1">
      <c r="B425" s="22" t="s">
        <v>6</v>
      </c>
      <c r="C425" s="25" t="s">
        <v>3853</v>
      </c>
      <c r="D425" s="25" t="s">
        <v>3854</v>
      </c>
      <c r="E425" s="25" t="s">
        <v>3855</v>
      </c>
      <c r="F425" s="25" t="s">
        <v>3856</v>
      </c>
      <c r="G425" s="25" t="s">
        <v>3857</v>
      </c>
      <c r="H425" s="23" t="s">
        <v>122</v>
      </c>
      <c r="I425" s="23" t="s">
        <v>123</v>
      </c>
      <c r="J425" s="23" t="s">
        <v>3858</v>
      </c>
      <c r="K425" s="24">
        <v>0.54166700000000001</v>
      </c>
      <c r="L425" s="25" t="s">
        <v>125</v>
      </c>
      <c r="M425" s="25" t="s">
        <v>125</v>
      </c>
      <c r="N425" s="25" t="s">
        <v>3859</v>
      </c>
      <c r="O425" s="25" t="s">
        <v>3860</v>
      </c>
      <c r="P425" s="25" t="s">
        <v>125</v>
      </c>
      <c r="Q425" s="25" t="s">
        <v>125</v>
      </c>
      <c r="R425" s="25" t="s">
        <v>125</v>
      </c>
      <c r="S425" s="25" t="s">
        <v>3861</v>
      </c>
      <c r="T425" s="25" t="s">
        <v>3862</v>
      </c>
      <c r="U425" s="25" t="s">
        <v>125</v>
      </c>
      <c r="V425" s="50">
        <v>0.53400000000000003</v>
      </c>
    </row>
    <row r="426" spans="2:22" ht="43" customHeight="1">
      <c r="B426" s="22" t="s">
        <v>6</v>
      </c>
      <c r="C426" s="25" t="s">
        <v>3863</v>
      </c>
      <c r="D426" s="25" t="s">
        <v>3864</v>
      </c>
      <c r="E426" s="25" t="s">
        <v>3865</v>
      </c>
      <c r="F426" s="25" t="s">
        <v>3866</v>
      </c>
      <c r="G426" s="25" t="s">
        <v>3867</v>
      </c>
      <c r="H426" s="23" t="s">
        <v>122</v>
      </c>
      <c r="I426" s="23" t="s">
        <v>123</v>
      </c>
      <c r="J426" s="23" t="s">
        <v>3868</v>
      </c>
      <c r="K426" s="24">
        <v>1</v>
      </c>
      <c r="L426" s="25" t="s">
        <v>137</v>
      </c>
      <c r="M426" s="25" t="s">
        <v>125</v>
      </c>
      <c r="N426" s="25" t="s">
        <v>1931</v>
      </c>
      <c r="O426" s="25" t="s">
        <v>1932</v>
      </c>
      <c r="P426" s="25" t="s">
        <v>3869</v>
      </c>
      <c r="Q426" s="25" t="s">
        <v>125</v>
      </c>
      <c r="R426" s="25" t="s">
        <v>3870</v>
      </c>
      <c r="S426" s="25" t="s">
        <v>3871</v>
      </c>
      <c r="T426" s="25" t="s">
        <v>125</v>
      </c>
      <c r="U426" s="25" t="s">
        <v>3872</v>
      </c>
      <c r="V426" s="50">
        <v>0.52400000000000002</v>
      </c>
    </row>
    <row r="427" spans="2:22" ht="43" customHeight="1">
      <c r="B427" s="22" t="s">
        <v>6</v>
      </c>
      <c r="C427" s="25" t="s">
        <v>3873</v>
      </c>
      <c r="D427" s="25" t="s">
        <v>3874</v>
      </c>
      <c r="E427" s="25" t="s">
        <v>3875</v>
      </c>
      <c r="F427" s="25" t="s">
        <v>3876</v>
      </c>
      <c r="G427" s="25" t="s">
        <v>3877</v>
      </c>
      <c r="H427" s="25" t="s">
        <v>122</v>
      </c>
      <c r="I427" s="25" t="s">
        <v>123</v>
      </c>
      <c r="J427" s="25" t="s">
        <v>3878</v>
      </c>
      <c r="K427" s="26">
        <v>0.503861</v>
      </c>
      <c r="L427" s="25" t="s">
        <v>137</v>
      </c>
      <c r="M427" s="25" t="s">
        <v>125</v>
      </c>
      <c r="N427" s="25" t="s">
        <v>565</v>
      </c>
      <c r="O427" s="25" t="s">
        <v>757</v>
      </c>
      <c r="P427" s="25" t="s">
        <v>125</v>
      </c>
      <c r="Q427" s="25" t="s">
        <v>125</v>
      </c>
      <c r="R427" s="25" t="s">
        <v>3879</v>
      </c>
      <c r="S427" s="25" t="s">
        <v>3880</v>
      </c>
      <c r="T427" s="25" t="s">
        <v>125</v>
      </c>
      <c r="U427" s="25" t="s">
        <v>125</v>
      </c>
      <c r="V427" s="50">
        <v>0.58399999999999996</v>
      </c>
    </row>
    <row r="428" spans="2:22" ht="43" customHeight="1">
      <c r="B428" s="22" t="s">
        <v>6</v>
      </c>
      <c r="C428" s="25" t="s">
        <v>3881</v>
      </c>
      <c r="D428" s="25" t="s">
        <v>3882</v>
      </c>
      <c r="E428" s="25" t="s">
        <v>3883</v>
      </c>
      <c r="F428" s="25" t="s">
        <v>3884</v>
      </c>
      <c r="G428" s="25" t="s">
        <v>3885</v>
      </c>
      <c r="H428" s="25" t="s">
        <v>122</v>
      </c>
      <c r="I428" s="25" t="s">
        <v>123</v>
      </c>
      <c r="J428" s="25" t="s">
        <v>3886</v>
      </c>
      <c r="K428" s="26">
        <v>0.146032</v>
      </c>
      <c r="L428" s="25" t="s">
        <v>125</v>
      </c>
      <c r="M428" s="25" t="s">
        <v>125</v>
      </c>
      <c r="N428" s="25" t="s">
        <v>1739</v>
      </c>
      <c r="O428" s="25" t="s">
        <v>1740</v>
      </c>
      <c r="P428" s="25" t="s">
        <v>125</v>
      </c>
      <c r="Q428" s="25" t="s">
        <v>125</v>
      </c>
      <c r="R428" s="25" t="s">
        <v>125</v>
      </c>
      <c r="S428" s="25" t="s">
        <v>3887</v>
      </c>
      <c r="T428" s="25" t="s">
        <v>125</v>
      </c>
      <c r="U428" s="25" t="s">
        <v>3888</v>
      </c>
      <c r="V428" s="50">
        <v>0.51400000000000001</v>
      </c>
    </row>
    <row r="429" spans="2:22" ht="43" customHeight="1">
      <c r="B429" s="22" t="s">
        <v>6</v>
      </c>
      <c r="C429" s="25" t="s">
        <v>3889</v>
      </c>
      <c r="D429" s="25" t="s">
        <v>3890</v>
      </c>
      <c r="E429" s="25" t="s">
        <v>3891</v>
      </c>
      <c r="F429" s="25" t="s">
        <v>3892</v>
      </c>
      <c r="G429" s="25" t="s">
        <v>3893</v>
      </c>
      <c r="H429" s="25" t="s">
        <v>122</v>
      </c>
      <c r="I429" s="25" t="s">
        <v>123</v>
      </c>
      <c r="J429" s="25" t="s">
        <v>3894</v>
      </c>
      <c r="K429" s="26">
        <v>0.38423600000000002</v>
      </c>
      <c r="L429" s="25" t="s">
        <v>125</v>
      </c>
      <c r="M429" s="25" t="s">
        <v>125</v>
      </c>
      <c r="N429" s="25" t="s">
        <v>3895</v>
      </c>
      <c r="O429" s="25" t="s">
        <v>3896</v>
      </c>
      <c r="P429" s="25" t="s">
        <v>125</v>
      </c>
      <c r="Q429" s="25" t="s">
        <v>125</v>
      </c>
      <c r="R429" s="25" t="s">
        <v>3897</v>
      </c>
      <c r="S429" s="25" t="s">
        <v>3898</v>
      </c>
      <c r="T429" s="25" t="s">
        <v>125</v>
      </c>
      <c r="U429" s="25" t="s">
        <v>125</v>
      </c>
      <c r="V429" s="50">
        <v>0.626</v>
      </c>
    </row>
    <row r="430" spans="2:22" ht="43" customHeight="1">
      <c r="B430" s="22" t="s">
        <v>6</v>
      </c>
      <c r="C430" s="25" t="s">
        <v>3899</v>
      </c>
      <c r="D430" s="25" t="s">
        <v>3900</v>
      </c>
      <c r="E430" s="25" t="s">
        <v>3901</v>
      </c>
      <c r="F430" s="25" t="s">
        <v>3902</v>
      </c>
      <c r="G430" s="25" t="s">
        <v>3903</v>
      </c>
      <c r="H430" s="25" t="s">
        <v>122</v>
      </c>
      <c r="I430" s="25" t="s">
        <v>123</v>
      </c>
      <c r="J430" s="25" t="s">
        <v>3904</v>
      </c>
      <c r="K430" s="26">
        <v>0.363095</v>
      </c>
      <c r="L430" s="25" t="s">
        <v>125</v>
      </c>
      <c r="M430" s="25" t="s">
        <v>125</v>
      </c>
      <c r="N430" s="25" t="s">
        <v>3905</v>
      </c>
      <c r="O430" s="25" t="s">
        <v>3906</v>
      </c>
      <c r="P430" s="25" t="s">
        <v>3907</v>
      </c>
      <c r="Q430" s="25" t="s">
        <v>125</v>
      </c>
      <c r="R430" s="25" t="s">
        <v>3908</v>
      </c>
      <c r="S430" s="25" t="s">
        <v>3909</v>
      </c>
      <c r="T430" s="25" t="s">
        <v>3910</v>
      </c>
      <c r="U430" s="25" t="s">
        <v>125</v>
      </c>
      <c r="V430" s="50">
        <v>0.61199999999999999</v>
      </c>
    </row>
    <row r="431" spans="2:22" ht="43" customHeight="1">
      <c r="B431" s="22" t="s">
        <v>6</v>
      </c>
      <c r="C431" s="25" t="s">
        <v>3911</v>
      </c>
      <c r="D431" s="25" t="s">
        <v>3912</v>
      </c>
      <c r="E431" s="25" t="s">
        <v>3913</v>
      </c>
      <c r="F431" s="25" t="s">
        <v>3914</v>
      </c>
      <c r="G431" s="25" t="s">
        <v>3915</v>
      </c>
      <c r="H431" s="25" t="s">
        <v>122</v>
      </c>
      <c r="I431" s="25" t="s">
        <v>123</v>
      </c>
      <c r="J431" s="25" t="s">
        <v>3916</v>
      </c>
      <c r="K431" s="26">
        <v>0.41040500000000002</v>
      </c>
      <c r="L431" s="25" t="s">
        <v>125</v>
      </c>
      <c r="M431" s="25" t="s">
        <v>125</v>
      </c>
      <c r="N431" s="25" t="s">
        <v>565</v>
      </c>
      <c r="O431" s="25" t="s">
        <v>3917</v>
      </c>
      <c r="P431" s="25" t="s">
        <v>125</v>
      </c>
      <c r="Q431" s="25" t="s">
        <v>125</v>
      </c>
      <c r="R431" s="25" t="s">
        <v>3918</v>
      </c>
      <c r="S431" s="25" t="s">
        <v>3919</v>
      </c>
      <c r="T431" s="25" t="s">
        <v>125</v>
      </c>
      <c r="U431" s="25" t="s">
        <v>3920</v>
      </c>
      <c r="V431" s="50">
        <v>0.91</v>
      </c>
    </row>
    <row r="432" spans="2:22" ht="43" customHeight="1">
      <c r="B432" s="22" t="s">
        <v>6</v>
      </c>
      <c r="C432" s="25" t="s">
        <v>3921</v>
      </c>
      <c r="D432" s="25" t="s">
        <v>3922</v>
      </c>
      <c r="E432" s="25" t="s">
        <v>3923</v>
      </c>
      <c r="F432" s="25" t="s">
        <v>3924</v>
      </c>
      <c r="G432" s="25" t="s">
        <v>3925</v>
      </c>
      <c r="H432" s="23" t="s">
        <v>122</v>
      </c>
      <c r="I432" s="23" t="s">
        <v>123</v>
      </c>
      <c r="J432" s="23" t="s">
        <v>3926</v>
      </c>
      <c r="K432" s="24">
        <v>0.39236100000000002</v>
      </c>
      <c r="L432" s="25" t="s">
        <v>125</v>
      </c>
      <c r="M432" s="25" t="s">
        <v>125</v>
      </c>
      <c r="N432" s="25" t="s">
        <v>190</v>
      </c>
      <c r="O432" s="25" t="s">
        <v>3927</v>
      </c>
      <c r="P432" s="25" t="s">
        <v>3928</v>
      </c>
      <c r="Q432" s="25" t="s">
        <v>125</v>
      </c>
      <c r="R432" s="25" t="s">
        <v>125</v>
      </c>
      <c r="S432" s="25" t="s">
        <v>3929</v>
      </c>
      <c r="T432" s="25" t="s">
        <v>3930</v>
      </c>
      <c r="U432" s="25" t="s">
        <v>125</v>
      </c>
      <c r="V432" s="50">
        <v>0.73</v>
      </c>
    </row>
    <row r="433" spans="2:22" ht="43" customHeight="1">
      <c r="B433" s="22" t="s">
        <v>6</v>
      </c>
      <c r="C433" s="25" t="s">
        <v>2015</v>
      </c>
      <c r="D433" s="25" t="s">
        <v>2016</v>
      </c>
      <c r="E433" s="25" t="s">
        <v>2017</v>
      </c>
      <c r="F433" s="25" t="s">
        <v>3931</v>
      </c>
      <c r="G433" s="25" t="s">
        <v>3932</v>
      </c>
      <c r="H433" s="23" t="s">
        <v>218</v>
      </c>
      <c r="I433" s="23" t="s">
        <v>166</v>
      </c>
      <c r="J433" s="23" t="s">
        <v>3933</v>
      </c>
      <c r="K433" s="24">
        <v>0.193548</v>
      </c>
      <c r="L433" s="25" t="s">
        <v>137</v>
      </c>
      <c r="M433" s="25" t="s">
        <v>125</v>
      </c>
      <c r="N433" s="25" t="s">
        <v>918</v>
      </c>
      <c r="O433" s="25" t="s">
        <v>919</v>
      </c>
      <c r="P433" s="25" t="s">
        <v>125</v>
      </c>
      <c r="Q433" s="25" t="s">
        <v>3934</v>
      </c>
      <c r="R433" s="25" t="s">
        <v>125</v>
      </c>
      <c r="S433" s="25" t="s">
        <v>2021</v>
      </c>
      <c r="T433" s="25" t="s">
        <v>125</v>
      </c>
      <c r="U433" s="25" t="s">
        <v>125</v>
      </c>
      <c r="V433" s="50" t="s">
        <v>125</v>
      </c>
    </row>
    <row r="434" spans="2:22" ht="43" customHeight="1">
      <c r="B434" s="22" t="s">
        <v>6</v>
      </c>
      <c r="C434" s="23" t="s">
        <v>3935</v>
      </c>
      <c r="D434" s="25" t="s">
        <v>3936</v>
      </c>
      <c r="E434" s="25" t="s">
        <v>3937</v>
      </c>
      <c r="F434" s="25" t="s">
        <v>3938</v>
      </c>
      <c r="G434" s="25" t="s">
        <v>3939</v>
      </c>
      <c r="H434" s="23" t="s">
        <v>122</v>
      </c>
      <c r="I434" s="23" t="s">
        <v>123</v>
      </c>
      <c r="J434" s="23" t="s">
        <v>3940</v>
      </c>
      <c r="K434" s="24">
        <v>0.47205000000000003</v>
      </c>
      <c r="L434" s="25" t="s">
        <v>125</v>
      </c>
      <c r="M434" s="25" t="s">
        <v>125</v>
      </c>
      <c r="N434" s="25" t="s">
        <v>228</v>
      </c>
      <c r="O434" s="25" t="s">
        <v>3941</v>
      </c>
      <c r="P434" s="25" t="s">
        <v>125</v>
      </c>
      <c r="Q434" s="25" t="s">
        <v>125</v>
      </c>
      <c r="R434" s="25" t="s">
        <v>3942</v>
      </c>
      <c r="S434" s="25" t="s">
        <v>3943</v>
      </c>
      <c r="T434" s="25" t="s">
        <v>3944</v>
      </c>
      <c r="U434" s="25" t="s">
        <v>125</v>
      </c>
      <c r="V434" s="50">
        <v>0.66400000000000003</v>
      </c>
    </row>
    <row r="435" spans="2:22" ht="43" customHeight="1">
      <c r="B435" s="22" t="s">
        <v>6</v>
      </c>
      <c r="C435" s="25" t="s">
        <v>3945</v>
      </c>
      <c r="D435" s="25" t="s">
        <v>3946</v>
      </c>
      <c r="E435" s="25" t="s">
        <v>3947</v>
      </c>
      <c r="F435" s="25" t="s">
        <v>3948</v>
      </c>
      <c r="G435" s="25" t="s">
        <v>3949</v>
      </c>
      <c r="H435" s="25" t="s">
        <v>122</v>
      </c>
      <c r="I435" s="25" t="s">
        <v>123</v>
      </c>
      <c r="J435" s="25" t="s">
        <v>3950</v>
      </c>
      <c r="K435" s="26">
        <v>0.25210100000000002</v>
      </c>
      <c r="L435" s="25" t="s">
        <v>125</v>
      </c>
      <c r="M435" s="25" t="s">
        <v>125</v>
      </c>
      <c r="N435" s="25" t="s">
        <v>125</v>
      </c>
      <c r="O435" s="25" t="s">
        <v>125</v>
      </c>
      <c r="P435" s="25" t="s">
        <v>125</v>
      </c>
      <c r="Q435" s="25" t="s">
        <v>125</v>
      </c>
      <c r="R435" s="25" t="s">
        <v>125</v>
      </c>
      <c r="S435" s="25" t="s">
        <v>3951</v>
      </c>
      <c r="T435" s="25" t="s">
        <v>125</v>
      </c>
      <c r="U435" s="25" t="s">
        <v>125</v>
      </c>
      <c r="V435" s="50">
        <v>0.57399999999999995</v>
      </c>
    </row>
    <row r="436" spans="2:22" ht="43" customHeight="1">
      <c r="B436" s="22" t="s">
        <v>6</v>
      </c>
      <c r="C436" s="25" t="s">
        <v>3952</v>
      </c>
      <c r="D436" s="25" t="s">
        <v>3953</v>
      </c>
      <c r="E436" s="25" t="s">
        <v>3954</v>
      </c>
      <c r="F436" s="25" t="s">
        <v>3955</v>
      </c>
      <c r="G436" s="25" t="s">
        <v>3956</v>
      </c>
      <c r="H436" s="25" t="s">
        <v>122</v>
      </c>
      <c r="I436" s="25" t="s">
        <v>383</v>
      </c>
      <c r="J436" s="25" t="s">
        <v>3957</v>
      </c>
      <c r="K436" s="26">
        <v>0.32352900000000001</v>
      </c>
      <c r="L436" s="25" t="s">
        <v>137</v>
      </c>
      <c r="M436" s="25" t="s">
        <v>125</v>
      </c>
      <c r="N436" s="25" t="s">
        <v>565</v>
      </c>
      <c r="O436" s="25" t="s">
        <v>3958</v>
      </c>
      <c r="P436" s="25" t="s">
        <v>3959</v>
      </c>
      <c r="Q436" s="25" t="s">
        <v>125</v>
      </c>
      <c r="R436" s="25" t="s">
        <v>3960</v>
      </c>
      <c r="S436" s="25" t="s">
        <v>3961</v>
      </c>
      <c r="T436" s="25" t="s">
        <v>125</v>
      </c>
      <c r="U436" s="25" t="s">
        <v>125</v>
      </c>
      <c r="V436" s="50" t="s">
        <v>125</v>
      </c>
    </row>
    <row r="437" spans="2:22" ht="43" customHeight="1">
      <c r="B437" s="22" t="s">
        <v>6</v>
      </c>
      <c r="C437" s="25" t="s">
        <v>3962</v>
      </c>
      <c r="D437" s="25" t="s">
        <v>3963</v>
      </c>
      <c r="E437" s="25" t="s">
        <v>3964</v>
      </c>
      <c r="F437" s="25" t="s">
        <v>3965</v>
      </c>
      <c r="G437" s="25" t="s">
        <v>3966</v>
      </c>
      <c r="H437" s="25" t="s">
        <v>218</v>
      </c>
      <c r="I437" s="25" t="s">
        <v>166</v>
      </c>
      <c r="J437" s="25" t="s">
        <v>3967</v>
      </c>
      <c r="K437" s="26">
        <v>0.50980400000000003</v>
      </c>
      <c r="L437" s="25" t="s">
        <v>137</v>
      </c>
      <c r="M437" s="25" t="s">
        <v>125</v>
      </c>
      <c r="N437" s="25" t="s">
        <v>3968</v>
      </c>
      <c r="O437" s="25" t="s">
        <v>3969</v>
      </c>
      <c r="P437" s="25" t="s">
        <v>125</v>
      </c>
      <c r="Q437" s="25" t="s">
        <v>125</v>
      </c>
      <c r="R437" s="25" t="s">
        <v>3970</v>
      </c>
      <c r="S437" s="25" t="s">
        <v>3971</v>
      </c>
      <c r="T437" s="25" t="s">
        <v>125</v>
      </c>
      <c r="U437" s="25" t="s">
        <v>125</v>
      </c>
      <c r="V437" s="50" t="s">
        <v>125</v>
      </c>
    </row>
    <row r="438" spans="2:22" ht="43" customHeight="1">
      <c r="B438" s="22" t="s">
        <v>6</v>
      </c>
      <c r="C438" s="25" t="s">
        <v>3972</v>
      </c>
      <c r="D438" s="25" t="s">
        <v>3973</v>
      </c>
      <c r="E438" s="25" t="s">
        <v>3974</v>
      </c>
      <c r="F438" s="25" t="s">
        <v>3975</v>
      </c>
      <c r="G438" s="25" t="s">
        <v>3976</v>
      </c>
      <c r="H438" s="25" t="s">
        <v>122</v>
      </c>
      <c r="I438" s="25" t="s">
        <v>123</v>
      </c>
      <c r="J438" s="25" t="s">
        <v>3977</v>
      </c>
      <c r="K438" s="26">
        <v>0.57352899999999996</v>
      </c>
      <c r="L438" s="25" t="s">
        <v>125</v>
      </c>
      <c r="M438" s="25" t="s">
        <v>125</v>
      </c>
      <c r="N438" s="25" t="s">
        <v>125</v>
      </c>
      <c r="O438" s="25" t="s">
        <v>125</v>
      </c>
      <c r="P438" s="25" t="s">
        <v>125</v>
      </c>
      <c r="Q438" s="25" t="s">
        <v>125</v>
      </c>
      <c r="R438" s="25" t="s">
        <v>3978</v>
      </c>
      <c r="S438" s="25" t="s">
        <v>3979</v>
      </c>
      <c r="T438" s="25" t="s">
        <v>3980</v>
      </c>
      <c r="U438" s="25" t="s">
        <v>125</v>
      </c>
      <c r="V438" s="50">
        <v>0.81399999999999995</v>
      </c>
    </row>
    <row r="439" spans="2:22" ht="43" customHeight="1">
      <c r="B439" s="22" t="s">
        <v>6</v>
      </c>
      <c r="C439" s="25" t="s">
        <v>3981</v>
      </c>
      <c r="D439" s="25" t="s">
        <v>3982</v>
      </c>
      <c r="E439" s="25" t="s">
        <v>3983</v>
      </c>
      <c r="F439" s="25" t="s">
        <v>3984</v>
      </c>
      <c r="G439" s="25" t="s">
        <v>3985</v>
      </c>
      <c r="H439" s="23" t="s">
        <v>122</v>
      </c>
      <c r="I439" s="23" t="s">
        <v>123</v>
      </c>
      <c r="J439" s="23" t="s">
        <v>3986</v>
      </c>
      <c r="K439" s="24">
        <v>0.62745099999999998</v>
      </c>
      <c r="L439" s="25" t="s">
        <v>125</v>
      </c>
      <c r="M439" s="25" t="s">
        <v>125</v>
      </c>
      <c r="N439" s="25" t="s">
        <v>939</v>
      </c>
      <c r="O439" s="25" t="s">
        <v>746</v>
      </c>
      <c r="P439" s="25" t="s">
        <v>125</v>
      </c>
      <c r="Q439" s="25" t="s">
        <v>125</v>
      </c>
      <c r="R439" s="25" t="s">
        <v>125</v>
      </c>
      <c r="S439" s="25" t="s">
        <v>3987</v>
      </c>
      <c r="T439" s="25" t="s">
        <v>125</v>
      </c>
      <c r="U439" s="25" t="s">
        <v>125</v>
      </c>
      <c r="V439" s="50">
        <v>0.76600000000000001</v>
      </c>
    </row>
    <row r="440" spans="2:22" ht="43" customHeight="1">
      <c r="B440" s="22" t="s">
        <v>6</v>
      </c>
      <c r="C440" s="25" t="s">
        <v>3988</v>
      </c>
      <c r="D440" s="25" t="s">
        <v>3989</v>
      </c>
      <c r="E440" s="25" t="s">
        <v>3990</v>
      </c>
      <c r="F440" s="25" t="s">
        <v>3991</v>
      </c>
      <c r="G440" s="25" t="s">
        <v>3992</v>
      </c>
      <c r="H440" s="23" t="s">
        <v>122</v>
      </c>
      <c r="I440" s="23" t="s">
        <v>123</v>
      </c>
      <c r="J440" s="23" t="s">
        <v>3993</v>
      </c>
      <c r="K440" s="24">
        <v>0.57352899999999996</v>
      </c>
      <c r="L440" s="25" t="s">
        <v>125</v>
      </c>
      <c r="M440" s="25" t="s">
        <v>125</v>
      </c>
      <c r="N440" s="25" t="s">
        <v>1345</v>
      </c>
      <c r="O440" s="25" t="s">
        <v>3994</v>
      </c>
      <c r="P440" s="25" t="s">
        <v>125</v>
      </c>
      <c r="Q440" s="25" t="s">
        <v>3995</v>
      </c>
      <c r="R440" s="25" t="s">
        <v>125</v>
      </c>
      <c r="S440" s="25" t="s">
        <v>3996</v>
      </c>
      <c r="T440" s="25" t="s">
        <v>125</v>
      </c>
      <c r="U440" s="25" t="s">
        <v>3997</v>
      </c>
      <c r="V440" s="50">
        <v>0.45</v>
      </c>
    </row>
    <row r="441" spans="2:22" ht="43" customHeight="1">
      <c r="B441" s="22" t="s">
        <v>6</v>
      </c>
      <c r="C441" s="25" t="s">
        <v>3998</v>
      </c>
      <c r="D441" s="25" t="s">
        <v>3999</v>
      </c>
      <c r="E441" s="25" t="s">
        <v>4000</v>
      </c>
      <c r="F441" s="25" t="s">
        <v>4001</v>
      </c>
      <c r="G441" s="25" t="s">
        <v>4002</v>
      </c>
      <c r="H441" s="25" t="s">
        <v>122</v>
      </c>
      <c r="I441" s="25" t="s">
        <v>123</v>
      </c>
      <c r="J441" s="25" t="s">
        <v>4003</v>
      </c>
      <c r="K441" s="26">
        <v>0.17991599999999999</v>
      </c>
      <c r="L441" s="25" t="s">
        <v>125</v>
      </c>
      <c r="M441" s="25" t="s">
        <v>125</v>
      </c>
      <c r="N441" s="25" t="s">
        <v>125</v>
      </c>
      <c r="O441" s="25" t="s">
        <v>125</v>
      </c>
      <c r="P441" s="25" t="s">
        <v>125</v>
      </c>
      <c r="Q441" s="25" t="s">
        <v>125</v>
      </c>
      <c r="R441" s="25" t="s">
        <v>125</v>
      </c>
      <c r="S441" s="25" t="s">
        <v>4004</v>
      </c>
      <c r="T441" s="25" t="s">
        <v>125</v>
      </c>
      <c r="U441" s="25" t="s">
        <v>125</v>
      </c>
      <c r="V441" s="50">
        <v>0.45600000000000002</v>
      </c>
    </row>
    <row r="442" spans="2:22" ht="43" customHeight="1">
      <c r="B442" s="22" t="s">
        <v>6</v>
      </c>
      <c r="C442" s="25" t="s">
        <v>4005</v>
      </c>
      <c r="D442" s="25" t="s">
        <v>4006</v>
      </c>
      <c r="E442" s="25" t="s">
        <v>4007</v>
      </c>
      <c r="F442" s="25" t="s">
        <v>4008</v>
      </c>
      <c r="G442" s="25" t="s">
        <v>4009</v>
      </c>
      <c r="H442" s="23" t="s">
        <v>122</v>
      </c>
      <c r="I442" s="23" t="s">
        <v>123</v>
      </c>
      <c r="J442" s="23" t="s">
        <v>4010</v>
      </c>
      <c r="K442" s="24">
        <v>0.19847300000000001</v>
      </c>
      <c r="L442" s="25" t="s">
        <v>137</v>
      </c>
      <c r="M442" s="25" t="s">
        <v>125</v>
      </c>
      <c r="N442" s="25" t="s">
        <v>781</v>
      </c>
      <c r="O442" s="25" t="s">
        <v>4011</v>
      </c>
      <c r="P442" s="25" t="s">
        <v>125</v>
      </c>
      <c r="Q442" s="25" t="s">
        <v>125</v>
      </c>
      <c r="R442" s="25" t="s">
        <v>4012</v>
      </c>
      <c r="S442" s="25" t="s">
        <v>4013</v>
      </c>
      <c r="T442" s="25" t="s">
        <v>125</v>
      </c>
      <c r="U442" s="25" t="s">
        <v>125</v>
      </c>
      <c r="V442" s="50">
        <v>0.51800000000000002</v>
      </c>
    </row>
    <row r="443" spans="2:22" ht="43" customHeight="1">
      <c r="B443" s="22" t="s">
        <v>6</v>
      </c>
      <c r="C443" s="25" t="s">
        <v>4014</v>
      </c>
      <c r="D443" s="25" t="s">
        <v>4015</v>
      </c>
      <c r="E443" s="25" t="s">
        <v>4016</v>
      </c>
      <c r="F443" s="25" t="s">
        <v>4017</v>
      </c>
      <c r="G443" s="25" t="s">
        <v>4018</v>
      </c>
      <c r="H443" s="23" t="s">
        <v>122</v>
      </c>
      <c r="I443" s="23" t="s">
        <v>123</v>
      </c>
      <c r="J443" s="23" t="s">
        <v>4019</v>
      </c>
      <c r="K443" s="24">
        <v>0.44604300000000002</v>
      </c>
      <c r="L443" s="25" t="s">
        <v>137</v>
      </c>
      <c r="M443" s="25" t="s">
        <v>125</v>
      </c>
      <c r="N443" s="25" t="s">
        <v>4020</v>
      </c>
      <c r="O443" s="25" t="s">
        <v>4021</v>
      </c>
      <c r="P443" s="25" t="s">
        <v>4022</v>
      </c>
      <c r="Q443" s="25" t="s">
        <v>125</v>
      </c>
      <c r="R443" s="25" t="s">
        <v>4023</v>
      </c>
      <c r="S443" s="25" t="s">
        <v>4024</v>
      </c>
      <c r="T443" s="25" t="s">
        <v>4025</v>
      </c>
      <c r="U443" s="25" t="s">
        <v>125</v>
      </c>
      <c r="V443" s="50">
        <v>0.60599999999999998</v>
      </c>
    </row>
    <row r="444" spans="2:22" ht="43" customHeight="1">
      <c r="B444" s="22" t="s">
        <v>6</v>
      </c>
      <c r="C444" s="25" t="s">
        <v>4026</v>
      </c>
      <c r="D444" s="25" t="s">
        <v>4027</v>
      </c>
      <c r="E444" s="25" t="s">
        <v>4028</v>
      </c>
      <c r="F444" s="25" t="s">
        <v>4029</v>
      </c>
      <c r="G444" s="25" t="s">
        <v>4030</v>
      </c>
      <c r="H444" s="23" t="s">
        <v>122</v>
      </c>
      <c r="I444" s="23" t="s">
        <v>123</v>
      </c>
      <c r="J444" s="23" t="s">
        <v>4031</v>
      </c>
      <c r="K444" s="24">
        <v>0.45945900000000001</v>
      </c>
      <c r="L444" s="25" t="s">
        <v>125</v>
      </c>
      <c r="M444" s="25" t="s">
        <v>125</v>
      </c>
      <c r="N444" s="25" t="s">
        <v>1147</v>
      </c>
      <c r="O444" s="25" t="s">
        <v>1758</v>
      </c>
      <c r="P444" s="25" t="s">
        <v>125</v>
      </c>
      <c r="Q444" s="25" t="s">
        <v>125</v>
      </c>
      <c r="R444" s="25" t="s">
        <v>4032</v>
      </c>
      <c r="S444" s="25" t="s">
        <v>4033</v>
      </c>
      <c r="T444" s="25" t="s">
        <v>125</v>
      </c>
      <c r="U444" s="25" t="s">
        <v>125</v>
      </c>
      <c r="V444" s="50">
        <v>0.57999999999999996</v>
      </c>
    </row>
    <row r="445" spans="2:22" ht="43" customHeight="1">
      <c r="B445" s="22" t="s">
        <v>6</v>
      </c>
      <c r="C445" s="25" t="s">
        <v>2067</v>
      </c>
      <c r="D445" s="25" t="s">
        <v>2068</v>
      </c>
      <c r="E445" s="25" t="s">
        <v>2069</v>
      </c>
      <c r="F445" s="25" t="s">
        <v>4034</v>
      </c>
      <c r="G445" s="25" t="s">
        <v>4035</v>
      </c>
      <c r="H445" s="25" t="s">
        <v>122</v>
      </c>
      <c r="I445" s="25" t="s">
        <v>123</v>
      </c>
      <c r="J445" s="25" t="s">
        <v>4036</v>
      </c>
      <c r="K445" s="26">
        <v>0.125</v>
      </c>
      <c r="L445" s="25" t="s">
        <v>125</v>
      </c>
      <c r="M445" s="25" t="s">
        <v>125</v>
      </c>
      <c r="N445" s="25" t="s">
        <v>125</v>
      </c>
      <c r="O445" s="25" t="s">
        <v>125</v>
      </c>
      <c r="P445" s="25" t="s">
        <v>125</v>
      </c>
      <c r="Q445" s="25" t="s">
        <v>125</v>
      </c>
      <c r="R445" s="25" t="s">
        <v>125</v>
      </c>
      <c r="S445" s="25" t="s">
        <v>2073</v>
      </c>
      <c r="T445" s="25" t="s">
        <v>125</v>
      </c>
      <c r="U445" s="25" t="s">
        <v>125</v>
      </c>
      <c r="V445" s="50">
        <v>0.45200000000000001</v>
      </c>
    </row>
    <row r="446" spans="2:22" ht="43" customHeight="1">
      <c r="B446" s="22" t="s">
        <v>6</v>
      </c>
      <c r="C446" s="25" t="s">
        <v>4037</v>
      </c>
      <c r="D446" s="25" t="s">
        <v>4038</v>
      </c>
      <c r="E446" s="25" t="s">
        <v>4039</v>
      </c>
      <c r="F446" s="25" t="s">
        <v>4040</v>
      </c>
      <c r="G446" s="25" t="s">
        <v>4041</v>
      </c>
      <c r="H446" s="25" t="s">
        <v>122</v>
      </c>
      <c r="I446" s="25" t="s">
        <v>123</v>
      </c>
      <c r="J446" s="25" t="s">
        <v>4042</v>
      </c>
      <c r="K446" s="26">
        <v>0.48979600000000001</v>
      </c>
      <c r="L446" s="25" t="s">
        <v>125</v>
      </c>
      <c r="M446" s="25" t="s">
        <v>125</v>
      </c>
      <c r="N446" s="25" t="s">
        <v>125</v>
      </c>
      <c r="O446" s="25" t="s">
        <v>125</v>
      </c>
      <c r="P446" s="25" t="s">
        <v>125</v>
      </c>
      <c r="Q446" s="25" t="s">
        <v>125</v>
      </c>
      <c r="R446" s="25" t="s">
        <v>4043</v>
      </c>
      <c r="S446" s="25" t="s">
        <v>4044</v>
      </c>
      <c r="T446" s="25" t="s">
        <v>125</v>
      </c>
      <c r="U446" s="25" t="s">
        <v>125</v>
      </c>
      <c r="V446" s="50">
        <v>0.44800000000000001</v>
      </c>
    </row>
    <row r="447" spans="2:22" ht="43" customHeight="1">
      <c r="B447" s="22" t="s">
        <v>6</v>
      </c>
      <c r="C447" s="25" t="s">
        <v>4045</v>
      </c>
      <c r="D447" s="25" t="s">
        <v>4046</v>
      </c>
      <c r="E447" s="25" t="s">
        <v>4047</v>
      </c>
      <c r="F447" s="25" t="s">
        <v>4048</v>
      </c>
      <c r="G447" s="25" t="s">
        <v>4049</v>
      </c>
      <c r="H447" s="25" t="s">
        <v>122</v>
      </c>
      <c r="I447" s="25" t="s">
        <v>123</v>
      </c>
      <c r="J447" s="25" t="s">
        <v>4050</v>
      </c>
      <c r="K447" s="26">
        <v>0.25118499999999999</v>
      </c>
      <c r="L447" s="25" t="s">
        <v>125</v>
      </c>
      <c r="M447" s="25" t="s">
        <v>125</v>
      </c>
      <c r="N447" s="25" t="s">
        <v>959</v>
      </c>
      <c r="O447" s="25" t="s">
        <v>960</v>
      </c>
      <c r="P447" s="25" t="s">
        <v>125</v>
      </c>
      <c r="Q447" s="25" t="s">
        <v>125</v>
      </c>
      <c r="R447" s="25" t="s">
        <v>4051</v>
      </c>
      <c r="S447" s="25" t="s">
        <v>4052</v>
      </c>
      <c r="T447" s="25" t="s">
        <v>4053</v>
      </c>
      <c r="U447" s="25" t="s">
        <v>125</v>
      </c>
      <c r="V447" s="50">
        <v>0.47399999999999998</v>
      </c>
    </row>
    <row r="448" spans="2:22" ht="43" customHeight="1">
      <c r="B448" s="22" t="s">
        <v>6</v>
      </c>
      <c r="C448" s="25" t="s">
        <v>4054</v>
      </c>
      <c r="D448" s="25" t="s">
        <v>4055</v>
      </c>
      <c r="E448" s="25" t="s">
        <v>4056</v>
      </c>
      <c r="F448" s="25" t="s">
        <v>4057</v>
      </c>
      <c r="G448" s="25" t="s">
        <v>4058</v>
      </c>
      <c r="H448" s="25" t="s">
        <v>122</v>
      </c>
      <c r="I448" s="25" t="s">
        <v>123</v>
      </c>
      <c r="J448" s="25" t="s">
        <v>4059</v>
      </c>
      <c r="K448" s="26">
        <v>0.51141599999999998</v>
      </c>
      <c r="L448" s="25" t="s">
        <v>125</v>
      </c>
      <c r="M448" s="25" t="s">
        <v>125</v>
      </c>
      <c r="N448" s="25" t="s">
        <v>959</v>
      </c>
      <c r="O448" s="25" t="s">
        <v>960</v>
      </c>
      <c r="P448" s="25" t="s">
        <v>125</v>
      </c>
      <c r="Q448" s="25" t="s">
        <v>125</v>
      </c>
      <c r="R448" s="25" t="s">
        <v>4060</v>
      </c>
      <c r="S448" s="25" t="s">
        <v>4061</v>
      </c>
      <c r="T448" s="25" t="s">
        <v>4062</v>
      </c>
      <c r="U448" s="25" t="s">
        <v>125</v>
      </c>
      <c r="V448" s="50">
        <v>0.93200000000000005</v>
      </c>
    </row>
    <row r="449" spans="2:22" ht="43" customHeight="1">
      <c r="B449" s="22" t="s">
        <v>6</v>
      </c>
      <c r="C449" s="27" t="s">
        <v>4063</v>
      </c>
      <c r="D449" s="25" t="s">
        <v>4064</v>
      </c>
      <c r="E449" s="25" t="s">
        <v>4065</v>
      </c>
      <c r="F449" s="25" t="s">
        <v>4066</v>
      </c>
      <c r="G449" s="25" t="s">
        <v>4067</v>
      </c>
      <c r="H449" s="25" t="s">
        <v>122</v>
      </c>
      <c r="I449" s="25" t="s">
        <v>123</v>
      </c>
      <c r="J449" s="25" t="s">
        <v>4068</v>
      </c>
      <c r="K449" s="26">
        <v>0.56034499999999998</v>
      </c>
      <c r="L449" s="25" t="s">
        <v>125</v>
      </c>
      <c r="M449" s="25" t="s">
        <v>125</v>
      </c>
      <c r="N449" s="25" t="s">
        <v>2533</v>
      </c>
      <c r="O449" s="25" t="s">
        <v>4069</v>
      </c>
      <c r="P449" s="25" t="s">
        <v>4070</v>
      </c>
      <c r="Q449" s="25" t="s">
        <v>125</v>
      </c>
      <c r="R449" s="25" t="s">
        <v>4071</v>
      </c>
      <c r="S449" s="25" t="s">
        <v>4072</v>
      </c>
      <c r="T449" s="25" t="s">
        <v>4073</v>
      </c>
      <c r="U449" s="25" t="s">
        <v>125</v>
      </c>
      <c r="V449" s="50">
        <v>0.60399999999999998</v>
      </c>
    </row>
    <row r="450" spans="2:22" ht="43" customHeight="1">
      <c r="B450" s="22" t="s">
        <v>6</v>
      </c>
      <c r="C450" s="25" t="s">
        <v>4074</v>
      </c>
      <c r="D450" s="25" t="s">
        <v>4075</v>
      </c>
      <c r="E450" s="25" t="s">
        <v>4076</v>
      </c>
      <c r="F450" s="25" t="s">
        <v>4077</v>
      </c>
      <c r="G450" s="25" t="s">
        <v>4078</v>
      </c>
      <c r="H450" s="23" t="s">
        <v>122</v>
      </c>
      <c r="I450" s="23" t="s">
        <v>123</v>
      </c>
      <c r="J450" s="23" t="s">
        <v>4079</v>
      </c>
      <c r="K450" s="24">
        <v>0.5</v>
      </c>
      <c r="L450" s="25" t="s">
        <v>125</v>
      </c>
      <c r="M450" s="25" t="s">
        <v>125</v>
      </c>
      <c r="N450" s="25" t="s">
        <v>125</v>
      </c>
      <c r="O450" s="25" t="s">
        <v>4080</v>
      </c>
      <c r="P450" s="25" t="s">
        <v>4081</v>
      </c>
      <c r="Q450" s="25" t="s">
        <v>125</v>
      </c>
      <c r="R450" s="25" t="s">
        <v>125</v>
      </c>
      <c r="S450" s="25" t="s">
        <v>4082</v>
      </c>
      <c r="T450" s="25" t="s">
        <v>125</v>
      </c>
      <c r="U450" s="25" t="s">
        <v>125</v>
      </c>
      <c r="V450" s="50">
        <v>0.86399999999999999</v>
      </c>
    </row>
    <row r="451" spans="2:22" ht="43" customHeight="1">
      <c r="B451" s="22" t="s">
        <v>6</v>
      </c>
      <c r="C451" s="25" t="s">
        <v>4083</v>
      </c>
      <c r="D451" s="25" t="s">
        <v>4084</v>
      </c>
      <c r="E451" s="25" t="s">
        <v>4085</v>
      </c>
      <c r="F451" s="25" t="s">
        <v>4086</v>
      </c>
      <c r="G451" s="25" t="s">
        <v>4087</v>
      </c>
      <c r="H451" s="23" t="s">
        <v>122</v>
      </c>
      <c r="I451" s="23" t="s">
        <v>123</v>
      </c>
      <c r="J451" s="23" t="s">
        <v>4088</v>
      </c>
      <c r="K451" s="24">
        <v>0.48314600000000002</v>
      </c>
      <c r="L451" s="25" t="s">
        <v>125</v>
      </c>
      <c r="M451" s="25" t="s">
        <v>125</v>
      </c>
      <c r="N451" s="25" t="s">
        <v>125</v>
      </c>
      <c r="O451" s="25" t="s">
        <v>4089</v>
      </c>
      <c r="P451" s="25" t="s">
        <v>4090</v>
      </c>
      <c r="Q451" s="25" t="s">
        <v>125</v>
      </c>
      <c r="R451" s="25" t="s">
        <v>4091</v>
      </c>
      <c r="S451" s="25" t="s">
        <v>4092</v>
      </c>
      <c r="T451" s="25" t="s">
        <v>125</v>
      </c>
      <c r="U451" s="25" t="s">
        <v>125</v>
      </c>
      <c r="V451" s="50">
        <v>0.56599999999999995</v>
      </c>
    </row>
    <row r="452" spans="2:22" ht="43" customHeight="1">
      <c r="B452" s="22" t="s">
        <v>6</v>
      </c>
      <c r="C452" s="25" t="s">
        <v>4083</v>
      </c>
      <c r="D452" s="25" t="s">
        <v>4084</v>
      </c>
      <c r="E452" s="25" t="s">
        <v>4093</v>
      </c>
      <c r="F452" s="25" t="s">
        <v>4094</v>
      </c>
      <c r="G452" s="25" t="s">
        <v>4095</v>
      </c>
      <c r="H452" s="23" t="s">
        <v>122</v>
      </c>
      <c r="I452" s="23" t="s">
        <v>123</v>
      </c>
      <c r="J452" s="23" t="s">
        <v>4096</v>
      </c>
      <c r="K452" s="24">
        <v>0.53424700000000003</v>
      </c>
      <c r="L452" s="25" t="s">
        <v>125</v>
      </c>
      <c r="M452" s="25" t="s">
        <v>125</v>
      </c>
      <c r="N452" s="25" t="s">
        <v>125</v>
      </c>
      <c r="O452" s="25" t="s">
        <v>4089</v>
      </c>
      <c r="P452" s="25" t="s">
        <v>4090</v>
      </c>
      <c r="Q452" s="25" t="s">
        <v>4097</v>
      </c>
      <c r="R452" s="25" t="s">
        <v>125</v>
      </c>
      <c r="S452" s="25" t="s">
        <v>4092</v>
      </c>
      <c r="T452" s="25" t="s">
        <v>125</v>
      </c>
      <c r="U452" s="25" t="s">
        <v>125</v>
      </c>
      <c r="V452" s="50">
        <v>0.71199999999999997</v>
      </c>
    </row>
    <row r="453" spans="2:22" ht="43" customHeight="1">
      <c r="B453" s="22" t="s">
        <v>6</v>
      </c>
      <c r="C453" s="25" t="s">
        <v>4098</v>
      </c>
      <c r="D453" s="25" t="s">
        <v>4099</v>
      </c>
      <c r="E453" s="25" t="s">
        <v>4100</v>
      </c>
      <c r="F453" s="25" t="s">
        <v>4101</v>
      </c>
      <c r="G453" s="25" t="s">
        <v>4102</v>
      </c>
      <c r="H453" s="25" t="s">
        <v>122</v>
      </c>
      <c r="I453" s="25" t="s">
        <v>182</v>
      </c>
      <c r="J453" s="25" t="s">
        <v>4103</v>
      </c>
      <c r="K453" s="26">
        <v>0.263158</v>
      </c>
      <c r="L453" s="25" t="s">
        <v>125</v>
      </c>
      <c r="M453" s="25" t="s">
        <v>125</v>
      </c>
      <c r="N453" s="25" t="s">
        <v>2135</v>
      </c>
      <c r="O453" s="25" t="s">
        <v>4104</v>
      </c>
      <c r="P453" s="25" t="s">
        <v>125</v>
      </c>
      <c r="Q453" s="25" t="s">
        <v>125</v>
      </c>
      <c r="R453" s="25" t="s">
        <v>125</v>
      </c>
      <c r="S453" s="25" t="s">
        <v>4105</v>
      </c>
      <c r="T453" s="25" t="s">
        <v>125</v>
      </c>
      <c r="U453" s="25" t="s">
        <v>125</v>
      </c>
      <c r="V453" s="50" t="s">
        <v>125</v>
      </c>
    </row>
    <row r="454" spans="2:22" ht="43" customHeight="1">
      <c r="B454" s="22" t="s">
        <v>6</v>
      </c>
      <c r="C454" s="25" t="s">
        <v>4106</v>
      </c>
      <c r="D454" s="25" t="s">
        <v>4107</v>
      </c>
      <c r="E454" s="25" t="s">
        <v>4108</v>
      </c>
      <c r="F454" s="25" t="s">
        <v>4109</v>
      </c>
      <c r="G454" s="25" t="s">
        <v>4110</v>
      </c>
      <c r="H454" s="23" t="s">
        <v>122</v>
      </c>
      <c r="I454" s="23" t="s">
        <v>123</v>
      </c>
      <c r="J454" s="23" t="s">
        <v>4111</v>
      </c>
      <c r="K454" s="24">
        <v>0.53608199999999995</v>
      </c>
      <c r="L454" s="25" t="s">
        <v>125</v>
      </c>
      <c r="M454" s="25" t="s">
        <v>125</v>
      </c>
      <c r="N454" s="25" t="s">
        <v>2135</v>
      </c>
      <c r="O454" s="25" t="s">
        <v>4112</v>
      </c>
      <c r="P454" s="25" t="s">
        <v>4113</v>
      </c>
      <c r="Q454" s="25" t="s">
        <v>125</v>
      </c>
      <c r="R454" s="25" t="s">
        <v>4114</v>
      </c>
      <c r="S454" s="25" t="s">
        <v>4115</v>
      </c>
      <c r="T454" s="25" t="s">
        <v>4116</v>
      </c>
      <c r="U454" s="25" t="s">
        <v>125</v>
      </c>
      <c r="V454" s="50">
        <v>0.59599999999999997</v>
      </c>
    </row>
    <row r="455" spans="2:22" ht="43" customHeight="1">
      <c r="B455" s="22" t="s">
        <v>6</v>
      </c>
      <c r="C455" s="25" t="s">
        <v>4117</v>
      </c>
      <c r="D455" s="25" t="s">
        <v>4118</v>
      </c>
      <c r="E455" s="25" t="s">
        <v>4119</v>
      </c>
      <c r="F455" s="25" t="s">
        <v>4120</v>
      </c>
      <c r="G455" s="25" t="s">
        <v>4121</v>
      </c>
      <c r="H455" s="25" t="s">
        <v>122</v>
      </c>
      <c r="I455" s="25" t="s">
        <v>383</v>
      </c>
      <c r="J455" s="25" t="s">
        <v>4122</v>
      </c>
      <c r="K455" s="26">
        <v>0.54228900000000002</v>
      </c>
      <c r="L455" s="25" t="s">
        <v>125</v>
      </c>
      <c r="M455" s="25" t="s">
        <v>125</v>
      </c>
      <c r="N455" s="25" t="s">
        <v>1656</v>
      </c>
      <c r="O455" s="25" t="s">
        <v>4123</v>
      </c>
      <c r="P455" s="25" t="s">
        <v>4124</v>
      </c>
      <c r="Q455" s="25" t="s">
        <v>125</v>
      </c>
      <c r="R455" s="25" t="s">
        <v>125</v>
      </c>
      <c r="S455" s="25" t="s">
        <v>4125</v>
      </c>
      <c r="T455" s="25" t="s">
        <v>125</v>
      </c>
      <c r="U455" s="25" t="s">
        <v>125</v>
      </c>
      <c r="V455" s="50" t="s">
        <v>125</v>
      </c>
    </row>
    <row r="456" spans="2:22" ht="43" customHeight="1">
      <c r="B456" s="22" t="s">
        <v>6</v>
      </c>
      <c r="C456" s="25" t="s">
        <v>4126</v>
      </c>
      <c r="D456" s="25" t="s">
        <v>4127</v>
      </c>
      <c r="E456" s="25" t="s">
        <v>4128</v>
      </c>
      <c r="F456" s="25" t="s">
        <v>4129</v>
      </c>
      <c r="G456" s="25" t="s">
        <v>4130</v>
      </c>
      <c r="H456" s="23" t="s">
        <v>122</v>
      </c>
      <c r="I456" s="23" t="s">
        <v>123</v>
      </c>
      <c r="J456" s="23" t="s">
        <v>4131</v>
      </c>
      <c r="K456" s="24">
        <v>0.80851099999999998</v>
      </c>
      <c r="L456" s="25" t="s">
        <v>137</v>
      </c>
      <c r="M456" s="25" t="s">
        <v>137</v>
      </c>
      <c r="N456" s="25" t="s">
        <v>565</v>
      </c>
      <c r="O456" s="25" t="s">
        <v>3035</v>
      </c>
      <c r="P456" s="25" t="s">
        <v>4132</v>
      </c>
      <c r="Q456" s="25" t="s">
        <v>125</v>
      </c>
      <c r="R456" s="25" t="s">
        <v>4133</v>
      </c>
      <c r="S456" s="25" t="s">
        <v>4134</v>
      </c>
      <c r="T456" s="25" t="s">
        <v>4135</v>
      </c>
      <c r="U456" s="25" t="s">
        <v>125</v>
      </c>
      <c r="V456" s="50">
        <v>0.318</v>
      </c>
    </row>
    <row r="457" spans="2:22" ht="43" customHeight="1">
      <c r="B457" s="22" t="s">
        <v>6</v>
      </c>
      <c r="C457" s="25" t="s">
        <v>4136</v>
      </c>
      <c r="D457" s="25" t="s">
        <v>4137</v>
      </c>
      <c r="E457" s="25" t="s">
        <v>4138</v>
      </c>
      <c r="F457" s="25" t="s">
        <v>4139</v>
      </c>
      <c r="G457" s="25" t="s">
        <v>4140</v>
      </c>
      <c r="H457" s="23" t="s">
        <v>218</v>
      </c>
      <c r="I457" s="23" t="s">
        <v>166</v>
      </c>
      <c r="J457" s="23" t="s">
        <v>4141</v>
      </c>
      <c r="K457" s="24">
        <v>0.48997099999999999</v>
      </c>
      <c r="L457" s="25" t="s">
        <v>125</v>
      </c>
      <c r="M457" s="25" t="s">
        <v>125</v>
      </c>
      <c r="N457" s="25" t="s">
        <v>125</v>
      </c>
      <c r="O457" s="25" t="s">
        <v>125</v>
      </c>
      <c r="P457" s="25" t="s">
        <v>125</v>
      </c>
      <c r="Q457" s="25" t="s">
        <v>125</v>
      </c>
      <c r="R457" s="25" t="s">
        <v>125</v>
      </c>
      <c r="S457" s="25" t="s">
        <v>4142</v>
      </c>
      <c r="T457" s="25" t="s">
        <v>125</v>
      </c>
      <c r="U457" s="25" t="s">
        <v>125</v>
      </c>
      <c r="V457" s="50" t="s">
        <v>125</v>
      </c>
    </row>
    <row r="458" spans="2:22" ht="43" customHeight="1">
      <c r="B458" s="22" t="s">
        <v>6</v>
      </c>
      <c r="C458" s="25" t="s">
        <v>4143</v>
      </c>
      <c r="D458" s="25" t="s">
        <v>4144</v>
      </c>
      <c r="E458" s="25" t="s">
        <v>4145</v>
      </c>
      <c r="F458" s="25" t="s">
        <v>4146</v>
      </c>
      <c r="G458" s="25" t="s">
        <v>4147</v>
      </c>
      <c r="H458" s="23" t="s">
        <v>218</v>
      </c>
      <c r="I458" s="23" t="s">
        <v>166</v>
      </c>
      <c r="J458" s="23" t="s">
        <v>4148</v>
      </c>
      <c r="K458" s="24">
        <v>0.98039200000000004</v>
      </c>
      <c r="L458" s="25" t="s">
        <v>125</v>
      </c>
      <c r="M458" s="25" t="s">
        <v>125</v>
      </c>
      <c r="N458" s="25" t="s">
        <v>968</v>
      </c>
      <c r="O458" s="25" t="s">
        <v>575</v>
      </c>
      <c r="P458" s="25" t="s">
        <v>125</v>
      </c>
      <c r="Q458" s="25" t="s">
        <v>125</v>
      </c>
      <c r="R458" s="25" t="s">
        <v>4149</v>
      </c>
      <c r="S458" s="25" t="s">
        <v>4150</v>
      </c>
      <c r="T458" s="25" t="s">
        <v>125</v>
      </c>
      <c r="U458" s="25" t="s">
        <v>125</v>
      </c>
      <c r="V458" s="50" t="s">
        <v>125</v>
      </c>
    </row>
    <row r="459" spans="2:22" ht="43" customHeight="1">
      <c r="B459" s="22" t="s">
        <v>6</v>
      </c>
      <c r="C459" s="25" t="s">
        <v>4151</v>
      </c>
      <c r="D459" s="25" t="s">
        <v>4152</v>
      </c>
      <c r="E459" s="25" t="s">
        <v>4153</v>
      </c>
      <c r="F459" s="25" t="s">
        <v>4154</v>
      </c>
      <c r="G459" s="25" t="s">
        <v>4155</v>
      </c>
      <c r="H459" s="25" t="s">
        <v>122</v>
      </c>
      <c r="I459" s="25" t="s">
        <v>123</v>
      </c>
      <c r="J459" s="25" t="s">
        <v>4156</v>
      </c>
      <c r="K459" s="26">
        <v>0.13333300000000001</v>
      </c>
      <c r="L459" s="25" t="s">
        <v>125</v>
      </c>
      <c r="M459" s="25" t="s">
        <v>125</v>
      </c>
      <c r="N459" s="25" t="s">
        <v>4157</v>
      </c>
      <c r="O459" s="25" t="s">
        <v>125</v>
      </c>
      <c r="P459" s="25" t="s">
        <v>125</v>
      </c>
      <c r="Q459" s="25" t="s">
        <v>125</v>
      </c>
      <c r="R459" s="25" t="s">
        <v>4158</v>
      </c>
      <c r="S459" s="25" t="s">
        <v>4159</v>
      </c>
      <c r="T459" s="25" t="s">
        <v>125</v>
      </c>
      <c r="U459" s="25" t="s">
        <v>4160</v>
      </c>
      <c r="V459" s="50">
        <v>0.74399999999999999</v>
      </c>
    </row>
    <row r="460" spans="2:22" ht="43" customHeight="1">
      <c r="B460" s="22" t="s">
        <v>6</v>
      </c>
      <c r="C460" s="25" t="s">
        <v>4161</v>
      </c>
      <c r="D460" s="25" t="s">
        <v>4162</v>
      </c>
      <c r="E460" s="25" t="s">
        <v>4163</v>
      </c>
      <c r="F460" s="25" t="s">
        <v>4164</v>
      </c>
      <c r="G460" s="25" t="s">
        <v>4165</v>
      </c>
      <c r="H460" s="25" t="s">
        <v>122</v>
      </c>
      <c r="I460" s="25" t="s">
        <v>123</v>
      </c>
      <c r="J460" s="25" t="s">
        <v>4166</v>
      </c>
      <c r="K460" s="26">
        <v>0.31937199999999999</v>
      </c>
      <c r="L460" s="25" t="s">
        <v>125</v>
      </c>
      <c r="M460" s="25" t="s">
        <v>125</v>
      </c>
      <c r="N460" s="25" t="s">
        <v>125</v>
      </c>
      <c r="O460" s="25" t="s">
        <v>125</v>
      </c>
      <c r="P460" s="25" t="s">
        <v>125</v>
      </c>
      <c r="Q460" s="25" t="s">
        <v>125</v>
      </c>
      <c r="R460" s="25" t="s">
        <v>125</v>
      </c>
      <c r="S460" s="25" t="s">
        <v>125</v>
      </c>
      <c r="T460" s="25" t="s">
        <v>125</v>
      </c>
      <c r="U460" s="25" t="s">
        <v>125</v>
      </c>
      <c r="V460" s="50">
        <v>0.71199999999999997</v>
      </c>
    </row>
    <row r="461" spans="2:22" ht="43" customHeight="1">
      <c r="B461" s="22" t="s">
        <v>6</v>
      </c>
      <c r="C461" s="25" t="s">
        <v>4167</v>
      </c>
      <c r="D461" s="25" t="s">
        <v>4168</v>
      </c>
      <c r="E461" s="25" t="s">
        <v>4169</v>
      </c>
      <c r="F461" s="25" t="s">
        <v>4170</v>
      </c>
      <c r="G461" s="25" t="s">
        <v>4171</v>
      </c>
      <c r="H461" s="25" t="s">
        <v>122</v>
      </c>
      <c r="I461" s="25" t="s">
        <v>123</v>
      </c>
      <c r="J461" s="25" t="s">
        <v>4172</v>
      </c>
      <c r="K461" s="26">
        <v>0.42307699999999998</v>
      </c>
      <c r="L461" s="25" t="s">
        <v>137</v>
      </c>
      <c r="M461" s="25" t="s">
        <v>125</v>
      </c>
      <c r="N461" s="25" t="s">
        <v>4173</v>
      </c>
      <c r="O461" s="25" t="s">
        <v>4174</v>
      </c>
      <c r="P461" s="25" t="s">
        <v>125</v>
      </c>
      <c r="Q461" s="25" t="s">
        <v>125</v>
      </c>
      <c r="R461" s="25" t="s">
        <v>125</v>
      </c>
      <c r="S461" s="25" t="s">
        <v>4175</v>
      </c>
      <c r="T461" s="25" t="s">
        <v>125</v>
      </c>
      <c r="U461" s="25" t="s">
        <v>125</v>
      </c>
      <c r="V461" s="50">
        <v>0.61599999999999999</v>
      </c>
    </row>
    <row r="462" spans="2:22" ht="43" customHeight="1">
      <c r="B462" s="22" t="s">
        <v>6</v>
      </c>
      <c r="C462" s="25" t="s">
        <v>4176</v>
      </c>
      <c r="D462" s="25" t="s">
        <v>4177</v>
      </c>
      <c r="E462" s="25" t="s">
        <v>4178</v>
      </c>
      <c r="F462" s="25" t="s">
        <v>4179</v>
      </c>
      <c r="G462" s="25" t="s">
        <v>4180</v>
      </c>
      <c r="H462" s="23" t="s">
        <v>122</v>
      </c>
      <c r="I462" s="23" t="s">
        <v>123</v>
      </c>
      <c r="J462" s="23" t="s">
        <v>4181</v>
      </c>
      <c r="K462" s="24">
        <v>0.18181800000000001</v>
      </c>
      <c r="L462" s="25" t="s">
        <v>125</v>
      </c>
      <c r="M462" s="25" t="s">
        <v>125</v>
      </c>
      <c r="N462" s="25" t="s">
        <v>565</v>
      </c>
      <c r="O462" s="25" t="s">
        <v>1166</v>
      </c>
      <c r="P462" s="25" t="s">
        <v>125</v>
      </c>
      <c r="Q462" s="25" t="s">
        <v>125</v>
      </c>
      <c r="R462" s="25" t="s">
        <v>125</v>
      </c>
      <c r="S462" s="25" t="s">
        <v>4182</v>
      </c>
      <c r="T462" s="25" t="s">
        <v>125</v>
      </c>
      <c r="U462" s="25" t="s">
        <v>125</v>
      </c>
      <c r="V462" s="50">
        <v>0.54200000000000004</v>
      </c>
    </row>
    <row r="463" spans="2:22" ht="43" customHeight="1">
      <c r="B463" s="22" t="s">
        <v>6</v>
      </c>
      <c r="C463" s="25" t="s">
        <v>4183</v>
      </c>
      <c r="D463" s="25" t="s">
        <v>4184</v>
      </c>
      <c r="E463" s="25" t="s">
        <v>4185</v>
      </c>
      <c r="F463" s="25" t="s">
        <v>4186</v>
      </c>
      <c r="G463" s="25" t="s">
        <v>4187</v>
      </c>
      <c r="H463" s="23" t="s">
        <v>122</v>
      </c>
      <c r="I463" s="23" t="s">
        <v>123</v>
      </c>
      <c r="J463" s="23" t="s">
        <v>4188</v>
      </c>
      <c r="K463" s="24">
        <v>0.53225800000000001</v>
      </c>
      <c r="L463" s="25" t="s">
        <v>125</v>
      </c>
      <c r="M463" s="25" t="s">
        <v>125</v>
      </c>
      <c r="N463" s="25" t="s">
        <v>4189</v>
      </c>
      <c r="O463" s="25" t="s">
        <v>4190</v>
      </c>
      <c r="P463" s="25" t="s">
        <v>125</v>
      </c>
      <c r="Q463" s="25" t="s">
        <v>125</v>
      </c>
      <c r="R463" s="25" t="s">
        <v>125</v>
      </c>
      <c r="S463" s="25" t="s">
        <v>4191</v>
      </c>
      <c r="T463" s="25" t="s">
        <v>4192</v>
      </c>
      <c r="U463" s="25" t="s">
        <v>125</v>
      </c>
      <c r="V463" s="50">
        <v>0.45</v>
      </c>
    </row>
    <row r="464" spans="2:22" ht="43" customHeight="1">
      <c r="B464" s="22" t="s">
        <v>6</v>
      </c>
      <c r="C464" s="25" t="s">
        <v>4193</v>
      </c>
      <c r="D464" s="25" t="s">
        <v>4194</v>
      </c>
      <c r="E464" s="25" t="s">
        <v>4195</v>
      </c>
      <c r="F464" s="25" t="s">
        <v>4196</v>
      </c>
      <c r="G464" s="25" t="s">
        <v>4197</v>
      </c>
      <c r="H464" s="25" t="s">
        <v>122</v>
      </c>
      <c r="I464" s="25" t="s">
        <v>123</v>
      </c>
      <c r="J464" s="25" t="s">
        <v>4198</v>
      </c>
      <c r="K464" s="26">
        <v>0.99166699999999997</v>
      </c>
      <c r="L464" s="25" t="s">
        <v>125</v>
      </c>
      <c r="M464" s="25" t="s">
        <v>125</v>
      </c>
      <c r="N464" s="25" t="s">
        <v>125</v>
      </c>
      <c r="O464" s="25" t="s">
        <v>1730</v>
      </c>
      <c r="P464" s="25" t="s">
        <v>125</v>
      </c>
      <c r="Q464" s="25" t="s">
        <v>125</v>
      </c>
      <c r="R464" s="25" t="s">
        <v>4199</v>
      </c>
      <c r="S464" s="25" t="s">
        <v>4200</v>
      </c>
      <c r="T464" s="25" t="s">
        <v>125</v>
      </c>
      <c r="U464" s="25" t="s">
        <v>125</v>
      </c>
      <c r="V464" s="50">
        <v>0.46800000000000003</v>
      </c>
    </row>
    <row r="465" spans="2:22" ht="43" customHeight="1">
      <c r="B465" s="22" t="s">
        <v>6</v>
      </c>
      <c r="C465" s="25" t="s">
        <v>4201</v>
      </c>
      <c r="D465" s="25" t="s">
        <v>4202</v>
      </c>
      <c r="E465" s="25" t="s">
        <v>4203</v>
      </c>
      <c r="F465" s="25" t="s">
        <v>4204</v>
      </c>
      <c r="G465" s="25" t="s">
        <v>4205</v>
      </c>
      <c r="H465" s="25" t="s">
        <v>218</v>
      </c>
      <c r="I465" s="25" t="s">
        <v>166</v>
      </c>
      <c r="J465" s="25" t="s">
        <v>4206</v>
      </c>
      <c r="K465" s="26">
        <v>0.41420099999999999</v>
      </c>
      <c r="L465" s="25" t="s">
        <v>137</v>
      </c>
      <c r="M465" s="25" t="s">
        <v>125</v>
      </c>
      <c r="N465" s="25" t="s">
        <v>1615</v>
      </c>
      <c r="O465" s="25" t="s">
        <v>1616</v>
      </c>
      <c r="P465" s="25" t="s">
        <v>125</v>
      </c>
      <c r="Q465" s="25" t="s">
        <v>125</v>
      </c>
      <c r="R465" s="25" t="s">
        <v>125</v>
      </c>
      <c r="S465" s="25" t="s">
        <v>4207</v>
      </c>
      <c r="T465" s="25" t="s">
        <v>125</v>
      </c>
      <c r="U465" s="25" t="s">
        <v>125</v>
      </c>
      <c r="V465" s="50" t="s">
        <v>125</v>
      </c>
    </row>
    <row r="466" spans="2:22" ht="43" customHeight="1">
      <c r="B466" s="22" t="s">
        <v>6</v>
      </c>
      <c r="C466" s="25" t="s">
        <v>4208</v>
      </c>
      <c r="D466" s="25" t="s">
        <v>4209</v>
      </c>
      <c r="E466" s="25" t="s">
        <v>4210</v>
      </c>
      <c r="F466" s="25" t="s">
        <v>4211</v>
      </c>
      <c r="G466" s="25" t="s">
        <v>4212</v>
      </c>
      <c r="H466" s="23" t="s">
        <v>122</v>
      </c>
      <c r="I466" s="23" t="s">
        <v>245</v>
      </c>
      <c r="J466" s="23" t="s">
        <v>4213</v>
      </c>
      <c r="K466" s="24">
        <v>0.467391</v>
      </c>
      <c r="L466" s="25" t="s">
        <v>125</v>
      </c>
      <c r="M466" s="25" t="s">
        <v>125</v>
      </c>
      <c r="N466" s="25" t="s">
        <v>125</v>
      </c>
      <c r="O466" s="25" t="s">
        <v>125</v>
      </c>
      <c r="P466" s="25" t="s">
        <v>125</v>
      </c>
      <c r="Q466" s="25" t="s">
        <v>125</v>
      </c>
      <c r="R466" s="25" t="s">
        <v>125</v>
      </c>
      <c r="S466" s="25" t="s">
        <v>4214</v>
      </c>
      <c r="T466" s="25" t="s">
        <v>125</v>
      </c>
      <c r="U466" s="25" t="s">
        <v>125</v>
      </c>
      <c r="V466" s="50" t="s">
        <v>125</v>
      </c>
    </row>
    <row r="467" spans="2:22" ht="43" customHeight="1">
      <c r="B467" s="22" t="s">
        <v>6</v>
      </c>
      <c r="C467" s="25" t="s">
        <v>4215</v>
      </c>
      <c r="D467" s="25" t="s">
        <v>4216</v>
      </c>
      <c r="E467" s="25" t="s">
        <v>4217</v>
      </c>
      <c r="F467" s="25" t="s">
        <v>4218</v>
      </c>
      <c r="G467" s="25" t="s">
        <v>4219</v>
      </c>
      <c r="H467" s="23" t="s">
        <v>122</v>
      </c>
      <c r="I467" s="23" t="s">
        <v>123</v>
      </c>
      <c r="J467" s="23" t="s">
        <v>4220</v>
      </c>
      <c r="K467" s="24">
        <v>0.45909100000000003</v>
      </c>
      <c r="L467" s="25" t="s">
        <v>125</v>
      </c>
      <c r="M467" s="25" t="s">
        <v>125</v>
      </c>
      <c r="N467" s="25" t="s">
        <v>125</v>
      </c>
      <c r="O467" s="25" t="s">
        <v>125</v>
      </c>
      <c r="P467" s="25" t="s">
        <v>125</v>
      </c>
      <c r="Q467" s="25" t="s">
        <v>125</v>
      </c>
      <c r="R467" s="25" t="s">
        <v>4221</v>
      </c>
      <c r="S467" s="25" t="s">
        <v>4222</v>
      </c>
      <c r="T467" s="25" t="s">
        <v>4223</v>
      </c>
      <c r="U467" s="25" t="s">
        <v>125</v>
      </c>
      <c r="V467" s="50">
        <v>0.72199999999999998</v>
      </c>
    </row>
    <row r="468" spans="2:22" ht="43" customHeight="1">
      <c r="B468" s="22" t="s">
        <v>6</v>
      </c>
      <c r="C468" s="25" t="s">
        <v>1100</v>
      </c>
      <c r="D468" s="25" t="s">
        <v>1101</v>
      </c>
      <c r="E468" s="25" t="s">
        <v>1102</v>
      </c>
      <c r="F468" s="25" t="s">
        <v>4224</v>
      </c>
      <c r="G468" s="25" t="s">
        <v>4225</v>
      </c>
      <c r="H468" s="23" t="s">
        <v>122</v>
      </c>
      <c r="I468" s="23" t="s">
        <v>123</v>
      </c>
      <c r="J468" s="23" t="s">
        <v>4226</v>
      </c>
      <c r="K468" s="24">
        <v>1</v>
      </c>
      <c r="L468" s="25" t="s">
        <v>137</v>
      </c>
      <c r="M468" s="25" t="s">
        <v>137</v>
      </c>
      <c r="N468" s="25" t="s">
        <v>565</v>
      </c>
      <c r="O468" s="25" t="s">
        <v>1106</v>
      </c>
      <c r="P468" s="25" t="s">
        <v>1107</v>
      </c>
      <c r="Q468" s="25" t="s">
        <v>4227</v>
      </c>
      <c r="R468" s="25" t="s">
        <v>4228</v>
      </c>
      <c r="S468" s="25" t="s">
        <v>1110</v>
      </c>
      <c r="T468" s="25" t="s">
        <v>1111</v>
      </c>
      <c r="U468" s="25" t="s">
        <v>125</v>
      </c>
      <c r="V468" s="50">
        <v>5.6000000000000001E-2</v>
      </c>
    </row>
    <row r="469" spans="2:22" ht="43" customHeight="1">
      <c r="B469" s="22" t="s">
        <v>6</v>
      </c>
      <c r="C469" s="25" t="s">
        <v>4229</v>
      </c>
      <c r="D469" s="25" t="s">
        <v>4230</v>
      </c>
      <c r="E469" s="25" t="s">
        <v>4231</v>
      </c>
      <c r="F469" s="25" t="s">
        <v>4232</v>
      </c>
      <c r="G469" s="25" t="s">
        <v>4233</v>
      </c>
      <c r="H469" s="25" t="s">
        <v>122</v>
      </c>
      <c r="I469" s="25" t="s">
        <v>123</v>
      </c>
      <c r="J469" s="25" t="s">
        <v>4234</v>
      </c>
      <c r="K469" s="26">
        <v>0.55882399999999999</v>
      </c>
      <c r="L469" s="25" t="s">
        <v>125</v>
      </c>
      <c r="M469" s="25" t="s">
        <v>125</v>
      </c>
      <c r="N469" s="25" t="s">
        <v>4235</v>
      </c>
      <c r="O469" s="25" t="s">
        <v>4236</v>
      </c>
      <c r="P469" s="25" t="s">
        <v>4237</v>
      </c>
      <c r="Q469" s="25" t="s">
        <v>125</v>
      </c>
      <c r="R469" s="25" t="s">
        <v>4238</v>
      </c>
      <c r="S469" s="25" t="s">
        <v>4239</v>
      </c>
      <c r="T469" s="25" t="s">
        <v>4240</v>
      </c>
      <c r="U469" s="25" t="s">
        <v>4241</v>
      </c>
      <c r="V469" s="50">
        <v>0.378</v>
      </c>
    </row>
    <row r="470" spans="2:22" ht="43" customHeight="1">
      <c r="B470" s="22" t="s">
        <v>6</v>
      </c>
      <c r="C470" s="25" t="s">
        <v>4242</v>
      </c>
      <c r="D470" s="25" t="s">
        <v>4243</v>
      </c>
      <c r="E470" s="25" t="s">
        <v>4244</v>
      </c>
      <c r="F470" s="25" t="s">
        <v>4245</v>
      </c>
      <c r="G470" s="25" t="s">
        <v>4246</v>
      </c>
      <c r="H470" s="23" t="s">
        <v>122</v>
      </c>
      <c r="I470" s="23" t="s">
        <v>123</v>
      </c>
      <c r="J470" s="23" t="s">
        <v>4247</v>
      </c>
      <c r="K470" s="24">
        <v>0.55769199999999997</v>
      </c>
      <c r="L470" s="25" t="s">
        <v>125</v>
      </c>
      <c r="M470" s="25" t="s">
        <v>125</v>
      </c>
      <c r="N470" s="25" t="s">
        <v>1697</v>
      </c>
      <c r="O470" s="25" t="s">
        <v>1698</v>
      </c>
      <c r="P470" s="25" t="s">
        <v>125</v>
      </c>
      <c r="Q470" s="25" t="s">
        <v>125</v>
      </c>
      <c r="R470" s="25" t="s">
        <v>125</v>
      </c>
      <c r="S470" s="25" t="s">
        <v>4248</v>
      </c>
      <c r="T470" s="25" t="s">
        <v>125</v>
      </c>
      <c r="U470" s="25" t="s">
        <v>4249</v>
      </c>
      <c r="V470" s="50">
        <v>0.752</v>
      </c>
    </row>
    <row r="471" spans="2:22" ht="43" customHeight="1">
      <c r="B471" s="22" t="s">
        <v>6</v>
      </c>
      <c r="C471" s="25" t="s">
        <v>4250</v>
      </c>
      <c r="D471" s="25" t="s">
        <v>4251</v>
      </c>
      <c r="E471" s="25" t="s">
        <v>4252</v>
      </c>
      <c r="F471" s="25" t="s">
        <v>4253</v>
      </c>
      <c r="G471" s="25" t="s">
        <v>4254</v>
      </c>
      <c r="H471" s="23" t="s">
        <v>122</v>
      </c>
      <c r="I471" s="23" t="s">
        <v>123</v>
      </c>
      <c r="J471" s="23" t="s">
        <v>4255</v>
      </c>
      <c r="K471" s="24">
        <v>0.47945199999999999</v>
      </c>
      <c r="L471" s="25" t="s">
        <v>125</v>
      </c>
      <c r="M471" s="25" t="s">
        <v>125</v>
      </c>
      <c r="N471" s="25" t="s">
        <v>338</v>
      </c>
      <c r="O471" s="25" t="s">
        <v>4256</v>
      </c>
      <c r="P471" s="25" t="s">
        <v>4257</v>
      </c>
      <c r="Q471" s="25" t="s">
        <v>125</v>
      </c>
      <c r="R471" s="25" t="s">
        <v>4258</v>
      </c>
      <c r="S471" s="25" t="s">
        <v>4259</v>
      </c>
      <c r="T471" s="25" t="s">
        <v>125</v>
      </c>
      <c r="U471" s="25" t="s">
        <v>125</v>
      </c>
      <c r="V471" s="50">
        <v>0.63400000000000001</v>
      </c>
    </row>
    <row r="472" spans="2:22" ht="43" customHeight="1">
      <c r="B472" s="22" t="s">
        <v>6</v>
      </c>
      <c r="C472" s="25" t="s">
        <v>4260</v>
      </c>
      <c r="D472" s="25" t="s">
        <v>4261</v>
      </c>
      <c r="E472" s="25" t="s">
        <v>4262</v>
      </c>
      <c r="F472" s="25" t="s">
        <v>4263</v>
      </c>
      <c r="G472" s="25" t="s">
        <v>4264</v>
      </c>
      <c r="H472" s="23" t="s">
        <v>122</v>
      </c>
      <c r="I472" s="23" t="s">
        <v>123</v>
      </c>
      <c r="J472" s="23" t="s">
        <v>4265</v>
      </c>
      <c r="K472" s="24">
        <v>1</v>
      </c>
      <c r="L472" s="25" t="s">
        <v>125</v>
      </c>
      <c r="M472" s="25" t="s">
        <v>125</v>
      </c>
      <c r="N472" s="25" t="s">
        <v>4266</v>
      </c>
      <c r="O472" s="25" t="s">
        <v>4267</v>
      </c>
      <c r="P472" s="25" t="s">
        <v>125</v>
      </c>
      <c r="Q472" s="25" t="s">
        <v>125</v>
      </c>
      <c r="R472" s="25" t="s">
        <v>125</v>
      </c>
      <c r="S472" s="25" t="s">
        <v>4268</v>
      </c>
      <c r="T472" s="25" t="s">
        <v>125</v>
      </c>
      <c r="U472" s="25" t="s">
        <v>125</v>
      </c>
      <c r="V472" s="50">
        <v>0.84399999999999997</v>
      </c>
    </row>
    <row r="473" spans="2:22" ht="43" customHeight="1">
      <c r="B473" s="22" t="s">
        <v>6</v>
      </c>
      <c r="C473" s="25" t="s">
        <v>4269</v>
      </c>
      <c r="D473" s="25" t="s">
        <v>4270</v>
      </c>
      <c r="E473" s="25" t="s">
        <v>4271</v>
      </c>
      <c r="F473" s="25" t="s">
        <v>4272</v>
      </c>
      <c r="G473" s="25" t="s">
        <v>4273</v>
      </c>
      <c r="H473" s="23" t="s">
        <v>122</v>
      </c>
      <c r="I473" s="23" t="s">
        <v>123</v>
      </c>
      <c r="J473" s="23" t="s">
        <v>4274</v>
      </c>
      <c r="K473" s="24">
        <v>0.44155800000000001</v>
      </c>
      <c r="L473" s="25" t="s">
        <v>125</v>
      </c>
      <c r="M473" s="25" t="s">
        <v>125</v>
      </c>
      <c r="N473" s="25" t="s">
        <v>348</v>
      </c>
      <c r="O473" s="25" t="s">
        <v>4275</v>
      </c>
      <c r="P473" s="25" t="s">
        <v>125</v>
      </c>
      <c r="Q473" s="25" t="s">
        <v>125</v>
      </c>
      <c r="R473" s="25" t="s">
        <v>125</v>
      </c>
      <c r="S473" s="25" t="s">
        <v>4276</v>
      </c>
      <c r="T473" s="25" t="s">
        <v>125</v>
      </c>
      <c r="U473" s="25" t="s">
        <v>125</v>
      </c>
      <c r="V473" s="50">
        <v>0.85799999999999998</v>
      </c>
    </row>
    <row r="474" spans="2:22" ht="43" customHeight="1">
      <c r="B474" s="22" t="s">
        <v>6</v>
      </c>
      <c r="C474" s="25" t="s">
        <v>4277</v>
      </c>
      <c r="D474" s="25" t="s">
        <v>4278</v>
      </c>
      <c r="E474" s="25" t="s">
        <v>4279</v>
      </c>
      <c r="F474" s="25" t="s">
        <v>4280</v>
      </c>
      <c r="G474" s="25" t="s">
        <v>4281</v>
      </c>
      <c r="H474" s="25" t="s">
        <v>122</v>
      </c>
      <c r="I474" s="25" t="s">
        <v>123</v>
      </c>
      <c r="J474" s="25" t="s">
        <v>4282</v>
      </c>
      <c r="K474" s="26">
        <v>0.17307700000000001</v>
      </c>
      <c r="L474" s="25" t="s">
        <v>125</v>
      </c>
      <c r="M474" s="25" t="s">
        <v>125</v>
      </c>
      <c r="N474" s="25" t="s">
        <v>3584</v>
      </c>
      <c r="O474" s="25" t="s">
        <v>4283</v>
      </c>
      <c r="P474" s="25" t="s">
        <v>4284</v>
      </c>
      <c r="Q474" s="25" t="s">
        <v>125</v>
      </c>
      <c r="R474" s="25" t="s">
        <v>125</v>
      </c>
      <c r="S474" s="25" t="s">
        <v>4285</v>
      </c>
      <c r="T474" s="25" t="s">
        <v>4286</v>
      </c>
      <c r="U474" s="25" t="s">
        <v>125</v>
      </c>
      <c r="V474" s="50">
        <v>0.46</v>
      </c>
    </row>
    <row r="475" spans="2:22" ht="43" customHeight="1">
      <c r="B475" s="22" t="s">
        <v>6</v>
      </c>
      <c r="C475" s="25" t="s">
        <v>4287</v>
      </c>
      <c r="D475" s="25" t="s">
        <v>4288</v>
      </c>
      <c r="E475" s="25" t="s">
        <v>4289</v>
      </c>
      <c r="F475" s="25" t="s">
        <v>4290</v>
      </c>
      <c r="G475" s="25" t="s">
        <v>4291</v>
      </c>
      <c r="H475" s="25" t="s">
        <v>122</v>
      </c>
      <c r="I475" s="25" t="s">
        <v>123</v>
      </c>
      <c r="J475" s="25" t="s">
        <v>4292</v>
      </c>
      <c r="K475" s="26">
        <v>0.5</v>
      </c>
      <c r="L475" s="25" t="s">
        <v>125</v>
      </c>
      <c r="M475" s="25" t="s">
        <v>125</v>
      </c>
      <c r="N475" s="25" t="s">
        <v>125</v>
      </c>
      <c r="O475" s="25" t="s">
        <v>125</v>
      </c>
      <c r="P475" s="25" t="s">
        <v>125</v>
      </c>
      <c r="Q475" s="25" t="s">
        <v>125</v>
      </c>
      <c r="R475" s="25" t="s">
        <v>4293</v>
      </c>
      <c r="S475" s="25" t="s">
        <v>4294</v>
      </c>
      <c r="T475" s="25" t="s">
        <v>125</v>
      </c>
      <c r="U475" s="25" t="s">
        <v>125</v>
      </c>
      <c r="V475" s="50">
        <v>0.77800000000000002</v>
      </c>
    </row>
    <row r="476" spans="2:22" ht="43" customHeight="1">
      <c r="B476" s="22" t="s">
        <v>6</v>
      </c>
      <c r="C476" s="25" t="s">
        <v>4295</v>
      </c>
      <c r="D476" s="25" t="s">
        <v>4296</v>
      </c>
      <c r="E476" s="25" t="s">
        <v>4297</v>
      </c>
      <c r="F476" s="25" t="s">
        <v>4298</v>
      </c>
      <c r="G476" s="25" t="s">
        <v>4299</v>
      </c>
      <c r="H476" s="23" t="s">
        <v>218</v>
      </c>
      <c r="I476" s="23" t="s">
        <v>166</v>
      </c>
      <c r="J476" s="23" t="s">
        <v>4300</v>
      </c>
      <c r="K476" s="24">
        <v>0.54887200000000003</v>
      </c>
      <c r="L476" s="25" t="s">
        <v>125</v>
      </c>
      <c r="M476" s="25" t="s">
        <v>125</v>
      </c>
      <c r="N476" s="25" t="s">
        <v>373</v>
      </c>
      <c r="O476" s="25" t="s">
        <v>374</v>
      </c>
      <c r="P476" s="25" t="s">
        <v>375</v>
      </c>
      <c r="Q476" s="25" t="s">
        <v>125</v>
      </c>
      <c r="R476" s="25" t="s">
        <v>125</v>
      </c>
      <c r="S476" s="25" t="s">
        <v>4301</v>
      </c>
      <c r="T476" s="25" t="s">
        <v>125</v>
      </c>
      <c r="U476" s="25" t="s">
        <v>125</v>
      </c>
      <c r="V476" s="50" t="s">
        <v>125</v>
      </c>
    </row>
    <row r="477" spans="2:22" ht="43" customHeight="1">
      <c r="B477" s="22" t="s">
        <v>6</v>
      </c>
      <c r="C477" s="25" t="s">
        <v>4302</v>
      </c>
      <c r="D477" s="25" t="s">
        <v>4303</v>
      </c>
      <c r="E477" s="25" t="s">
        <v>4304</v>
      </c>
      <c r="F477" s="25" t="s">
        <v>4305</v>
      </c>
      <c r="G477" s="25" t="s">
        <v>4306</v>
      </c>
      <c r="H477" s="25" t="s">
        <v>122</v>
      </c>
      <c r="I477" s="25" t="s">
        <v>123</v>
      </c>
      <c r="J477" s="25" t="s">
        <v>4307</v>
      </c>
      <c r="K477" s="26">
        <v>0.53378400000000004</v>
      </c>
      <c r="L477" s="25" t="s">
        <v>125</v>
      </c>
      <c r="M477" s="25" t="s">
        <v>125</v>
      </c>
      <c r="N477" s="25" t="s">
        <v>338</v>
      </c>
      <c r="O477" s="25" t="s">
        <v>4308</v>
      </c>
      <c r="P477" s="25" t="s">
        <v>125</v>
      </c>
      <c r="Q477" s="25" t="s">
        <v>125</v>
      </c>
      <c r="R477" s="25" t="s">
        <v>125</v>
      </c>
      <c r="S477" s="25" t="s">
        <v>4309</v>
      </c>
      <c r="T477" s="25" t="s">
        <v>4310</v>
      </c>
      <c r="U477" s="25" t="s">
        <v>125</v>
      </c>
      <c r="V477" s="50">
        <v>0.66</v>
      </c>
    </row>
    <row r="478" spans="2:22" ht="43" customHeight="1">
      <c r="B478" s="22" t="s">
        <v>6</v>
      </c>
      <c r="C478" s="25" t="s">
        <v>4311</v>
      </c>
      <c r="D478" s="23" t="s">
        <v>4312</v>
      </c>
      <c r="E478" s="25" t="s">
        <v>4313</v>
      </c>
      <c r="F478" s="25" t="s">
        <v>4314</v>
      </c>
      <c r="G478" s="25" t="s">
        <v>4315</v>
      </c>
      <c r="H478" s="23" t="s">
        <v>122</v>
      </c>
      <c r="I478" s="23" t="s">
        <v>123</v>
      </c>
      <c r="J478" s="23" t="s">
        <v>4316</v>
      </c>
      <c r="K478" s="24">
        <v>0.5</v>
      </c>
      <c r="L478" s="25" t="s">
        <v>125</v>
      </c>
      <c r="M478" s="25" t="s">
        <v>125</v>
      </c>
      <c r="N478" s="25" t="s">
        <v>125</v>
      </c>
      <c r="O478" s="25" t="s">
        <v>125</v>
      </c>
      <c r="P478" s="25" t="s">
        <v>125</v>
      </c>
      <c r="Q478" s="25" t="s">
        <v>125</v>
      </c>
      <c r="R478" s="25" t="s">
        <v>4317</v>
      </c>
      <c r="S478" s="25" t="s">
        <v>4318</v>
      </c>
      <c r="T478" s="25" t="s">
        <v>125</v>
      </c>
      <c r="U478" s="25" t="s">
        <v>125</v>
      </c>
      <c r="V478" s="50">
        <v>0.58599999999999997</v>
      </c>
    </row>
    <row r="479" spans="2:22" ht="43" customHeight="1">
      <c r="B479" s="22" t="s">
        <v>6</v>
      </c>
      <c r="C479" s="25" t="s">
        <v>4319</v>
      </c>
      <c r="D479" s="25" t="s">
        <v>4320</v>
      </c>
      <c r="E479" s="25" t="s">
        <v>4321</v>
      </c>
      <c r="F479" s="25" t="s">
        <v>4322</v>
      </c>
      <c r="G479" s="25" t="s">
        <v>4323</v>
      </c>
      <c r="H479" s="25" t="s">
        <v>122</v>
      </c>
      <c r="I479" s="25" t="s">
        <v>123</v>
      </c>
      <c r="J479" s="25" t="s">
        <v>4324</v>
      </c>
      <c r="K479" s="26">
        <v>0.148649</v>
      </c>
      <c r="L479" s="25" t="s">
        <v>125</v>
      </c>
      <c r="M479" s="25" t="s">
        <v>125</v>
      </c>
      <c r="N479" s="25" t="s">
        <v>125</v>
      </c>
      <c r="O479" s="25" t="s">
        <v>2225</v>
      </c>
      <c r="P479" s="25" t="s">
        <v>125</v>
      </c>
      <c r="Q479" s="25" t="s">
        <v>125</v>
      </c>
      <c r="R479" s="25" t="s">
        <v>4325</v>
      </c>
      <c r="S479" s="25" t="s">
        <v>4326</v>
      </c>
      <c r="T479" s="25" t="s">
        <v>125</v>
      </c>
      <c r="U479" s="25" t="s">
        <v>125</v>
      </c>
      <c r="V479" s="50">
        <v>0.67200000000000004</v>
      </c>
    </row>
    <row r="480" spans="2:22" ht="43" customHeight="1">
      <c r="B480" s="22" t="s">
        <v>6</v>
      </c>
      <c r="C480" s="25" t="s">
        <v>4327</v>
      </c>
      <c r="D480" s="25" t="s">
        <v>4328</v>
      </c>
      <c r="E480" s="25" t="s">
        <v>4329</v>
      </c>
      <c r="F480" s="25" t="s">
        <v>4330</v>
      </c>
      <c r="G480" s="25" t="s">
        <v>4331</v>
      </c>
      <c r="H480" s="23" t="s">
        <v>122</v>
      </c>
      <c r="I480" s="23" t="s">
        <v>123</v>
      </c>
      <c r="J480" s="23" t="s">
        <v>4332</v>
      </c>
      <c r="K480" s="24">
        <v>0.18181800000000001</v>
      </c>
      <c r="L480" s="25" t="s">
        <v>125</v>
      </c>
      <c r="M480" s="25" t="s">
        <v>125</v>
      </c>
      <c r="N480" s="25" t="s">
        <v>4333</v>
      </c>
      <c r="O480" s="25" t="s">
        <v>4334</v>
      </c>
      <c r="P480" s="25" t="s">
        <v>125</v>
      </c>
      <c r="Q480" s="25" t="s">
        <v>125</v>
      </c>
      <c r="R480" s="25" t="s">
        <v>4335</v>
      </c>
      <c r="S480" s="25" t="s">
        <v>4336</v>
      </c>
      <c r="T480" s="25" t="s">
        <v>125</v>
      </c>
      <c r="U480" s="25" t="s">
        <v>125</v>
      </c>
      <c r="V480" s="50">
        <v>0.70399999999999996</v>
      </c>
    </row>
    <row r="481" spans="2:22" ht="43" customHeight="1">
      <c r="B481" s="22" t="s">
        <v>6</v>
      </c>
      <c r="C481" s="25" t="s">
        <v>4337</v>
      </c>
      <c r="D481" s="25" t="s">
        <v>4338</v>
      </c>
      <c r="E481" s="25" t="s">
        <v>4339</v>
      </c>
      <c r="F481" s="25" t="s">
        <v>4340</v>
      </c>
      <c r="G481" s="25" t="s">
        <v>4341</v>
      </c>
      <c r="H481" s="25" t="s">
        <v>122</v>
      </c>
      <c r="I481" s="25" t="s">
        <v>123</v>
      </c>
      <c r="J481" s="25" t="s">
        <v>4342</v>
      </c>
      <c r="K481" s="26">
        <v>1</v>
      </c>
      <c r="L481" s="25" t="s">
        <v>125</v>
      </c>
      <c r="M481" s="25" t="s">
        <v>125</v>
      </c>
      <c r="N481" s="25" t="s">
        <v>565</v>
      </c>
      <c r="O481" s="25" t="s">
        <v>1166</v>
      </c>
      <c r="P481" s="25" t="s">
        <v>125</v>
      </c>
      <c r="Q481" s="25" t="s">
        <v>125</v>
      </c>
      <c r="R481" s="25" t="s">
        <v>4343</v>
      </c>
      <c r="S481" s="25" t="s">
        <v>4344</v>
      </c>
      <c r="T481" s="25" t="s">
        <v>4345</v>
      </c>
      <c r="U481" s="25" t="s">
        <v>125</v>
      </c>
      <c r="V481" s="50">
        <v>0.51400000000000001</v>
      </c>
    </row>
    <row r="482" spans="2:22" ht="43" customHeight="1">
      <c r="B482" s="22" t="s">
        <v>6</v>
      </c>
      <c r="C482" s="25" t="s">
        <v>4346</v>
      </c>
      <c r="D482" s="25" t="s">
        <v>4347</v>
      </c>
      <c r="E482" s="25" t="s">
        <v>4348</v>
      </c>
      <c r="F482" s="25" t="s">
        <v>4349</v>
      </c>
      <c r="G482" s="25" t="s">
        <v>4350</v>
      </c>
      <c r="H482" s="25" t="s">
        <v>122</v>
      </c>
      <c r="I482" s="25" t="s">
        <v>123</v>
      </c>
      <c r="J482" s="25" t="s">
        <v>4351</v>
      </c>
      <c r="K482" s="26">
        <v>0.52216799999999997</v>
      </c>
      <c r="L482" s="25" t="s">
        <v>125</v>
      </c>
      <c r="M482" s="25" t="s">
        <v>125</v>
      </c>
      <c r="N482" s="25" t="s">
        <v>4352</v>
      </c>
      <c r="O482" s="25" t="s">
        <v>4353</v>
      </c>
      <c r="P482" s="25" t="s">
        <v>125</v>
      </c>
      <c r="Q482" s="25" t="s">
        <v>125</v>
      </c>
      <c r="R482" s="25" t="s">
        <v>125</v>
      </c>
      <c r="S482" s="25" t="s">
        <v>4354</v>
      </c>
      <c r="T482" s="25" t="s">
        <v>125</v>
      </c>
      <c r="U482" s="25" t="s">
        <v>125</v>
      </c>
      <c r="V482" s="50">
        <v>0.57199999999999995</v>
      </c>
    </row>
    <row r="483" spans="2:22" ht="43" customHeight="1">
      <c r="B483" s="22" t="s">
        <v>6</v>
      </c>
      <c r="C483" s="25" t="s">
        <v>4355</v>
      </c>
      <c r="D483" s="25" t="s">
        <v>4356</v>
      </c>
      <c r="E483" s="25" t="s">
        <v>4357</v>
      </c>
      <c r="F483" s="25" t="s">
        <v>4358</v>
      </c>
      <c r="G483" s="25" t="s">
        <v>4359</v>
      </c>
      <c r="H483" s="23" t="s">
        <v>122</v>
      </c>
      <c r="I483" s="23" t="s">
        <v>123</v>
      </c>
      <c r="J483" s="23" t="s">
        <v>4360</v>
      </c>
      <c r="K483" s="24">
        <v>1</v>
      </c>
      <c r="L483" s="25" t="s">
        <v>125</v>
      </c>
      <c r="M483" s="25" t="s">
        <v>125</v>
      </c>
      <c r="N483" s="25" t="s">
        <v>125</v>
      </c>
      <c r="O483" s="25" t="s">
        <v>125</v>
      </c>
      <c r="P483" s="25" t="s">
        <v>125</v>
      </c>
      <c r="Q483" s="25" t="s">
        <v>125</v>
      </c>
      <c r="R483" s="25" t="s">
        <v>4361</v>
      </c>
      <c r="S483" s="25" t="s">
        <v>4362</v>
      </c>
      <c r="T483" s="25" t="s">
        <v>125</v>
      </c>
      <c r="U483" s="25" t="s">
        <v>125</v>
      </c>
      <c r="V483" s="50">
        <v>0.60599999999999998</v>
      </c>
    </row>
    <row r="484" spans="2:22" ht="43" customHeight="1">
      <c r="B484" s="22" t="s">
        <v>6</v>
      </c>
      <c r="C484" s="25" t="s">
        <v>4363</v>
      </c>
      <c r="D484" s="25" t="s">
        <v>4364</v>
      </c>
      <c r="E484" s="25" t="s">
        <v>4365</v>
      </c>
      <c r="F484" s="25" t="s">
        <v>4366</v>
      </c>
      <c r="G484" s="25" t="s">
        <v>4367</v>
      </c>
      <c r="H484" s="25" t="s">
        <v>122</v>
      </c>
      <c r="I484" s="25" t="s">
        <v>123</v>
      </c>
      <c r="J484" s="25" t="s">
        <v>4368</v>
      </c>
      <c r="K484" s="26">
        <v>0.44274799999999997</v>
      </c>
      <c r="L484" s="25" t="s">
        <v>137</v>
      </c>
      <c r="M484" s="25" t="s">
        <v>125</v>
      </c>
      <c r="N484" s="25" t="s">
        <v>4369</v>
      </c>
      <c r="O484" s="25" t="s">
        <v>4370</v>
      </c>
      <c r="P484" s="25" t="s">
        <v>125</v>
      </c>
      <c r="Q484" s="25" t="s">
        <v>125</v>
      </c>
      <c r="R484" s="25" t="s">
        <v>125</v>
      </c>
      <c r="S484" s="25" t="s">
        <v>4371</v>
      </c>
      <c r="T484" s="25" t="s">
        <v>125</v>
      </c>
      <c r="U484" s="25" t="s">
        <v>125</v>
      </c>
      <c r="V484" s="50">
        <v>0.496</v>
      </c>
    </row>
    <row r="485" spans="2:22" ht="43" customHeight="1">
      <c r="B485" s="22" t="s">
        <v>6</v>
      </c>
      <c r="C485" s="25" t="s">
        <v>4372</v>
      </c>
      <c r="D485" s="25" t="s">
        <v>4373</v>
      </c>
      <c r="E485" s="25" t="s">
        <v>4374</v>
      </c>
      <c r="F485" s="25" t="s">
        <v>4375</v>
      </c>
      <c r="G485" s="25" t="s">
        <v>4376</v>
      </c>
      <c r="H485" s="25" t="s">
        <v>122</v>
      </c>
      <c r="I485" s="25" t="s">
        <v>123</v>
      </c>
      <c r="J485" s="25" t="s">
        <v>4377</v>
      </c>
      <c r="K485" s="26">
        <v>0.22509199999999999</v>
      </c>
      <c r="L485" s="25" t="s">
        <v>125</v>
      </c>
      <c r="M485" s="25" t="s">
        <v>125</v>
      </c>
      <c r="N485" s="25" t="s">
        <v>565</v>
      </c>
      <c r="O485" s="25" t="s">
        <v>2353</v>
      </c>
      <c r="P485" s="25" t="s">
        <v>125</v>
      </c>
      <c r="Q485" s="25" t="s">
        <v>125</v>
      </c>
      <c r="R485" s="25" t="s">
        <v>125</v>
      </c>
      <c r="S485" s="25" t="s">
        <v>4378</v>
      </c>
      <c r="T485" s="25" t="s">
        <v>4379</v>
      </c>
      <c r="U485" s="25" t="s">
        <v>125</v>
      </c>
      <c r="V485" s="50">
        <v>0.68</v>
      </c>
    </row>
    <row r="486" spans="2:22" ht="43" customHeight="1">
      <c r="B486" s="22" t="s">
        <v>6</v>
      </c>
      <c r="C486" s="25" t="s">
        <v>4380</v>
      </c>
      <c r="D486" s="25" t="s">
        <v>4381</v>
      </c>
      <c r="E486" s="25" t="s">
        <v>4382</v>
      </c>
      <c r="F486" s="25" t="s">
        <v>4383</v>
      </c>
      <c r="G486" s="25" t="s">
        <v>4384</v>
      </c>
      <c r="H486" s="23" t="s">
        <v>122</v>
      </c>
      <c r="I486" s="23" t="s">
        <v>123</v>
      </c>
      <c r="J486" s="23" t="s">
        <v>4385</v>
      </c>
      <c r="K486" s="24">
        <v>0.48913000000000001</v>
      </c>
      <c r="L486" s="25" t="s">
        <v>125</v>
      </c>
      <c r="M486" s="25" t="s">
        <v>125</v>
      </c>
      <c r="N486" s="25" t="s">
        <v>565</v>
      </c>
      <c r="O486" s="25" t="s">
        <v>757</v>
      </c>
      <c r="P486" s="25" t="s">
        <v>125</v>
      </c>
      <c r="Q486" s="25" t="s">
        <v>4386</v>
      </c>
      <c r="R486" s="25" t="s">
        <v>4387</v>
      </c>
      <c r="S486" s="25" t="s">
        <v>4388</v>
      </c>
      <c r="T486" s="25" t="s">
        <v>125</v>
      </c>
      <c r="U486" s="25" t="s">
        <v>125</v>
      </c>
      <c r="V486" s="50">
        <v>0.61399999999999999</v>
      </c>
    </row>
    <row r="487" spans="2:22" ht="43" customHeight="1">
      <c r="B487" s="22" t="s">
        <v>25</v>
      </c>
      <c r="C487" s="25" t="s">
        <v>131</v>
      </c>
      <c r="D487" s="25" t="s">
        <v>132</v>
      </c>
      <c r="E487" s="25" t="s">
        <v>133</v>
      </c>
      <c r="F487" s="25" t="s">
        <v>4389</v>
      </c>
      <c r="G487" s="25" t="s">
        <v>4390</v>
      </c>
      <c r="H487" s="23" t="s">
        <v>122</v>
      </c>
      <c r="I487" s="23" t="s">
        <v>123</v>
      </c>
      <c r="J487" s="23" t="s">
        <v>4391</v>
      </c>
      <c r="K487" s="24">
        <v>0.217054</v>
      </c>
      <c r="L487" s="25" t="s">
        <v>137</v>
      </c>
      <c r="M487" s="25" t="s">
        <v>125</v>
      </c>
      <c r="N487" s="25" t="s">
        <v>138</v>
      </c>
      <c r="O487" s="25" t="s">
        <v>139</v>
      </c>
      <c r="P487" s="25" t="s">
        <v>125</v>
      </c>
      <c r="Q487" s="25" t="s">
        <v>125</v>
      </c>
      <c r="R487" s="25" t="s">
        <v>4392</v>
      </c>
      <c r="S487" s="25" t="s">
        <v>140</v>
      </c>
      <c r="T487" s="25" t="s">
        <v>125</v>
      </c>
      <c r="U487" s="25" t="s">
        <v>125</v>
      </c>
      <c r="V487" s="50">
        <v>0.69</v>
      </c>
    </row>
    <row r="488" spans="2:22" ht="43" customHeight="1">
      <c r="B488" s="22" t="s">
        <v>25</v>
      </c>
      <c r="C488" s="25" t="s">
        <v>141</v>
      </c>
      <c r="D488" s="25" t="s">
        <v>142</v>
      </c>
      <c r="E488" s="25" t="s">
        <v>143</v>
      </c>
      <c r="F488" s="25" t="s">
        <v>4393</v>
      </c>
      <c r="G488" s="25" t="s">
        <v>4394</v>
      </c>
      <c r="H488" s="23" t="s">
        <v>122</v>
      </c>
      <c r="I488" s="23" t="s">
        <v>123</v>
      </c>
      <c r="J488" s="23" t="s">
        <v>4395</v>
      </c>
      <c r="K488" s="24">
        <v>0.31818200000000002</v>
      </c>
      <c r="L488" s="25" t="s">
        <v>125</v>
      </c>
      <c r="M488" s="25" t="s">
        <v>125</v>
      </c>
      <c r="N488" s="25" t="s">
        <v>147</v>
      </c>
      <c r="O488" s="25" t="s">
        <v>148</v>
      </c>
      <c r="P488" s="25" t="s">
        <v>125</v>
      </c>
      <c r="Q488" s="25" t="s">
        <v>125</v>
      </c>
      <c r="R488" s="25" t="s">
        <v>4396</v>
      </c>
      <c r="S488" s="25" t="s">
        <v>149</v>
      </c>
      <c r="T488" s="25" t="s">
        <v>4397</v>
      </c>
      <c r="U488" s="25" t="s">
        <v>125</v>
      </c>
      <c r="V488" s="50">
        <v>0.67200000000000004</v>
      </c>
    </row>
    <row r="489" spans="2:22" ht="43" customHeight="1">
      <c r="B489" s="22" t="s">
        <v>25</v>
      </c>
      <c r="C489" s="25" t="s">
        <v>4398</v>
      </c>
      <c r="D489" s="25" t="s">
        <v>125</v>
      </c>
      <c r="E489" s="25" t="s">
        <v>4399</v>
      </c>
      <c r="F489" s="23" t="s">
        <v>4400</v>
      </c>
      <c r="G489" s="23" t="s">
        <v>4401</v>
      </c>
      <c r="H489" s="23" t="s">
        <v>122</v>
      </c>
      <c r="I489" s="23" t="s">
        <v>123</v>
      </c>
      <c r="J489" s="23" t="s">
        <v>4402</v>
      </c>
      <c r="K489" s="24">
        <v>0.36923099999999998</v>
      </c>
      <c r="L489" s="25" t="s">
        <v>125</v>
      </c>
      <c r="M489" s="25" t="s">
        <v>125</v>
      </c>
      <c r="N489" s="25" t="s">
        <v>125</v>
      </c>
      <c r="O489" s="25" t="s">
        <v>125</v>
      </c>
      <c r="P489" s="25" t="s">
        <v>125</v>
      </c>
      <c r="Q489" s="25" t="s">
        <v>125</v>
      </c>
      <c r="R489" s="25" t="s">
        <v>125</v>
      </c>
      <c r="S489" s="25" t="s">
        <v>4403</v>
      </c>
      <c r="T489" s="25" t="s">
        <v>125</v>
      </c>
      <c r="U489" s="25" t="s">
        <v>125</v>
      </c>
      <c r="V489" s="50">
        <v>0.69</v>
      </c>
    </row>
    <row r="490" spans="2:22" ht="43" customHeight="1">
      <c r="B490" s="22" t="s">
        <v>25</v>
      </c>
      <c r="C490" s="25" t="s">
        <v>4404</v>
      </c>
      <c r="D490" s="25" t="s">
        <v>4405</v>
      </c>
      <c r="E490" s="25" t="s">
        <v>4406</v>
      </c>
      <c r="F490" s="25" t="s">
        <v>4407</v>
      </c>
      <c r="G490" s="25" t="s">
        <v>4408</v>
      </c>
      <c r="H490" s="23" t="s">
        <v>122</v>
      </c>
      <c r="I490" s="23" t="s">
        <v>383</v>
      </c>
      <c r="J490" s="23" t="s">
        <v>4409</v>
      </c>
      <c r="K490" s="24">
        <v>1</v>
      </c>
      <c r="L490" s="25" t="s">
        <v>125</v>
      </c>
      <c r="M490" s="25" t="s">
        <v>125</v>
      </c>
      <c r="N490" s="25" t="s">
        <v>125</v>
      </c>
      <c r="O490" s="25" t="s">
        <v>125</v>
      </c>
      <c r="P490" s="25" t="s">
        <v>125</v>
      </c>
      <c r="Q490" s="25" t="s">
        <v>4410</v>
      </c>
      <c r="R490" s="25" t="s">
        <v>125</v>
      </c>
      <c r="S490" s="25" t="s">
        <v>4411</v>
      </c>
      <c r="T490" s="25" t="s">
        <v>4412</v>
      </c>
      <c r="U490" s="25" t="s">
        <v>125</v>
      </c>
      <c r="V490" s="50" t="s">
        <v>125</v>
      </c>
    </row>
    <row r="491" spans="2:22" ht="43" customHeight="1">
      <c r="B491" s="22" t="s">
        <v>25</v>
      </c>
      <c r="C491" s="25" t="s">
        <v>4413</v>
      </c>
      <c r="D491" s="25" t="s">
        <v>4414</v>
      </c>
      <c r="E491" s="25" t="s">
        <v>4415</v>
      </c>
      <c r="F491" s="25" t="s">
        <v>4416</v>
      </c>
      <c r="G491" s="25" t="s">
        <v>4417</v>
      </c>
      <c r="H491" s="25" t="s">
        <v>122</v>
      </c>
      <c r="I491" s="25" t="s">
        <v>123</v>
      </c>
      <c r="J491" s="25" t="s">
        <v>4418</v>
      </c>
      <c r="K491" s="26">
        <v>0.27868900000000002</v>
      </c>
      <c r="L491" s="25" t="s">
        <v>125</v>
      </c>
      <c r="M491" s="25" t="s">
        <v>125</v>
      </c>
      <c r="N491" s="25" t="s">
        <v>125</v>
      </c>
      <c r="O491" s="25" t="s">
        <v>125</v>
      </c>
      <c r="P491" s="25" t="s">
        <v>125</v>
      </c>
      <c r="Q491" s="25" t="s">
        <v>125</v>
      </c>
      <c r="R491" s="25" t="s">
        <v>125</v>
      </c>
      <c r="S491" s="25" t="s">
        <v>4419</v>
      </c>
      <c r="T491" s="25" t="s">
        <v>4420</v>
      </c>
      <c r="U491" s="25" t="s">
        <v>125</v>
      </c>
      <c r="V491" s="50">
        <v>0.70399999999999996</v>
      </c>
    </row>
    <row r="492" spans="2:22" ht="43" customHeight="1">
      <c r="B492" s="22" t="s">
        <v>25</v>
      </c>
      <c r="C492" s="25" t="s">
        <v>4421</v>
      </c>
      <c r="D492" s="25" t="s">
        <v>4422</v>
      </c>
      <c r="E492" s="25" t="s">
        <v>4423</v>
      </c>
      <c r="F492" s="25" t="s">
        <v>4424</v>
      </c>
      <c r="G492" s="25" t="s">
        <v>4425</v>
      </c>
      <c r="H492" s="25" t="s">
        <v>122</v>
      </c>
      <c r="I492" s="25" t="s">
        <v>123</v>
      </c>
      <c r="J492" s="25" t="s">
        <v>4426</v>
      </c>
      <c r="K492" s="26">
        <v>0.2</v>
      </c>
      <c r="L492" s="25" t="s">
        <v>125</v>
      </c>
      <c r="M492" s="25" t="s">
        <v>125</v>
      </c>
      <c r="N492" s="25" t="s">
        <v>125</v>
      </c>
      <c r="O492" s="25" t="s">
        <v>125</v>
      </c>
      <c r="P492" s="25" t="s">
        <v>125</v>
      </c>
      <c r="Q492" s="25" t="s">
        <v>125</v>
      </c>
      <c r="R492" s="25" t="s">
        <v>4427</v>
      </c>
      <c r="S492" s="25" t="s">
        <v>4428</v>
      </c>
      <c r="T492" s="25" t="s">
        <v>4429</v>
      </c>
      <c r="U492" s="25" t="s">
        <v>125</v>
      </c>
      <c r="V492" s="50">
        <v>0.79400000000000004</v>
      </c>
    </row>
    <row r="493" spans="2:22" ht="43" customHeight="1">
      <c r="B493" s="22" t="s">
        <v>25</v>
      </c>
      <c r="C493" s="25" t="s">
        <v>4430</v>
      </c>
      <c r="D493" s="25" t="s">
        <v>4431</v>
      </c>
      <c r="E493" s="25" t="s">
        <v>4432</v>
      </c>
      <c r="F493" s="25" t="s">
        <v>4433</v>
      </c>
      <c r="G493" s="25" t="s">
        <v>4434</v>
      </c>
      <c r="H493" s="25" t="s">
        <v>122</v>
      </c>
      <c r="I493" s="25" t="s">
        <v>383</v>
      </c>
      <c r="J493" s="25" t="s">
        <v>4435</v>
      </c>
      <c r="K493" s="26">
        <v>0.76249999999999996</v>
      </c>
      <c r="L493" s="25" t="s">
        <v>125</v>
      </c>
      <c r="M493" s="25" t="s">
        <v>125</v>
      </c>
      <c r="N493" s="25" t="s">
        <v>190</v>
      </c>
      <c r="O493" s="25" t="s">
        <v>4436</v>
      </c>
      <c r="P493" s="25" t="s">
        <v>4437</v>
      </c>
      <c r="Q493" s="25" t="s">
        <v>125</v>
      </c>
      <c r="R493" s="25" t="s">
        <v>4438</v>
      </c>
      <c r="S493" s="25" t="s">
        <v>4439</v>
      </c>
      <c r="T493" s="25" t="s">
        <v>4440</v>
      </c>
      <c r="U493" s="25" t="s">
        <v>125</v>
      </c>
      <c r="V493" s="50" t="s">
        <v>125</v>
      </c>
    </row>
    <row r="494" spans="2:22" ht="43" customHeight="1">
      <c r="B494" s="22" t="s">
        <v>25</v>
      </c>
      <c r="C494" s="25" t="s">
        <v>1299</v>
      </c>
      <c r="D494" s="25" t="s">
        <v>1300</v>
      </c>
      <c r="E494" s="25" t="s">
        <v>1301</v>
      </c>
      <c r="F494" s="25" t="s">
        <v>3222</v>
      </c>
      <c r="G494" s="25" t="s">
        <v>3223</v>
      </c>
      <c r="H494" s="25" t="s">
        <v>122</v>
      </c>
      <c r="I494" s="25" t="s">
        <v>383</v>
      </c>
      <c r="J494" s="25" t="s">
        <v>3224</v>
      </c>
      <c r="K494" s="26">
        <v>0.22500000000000001</v>
      </c>
      <c r="L494" s="25" t="s">
        <v>137</v>
      </c>
      <c r="M494" s="25" t="s">
        <v>137</v>
      </c>
      <c r="N494" s="25" t="s">
        <v>1305</v>
      </c>
      <c r="O494" s="25" t="s">
        <v>1306</v>
      </c>
      <c r="P494" s="25" t="s">
        <v>1307</v>
      </c>
      <c r="Q494" s="25" t="s">
        <v>3225</v>
      </c>
      <c r="R494" s="25" t="s">
        <v>3226</v>
      </c>
      <c r="S494" s="25" t="s">
        <v>1310</v>
      </c>
      <c r="T494" s="25" t="s">
        <v>125</v>
      </c>
      <c r="U494" s="25" t="s">
        <v>125</v>
      </c>
      <c r="V494" s="50" t="s">
        <v>125</v>
      </c>
    </row>
    <row r="495" spans="2:22" ht="43" customHeight="1">
      <c r="B495" s="22" t="s">
        <v>25</v>
      </c>
      <c r="C495" s="25" t="s">
        <v>1299</v>
      </c>
      <c r="D495" s="25" t="s">
        <v>1300</v>
      </c>
      <c r="E495" s="25" t="s">
        <v>1301</v>
      </c>
      <c r="F495" s="25" t="s">
        <v>4441</v>
      </c>
      <c r="G495" s="25" t="s">
        <v>4442</v>
      </c>
      <c r="H495" s="25" t="s">
        <v>122</v>
      </c>
      <c r="I495" s="25" t="s">
        <v>383</v>
      </c>
      <c r="J495" s="25" t="s">
        <v>4443</v>
      </c>
      <c r="K495" s="26">
        <v>0.57746500000000001</v>
      </c>
      <c r="L495" s="25" t="s">
        <v>137</v>
      </c>
      <c r="M495" s="25" t="s">
        <v>137</v>
      </c>
      <c r="N495" s="25" t="s">
        <v>1305</v>
      </c>
      <c r="O495" s="25" t="s">
        <v>1306</v>
      </c>
      <c r="P495" s="25" t="s">
        <v>1307</v>
      </c>
      <c r="Q495" s="25" t="s">
        <v>4444</v>
      </c>
      <c r="R495" s="25" t="s">
        <v>4445</v>
      </c>
      <c r="S495" s="25" t="s">
        <v>1310</v>
      </c>
      <c r="T495" s="25" t="s">
        <v>125</v>
      </c>
      <c r="U495" s="25" t="s">
        <v>125</v>
      </c>
      <c r="V495" s="50" t="s">
        <v>125</v>
      </c>
    </row>
    <row r="496" spans="2:22" ht="43" customHeight="1">
      <c r="B496" s="22" t="s">
        <v>25</v>
      </c>
      <c r="C496" s="25" t="s">
        <v>4446</v>
      </c>
      <c r="D496" s="25" t="s">
        <v>4447</v>
      </c>
      <c r="E496" s="25" t="s">
        <v>4448</v>
      </c>
      <c r="F496" s="25" t="s">
        <v>4449</v>
      </c>
      <c r="G496" s="25" t="s">
        <v>4450</v>
      </c>
      <c r="H496" s="23" t="s">
        <v>122</v>
      </c>
      <c r="I496" s="23" t="s">
        <v>123</v>
      </c>
      <c r="J496" s="23" t="s">
        <v>4451</v>
      </c>
      <c r="K496" s="24">
        <v>0.69565200000000005</v>
      </c>
      <c r="L496" s="25" t="s">
        <v>125</v>
      </c>
      <c r="M496" s="25" t="s">
        <v>125</v>
      </c>
      <c r="N496" s="25" t="s">
        <v>4452</v>
      </c>
      <c r="O496" s="25" t="s">
        <v>4453</v>
      </c>
      <c r="P496" s="25" t="s">
        <v>125</v>
      </c>
      <c r="Q496" s="25" t="s">
        <v>125</v>
      </c>
      <c r="R496" s="25" t="s">
        <v>4454</v>
      </c>
      <c r="S496" s="25" t="s">
        <v>4455</v>
      </c>
      <c r="T496" s="25" t="s">
        <v>125</v>
      </c>
      <c r="U496" s="25" t="s">
        <v>4456</v>
      </c>
      <c r="V496" s="50">
        <v>0.89</v>
      </c>
    </row>
    <row r="497" spans="2:22" ht="43" customHeight="1">
      <c r="B497" s="22" t="s">
        <v>25</v>
      </c>
      <c r="C497" s="25" t="s">
        <v>4457</v>
      </c>
      <c r="D497" s="25" t="s">
        <v>4458</v>
      </c>
      <c r="E497" s="25" t="s">
        <v>4459</v>
      </c>
      <c r="F497" s="25" t="s">
        <v>4460</v>
      </c>
      <c r="G497" s="25" t="s">
        <v>4461</v>
      </c>
      <c r="H497" s="23" t="s">
        <v>122</v>
      </c>
      <c r="I497" s="23" t="s">
        <v>123</v>
      </c>
      <c r="J497" s="23" t="s">
        <v>4462</v>
      </c>
      <c r="K497" s="24">
        <v>1</v>
      </c>
      <c r="L497" s="25" t="s">
        <v>125</v>
      </c>
      <c r="M497" s="25" t="s">
        <v>125</v>
      </c>
      <c r="N497" s="25" t="s">
        <v>4463</v>
      </c>
      <c r="O497" s="25" t="s">
        <v>4464</v>
      </c>
      <c r="P497" s="25" t="s">
        <v>125</v>
      </c>
      <c r="Q497" s="25" t="s">
        <v>125</v>
      </c>
      <c r="R497" s="25" t="s">
        <v>4465</v>
      </c>
      <c r="S497" s="25" t="s">
        <v>4466</v>
      </c>
      <c r="T497" s="25" t="s">
        <v>125</v>
      </c>
      <c r="U497" s="25" t="s">
        <v>4467</v>
      </c>
      <c r="V497" s="50">
        <v>0.59</v>
      </c>
    </row>
    <row r="498" spans="2:22" ht="43" customHeight="1">
      <c r="B498" s="22" t="s">
        <v>25</v>
      </c>
      <c r="C498" s="25" t="s">
        <v>4468</v>
      </c>
      <c r="D498" s="25" t="s">
        <v>4469</v>
      </c>
      <c r="E498" s="25" t="s">
        <v>4470</v>
      </c>
      <c r="F498" s="25" t="s">
        <v>4471</v>
      </c>
      <c r="G498" s="25" t="s">
        <v>4472</v>
      </c>
      <c r="H498" s="23" t="s">
        <v>122</v>
      </c>
      <c r="I498" s="23" t="s">
        <v>123</v>
      </c>
      <c r="J498" s="23" t="s">
        <v>4473</v>
      </c>
      <c r="K498" s="24">
        <v>0.37036999999999998</v>
      </c>
      <c r="L498" s="25" t="s">
        <v>125</v>
      </c>
      <c r="M498" s="25" t="s">
        <v>125</v>
      </c>
      <c r="N498" s="25" t="s">
        <v>1001</v>
      </c>
      <c r="O498" s="25" t="s">
        <v>4474</v>
      </c>
      <c r="P498" s="25" t="s">
        <v>273</v>
      </c>
      <c r="Q498" s="25" t="s">
        <v>125</v>
      </c>
      <c r="R498" s="25" t="s">
        <v>125</v>
      </c>
      <c r="S498" s="25" t="s">
        <v>4475</v>
      </c>
      <c r="T498" s="25" t="s">
        <v>125</v>
      </c>
      <c r="U498" s="25" t="s">
        <v>125</v>
      </c>
      <c r="V498" s="50">
        <v>0.67</v>
      </c>
    </row>
    <row r="499" spans="2:22" ht="43" customHeight="1">
      <c r="B499" s="22" t="s">
        <v>25</v>
      </c>
      <c r="C499" s="25" t="s">
        <v>4476</v>
      </c>
      <c r="D499" s="25" t="s">
        <v>4477</v>
      </c>
      <c r="E499" s="25" t="s">
        <v>4478</v>
      </c>
      <c r="F499" s="25" t="s">
        <v>4479</v>
      </c>
      <c r="G499" s="25" t="s">
        <v>4480</v>
      </c>
      <c r="H499" s="23" t="s">
        <v>122</v>
      </c>
      <c r="I499" s="23" t="s">
        <v>123</v>
      </c>
      <c r="J499" s="23" t="s">
        <v>4481</v>
      </c>
      <c r="K499" s="24">
        <v>0.121212</v>
      </c>
      <c r="L499" s="25" t="s">
        <v>137</v>
      </c>
      <c r="M499" s="25" t="s">
        <v>137</v>
      </c>
      <c r="N499" s="25" t="s">
        <v>1147</v>
      </c>
      <c r="O499" s="25" t="s">
        <v>4482</v>
      </c>
      <c r="P499" s="25" t="s">
        <v>125</v>
      </c>
      <c r="Q499" s="25" t="s">
        <v>125</v>
      </c>
      <c r="R499" s="25" t="s">
        <v>125</v>
      </c>
      <c r="S499" s="25" t="s">
        <v>4483</v>
      </c>
      <c r="T499" s="25" t="s">
        <v>4484</v>
      </c>
      <c r="U499" s="25" t="s">
        <v>125</v>
      </c>
      <c r="V499" s="50">
        <v>0.224</v>
      </c>
    </row>
    <row r="500" spans="2:22" ht="43" customHeight="1">
      <c r="B500" s="22" t="s">
        <v>25</v>
      </c>
      <c r="C500" s="25" t="s">
        <v>4485</v>
      </c>
      <c r="D500" s="25" t="s">
        <v>4486</v>
      </c>
      <c r="E500" s="25" t="s">
        <v>4487</v>
      </c>
      <c r="F500" s="25" t="s">
        <v>4488</v>
      </c>
      <c r="G500" s="25" t="s">
        <v>4489</v>
      </c>
      <c r="H500" s="23" t="s">
        <v>122</v>
      </c>
      <c r="I500" s="23" t="s">
        <v>123</v>
      </c>
      <c r="J500" s="23" t="s">
        <v>4490</v>
      </c>
      <c r="K500" s="24">
        <v>0.27868900000000002</v>
      </c>
      <c r="L500" s="25" t="s">
        <v>125</v>
      </c>
      <c r="M500" s="25" t="s">
        <v>125</v>
      </c>
      <c r="N500" s="25" t="s">
        <v>125</v>
      </c>
      <c r="O500" s="25" t="s">
        <v>125</v>
      </c>
      <c r="P500" s="25" t="s">
        <v>125</v>
      </c>
      <c r="Q500" s="25" t="s">
        <v>125</v>
      </c>
      <c r="R500" s="25" t="s">
        <v>125</v>
      </c>
      <c r="S500" s="25" t="s">
        <v>4491</v>
      </c>
      <c r="T500" s="25" t="s">
        <v>4492</v>
      </c>
      <c r="U500" s="25" t="s">
        <v>125</v>
      </c>
      <c r="V500" s="50">
        <v>0.53600000000000003</v>
      </c>
    </row>
    <row r="501" spans="2:22" ht="43" customHeight="1">
      <c r="B501" s="22" t="s">
        <v>25</v>
      </c>
      <c r="C501" s="25" t="s">
        <v>4493</v>
      </c>
      <c r="D501" s="25" t="s">
        <v>4494</v>
      </c>
      <c r="E501" s="25" t="s">
        <v>4495</v>
      </c>
      <c r="F501" s="25" t="s">
        <v>4496</v>
      </c>
      <c r="G501" s="25" t="s">
        <v>4497</v>
      </c>
      <c r="H501" s="23" t="s">
        <v>122</v>
      </c>
      <c r="I501" s="23" t="s">
        <v>123</v>
      </c>
      <c r="J501" s="23" t="s">
        <v>4498</v>
      </c>
      <c r="K501" s="24">
        <v>0.71052599999999999</v>
      </c>
      <c r="L501" s="25" t="s">
        <v>125</v>
      </c>
      <c r="M501" s="25" t="s">
        <v>125</v>
      </c>
      <c r="N501" s="25" t="s">
        <v>968</v>
      </c>
      <c r="O501" s="25" t="s">
        <v>4499</v>
      </c>
      <c r="P501" s="25" t="s">
        <v>125</v>
      </c>
      <c r="Q501" s="25" t="s">
        <v>125</v>
      </c>
      <c r="R501" s="25" t="s">
        <v>4500</v>
      </c>
      <c r="S501" s="25" t="s">
        <v>4501</v>
      </c>
      <c r="T501" s="25" t="s">
        <v>4502</v>
      </c>
      <c r="U501" s="25" t="s">
        <v>125</v>
      </c>
      <c r="V501" s="50">
        <v>0.73199999999999998</v>
      </c>
    </row>
    <row r="502" spans="2:22" ht="43" customHeight="1">
      <c r="B502" s="22" t="s">
        <v>25</v>
      </c>
      <c r="C502" s="25" t="s">
        <v>4503</v>
      </c>
      <c r="D502" s="25" t="s">
        <v>4504</v>
      </c>
      <c r="E502" s="25" t="s">
        <v>4505</v>
      </c>
      <c r="F502" s="25" t="s">
        <v>4506</v>
      </c>
      <c r="G502" s="25" t="s">
        <v>4507</v>
      </c>
      <c r="H502" s="25" t="s">
        <v>122</v>
      </c>
      <c r="I502" s="25" t="s">
        <v>123</v>
      </c>
      <c r="J502" s="25" t="s">
        <v>4508</v>
      </c>
      <c r="K502" s="26">
        <v>0.25333299999999997</v>
      </c>
      <c r="L502" s="25" t="s">
        <v>137</v>
      </c>
      <c r="M502" s="25" t="s">
        <v>125</v>
      </c>
      <c r="N502" s="25" t="s">
        <v>4509</v>
      </c>
      <c r="O502" s="25" t="s">
        <v>4510</v>
      </c>
      <c r="P502" s="25" t="s">
        <v>125</v>
      </c>
      <c r="Q502" s="25" t="s">
        <v>125</v>
      </c>
      <c r="R502" s="25" t="s">
        <v>4511</v>
      </c>
      <c r="S502" s="25" t="s">
        <v>4512</v>
      </c>
      <c r="T502" s="25" t="s">
        <v>125</v>
      </c>
      <c r="U502" s="25" t="s">
        <v>125</v>
      </c>
      <c r="V502" s="50">
        <v>0.63</v>
      </c>
    </row>
    <row r="503" spans="2:22" ht="43" customHeight="1">
      <c r="B503" s="22" t="s">
        <v>25</v>
      </c>
      <c r="C503" s="25" t="s">
        <v>4513</v>
      </c>
      <c r="D503" s="25" t="s">
        <v>4514</v>
      </c>
      <c r="E503" s="25" t="s">
        <v>4515</v>
      </c>
      <c r="F503" s="25" t="s">
        <v>4516</v>
      </c>
      <c r="G503" s="25" t="s">
        <v>4517</v>
      </c>
      <c r="H503" s="25" t="s">
        <v>122</v>
      </c>
      <c r="I503" s="25" t="s">
        <v>123</v>
      </c>
      <c r="J503" s="25" t="s">
        <v>4518</v>
      </c>
      <c r="K503" s="26">
        <v>0.33823500000000001</v>
      </c>
      <c r="L503" s="25" t="s">
        <v>125</v>
      </c>
      <c r="M503" s="25" t="s">
        <v>125</v>
      </c>
      <c r="N503" s="25" t="s">
        <v>3584</v>
      </c>
      <c r="O503" s="25" t="s">
        <v>3585</v>
      </c>
      <c r="P503" s="25" t="s">
        <v>3586</v>
      </c>
      <c r="Q503" s="25" t="s">
        <v>125</v>
      </c>
      <c r="R503" s="25" t="s">
        <v>4519</v>
      </c>
      <c r="S503" s="25" t="s">
        <v>4520</v>
      </c>
      <c r="T503" s="25" t="s">
        <v>4521</v>
      </c>
      <c r="U503" s="25" t="s">
        <v>125</v>
      </c>
      <c r="V503" s="50">
        <v>0.436</v>
      </c>
    </row>
    <row r="504" spans="2:22" ht="43" customHeight="1">
      <c r="B504" s="22" t="s">
        <v>25</v>
      </c>
      <c r="C504" s="25" t="s">
        <v>4522</v>
      </c>
      <c r="D504" s="25" t="s">
        <v>4523</v>
      </c>
      <c r="E504" s="25" t="s">
        <v>4524</v>
      </c>
      <c r="F504" s="25" t="s">
        <v>4525</v>
      </c>
      <c r="G504" s="25" t="s">
        <v>4526</v>
      </c>
      <c r="H504" s="25" t="s">
        <v>122</v>
      </c>
      <c r="I504" s="25" t="s">
        <v>123</v>
      </c>
      <c r="J504" s="25" t="s">
        <v>4527</v>
      </c>
      <c r="K504" s="26">
        <v>0.41025600000000001</v>
      </c>
      <c r="L504" s="25" t="s">
        <v>125</v>
      </c>
      <c r="M504" s="25" t="s">
        <v>125</v>
      </c>
      <c r="N504" s="25" t="s">
        <v>125</v>
      </c>
      <c r="O504" s="25" t="s">
        <v>822</v>
      </c>
      <c r="P504" s="25" t="s">
        <v>125</v>
      </c>
      <c r="Q504" s="25" t="s">
        <v>125</v>
      </c>
      <c r="R504" s="25" t="s">
        <v>4528</v>
      </c>
      <c r="S504" s="25" t="s">
        <v>4529</v>
      </c>
      <c r="T504" s="25" t="s">
        <v>125</v>
      </c>
      <c r="U504" s="25" t="s">
        <v>125</v>
      </c>
      <c r="V504" s="50">
        <v>0.4</v>
      </c>
    </row>
    <row r="505" spans="2:22" ht="43" customHeight="1">
      <c r="B505" s="22" t="s">
        <v>25</v>
      </c>
      <c r="C505" s="25" t="s">
        <v>4530</v>
      </c>
      <c r="D505" s="25" t="s">
        <v>125</v>
      </c>
      <c r="E505" s="25" t="s">
        <v>4531</v>
      </c>
      <c r="F505" s="25" t="s">
        <v>4532</v>
      </c>
      <c r="G505" s="25" t="s">
        <v>4533</v>
      </c>
      <c r="H505" s="23" t="s">
        <v>122</v>
      </c>
      <c r="I505" s="23" t="s">
        <v>123</v>
      </c>
      <c r="J505" s="23" t="s">
        <v>4534</v>
      </c>
      <c r="K505" s="24">
        <v>1</v>
      </c>
      <c r="L505" s="25" t="s">
        <v>125</v>
      </c>
      <c r="M505" s="25" t="s">
        <v>125</v>
      </c>
      <c r="N505" s="25" t="s">
        <v>125</v>
      </c>
      <c r="O505" s="25" t="s">
        <v>125</v>
      </c>
      <c r="P505" s="25" t="s">
        <v>125</v>
      </c>
      <c r="Q505" s="25" t="s">
        <v>125</v>
      </c>
      <c r="R505" s="25" t="s">
        <v>125</v>
      </c>
      <c r="S505" s="25" t="s">
        <v>125</v>
      </c>
      <c r="T505" s="25" t="s">
        <v>125</v>
      </c>
      <c r="U505" s="25" t="s">
        <v>125</v>
      </c>
      <c r="V505" s="50" t="s">
        <v>125</v>
      </c>
    </row>
    <row r="506" spans="2:22" ht="43" customHeight="1">
      <c r="B506" s="22" t="s">
        <v>25</v>
      </c>
      <c r="C506" s="25" t="s">
        <v>4535</v>
      </c>
      <c r="D506" s="25" t="s">
        <v>4536</v>
      </c>
      <c r="E506" s="25" t="s">
        <v>4537</v>
      </c>
      <c r="F506" s="25" t="s">
        <v>4538</v>
      </c>
      <c r="G506" s="25" t="s">
        <v>4539</v>
      </c>
      <c r="H506" s="23" t="s">
        <v>122</v>
      </c>
      <c r="I506" s="23" t="s">
        <v>123</v>
      </c>
      <c r="J506" s="23" t="s">
        <v>4540</v>
      </c>
      <c r="K506" s="24">
        <v>1</v>
      </c>
      <c r="L506" s="25" t="s">
        <v>125</v>
      </c>
      <c r="M506" s="25" t="s">
        <v>125</v>
      </c>
      <c r="N506" s="25" t="s">
        <v>125</v>
      </c>
      <c r="O506" s="25" t="s">
        <v>125</v>
      </c>
      <c r="P506" s="25" t="s">
        <v>125</v>
      </c>
      <c r="Q506" s="25" t="s">
        <v>125</v>
      </c>
      <c r="R506" s="25" t="s">
        <v>4541</v>
      </c>
      <c r="S506" s="25" t="s">
        <v>4542</v>
      </c>
      <c r="T506" s="25" t="s">
        <v>125</v>
      </c>
      <c r="U506" s="25" t="s">
        <v>125</v>
      </c>
      <c r="V506" s="50">
        <v>0.55200000000000005</v>
      </c>
    </row>
    <row r="507" spans="2:22" ht="43" customHeight="1">
      <c r="B507" s="22" t="s">
        <v>25</v>
      </c>
      <c r="C507" s="25" t="s">
        <v>4543</v>
      </c>
      <c r="D507" s="25" t="s">
        <v>4544</v>
      </c>
      <c r="E507" s="25" t="s">
        <v>4545</v>
      </c>
      <c r="F507" s="25" t="s">
        <v>4546</v>
      </c>
      <c r="G507" s="25" t="s">
        <v>4547</v>
      </c>
      <c r="H507" s="25" t="s">
        <v>122</v>
      </c>
      <c r="I507" s="25" t="s">
        <v>123</v>
      </c>
      <c r="J507" s="25" t="s">
        <v>4548</v>
      </c>
      <c r="K507" s="26">
        <v>0.34328399999999998</v>
      </c>
      <c r="L507" s="25" t="s">
        <v>125</v>
      </c>
      <c r="M507" s="25" t="s">
        <v>125</v>
      </c>
      <c r="N507" s="25" t="s">
        <v>125</v>
      </c>
      <c r="O507" s="25" t="s">
        <v>125</v>
      </c>
      <c r="P507" s="25" t="s">
        <v>125</v>
      </c>
      <c r="Q507" s="25" t="s">
        <v>125</v>
      </c>
      <c r="R507" s="25" t="s">
        <v>125</v>
      </c>
      <c r="S507" s="25" t="s">
        <v>4549</v>
      </c>
      <c r="T507" s="25" t="s">
        <v>125</v>
      </c>
      <c r="U507" s="25" t="s">
        <v>125</v>
      </c>
      <c r="V507" s="50">
        <v>0.52400000000000002</v>
      </c>
    </row>
    <row r="508" spans="2:22" ht="43" customHeight="1">
      <c r="B508" s="22" t="s">
        <v>25</v>
      </c>
      <c r="C508" s="25" t="s">
        <v>4550</v>
      </c>
      <c r="D508" s="25" t="s">
        <v>4551</v>
      </c>
      <c r="E508" s="25" t="s">
        <v>4552</v>
      </c>
      <c r="F508" s="25" t="s">
        <v>4553</v>
      </c>
      <c r="G508" s="25" t="s">
        <v>4554</v>
      </c>
      <c r="H508" s="25" t="s">
        <v>122</v>
      </c>
      <c r="I508" s="25" t="s">
        <v>123</v>
      </c>
      <c r="J508" s="25" t="s">
        <v>4555</v>
      </c>
      <c r="K508" s="26">
        <v>0.29508200000000001</v>
      </c>
      <c r="L508" s="25" t="s">
        <v>125</v>
      </c>
      <c r="M508" s="25" t="s">
        <v>125</v>
      </c>
      <c r="N508" s="25" t="s">
        <v>125</v>
      </c>
      <c r="O508" s="25" t="s">
        <v>125</v>
      </c>
      <c r="P508" s="25" t="s">
        <v>125</v>
      </c>
      <c r="Q508" s="25" t="s">
        <v>125</v>
      </c>
      <c r="R508" s="25" t="s">
        <v>4556</v>
      </c>
      <c r="S508" s="25" t="s">
        <v>4557</v>
      </c>
      <c r="T508" s="25" t="s">
        <v>125</v>
      </c>
      <c r="U508" s="25" t="s">
        <v>125</v>
      </c>
      <c r="V508" s="50">
        <v>0.62</v>
      </c>
    </row>
    <row r="509" spans="2:22" ht="43" customHeight="1">
      <c r="B509" s="22" t="s">
        <v>25</v>
      </c>
      <c r="C509" s="25" t="s">
        <v>4558</v>
      </c>
      <c r="D509" s="25" t="s">
        <v>4559</v>
      </c>
      <c r="E509" s="25" t="s">
        <v>4560</v>
      </c>
      <c r="F509" s="25" t="s">
        <v>4561</v>
      </c>
      <c r="G509" s="25" t="s">
        <v>4562</v>
      </c>
      <c r="H509" s="23" t="s">
        <v>218</v>
      </c>
      <c r="I509" s="23" t="s">
        <v>2204</v>
      </c>
      <c r="J509" s="23" t="s">
        <v>4563</v>
      </c>
      <c r="K509" s="24">
        <v>0.140351</v>
      </c>
      <c r="L509" s="25" t="s">
        <v>125</v>
      </c>
      <c r="M509" s="25" t="s">
        <v>125</v>
      </c>
      <c r="N509" s="25" t="s">
        <v>4564</v>
      </c>
      <c r="O509" s="25" t="s">
        <v>4565</v>
      </c>
      <c r="P509" s="25" t="s">
        <v>125</v>
      </c>
      <c r="Q509" s="25" t="s">
        <v>125</v>
      </c>
      <c r="R509" s="25" t="s">
        <v>4566</v>
      </c>
      <c r="S509" s="25" t="s">
        <v>4567</v>
      </c>
      <c r="T509" s="25" t="s">
        <v>125</v>
      </c>
      <c r="U509" s="25" t="s">
        <v>125</v>
      </c>
      <c r="V509" s="50" t="s">
        <v>125</v>
      </c>
    </row>
    <row r="510" spans="2:22" ht="43" customHeight="1">
      <c r="B510" s="22" t="s">
        <v>25</v>
      </c>
      <c r="C510" s="25" t="s">
        <v>4568</v>
      </c>
      <c r="D510" s="25" t="s">
        <v>4569</v>
      </c>
      <c r="E510" s="25" t="s">
        <v>4570</v>
      </c>
      <c r="F510" s="25" t="s">
        <v>4571</v>
      </c>
      <c r="G510" s="25" t="s">
        <v>4572</v>
      </c>
      <c r="H510" s="25" t="s">
        <v>122</v>
      </c>
      <c r="I510" s="25" t="s">
        <v>123</v>
      </c>
      <c r="J510" s="25" t="s">
        <v>4573</v>
      </c>
      <c r="K510" s="26">
        <v>0.38888899999999998</v>
      </c>
      <c r="L510" s="25" t="s">
        <v>125</v>
      </c>
      <c r="M510" s="25" t="s">
        <v>125</v>
      </c>
      <c r="N510" s="25" t="s">
        <v>190</v>
      </c>
      <c r="O510" s="25" t="s">
        <v>1625</v>
      </c>
      <c r="P510" s="25" t="s">
        <v>125</v>
      </c>
      <c r="Q510" s="25" t="s">
        <v>125</v>
      </c>
      <c r="R510" s="25" t="s">
        <v>4574</v>
      </c>
      <c r="S510" s="25" t="s">
        <v>4575</v>
      </c>
      <c r="T510" s="25" t="s">
        <v>4576</v>
      </c>
      <c r="U510" s="25" t="s">
        <v>125</v>
      </c>
      <c r="V510" s="50">
        <v>0.68799999999999994</v>
      </c>
    </row>
    <row r="511" spans="2:22" ht="43" customHeight="1">
      <c r="B511" s="22" t="s">
        <v>25</v>
      </c>
      <c r="C511" s="25" t="s">
        <v>4577</v>
      </c>
      <c r="D511" s="25" t="s">
        <v>4578</v>
      </c>
      <c r="E511" s="25" t="s">
        <v>4579</v>
      </c>
      <c r="F511" s="25" t="s">
        <v>4580</v>
      </c>
      <c r="G511" s="25" t="s">
        <v>4581</v>
      </c>
      <c r="H511" s="23" t="s">
        <v>122</v>
      </c>
      <c r="I511" s="23" t="s">
        <v>123</v>
      </c>
      <c r="J511" s="23" t="s">
        <v>4582</v>
      </c>
      <c r="K511" s="24">
        <v>0.39534900000000001</v>
      </c>
      <c r="L511" s="25" t="s">
        <v>125</v>
      </c>
      <c r="M511" s="25" t="s">
        <v>125</v>
      </c>
      <c r="N511" s="25" t="s">
        <v>918</v>
      </c>
      <c r="O511" s="25" t="s">
        <v>2049</v>
      </c>
      <c r="P511" s="25" t="s">
        <v>125</v>
      </c>
      <c r="Q511" s="25" t="s">
        <v>125</v>
      </c>
      <c r="R511" s="25" t="s">
        <v>125</v>
      </c>
      <c r="S511" s="25" t="s">
        <v>4583</v>
      </c>
      <c r="T511" s="25" t="s">
        <v>125</v>
      </c>
      <c r="U511" s="25" t="s">
        <v>125</v>
      </c>
      <c r="V511" s="50">
        <v>0.53400000000000003</v>
      </c>
    </row>
    <row r="512" spans="2:22" ht="43" customHeight="1">
      <c r="B512" s="22" t="s">
        <v>25</v>
      </c>
      <c r="C512" s="25" t="s">
        <v>4584</v>
      </c>
      <c r="D512" s="25" t="s">
        <v>4585</v>
      </c>
      <c r="E512" s="25" t="s">
        <v>4586</v>
      </c>
      <c r="F512" s="25" t="s">
        <v>4587</v>
      </c>
      <c r="G512" s="25" t="s">
        <v>4588</v>
      </c>
      <c r="H512" s="25" t="s">
        <v>122</v>
      </c>
      <c r="I512" s="25" t="s">
        <v>123</v>
      </c>
      <c r="J512" s="25" t="s">
        <v>4589</v>
      </c>
      <c r="K512" s="26">
        <v>0.47368399999999999</v>
      </c>
      <c r="L512" s="25" t="s">
        <v>125</v>
      </c>
      <c r="M512" s="25" t="s">
        <v>125</v>
      </c>
      <c r="N512" s="25" t="s">
        <v>1097</v>
      </c>
      <c r="O512" s="25" t="s">
        <v>4590</v>
      </c>
      <c r="P512" s="25" t="s">
        <v>125</v>
      </c>
      <c r="Q512" s="25" t="s">
        <v>125</v>
      </c>
      <c r="R512" s="25" t="s">
        <v>125</v>
      </c>
      <c r="S512" s="25" t="s">
        <v>4591</v>
      </c>
      <c r="T512" s="25" t="s">
        <v>125</v>
      </c>
      <c r="U512" s="25" t="s">
        <v>125</v>
      </c>
      <c r="V512" s="50">
        <v>0.74199999999999999</v>
      </c>
    </row>
    <row r="513" spans="2:22" ht="43" customHeight="1">
      <c r="B513" s="22" t="s">
        <v>25</v>
      </c>
      <c r="C513" s="25" t="s">
        <v>4592</v>
      </c>
      <c r="D513" s="25" t="s">
        <v>4593</v>
      </c>
      <c r="E513" s="25" t="s">
        <v>4594</v>
      </c>
      <c r="F513" s="25" t="s">
        <v>4595</v>
      </c>
      <c r="G513" s="25" t="s">
        <v>4596</v>
      </c>
      <c r="H513" s="23" t="s">
        <v>122</v>
      </c>
      <c r="I513" s="23" t="s">
        <v>123</v>
      </c>
      <c r="J513" s="23" t="s">
        <v>4597</v>
      </c>
      <c r="K513" s="24">
        <v>0.43243199999999998</v>
      </c>
      <c r="L513" s="25" t="s">
        <v>125</v>
      </c>
      <c r="M513" s="25" t="s">
        <v>125</v>
      </c>
      <c r="N513" s="25" t="s">
        <v>125</v>
      </c>
      <c r="O513" s="25" t="s">
        <v>125</v>
      </c>
      <c r="P513" s="25" t="s">
        <v>125</v>
      </c>
      <c r="Q513" s="25" t="s">
        <v>125</v>
      </c>
      <c r="R513" s="25" t="s">
        <v>125</v>
      </c>
      <c r="S513" s="25" t="s">
        <v>4598</v>
      </c>
      <c r="T513" s="25" t="s">
        <v>125</v>
      </c>
      <c r="U513" s="25" t="s">
        <v>125</v>
      </c>
      <c r="V513" s="50">
        <v>0.36599999999999999</v>
      </c>
    </row>
    <row r="514" spans="2:22" ht="43" customHeight="1">
      <c r="B514" s="22" t="s">
        <v>25</v>
      </c>
      <c r="C514" s="25" t="s">
        <v>4599</v>
      </c>
      <c r="D514" s="25" t="s">
        <v>4600</v>
      </c>
      <c r="E514" s="25" t="s">
        <v>4601</v>
      </c>
      <c r="F514" s="25" t="s">
        <v>4602</v>
      </c>
      <c r="G514" s="25" t="s">
        <v>4603</v>
      </c>
      <c r="H514" s="23" t="s">
        <v>122</v>
      </c>
      <c r="I514" s="23" t="s">
        <v>123</v>
      </c>
      <c r="J514" s="23" t="s">
        <v>4604</v>
      </c>
      <c r="K514" s="24">
        <v>0.10784299999999999</v>
      </c>
      <c r="L514" s="25" t="s">
        <v>125</v>
      </c>
      <c r="M514" s="25" t="s">
        <v>125</v>
      </c>
      <c r="N514" s="25" t="s">
        <v>125</v>
      </c>
      <c r="O514" s="25" t="s">
        <v>125</v>
      </c>
      <c r="P514" s="25" t="s">
        <v>125</v>
      </c>
      <c r="Q514" s="25" t="s">
        <v>125</v>
      </c>
      <c r="R514" s="25" t="s">
        <v>4605</v>
      </c>
      <c r="S514" s="25" t="s">
        <v>4606</v>
      </c>
      <c r="T514" s="25" t="s">
        <v>125</v>
      </c>
      <c r="U514" s="25" t="s">
        <v>125</v>
      </c>
      <c r="V514" s="50">
        <v>0.61399999999999999</v>
      </c>
    </row>
    <row r="515" spans="2:22" ht="43" customHeight="1">
      <c r="B515" s="22" t="s">
        <v>25</v>
      </c>
      <c r="C515" s="25" t="s">
        <v>4607</v>
      </c>
      <c r="D515" s="25" t="s">
        <v>4608</v>
      </c>
      <c r="E515" s="25" t="s">
        <v>4609</v>
      </c>
      <c r="F515" s="25" t="s">
        <v>4610</v>
      </c>
      <c r="G515" s="25" t="s">
        <v>4611</v>
      </c>
      <c r="H515" s="23" t="s">
        <v>122</v>
      </c>
      <c r="I515" s="23" t="s">
        <v>123</v>
      </c>
      <c r="J515" s="23" t="s">
        <v>4612</v>
      </c>
      <c r="K515" s="24">
        <v>0.313726</v>
      </c>
      <c r="L515" s="25" t="s">
        <v>137</v>
      </c>
      <c r="M515" s="25" t="s">
        <v>125</v>
      </c>
      <c r="N515" s="25" t="s">
        <v>1432</v>
      </c>
      <c r="O515" s="25" t="s">
        <v>3414</v>
      </c>
      <c r="P515" s="25" t="s">
        <v>375</v>
      </c>
      <c r="Q515" s="25" t="s">
        <v>125</v>
      </c>
      <c r="R515" s="25" t="s">
        <v>4613</v>
      </c>
      <c r="S515" s="25" t="s">
        <v>4614</v>
      </c>
      <c r="T515" s="25" t="s">
        <v>125</v>
      </c>
      <c r="U515" s="25" t="s">
        <v>125</v>
      </c>
      <c r="V515" s="50">
        <v>0.75600000000000001</v>
      </c>
    </row>
    <row r="516" spans="2:22" ht="43" customHeight="1">
      <c r="B516" s="22" t="s">
        <v>25</v>
      </c>
      <c r="C516" s="25" t="s">
        <v>4615</v>
      </c>
      <c r="D516" s="25" t="s">
        <v>4616</v>
      </c>
      <c r="E516" s="25" t="s">
        <v>4617</v>
      </c>
      <c r="F516" s="25" t="s">
        <v>4618</v>
      </c>
      <c r="G516" s="25" t="s">
        <v>4619</v>
      </c>
      <c r="H516" s="25" t="s">
        <v>122</v>
      </c>
      <c r="I516" s="25" t="s">
        <v>123</v>
      </c>
      <c r="J516" s="25" t="s">
        <v>4620</v>
      </c>
      <c r="K516" s="26">
        <v>0.264706</v>
      </c>
      <c r="L516" s="25" t="s">
        <v>137</v>
      </c>
      <c r="M516" s="25" t="s">
        <v>125</v>
      </c>
      <c r="N516" s="25" t="s">
        <v>373</v>
      </c>
      <c r="O516" s="25" t="s">
        <v>374</v>
      </c>
      <c r="P516" s="25" t="s">
        <v>375</v>
      </c>
      <c r="Q516" s="25" t="s">
        <v>125</v>
      </c>
      <c r="R516" s="25" t="s">
        <v>4621</v>
      </c>
      <c r="S516" s="25" t="s">
        <v>4622</v>
      </c>
      <c r="T516" s="25" t="s">
        <v>125</v>
      </c>
      <c r="U516" s="25" t="s">
        <v>125</v>
      </c>
      <c r="V516" s="50">
        <v>0.752</v>
      </c>
    </row>
    <row r="517" spans="2:22" ht="43" customHeight="1">
      <c r="B517" s="22" t="s">
        <v>25</v>
      </c>
      <c r="C517" s="25" t="s">
        <v>4623</v>
      </c>
      <c r="D517" s="25" t="s">
        <v>4624</v>
      </c>
      <c r="E517" s="25" t="s">
        <v>4625</v>
      </c>
      <c r="F517" s="25" t="s">
        <v>4626</v>
      </c>
      <c r="G517" s="25" t="s">
        <v>4627</v>
      </c>
      <c r="H517" s="23" t="s">
        <v>122</v>
      </c>
      <c r="I517" s="23" t="s">
        <v>123</v>
      </c>
      <c r="J517" s="23" t="s">
        <v>4628</v>
      </c>
      <c r="K517" s="24">
        <v>0.33766200000000002</v>
      </c>
      <c r="L517" s="25" t="s">
        <v>125</v>
      </c>
      <c r="M517" s="25" t="s">
        <v>125</v>
      </c>
      <c r="N517" s="25" t="s">
        <v>125</v>
      </c>
      <c r="O517" s="25" t="s">
        <v>125</v>
      </c>
      <c r="P517" s="25" t="s">
        <v>125</v>
      </c>
      <c r="Q517" s="25" t="s">
        <v>125</v>
      </c>
      <c r="R517" s="25" t="s">
        <v>4629</v>
      </c>
      <c r="S517" s="25" t="s">
        <v>4630</v>
      </c>
      <c r="T517" s="25" t="s">
        <v>125</v>
      </c>
      <c r="U517" s="25" t="s">
        <v>125</v>
      </c>
      <c r="V517" s="50">
        <v>0.68</v>
      </c>
    </row>
    <row r="518" spans="2:22" ht="43" customHeight="1">
      <c r="B518" s="22" t="s">
        <v>25</v>
      </c>
      <c r="C518" s="25" t="s">
        <v>4631</v>
      </c>
      <c r="D518" s="25" t="s">
        <v>4632</v>
      </c>
      <c r="E518" s="25" t="s">
        <v>4633</v>
      </c>
      <c r="F518" s="25" t="s">
        <v>4634</v>
      </c>
      <c r="G518" s="25" t="s">
        <v>4635</v>
      </c>
      <c r="H518" s="23" t="s">
        <v>122</v>
      </c>
      <c r="I518" s="23" t="s">
        <v>123</v>
      </c>
      <c r="J518" s="23" t="s">
        <v>4636</v>
      </c>
      <c r="K518" s="24">
        <v>0.52777799999999997</v>
      </c>
      <c r="L518" s="25" t="s">
        <v>125</v>
      </c>
      <c r="M518" s="25" t="s">
        <v>125</v>
      </c>
      <c r="N518" s="25" t="s">
        <v>4637</v>
      </c>
      <c r="O518" s="25" t="s">
        <v>746</v>
      </c>
      <c r="P518" s="25" t="s">
        <v>125</v>
      </c>
      <c r="Q518" s="25" t="s">
        <v>125</v>
      </c>
      <c r="R518" s="25" t="s">
        <v>4638</v>
      </c>
      <c r="S518" s="25" t="s">
        <v>4639</v>
      </c>
      <c r="T518" s="25" t="s">
        <v>4640</v>
      </c>
      <c r="U518" s="25" t="s">
        <v>125</v>
      </c>
      <c r="V518" s="50">
        <v>0.84599999999999997</v>
      </c>
    </row>
    <row r="519" spans="2:22" ht="43" customHeight="1">
      <c r="B519" s="22" t="s">
        <v>25</v>
      </c>
      <c r="C519" s="25" t="s">
        <v>3428</v>
      </c>
      <c r="D519" s="25" t="s">
        <v>3429</v>
      </c>
      <c r="E519" s="25" t="s">
        <v>3430</v>
      </c>
      <c r="F519" s="25" t="s">
        <v>4641</v>
      </c>
      <c r="G519" s="25" t="s">
        <v>4642</v>
      </c>
      <c r="H519" s="25" t="s">
        <v>122</v>
      </c>
      <c r="I519" s="25" t="s">
        <v>123</v>
      </c>
      <c r="J519" s="25" t="s">
        <v>4643</v>
      </c>
      <c r="K519" s="26">
        <v>0.62963000000000002</v>
      </c>
      <c r="L519" s="25" t="s">
        <v>137</v>
      </c>
      <c r="M519" s="25" t="s">
        <v>137</v>
      </c>
      <c r="N519" s="25" t="s">
        <v>239</v>
      </c>
      <c r="O519" s="25" t="s">
        <v>3434</v>
      </c>
      <c r="P519" s="25" t="s">
        <v>3435</v>
      </c>
      <c r="Q519" s="25" t="s">
        <v>125</v>
      </c>
      <c r="R519" s="25" t="s">
        <v>4644</v>
      </c>
      <c r="S519" s="25" t="s">
        <v>3438</v>
      </c>
      <c r="T519" s="25" t="s">
        <v>125</v>
      </c>
      <c r="U519" s="25" t="s">
        <v>125</v>
      </c>
      <c r="V519" s="50">
        <v>0.28999999999999998</v>
      </c>
    </row>
    <row r="520" spans="2:22" ht="43" customHeight="1">
      <c r="B520" s="22" t="s">
        <v>25</v>
      </c>
      <c r="C520" s="25" t="s">
        <v>4645</v>
      </c>
      <c r="D520" s="25" t="s">
        <v>4646</v>
      </c>
      <c r="E520" s="25" t="s">
        <v>4647</v>
      </c>
      <c r="F520" s="25" t="s">
        <v>4648</v>
      </c>
      <c r="G520" s="25" t="s">
        <v>4649</v>
      </c>
      <c r="H520" s="25" t="s">
        <v>122</v>
      </c>
      <c r="I520" s="25" t="s">
        <v>123</v>
      </c>
      <c r="J520" s="25" t="s">
        <v>4650</v>
      </c>
      <c r="K520" s="26">
        <v>0.31578899999999999</v>
      </c>
      <c r="L520" s="25" t="s">
        <v>125</v>
      </c>
      <c r="M520" s="25" t="s">
        <v>125</v>
      </c>
      <c r="N520" s="25" t="s">
        <v>3895</v>
      </c>
      <c r="O520" s="25" t="s">
        <v>4651</v>
      </c>
      <c r="P520" s="25" t="s">
        <v>125</v>
      </c>
      <c r="Q520" s="25" t="s">
        <v>125</v>
      </c>
      <c r="R520" s="25" t="s">
        <v>125</v>
      </c>
      <c r="S520" s="25" t="s">
        <v>4652</v>
      </c>
      <c r="T520" s="25" t="s">
        <v>125</v>
      </c>
      <c r="U520" s="25" t="s">
        <v>125</v>
      </c>
      <c r="V520" s="50">
        <v>0.78200000000000003</v>
      </c>
    </row>
    <row r="521" spans="2:22" ht="43" customHeight="1">
      <c r="B521" s="22" t="s">
        <v>25</v>
      </c>
      <c r="C521" s="25" t="s">
        <v>4653</v>
      </c>
      <c r="D521" s="25" t="s">
        <v>4654</v>
      </c>
      <c r="E521" s="25" t="s">
        <v>4655</v>
      </c>
      <c r="F521" s="25" t="s">
        <v>4656</v>
      </c>
      <c r="G521" s="25" t="s">
        <v>4657</v>
      </c>
      <c r="H521" s="23" t="s">
        <v>122</v>
      </c>
      <c r="I521" s="23" t="s">
        <v>123</v>
      </c>
      <c r="J521" s="23" t="s">
        <v>4658</v>
      </c>
      <c r="K521" s="24">
        <v>0.105263</v>
      </c>
      <c r="L521" s="25" t="s">
        <v>137</v>
      </c>
      <c r="M521" s="25" t="s">
        <v>125</v>
      </c>
      <c r="N521" s="25" t="s">
        <v>918</v>
      </c>
      <c r="O521" s="25" t="s">
        <v>2049</v>
      </c>
      <c r="P521" s="25" t="s">
        <v>4659</v>
      </c>
      <c r="Q521" s="25" t="s">
        <v>125</v>
      </c>
      <c r="R521" s="25" t="s">
        <v>125</v>
      </c>
      <c r="S521" s="25" t="s">
        <v>4660</v>
      </c>
      <c r="T521" s="25" t="s">
        <v>125</v>
      </c>
      <c r="U521" s="25" t="s">
        <v>125</v>
      </c>
      <c r="V521" s="50">
        <v>0.50600000000000001</v>
      </c>
    </row>
    <row r="522" spans="2:22" ht="43" customHeight="1">
      <c r="B522" s="22" t="s">
        <v>25</v>
      </c>
      <c r="C522" s="25" t="s">
        <v>389</v>
      </c>
      <c r="D522" s="23" t="s">
        <v>390</v>
      </c>
      <c r="E522" s="25" t="s">
        <v>391</v>
      </c>
      <c r="F522" s="25" t="s">
        <v>4661</v>
      </c>
      <c r="G522" s="25" t="s">
        <v>4662</v>
      </c>
      <c r="H522" s="23" t="s">
        <v>122</v>
      </c>
      <c r="I522" s="23" t="s">
        <v>123</v>
      </c>
      <c r="J522" s="23" t="s">
        <v>4663</v>
      </c>
      <c r="K522" s="24">
        <v>0.31034499999999998</v>
      </c>
      <c r="L522" s="25" t="s">
        <v>125</v>
      </c>
      <c r="M522" s="25" t="s">
        <v>125</v>
      </c>
      <c r="N522" s="25" t="s">
        <v>395</v>
      </c>
      <c r="O522" s="25" t="s">
        <v>396</v>
      </c>
      <c r="P522" s="25" t="s">
        <v>125</v>
      </c>
      <c r="Q522" s="25" t="s">
        <v>125</v>
      </c>
      <c r="R522" s="25" t="s">
        <v>4664</v>
      </c>
      <c r="S522" s="25" t="s">
        <v>399</v>
      </c>
      <c r="T522" s="25" t="s">
        <v>125</v>
      </c>
      <c r="U522" s="25" t="s">
        <v>125</v>
      </c>
      <c r="V522" s="50">
        <v>0.56399999999999995</v>
      </c>
    </row>
    <row r="523" spans="2:22" ht="43" customHeight="1">
      <c r="B523" s="22" t="s">
        <v>25</v>
      </c>
      <c r="C523" s="25" t="s">
        <v>4665</v>
      </c>
      <c r="D523" s="25" t="s">
        <v>4666</v>
      </c>
      <c r="E523" s="25" t="s">
        <v>4667</v>
      </c>
      <c r="F523" s="25" t="s">
        <v>4668</v>
      </c>
      <c r="G523" s="25" t="s">
        <v>4669</v>
      </c>
      <c r="H523" s="23" t="s">
        <v>122</v>
      </c>
      <c r="I523" s="23" t="s">
        <v>123</v>
      </c>
      <c r="J523" s="23" t="s">
        <v>4670</v>
      </c>
      <c r="K523" s="24">
        <v>0.37313400000000002</v>
      </c>
      <c r="L523" s="25" t="s">
        <v>125</v>
      </c>
      <c r="M523" s="25" t="s">
        <v>125</v>
      </c>
      <c r="N523" s="25" t="s">
        <v>125</v>
      </c>
      <c r="O523" s="25" t="s">
        <v>125</v>
      </c>
      <c r="P523" s="25" t="s">
        <v>125</v>
      </c>
      <c r="Q523" s="25" t="s">
        <v>125</v>
      </c>
      <c r="R523" s="25" t="s">
        <v>125</v>
      </c>
      <c r="S523" s="25" t="s">
        <v>125</v>
      </c>
      <c r="T523" s="25" t="s">
        <v>125</v>
      </c>
      <c r="U523" s="25" t="s">
        <v>125</v>
      </c>
      <c r="V523" s="50">
        <v>0.80400000000000005</v>
      </c>
    </row>
    <row r="524" spans="2:22" ht="43" customHeight="1">
      <c r="B524" s="22" t="s">
        <v>25</v>
      </c>
      <c r="C524" s="25" t="s">
        <v>4671</v>
      </c>
      <c r="D524" s="25" t="s">
        <v>4672</v>
      </c>
      <c r="E524" s="25" t="s">
        <v>4673</v>
      </c>
      <c r="F524" s="25" t="s">
        <v>4674</v>
      </c>
      <c r="G524" s="25" t="s">
        <v>4675</v>
      </c>
      <c r="H524" s="25" t="s">
        <v>165</v>
      </c>
      <c r="I524" s="25" t="s">
        <v>182</v>
      </c>
      <c r="J524" s="25" t="s">
        <v>4676</v>
      </c>
      <c r="K524" s="26">
        <v>0.25714300000000001</v>
      </c>
      <c r="L524" s="25" t="s">
        <v>125</v>
      </c>
      <c r="M524" s="25" t="s">
        <v>125</v>
      </c>
      <c r="N524" s="25" t="s">
        <v>125</v>
      </c>
      <c r="O524" s="25" t="s">
        <v>125</v>
      </c>
      <c r="P524" s="25" t="s">
        <v>125</v>
      </c>
      <c r="Q524" s="25" t="s">
        <v>125</v>
      </c>
      <c r="R524" s="25" t="s">
        <v>125</v>
      </c>
      <c r="S524" s="25" t="s">
        <v>125</v>
      </c>
      <c r="T524" s="25" t="s">
        <v>125</v>
      </c>
      <c r="U524" s="25" t="s">
        <v>125</v>
      </c>
      <c r="V524" s="50" t="s">
        <v>125</v>
      </c>
    </row>
    <row r="525" spans="2:22" ht="43" customHeight="1">
      <c r="B525" s="22" t="s">
        <v>25</v>
      </c>
      <c r="C525" s="25" t="s">
        <v>4677</v>
      </c>
      <c r="D525" s="25" t="s">
        <v>4678</v>
      </c>
      <c r="E525" s="25" t="s">
        <v>4679</v>
      </c>
      <c r="F525" s="25" t="s">
        <v>4680</v>
      </c>
      <c r="G525" s="25" t="s">
        <v>4681</v>
      </c>
      <c r="H525" s="23" t="s">
        <v>122</v>
      </c>
      <c r="I525" s="23" t="s">
        <v>123</v>
      </c>
      <c r="J525" s="23" t="s">
        <v>4682</v>
      </c>
      <c r="K525" s="24">
        <v>0.36974800000000002</v>
      </c>
      <c r="L525" s="25" t="s">
        <v>125</v>
      </c>
      <c r="M525" s="25" t="s">
        <v>125</v>
      </c>
      <c r="N525" s="25" t="s">
        <v>1729</v>
      </c>
      <c r="O525" s="25" t="s">
        <v>4683</v>
      </c>
      <c r="P525" s="25" t="s">
        <v>446</v>
      </c>
      <c r="Q525" s="25" t="s">
        <v>125</v>
      </c>
      <c r="R525" s="25" t="s">
        <v>4684</v>
      </c>
      <c r="S525" s="25" t="s">
        <v>4685</v>
      </c>
      <c r="T525" s="25" t="s">
        <v>4686</v>
      </c>
      <c r="U525" s="25" t="s">
        <v>125</v>
      </c>
      <c r="V525" s="50">
        <v>0.65</v>
      </c>
    </row>
    <row r="526" spans="2:22" ht="43" customHeight="1">
      <c r="B526" s="22" t="s">
        <v>25</v>
      </c>
      <c r="C526" s="25" t="s">
        <v>4687</v>
      </c>
      <c r="D526" s="25" t="s">
        <v>4688</v>
      </c>
      <c r="E526" s="25" t="s">
        <v>4689</v>
      </c>
      <c r="F526" s="25" t="s">
        <v>4690</v>
      </c>
      <c r="G526" s="25" t="s">
        <v>4691</v>
      </c>
      <c r="H526" s="23" t="s">
        <v>122</v>
      </c>
      <c r="I526" s="23" t="s">
        <v>123</v>
      </c>
      <c r="J526" s="23" t="s">
        <v>4692</v>
      </c>
      <c r="K526" s="24">
        <v>0.18604699999999999</v>
      </c>
      <c r="L526" s="25" t="s">
        <v>125</v>
      </c>
      <c r="M526" s="25" t="s">
        <v>125</v>
      </c>
      <c r="N526" s="25" t="s">
        <v>1729</v>
      </c>
      <c r="O526" s="25" t="s">
        <v>3551</v>
      </c>
      <c r="P526" s="25" t="s">
        <v>125</v>
      </c>
      <c r="Q526" s="25" t="s">
        <v>125</v>
      </c>
      <c r="R526" s="25" t="s">
        <v>125</v>
      </c>
      <c r="S526" s="25" t="s">
        <v>4693</v>
      </c>
      <c r="T526" s="25" t="s">
        <v>125</v>
      </c>
      <c r="U526" s="25" t="s">
        <v>125</v>
      </c>
      <c r="V526" s="50">
        <v>0.82199999999999995</v>
      </c>
    </row>
    <row r="527" spans="2:22" ht="43" customHeight="1">
      <c r="B527" s="22" t="s">
        <v>25</v>
      </c>
      <c r="C527" s="25" t="s">
        <v>4694</v>
      </c>
      <c r="D527" s="25" t="s">
        <v>4695</v>
      </c>
      <c r="E527" s="25" t="s">
        <v>4696</v>
      </c>
      <c r="F527" s="25" t="s">
        <v>4697</v>
      </c>
      <c r="G527" s="25" t="s">
        <v>4698</v>
      </c>
      <c r="H527" s="25" t="s">
        <v>122</v>
      </c>
      <c r="I527" s="25" t="s">
        <v>123</v>
      </c>
      <c r="J527" s="25" t="s">
        <v>4699</v>
      </c>
      <c r="K527" s="26">
        <v>0.51515200000000005</v>
      </c>
      <c r="L527" s="25" t="s">
        <v>125</v>
      </c>
      <c r="M527" s="25" t="s">
        <v>125</v>
      </c>
      <c r="N527" s="25" t="s">
        <v>147</v>
      </c>
      <c r="O527" s="25" t="s">
        <v>4700</v>
      </c>
      <c r="P527" s="25" t="s">
        <v>4701</v>
      </c>
      <c r="Q527" s="25" t="s">
        <v>125</v>
      </c>
      <c r="R527" s="25" t="s">
        <v>125</v>
      </c>
      <c r="S527" s="25" t="s">
        <v>4702</v>
      </c>
      <c r="T527" s="25" t="s">
        <v>4703</v>
      </c>
      <c r="U527" s="25" t="s">
        <v>125</v>
      </c>
      <c r="V527" s="50">
        <v>0.59399999999999997</v>
      </c>
    </row>
    <row r="528" spans="2:22" ht="43" customHeight="1">
      <c r="B528" s="22" t="s">
        <v>25</v>
      </c>
      <c r="C528" s="25" t="s">
        <v>4704</v>
      </c>
      <c r="D528" s="25" t="s">
        <v>4705</v>
      </c>
      <c r="E528" s="25" t="s">
        <v>4706</v>
      </c>
      <c r="F528" s="25" t="s">
        <v>4707</v>
      </c>
      <c r="G528" s="25" t="s">
        <v>4708</v>
      </c>
      <c r="H528" s="25" t="s">
        <v>122</v>
      </c>
      <c r="I528" s="25" t="s">
        <v>123</v>
      </c>
      <c r="J528" s="25" t="s">
        <v>4709</v>
      </c>
      <c r="K528" s="26">
        <v>1</v>
      </c>
      <c r="L528" s="25" t="s">
        <v>125</v>
      </c>
      <c r="M528" s="25" t="s">
        <v>125</v>
      </c>
      <c r="N528" s="25" t="s">
        <v>4710</v>
      </c>
      <c r="O528" s="25" t="s">
        <v>4711</v>
      </c>
      <c r="P528" s="25" t="s">
        <v>125</v>
      </c>
      <c r="Q528" s="25" t="s">
        <v>125</v>
      </c>
      <c r="R528" s="25" t="s">
        <v>4712</v>
      </c>
      <c r="S528" s="25" t="s">
        <v>4713</v>
      </c>
      <c r="T528" s="25" t="s">
        <v>4714</v>
      </c>
      <c r="U528" s="25" t="s">
        <v>4715</v>
      </c>
      <c r="V528" s="50">
        <v>0.86799999999999999</v>
      </c>
    </row>
    <row r="529" spans="2:22" ht="43" customHeight="1">
      <c r="B529" s="22" t="s">
        <v>25</v>
      </c>
      <c r="C529" s="25" t="s">
        <v>4716</v>
      </c>
      <c r="D529" s="25" t="s">
        <v>4717</v>
      </c>
      <c r="E529" s="25" t="s">
        <v>4718</v>
      </c>
      <c r="F529" s="25" t="s">
        <v>4719</v>
      </c>
      <c r="G529" s="25" t="s">
        <v>4720</v>
      </c>
      <c r="H529" s="23" t="s">
        <v>122</v>
      </c>
      <c r="I529" s="23" t="s">
        <v>123</v>
      </c>
      <c r="J529" s="23" t="s">
        <v>4721</v>
      </c>
      <c r="K529" s="24">
        <v>0.272727</v>
      </c>
      <c r="L529" s="25" t="s">
        <v>137</v>
      </c>
      <c r="M529" s="25" t="s">
        <v>125</v>
      </c>
      <c r="N529" s="25" t="s">
        <v>494</v>
      </c>
      <c r="O529" s="25" t="s">
        <v>1518</v>
      </c>
      <c r="P529" s="25" t="s">
        <v>125</v>
      </c>
      <c r="Q529" s="25" t="s">
        <v>125</v>
      </c>
      <c r="R529" s="25" t="s">
        <v>4722</v>
      </c>
      <c r="S529" s="25" t="s">
        <v>4723</v>
      </c>
      <c r="T529" s="25" t="s">
        <v>125</v>
      </c>
      <c r="U529" s="25" t="s">
        <v>125</v>
      </c>
      <c r="V529" s="50">
        <v>0.50800000000000001</v>
      </c>
    </row>
    <row r="530" spans="2:22" ht="43" customHeight="1">
      <c r="B530" s="22" t="s">
        <v>25</v>
      </c>
      <c r="C530" s="25" t="s">
        <v>4716</v>
      </c>
      <c r="D530" s="25" t="s">
        <v>4717</v>
      </c>
      <c r="E530" s="25" t="s">
        <v>4718</v>
      </c>
      <c r="F530" s="25" t="s">
        <v>4724</v>
      </c>
      <c r="G530" s="25" t="s">
        <v>4725</v>
      </c>
      <c r="H530" s="23" t="s">
        <v>122</v>
      </c>
      <c r="I530" s="23" t="s">
        <v>383</v>
      </c>
      <c r="J530" s="23" t="s">
        <v>4726</v>
      </c>
      <c r="K530" s="24">
        <v>0.28571400000000002</v>
      </c>
      <c r="L530" s="25" t="s">
        <v>137</v>
      </c>
      <c r="M530" s="25" t="s">
        <v>125</v>
      </c>
      <c r="N530" s="25" t="s">
        <v>494</v>
      </c>
      <c r="O530" s="25" t="s">
        <v>1518</v>
      </c>
      <c r="P530" s="25" t="s">
        <v>125</v>
      </c>
      <c r="Q530" s="25" t="s">
        <v>125</v>
      </c>
      <c r="R530" s="25" t="s">
        <v>4722</v>
      </c>
      <c r="S530" s="25" t="s">
        <v>4723</v>
      </c>
      <c r="T530" s="25" t="s">
        <v>125</v>
      </c>
      <c r="U530" s="25" t="s">
        <v>125</v>
      </c>
      <c r="V530" s="50" t="s">
        <v>125</v>
      </c>
    </row>
    <row r="531" spans="2:22" ht="43" customHeight="1">
      <c r="B531" s="22" t="s">
        <v>25</v>
      </c>
      <c r="C531" s="25" t="s">
        <v>4727</v>
      </c>
      <c r="D531" s="25" t="s">
        <v>4728</v>
      </c>
      <c r="E531" s="25" t="s">
        <v>4729</v>
      </c>
      <c r="F531" s="25" t="s">
        <v>4730</v>
      </c>
      <c r="G531" s="25" t="s">
        <v>4731</v>
      </c>
      <c r="H531" s="23" t="s">
        <v>122</v>
      </c>
      <c r="I531" s="23" t="s">
        <v>123</v>
      </c>
      <c r="J531" s="23" t="s">
        <v>4732</v>
      </c>
      <c r="K531" s="24">
        <v>0.222222</v>
      </c>
      <c r="L531" s="25" t="s">
        <v>125</v>
      </c>
      <c r="M531" s="25" t="s">
        <v>125</v>
      </c>
      <c r="N531" s="25" t="s">
        <v>125</v>
      </c>
      <c r="O531" s="25" t="s">
        <v>125</v>
      </c>
      <c r="P531" s="25" t="s">
        <v>125</v>
      </c>
      <c r="Q531" s="25" t="s">
        <v>125</v>
      </c>
      <c r="R531" s="25" t="s">
        <v>4733</v>
      </c>
      <c r="S531" s="25" t="s">
        <v>4734</v>
      </c>
      <c r="T531" s="25" t="s">
        <v>4735</v>
      </c>
      <c r="U531" s="25" t="s">
        <v>125</v>
      </c>
      <c r="V531" s="50">
        <v>0.74</v>
      </c>
    </row>
    <row r="532" spans="2:22" ht="43" customHeight="1">
      <c r="B532" s="22" t="s">
        <v>25</v>
      </c>
      <c r="C532" s="25" t="s">
        <v>4736</v>
      </c>
      <c r="D532" s="25" t="s">
        <v>4737</v>
      </c>
      <c r="E532" s="25" t="s">
        <v>4738</v>
      </c>
      <c r="F532" s="25" t="s">
        <v>4739</v>
      </c>
      <c r="G532" s="25" t="s">
        <v>4740</v>
      </c>
      <c r="H532" s="25" t="s">
        <v>122</v>
      </c>
      <c r="I532" s="25" t="s">
        <v>123</v>
      </c>
      <c r="J532" s="25" t="s">
        <v>4741</v>
      </c>
      <c r="K532" s="26">
        <v>0.26530599999999999</v>
      </c>
      <c r="L532" s="25" t="s">
        <v>125</v>
      </c>
      <c r="M532" s="25" t="s">
        <v>125</v>
      </c>
      <c r="N532" s="25" t="s">
        <v>125</v>
      </c>
      <c r="O532" s="25" t="s">
        <v>125</v>
      </c>
      <c r="P532" s="25" t="s">
        <v>125</v>
      </c>
      <c r="Q532" s="25" t="s">
        <v>125</v>
      </c>
      <c r="R532" s="25" t="s">
        <v>4742</v>
      </c>
      <c r="S532" s="25" t="s">
        <v>4743</v>
      </c>
      <c r="T532" s="25" t="s">
        <v>4744</v>
      </c>
      <c r="U532" s="25" t="s">
        <v>125</v>
      </c>
      <c r="V532" s="50">
        <v>0.55000000000000004</v>
      </c>
    </row>
    <row r="533" spans="2:22" ht="43" customHeight="1">
      <c r="B533" s="22" t="s">
        <v>25</v>
      </c>
      <c r="C533" s="25" t="s">
        <v>4745</v>
      </c>
      <c r="D533" s="25" t="s">
        <v>4746</v>
      </c>
      <c r="E533" s="25" t="s">
        <v>4747</v>
      </c>
      <c r="F533" s="25" t="s">
        <v>4748</v>
      </c>
      <c r="G533" s="25" t="s">
        <v>4749</v>
      </c>
      <c r="H533" s="25" t="s">
        <v>122</v>
      </c>
      <c r="I533" s="25" t="s">
        <v>123</v>
      </c>
      <c r="J533" s="25" t="s">
        <v>4750</v>
      </c>
      <c r="K533" s="26">
        <v>0.230769</v>
      </c>
      <c r="L533" s="25" t="s">
        <v>125</v>
      </c>
      <c r="M533" s="25" t="s">
        <v>125</v>
      </c>
      <c r="N533" s="25" t="s">
        <v>338</v>
      </c>
      <c r="O533" s="25" t="s">
        <v>3534</v>
      </c>
      <c r="P533" s="25" t="s">
        <v>125</v>
      </c>
      <c r="Q533" s="25" t="s">
        <v>125</v>
      </c>
      <c r="R533" s="25" t="s">
        <v>125</v>
      </c>
      <c r="S533" s="25" t="s">
        <v>4751</v>
      </c>
      <c r="T533" s="25" t="s">
        <v>4752</v>
      </c>
      <c r="U533" s="25" t="s">
        <v>125</v>
      </c>
      <c r="V533" s="50">
        <v>0.71799999999999997</v>
      </c>
    </row>
    <row r="534" spans="2:22" ht="43" customHeight="1">
      <c r="B534" s="22" t="s">
        <v>25</v>
      </c>
      <c r="C534" s="25" t="s">
        <v>4753</v>
      </c>
      <c r="D534" s="25" t="s">
        <v>4754</v>
      </c>
      <c r="E534" s="25" t="s">
        <v>4755</v>
      </c>
      <c r="F534" s="25" t="s">
        <v>4756</v>
      </c>
      <c r="G534" s="25" t="s">
        <v>4757</v>
      </c>
      <c r="H534" s="23" t="s">
        <v>122</v>
      </c>
      <c r="I534" s="23" t="s">
        <v>123</v>
      </c>
      <c r="J534" s="23" t="s">
        <v>4758</v>
      </c>
      <c r="K534" s="24">
        <v>1</v>
      </c>
      <c r="L534" s="25" t="s">
        <v>125</v>
      </c>
      <c r="M534" s="25" t="s">
        <v>125</v>
      </c>
      <c r="N534" s="25" t="s">
        <v>3584</v>
      </c>
      <c r="O534" s="25" t="s">
        <v>4759</v>
      </c>
      <c r="P534" s="25" t="s">
        <v>4760</v>
      </c>
      <c r="Q534" s="25" t="s">
        <v>125</v>
      </c>
      <c r="R534" s="25" t="s">
        <v>4761</v>
      </c>
      <c r="S534" s="25" t="s">
        <v>4762</v>
      </c>
      <c r="T534" s="25" t="s">
        <v>125</v>
      </c>
      <c r="U534" s="25" t="s">
        <v>125</v>
      </c>
      <c r="V534" s="50">
        <v>0.66800000000000004</v>
      </c>
    </row>
    <row r="535" spans="2:22" ht="43" customHeight="1">
      <c r="B535" s="22" t="s">
        <v>25</v>
      </c>
      <c r="C535" s="23" t="s">
        <v>4763</v>
      </c>
      <c r="D535" s="25" t="s">
        <v>4764</v>
      </c>
      <c r="E535" s="25" t="s">
        <v>4765</v>
      </c>
      <c r="F535" s="25" t="s">
        <v>4766</v>
      </c>
      <c r="G535" s="25" t="s">
        <v>4767</v>
      </c>
      <c r="H535" s="23" t="s">
        <v>122</v>
      </c>
      <c r="I535" s="23" t="s">
        <v>123</v>
      </c>
      <c r="J535" s="23" t="s">
        <v>4768</v>
      </c>
      <c r="K535" s="24">
        <v>0.30769200000000002</v>
      </c>
      <c r="L535" s="25" t="s">
        <v>137</v>
      </c>
      <c r="M535" s="25" t="s">
        <v>125</v>
      </c>
      <c r="N535" s="25" t="s">
        <v>494</v>
      </c>
      <c r="O535" s="25" t="s">
        <v>4769</v>
      </c>
      <c r="P535" s="25" t="s">
        <v>125</v>
      </c>
      <c r="Q535" s="25" t="s">
        <v>125</v>
      </c>
      <c r="R535" s="25" t="s">
        <v>4770</v>
      </c>
      <c r="S535" s="25" t="s">
        <v>4771</v>
      </c>
      <c r="T535" s="25" t="s">
        <v>125</v>
      </c>
      <c r="U535" s="25" t="s">
        <v>125</v>
      </c>
      <c r="V535" s="50">
        <v>0.44</v>
      </c>
    </row>
    <row r="536" spans="2:22" ht="43" customHeight="1">
      <c r="B536" s="22" t="s">
        <v>25</v>
      </c>
      <c r="C536" s="25" t="s">
        <v>4772</v>
      </c>
      <c r="D536" s="25" t="s">
        <v>4773</v>
      </c>
      <c r="E536" s="25" t="s">
        <v>4774</v>
      </c>
      <c r="F536" s="25" t="s">
        <v>4775</v>
      </c>
      <c r="G536" s="25" t="s">
        <v>4776</v>
      </c>
      <c r="H536" s="23" t="s">
        <v>122</v>
      </c>
      <c r="I536" s="23" t="s">
        <v>123</v>
      </c>
      <c r="J536" s="23" t="s">
        <v>4777</v>
      </c>
      <c r="K536" s="24">
        <v>0.238095</v>
      </c>
      <c r="L536" s="25" t="s">
        <v>137</v>
      </c>
      <c r="M536" s="25" t="s">
        <v>125</v>
      </c>
      <c r="N536" s="25" t="s">
        <v>565</v>
      </c>
      <c r="O536" s="25" t="s">
        <v>4778</v>
      </c>
      <c r="P536" s="25" t="s">
        <v>125</v>
      </c>
      <c r="Q536" s="25" t="s">
        <v>125</v>
      </c>
      <c r="R536" s="25" t="s">
        <v>4779</v>
      </c>
      <c r="S536" s="25" t="s">
        <v>4780</v>
      </c>
      <c r="T536" s="25" t="s">
        <v>4781</v>
      </c>
      <c r="U536" s="25" t="s">
        <v>125</v>
      </c>
      <c r="V536" s="50">
        <v>0.38</v>
      </c>
    </row>
    <row r="537" spans="2:22" ht="43" customHeight="1">
      <c r="B537" s="22" t="s">
        <v>25</v>
      </c>
      <c r="C537" s="25" t="s">
        <v>4782</v>
      </c>
      <c r="D537" s="25" t="s">
        <v>4783</v>
      </c>
      <c r="E537" s="25" t="s">
        <v>4784</v>
      </c>
      <c r="F537" s="25" t="s">
        <v>4785</v>
      </c>
      <c r="G537" s="25" t="s">
        <v>4786</v>
      </c>
      <c r="H537" s="25" t="s">
        <v>122</v>
      </c>
      <c r="I537" s="25" t="s">
        <v>123</v>
      </c>
      <c r="J537" s="25" t="s">
        <v>4787</v>
      </c>
      <c r="K537" s="26">
        <v>0.54054100000000005</v>
      </c>
      <c r="L537" s="25" t="s">
        <v>125</v>
      </c>
      <c r="M537" s="23" t="s">
        <v>125</v>
      </c>
      <c r="N537" s="23" t="s">
        <v>1345</v>
      </c>
      <c r="O537" s="23" t="s">
        <v>4788</v>
      </c>
      <c r="P537" s="23" t="s">
        <v>4789</v>
      </c>
      <c r="Q537" s="23" t="s">
        <v>125</v>
      </c>
      <c r="R537" s="23" t="s">
        <v>4790</v>
      </c>
      <c r="S537" s="23" t="s">
        <v>4791</v>
      </c>
      <c r="T537" s="23" t="s">
        <v>125</v>
      </c>
      <c r="U537" s="23" t="s">
        <v>125</v>
      </c>
      <c r="V537" s="51">
        <v>0.56200000000000006</v>
      </c>
    </row>
    <row r="538" spans="2:22" ht="43" customHeight="1">
      <c r="B538" s="22" t="s">
        <v>25</v>
      </c>
      <c r="C538" s="25" t="s">
        <v>4792</v>
      </c>
      <c r="D538" s="25" t="s">
        <v>4793</v>
      </c>
      <c r="E538" s="25" t="s">
        <v>4794</v>
      </c>
      <c r="F538" s="25" t="s">
        <v>4795</v>
      </c>
      <c r="G538" s="25" t="s">
        <v>4796</v>
      </c>
      <c r="H538" s="25" t="s">
        <v>122</v>
      </c>
      <c r="I538" s="25" t="s">
        <v>123</v>
      </c>
      <c r="J538" s="25" t="s">
        <v>4797</v>
      </c>
      <c r="K538" s="26">
        <v>0.45205499999999998</v>
      </c>
      <c r="L538" s="25" t="s">
        <v>125</v>
      </c>
      <c r="M538" s="25" t="s">
        <v>125</v>
      </c>
      <c r="N538" s="25" t="s">
        <v>4798</v>
      </c>
      <c r="O538" s="25" t="s">
        <v>4799</v>
      </c>
      <c r="P538" s="25" t="s">
        <v>125</v>
      </c>
      <c r="Q538" s="25" t="s">
        <v>125</v>
      </c>
      <c r="R538" s="25" t="s">
        <v>4800</v>
      </c>
      <c r="S538" s="25" t="s">
        <v>4801</v>
      </c>
      <c r="T538" s="25" t="s">
        <v>4802</v>
      </c>
      <c r="U538" s="25" t="s">
        <v>125</v>
      </c>
      <c r="V538" s="50">
        <v>0.624</v>
      </c>
    </row>
    <row r="539" spans="2:22" ht="43" customHeight="1">
      <c r="B539" s="22" t="s">
        <v>25</v>
      </c>
      <c r="C539" s="25" t="s">
        <v>4803</v>
      </c>
      <c r="D539" s="25" t="s">
        <v>4804</v>
      </c>
      <c r="E539" s="25" t="s">
        <v>4805</v>
      </c>
      <c r="F539" s="25" t="s">
        <v>4806</v>
      </c>
      <c r="G539" s="25" t="s">
        <v>4807</v>
      </c>
      <c r="H539" s="25" t="s">
        <v>165</v>
      </c>
      <c r="I539" s="25" t="s">
        <v>166</v>
      </c>
      <c r="J539" s="25" t="s">
        <v>4808</v>
      </c>
      <c r="K539" s="26">
        <v>0.25</v>
      </c>
      <c r="L539" s="25" t="s">
        <v>137</v>
      </c>
      <c r="M539" s="25" t="s">
        <v>125</v>
      </c>
      <c r="N539" s="25" t="s">
        <v>2135</v>
      </c>
      <c r="O539" s="25" t="s">
        <v>4809</v>
      </c>
      <c r="P539" s="25" t="s">
        <v>125</v>
      </c>
      <c r="Q539" s="25" t="s">
        <v>125</v>
      </c>
      <c r="R539" s="25" t="s">
        <v>4810</v>
      </c>
      <c r="S539" s="25" t="s">
        <v>4811</v>
      </c>
      <c r="T539" s="25" t="s">
        <v>125</v>
      </c>
      <c r="U539" s="25" t="s">
        <v>125</v>
      </c>
      <c r="V539" s="50" t="s">
        <v>125</v>
      </c>
    </row>
    <row r="540" spans="2:22" ht="43" customHeight="1">
      <c r="B540" s="22" t="s">
        <v>25</v>
      </c>
      <c r="C540" s="25" t="s">
        <v>4812</v>
      </c>
      <c r="D540" s="25" t="s">
        <v>4813</v>
      </c>
      <c r="E540" s="25" t="s">
        <v>4814</v>
      </c>
      <c r="F540" s="25" t="s">
        <v>4815</v>
      </c>
      <c r="G540" s="25" t="s">
        <v>4816</v>
      </c>
      <c r="H540" s="23" t="s">
        <v>122</v>
      </c>
      <c r="I540" s="23" t="s">
        <v>383</v>
      </c>
      <c r="J540" s="23" t="s">
        <v>4817</v>
      </c>
      <c r="K540" s="24">
        <v>0.64615400000000001</v>
      </c>
      <c r="L540" s="25" t="s">
        <v>137</v>
      </c>
      <c r="M540" s="25" t="s">
        <v>125</v>
      </c>
      <c r="N540" s="25" t="s">
        <v>1235</v>
      </c>
      <c r="O540" s="25" t="s">
        <v>1236</v>
      </c>
      <c r="P540" s="25" t="s">
        <v>125</v>
      </c>
      <c r="Q540" s="25" t="s">
        <v>125</v>
      </c>
      <c r="R540" s="25" t="s">
        <v>4818</v>
      </c>
      <c r="S540" s="25" t="s">
        <v>4819</v>
      </c>
      <c r="T540" s="25" t="s">
        <v>4820</v>
      </c>
      <c r="U540" s="25" t="s">
        <v>125</v>
      </c>
      <c r="V540" s="50" t="s">
        <v>125</v>
      </c>
    </row>
    <row r="541" spans="2:22" ht="43" customHeight="1">
      <c r="B541" s="22" t="s">
        <v>25</v>
      </c>
      <c r="C541" s="25" t="s">
        <v>4821</v>
      </c>
      <c r="D541" s="25" t="s">
        <v>4822</v>
      </c>
      <c r="E541" s="25" t="s">
        <v>4823</v>
      </c>
      <c r="F541" s="25" t="s">
        <v>4824</v>
      </c>
      <c r="G541" s="25" t="s">
        <v>4825</v>
      </c>
      <c r="H541" s="23" t="s">
        <v>122</v>
      </c>
      <c r="I541" s="23" t="s">
        <v>123</v>
      </c>
      <c r="J541" s="23" t="s">
        <v>4826</v>
      </c>
      <c r="K541" s="24">
        <v>0.70909100000000003</v>
      </c>
      <c r="L541" s="25" t="s">
        <v>125</v>
      </c>
      <c r="M541" s="25" t="s">
        <v>125</v>
      </c>
      <c r="N541" s="25" t="s">
        <v>4827</v>
      </c>
      <c r="O541" s="25" t="s">
        <v>4828</v>
      </c>
      <c r="P541" s="25" t="s">
        <v>125</v>
      </c>
      <c r="Q541" s="25" t="s">
        <v>4829</v>
      </c>
      <c r="R541" s="25" t="s">
        <v>4830</v>
      </c>
      <c r="S541" s="25" t="s">
        <v>4831</v>
      </c>
      <c r="T541" s="25" t="s">
        <v>125</v>
      </c>
      <c r="U541" s="25" t="s">
        <v>4832</v>
      </c>
      <c r="V541" s="50">
        <v>0.86199999999999999</v>
      </c>
    </row>
    <row r="542" spans="2:22" ht="43" customHeight="1">
      <c r="B542" s="22" t="s">
        <v>25</v>
      </c>
      <c r="C542" s="25" t="s">
        <v>4833</v>
      </c>
      <c r="D542" s="25" t="s">
        <v>4834</v>
      </c>
      <c r="E542" s="25" t="s">
        <v>4835</v>
      </c>
      <c r="F542" s="25" t="s">
        <v>4836</v>
      </c>
      <c r="G542" s="25" t="s">
        <v>4837</v>
      </c>
      <c r="H542" s="23" t="s">
        <v>122</v>
      </c>
      <c r="I542" s="23" t="s">
        <v>123</v>
      </c>
      <c r="J542" s="23" t="s">
        <v>4838</v>
      </c>
      <c r="K542" s="24">
        <v>0.29166700000000001</v>
      </c>
      <c r="L542" s="25" t="s">
        <v>137</v>
      </c>
      <c r="M542" s="25" t="s">
        <v>125</v>
      </c>
      <c r="N542" s="25" t="s">
        <v>4839</v>
      </c>
      <c r="O542" s="25" t="s">
        <v>3116</v>
      </c>
      <c r="P542" s="25" t="s">
        <v>125</v>
      </c>
      <c r="Q542" s="25" t="s">
        <v>4840</v>
      </c>
      <c r="R542" s="25" t="s">
        <v>4841</v>
      </c>
      <c r="S542" s="25" t="s">
        <v>4842</v>
      </c>
      <c r="T542" s="25" t="s">
        <v>125</v>
      </c>
      <c r="U542" s="25" t="s">
        <v>125</v>
      </c>
      <c r="V542" s="50">
        <v>0.69399999999999995</v>
      </c>
    </row>
    <row r="543" spans="2:22" ht="43" customHeight="1">
      <c r="B543" s="22" t="s">
        <v>25</v>
      </c>
      <c r="C543" s="25" t="s">
        <v>4843</v>
      </c>
      <c r="D543" s="25" t="s">
        <v>4844</v>
      </c>
      <c r="E543" s="25" t="s">
        <v>4845</v>
      </c>
      <c r="F543" s="25" t="s">
        <v>4846</v>
      </c>
      <c r="G543" s="25" t="s">
        <v>4847</v>
      </c>
      <c r="H543" s="25" t="s">
        <v>122</v>
      </c>
      <c r="I543" s="25" t="s">
        <v>123</v>
      </c>
      <c r="J543" s="25" t="s">
        <v>4848</v>
      </c>
      <c r="K543" s="26">
        <v>0.35897400000000002</v>
      </c>
      <c r="L543" s="25" t="s">
        <v>125</v>
      </c>
      <c r="M543" s="25" t="s">
        <v>125</v>
      </c>
      <c r="N543" s="25" t="s">
        <v>125</v>
      </c>
      <c r="O543" s="25" t="s">
        <v>4849</v>
      </c>
      <c r="P543" s="25" t="s">
        <v>4850</v>
      </c>
      <c r="Q543" s="25" t="s">
        <v>125</v>
      </c>
      <c r="R543" s="25" t="s">
        <v>4851</v>
      </c>
      <c r="S543" s="25" t="s">
        <v>4852</v>
      </c>
      <c r="T543" s="25" t="s">
        <v>4853</v>
      </c>
      <c r="U543" s="25" t="s">
        <v>125</v>
      </c>
      <c r="V543" s="50">
        <v>0.51200000000000001</v>
      </c>
    </row>
    <row r="544" spans="2:22" ht="43" customHeight="1">
      <c r="B544" s="22" t="s">
        <v>25</v>
      </c>
      <c r="C544" s="25" t="s">
        <v>1650</v>
      </c>
      <c r="D544" s="25" t="s">
        <v>1651</v>
      </c>
      <c r="E544" s="25" t="s">
        <v>1652</v>
      </c>
      <c r="F544" s="25" t="s">
        <v>4854</v>
      </c>
      <c r="G544" s="25" t="s">
        <v>4855</v>
      </c>
      <c r="H544" s="25" t="s">
        <v>122</v>
      </c>
      <c r="I544" s="25" t="s">
        <v>123</v>
      </c>
      <c r="J544" s="25" t="s">
        <v>4856</v>
      </c>
      <c r="K544" s="26">
        <v>0.51428600000000002</v>
      </c>
      <c r="L544" s="25" t="s">
        <v>125</v>
      </c>
      <c r="M544" s="25" t="s">
        <v>125</v>
      </c>
      <c r="N544" s="25" t="s">
        <v>1656</v>
      </c>
      <c r="O544" s="25" t="s">
        <v>1657</v>
      </c>
      <c r="P544" s="25" t="s">
        <v>1658</v>
      </c>
      <c r="Q544" s="25" t="s">
        <v>125</v>
      </c>
      <c r="R544" s="25" t="s">
        <v>125</v>
      </c>
      <c r="S544" s="25" t="s">
        <v>1660</v>
      </c>
      <c r="T544" s="25" t="s">
        <v>125</v>
      </c>
      <c r="U544" s="25" t="s">
        <v>125</v>
      </c>
      <c r="V544" s="50">
        <v>0.66800000000000004</v>
      </c>
    </row>
    <row r="545" spans="2:22" ht="43" customHeight="1">
      <c r="B545" s="22" t="s">
        <v>25</v>
      </c>
      <c r="C545" s="25" t="s">
        <v>4857</v>
      </c>
      <c r="D545" s="25" t="s">
        <v>4858</v>
      </c>
      <c r="E545" s="25" t="s">
        <v>4859</v>
      </c>
      <c r="F545" s="25" t="s">
        <v>4860</v>
      </c>
      <c r="G545" s="25" t="s">
        <v>4861</v>
      </c>
      <c r="H545" s="25" t="s">
        <v>122</v>
      </c>
      <c r="I545" s="25" t="s">
        <v>123</v>
      </c>
      <c r="J545" s="25" t="s">
        <v>4862</v>
      </c>
      <c r="K545" s="26">
        <v>0.394737</v>
      </c>
      <c r="L545" s="25" t="s">
        <v>125</v>
      </c>
      <c r="M545" s="25" t="s">
        <v>125</v>
      </c>
      <c r="N545" s="25" t="s">
        <v>1729</v>
      </c>
      <c r="O545" s="25" t="s">
        <v>4863</v>
      </c>
      <c r="P545" s="25" t="s">
        <v>125</v>
      </c>
      <c r="Q545" s="25" t="s">
        <v>125</v>
      </c>
      <c r="R545" s="25" t="s">
        <v>4864</v>
      </c>
      <c r="S545" s="25" t="s">
        <v>4865</v>
      </c>
      <c r="T545" s="25" t="s">
        <v>125</v>
      </c>
      <c r="U545" s="25" t="s">
        <v>125</v>
      </c>
      <c r="V545" s="50">
        <v>0.32200000000000001</v>
      </c>
    </row>
    <row r="546" spans="2:22" ht="43" customHeight="1">
      <c r="B546" s="22" t="s">
        <v>25</v>
      </c>
      <c r="C546" s="25" t="s">
        <v>4866</v>
      </c>
      <c r="D546" s="25" t="s">
        <v>4867</v>
      </c>
      <c r="E546" s="25" t="s">
        <v>4868</v>
      </c>
      <c r="F546" s="25" t="s">
        <v>4869</v>
      </c>
      <c r="G546" s="25" t="s">
        <v>4870</v>
      </c>
      <c r="H546" s="23" t="s">
        <v>122</v>
      </c>
      <c r="I546" s="23" t="s">
        <v>123</v>
      </c>
      <c r="J546" s="23" t="s">
        <v>4871</v>
      </c>
      <c r="K546" s="24">
        <v>0.34117599999999998</v>
      </c>
      <c r="L546" s="25" t="s">
        <v>137</v>
      </c>
      <c r="M546" s="25" t="s">
        <v>125</v>
      </c>
      <c r="N546" s="25" t="s">
        <v>1029</v>
      </c>
      <c r="O546" s="25" t="s">
        <v>4872</v>
      </c>
      <c r="P546" s="25" t="s">
        <v>125</v>
      </c>
      <c r="Q546" s="25" t="s">
        <v>125</v>
      </c>
      <c r="R546" s="25" t="s">
        <v>125</v>
      </c>
      <c r="S546" s="25" t="s">
        <v>4873</v>
      </c>
      <c r="T546" s="25" t="s">
        <v>125</v>
      </c>
      <c r="U546" s="25" t="s">
        <v>125</v>
      </c>
      <c r="V546" s="50">
        <v>0.59399999999999997</v>
      </c>
    </row>
    <row r="547" spans="2:22" ht="43" customHeight="1">
      <c r="B547" s="22" t="s">
        <v>25</v>
      </c>
      <c r="C547" s="25" t="s">
        <v>4874</v>
      </c>
      <c r="D547" s="25" t="s">
        <v>4875</v>
      </c>
      <c r="E547" s="25" t="s">
        <v>4876</v>
      </c>
      <c r="F547" s="25" t="s">
        <v>4877</v>
      </c>
      <c r="G547" s="25" t="s">
        <v>4878</v>
      </c>
      <c r="H547" s="25" t="s">
        <v>122</v>
      </c>
      <c r="I547" s="25" t="s">
        <v>123</v>
      </c>
      <c r="J547" s="25" t="s">
        <v>4879</v>
      </c>
      <c r="K547" s="26">
        <v>0.42222199999999999</v>
      </c>
      <c r="L547" s="25" t="s">
        <v>125</v>
      </c>
      <c r="M547" s="25" t="s">
        <v>125</v>
      </c>
      <c r="N547" s="25" t="s">
        <v>565</v>
      </c>
      <c r="O547" s="25" t="s">
        <v>757</v>
      </c>
      <c r="P547" s="25" t="s">
        <v>125</v>
      </c>
      <c r="Q547" s="25" t="s">
        <v>125</v>
      </c>
      <c r="R547" s="25" t="s">
        <v>125</v>
      </c>
      <c r="S547" s="25" t="s">
        <v>4880</v>
      </c>
      <c r="T547" s="25" t="s">
        <v>125</v>
      </c>
      <c r="U547" s="25" t="s">
        <v>125</v>
      </c>
      <c r="V547" s="50">
        <v>0.70599999999999996</v>
      </c>
    </row>
    <row r="548" spans="2:22" ht="43" customHeight="1">
      <c r="B548" s="22" t="s">
        <v>25</v>
      </c>
      <c r="C548" s="25" t="s">
        <v>4881</v>
      </c>
      <c r="D548" s="25" t="s">
        <v>4882</v>
      </c>
      <c r="E548" s="25" t="s">
        <v>4883</v>
      </c>
      <c r="F548" s="25" t="s">
        <v>4884</v>
      </c>
      <c r="G548" s="25" t="s">
        <v>4885</v>
      </c>
      <c r="H548" s="25" t="s">
        <v>122</v>
      </c>
      <c r="I548" s="25" t="s">
        <v>123</v>
      </c>
      <c r="J548" s="25" t="s">
        <v>4886</v>
      </c>
      <c r="K548" s="26">
        <v>0.60869600000000001</v>
      </c>
      <c r="L548" s="25" t="s">
        <v>125</v>
      </c>
      <c r="M548" s="25" t="s">
        <v>125</v>
      </c>
      <c r="N548" s="25" t="s">
        <v>125</v>
      </c>
      <c r="O548" s="25" t="s">
        <v>125</v>
      </c>
      <c r="P548" s="25" t="s">
        <v>125</v>
      </c>
      <c r="Q548" s="25" t="s">
        <v>125</v>
      </c>
      <c r="R548" s="25" t="s">
        <v>125</v>
      </c>
      <c r="S548" s="25" t="s">
        <v>4887</v>
      </c>
      <c r="T548" s="25" t="s">
        <v>125</v>
      </c>
      <c r="U548" s="25" t="s">
        <v>125</v>
      </c>
      <c r="V548" s="50">
        <v>0.624</v>
      </c>
    </row>
    <row r="549" spans="2:22" ht="43" customHeight="1">
      <c r="B549" s="22" t="s">
        <v>25</v>
      </c>
      <c r="C549" s="25" t="s">
        <v>4888</v>
      </c>
      <c r="D549" s="25" t="s">
        <v>4889</v>
      </c>
      <c r="E549" s="25" t="s">
        <v>4890</v>
      </c>
      <c r="F549" s="25" t="s">
        <v>4891</v>
      </c>
      <c r="G549" s="25" t="s">
        <v>4892</v>
      </c>
      <c r="H549" s="23" t="s">
        <v>122</v>
      </c>
      <c r="I549" s="23" t="s">
        <v>123</v>
      </c>
      <c r="J549" s="23" t="s">
        <v>4893</v>
      </c>
      <c r="K549" s="24">
        <v>0.18518499999999999</v>
      </c>
      <c r="L549" s="25" t="s">
        <v>125</v>
      </c>
      <c r="M549" s="25" t="s">
        <v>125</v>
      </c>
      <c r="N549" s="25" t="s">
        <v>1685</v>
      </c>
      <c r="O549" s="25" t="s">
        <v>4894</v>
      </c>
      <c r="P549" s="25" t="s">
        <v>4895</v>
      </c>
      <c r="Q549" s="25" t="s">
        <v>125</v>
      </c>
      <c r="R549" s="25" t="s">
        <v>125</v>
      </c>
      <c r="S549" s="25" t="s">
        <v>4896</v>
      </c>
      <c r="T549" s="25" t="s">
        <v>125</v>
      </c>
      <c r="U549" s="25" t="s">
        <v>125</v>
      </c>
      <c r="V549" s="50">
        <v>0.64600000000000002</v>
      </c>
    </row>
    <row r="550" spans="2:22" ht="43" customHeight="1">
      <c r="B550" s="22" t="s">
        <v>25</v>
      </c>
      <c r="C550" s="25" t="s">
        <v>4897</v>
      </c>
      <c r="D550" s="25" t="s">
        <v>4897</v>
      </c>
      <c r="E550" s="25" t="s">
        <v>4898</v>
      </c>
      <c r="F550" s="25" t="s">
        <v>4899</v>
      </c>
      <c r="G550" s="25" t="s">
        <v>4900</v>
      </c>
      <c r="H550" s="23" t="s">
        <v>165</v>
      </c>
      <c r="I550" s="23" t="s">
        <v>885</v>
      </c>
      <c r="J550" s="23" t="s">
        <v>4901</v>
      </c>
      <c r="K550" s="24">
        <v>0.265625</v>
      </c>
      <c r="L550" s="25" t="s">
        <v>125</v>
      </c>
      <c r="M550" s="25" t="s">
        <v>125</v>
      </c>
      <c r="N550" s="25" t="s">
        <v>3895</v>
      </c>
      <c r="O550" s="25" t="s">
        <v>125</v>
      </c>
      <c r="P550" s="25" t="s">
        <v>125</v>
      </c>
      <c r="Q550" s="25" t="s">
        <v>125</v>
      </c>
      <c r="R550" s="25" t="s">
        <v>4902</v>
      </c>
      <c r="S550" s="25" t="s">
        <v>4903</v>
      </c>
      <c r="T550" s="25" t="s">
        <v>4904</v>
      </c>
      <c r="U550" s="25" t="s">
        <v>125</v>
      </c>
      <c r="V550" s="50" t="s">
        <v>125</v>
      </c>
    </row>
    <row r="551" spans="2:22" ht="43" customHeight="1">
      <c r="B551" s="22" t="s">
        <v>25</v>
      </c>
      <c r="C551" s="25" t="s">
        <v>4905</v>
      </c>
      <c r="D551" s="25" t="s">
        <v>4906</v>
      </c>
      <c r="E551" s="25" t="s">
        <v>4907</v>
      </c>
      <c r="F551" s="25" t="s">
        <v>4908</v>
      </c>
      <c r="G551" s="23" t="s">
        <v>4909</v>
      </c>
      <c r="H551" s="23" t="s">
        <v>122</v>
      </c>
      <c r="I551" s="23" t="s">
        <v>123</v>
      </c>
      <c r="J551" s="23" t="s">
        <v>4910</v>
      </c>
      <c r="K551" s="24">
        <v>0.41379300000000002</v>
      </c>
      <c r="L551" s="25" t="s">
        <v>125</v>
      </c>
      <c r="M551" s="25" t="s">
        <v>125</v>
      </c>
      <c r="N551" s="25" t="s">
        <v>125</v>
      </c>
      <c r="O551" s="25" t="s">
        <v>125</v>
      </c>
      <c r="P551" s="25" t="s">
        <v>125</v>
      </c>
      <c r="Q551" s="25" t="s">
        <v>125</v>
      </c>
      <c r="R551" s="25" t="s">
        <v>125</v>
      </c>
      <c r="S551" s="25" t="s">
        <v>4911</v>
      </c>
      <c r="T551" s="25" t="s">
        <v>4912</v>
      </c>
      <c r="U551" s="25" t="s">
        <v>125</v>
      </c>
      <c r="V551" s="50">
        <v>0.48599999999999999</v>
      </c>
    </row>
    <row r="552" spans="2:22" ht="43" customHeight="1">
      <c r="B552" s="22" t="s">
        <v>25</v>
      </c>
      <c r="C552" s="25" t="s">
        <v>4913</v>
      </c>
      <c r="D552" s="25" t="s">
        <v>4913</v>
      </c>
      <c r="E552" s="25" t="s">
        <v>4914</v>
      </c>
      <c r="F552" s="25" t="s">
        <v>4915</v>
      </c>
      <c r="G552" s="25" t="s">
        <v>4916</v>
      </c>
      <c r="H552" s="25" t="s">
        <v>122</v>
      </c>
      <c r="I552" s="25" t="s">
        <v>123</v>
      </c>
      <c r="J552" s="25" t="s">
        <v>4917</v>
      </c>
      <c r="K552" s="26">
        <v>0.34426200000000001</v>
      </c>
      <c r="L552" s="25" t="s">
        <v>125</v>
      </c>
      <c r="M552" s="25" t="s">
        <v>125</v>
      </c>
      <c r="N552" s="25" t="s">
        <v>125</v>
      </c>
      <c r="O552" s="25" t="s">
        <v>125</v>
      </c>
      <c r="P552" s="25" t="s">
        <v>125</v>
      </c>
      <c r="Q552" s="25" t="s">
        <v>125</v>
      </c>
      <c r="R552" s="25" t="s">
        <v>125</v>
      </c>
      <c r="S552" s="25" t="s">
        <v>4918</v>
      </c>
      <c r="T552" s="25" t="s">
        <v>125</v>
      </c>
      <c r="U552" s="25" t="s">
        <v>125</v>
      </c>
      <c r="V552" s="50">
        <v>0.76400000000000001</v>
      </c>
    </row>
    <row r="553" spans="2:22" ht="43" customHeight="1">
      <c r="B553" s="22" t="s">
        <v>25</v>
      </c>
      <c r="C553" s="25" t="s">
        <v>4919</v>
      </c>
      <c r="D553" s="25" t="s">
        <v>4919</v>
      </c>
      <c r="E553" s="25" t="s">
        <v>4920</v>
      </c>
      <c r="F553" s="25" t="s">
        <v>4921</v>
      </c>
      <c r="G553" s="25" t="s">
        <v>4922</v>
      </c>
      <c r="H553" s="23" t="s">
        <v>122</v>
      </c>
      <c r="I553" s="23" t="s">
        <v>123</v>
      </c>
      <c r="J553" s="23" t="s">
        <v>4923</v>
      </c>
      <c r="K553" s="24">
        <v>0.57142899999999996</v>
      </c>
      <c r="L553" s="25" t="s">
        <v>125</v>
      </c>
      <c r="M553" s="25" t="s">
        <v>125</v>
      </c>
      <c r="N553" s="25" t="s">
        <v>125</v>
      </c>
      <c r="O553" s="25" t="s">
        <v>125</v>
      </c>
      <c r="P553" s="25" t="s">
        <v>125</v>
      </c>
      <c r="Q553" s="25" t="s">
        <v>125</v>
      </c>
      <c r="R553" s="25" t="s">
        <v>125</v>
      </c>
      <c r="S553" s="25" t="s">
        <v>4924</v>
      </c>
      <c r="T553" s="25" t="s">
        <v>125</v>
      </c>
      <c r="U553" s="25" t="s">
        <v>125</v>
      </c>
      <c r="V553" s="50">
        <v>0.51</v>
      </c>
    </row>
    <row r="554" spans="2:22" ht="43" customHeight="1">
      <c r="B554" s="22" t="s">
        <v>25</v>
      </c>
      <c r="C554" s="25" t="s">
        <v>4925</v>
      </c>
      <c r="D554" s="25" t="s">
        <v>4926</v>
      </c>
      <c r="E554" s="25" t="s">
        <v>4927</v>
      </c>
      <c r="F554" s="25" t="s">
        <v>4928</v>
      </c>
      <c r="G554" s="25" t="s">
        <v>4929</v>
      </c>
      <c r="H554" s="23" t="s">
        <v>122</v>
      </c>
      <c r="I554" s="23" t="s">
        <v>123</v>
      </c>
      <c r="J554" s="23" t="s">
        <v>4930</v>
      </c>
      <c r="K554" s="24">
        <v>0.46296300000000001</v>
      </c>
      <c r="L554" s="25" t="s">
        <v>125</v>
      </c>
      <c r="M554" s="25" t="s">
        <v>125</v>
      </c>
      <c r="N554" s="25" t="s">
        <v>125</v>
      </c>
      <c r="O554" s="25" t="s">
        <v>125</v>
      </c>
      <c r="P554" s="25" t="s">
        <v>125</v>
      </c>
      <c r="Q554" s="25" t="s">
        <v>125</v>
      </c>
      <c r="R554" s="25" t="s">
        <v>4931</v>
      </c>
      <c r="S554" s="25" t="s">
        <v>4932</v>
      </c>
      <c r="T554" s="25" t="s">
        <v>125</v>
      </c>
      <c r="U554" s="25" t="s">
        <v>125</v>
      </c>
      <c r="V554" s="50">
        <v>0.84399999999999997</v>
      </c>
    </row>
    <row r="555" spans="2:22" ht="43" customHeight="1">
      <c r="B555" s="22" t="s">
        <v>25</v>
      </c>
      <c r="C555" s="25" t="s">
        <v>4933</v>
      </c>
      <c r="D555" s="25" t="s">
        <v>4934</v>
      </c>
      <c r="E555" s="25" t="s">
        <v>4935</v>
      </c>
      <c r="F555" s="25" t="s">
        <v>4936</v>
      </c>
      <c r="G555" s="25" t="s">
        <v>4937</v>
      </c>
      <c r="H555" s="25" t="s">
        <v>122</v>
      </c>
      <c r="I555" s="25" t="s">
        <v>123</v>
      </c>
      <c r="J555" s="25" t="s">
        <v>4938</v>
      </c>
      <c r="K555" s="26">
        <v>0.31818200000000002</v>
      </c>
      <c r="L555" s="25" t="s">
        <v>125</v>
      </c>
      <c r="M555" s="25" t="s">
        <v>125</v>
      </c>
      <c r="N555" s="25" t="s">
        <v>1847</v>
      </c>
      <c r="O555" s="25" t="s">
        <v>4939</v>
      </c>
      <c r="P555" s="25" t="s">
        <v>4940</v>
      </c>
      <c r="Q555" s="25" t="s">
        <v>125</v>
      </c>
      <c r="R555" s="25" t="s">
        <v>125</v>
      </c>
      <c r="S555" s="25" t="s">
        <v>4941</v>
      </c>
      <c r="T555" s="25" t="s">
        <v>4942</v>
      </c>
      <c r="U555" s="25" t="s">
        <v>125</v>
      </c>
      <c r="V555" s="50">
        <v>0.29799999999999999</v>
      </c>
    </row>
    <row r="556" spans="2:22" ht="43" customHeight="1">
      <c r="B556" s="22" t="s">
        <v>25</v>
      </c>
      <c r="C556" s="25" t="s">
        <v>4943</v>
      </c>
      <c r="D556" s="25" t="s">
        <v>4944</v>
      </c>
      <c r="E556" s="25" t="s">
        <v>4945</v>
      </c>
      <c r="F556" s="25" t="s">
        <v>4946</v>
      </c>
      <c r="G556" s="25" t="s">
        <v>4947</v>
      </c>
      <c r="H556" s="25" t="s">
        <v>122</v>
      </c>
      <c r="I556" s="25" t="s">
        <v>123</v>
      </c>
      <c r="J556" s="25" t="s">
        <v>4948</v>
      </c>
      <c r="K556" s="26">
        <v>1</v>
      </c>
      <c r="L556" s="25" t="s">
        <v>125</v>
      </c>
      <c r="M556" s="25" t="s">
        <v>125</v>
      </c>
      <c r="N556" s="25" t="s">
        <v>1945</v>
      </c>
      <c r="O556" s="25" t="s">
        <v>4949</v>
      </c>
      <c r="P556" s="25" t="s">
        <v>125</v>
      </c>
      <c r="Q556" s="25" t="s">
        <v>125</v>
      </c>
      <c r="R556" s="25" t="s">
        <v>125</v>
      </c>
      <c r="S556" s="25" t="s">
        <v>4950</v>
      </c>
      <c r="T556" s="25" t="s">
        <v>125</v>
      </c>
      <c r="U556" s="25" t="s">
        <v>125</v>
      </c>
      <c r="V556" s="50">
        <v>0.68</v>
      </c>
    </row>
    <row r="557" spans="2:22" ht="43" customHeight="1">
      <c r="B557" s="22" t="s">
        <v>25</v>
      </c>
      <c r="C557" s="25" t="s">
        <v>4951</v>
      </c>
      <c r="D557" s="25" t="s">
        <v>4952</v>
      </c>
      <c r="E557" s="25" t="s">
        <v>4953</v>
      </c>
      <c r="F557" s="25" t="s">
        <v>4954</v>
      </c>
      <c r="G557" s="25" t="s">
        <v>4955</v>
      </c>
      <c r="H557" s="25" t="s">
        <v>165</v>
      </c>
      <c r="I557" s="25" t="s">
        <v>182</v>
      </c>
      <c r="J557" s="25" t="s">
        <v>4956</v>
      </c>
      <c r="K557" s="26">
        <v>0.18181800000000001</v>
      </c>
      <c r="L557" s="25" t="s">
        <v>137</v>
      </c>
      <c r="M557" s="25" t="s">
        <v>125</v>
      </c>
      <c r="N557" s="25" t="s">
        <v>2796</v>
      </c>
      <c r="O557" s="25" t="s">
        <v>4957</v>
      </c>
      <c r="P557" s="25" t="s">
        <v>4958</v>
      </c>
      <c r="Q557" s="25" t="s">
        <v>125</v>
      </c>
      <c r="R557" s="25" t="s">
        <v>125</v>
      </c>
      <c r="S557" s="25" t="s">
        <v>4959</v>
      </c>
      <c r="T557" s="25" t="s">
        <v>125</v>
      </c>
      <c r="U557" s="25" t="s">
        <v>125</v>
      </c>
      <c r="V557" s="50" t="s">
        <v>125</v>
      </c>
    </row>
    <row r="558" spans="2:22" ht="43" customHeight="1">
      <c r="B558" s="22" t="s">
        <v>25</v>
      </c>
      <c r="C558" s="25" t="s">
        <v>4960</v>
      </c>
      <c r="D558" s="25" t="s">
        <v>4961</v>
      </c>
      <c r="E558" s="25" t="s">
        <v>4962</v>
      </c>
      <c r="F558" s="25" t="s">
        <v>4963</v>
      </c>
      <c r="G558" s="25" t="s">
        <v>4964</v>
      </c>
      <c r="H558" s="25" t="s">
        <v>122</v>
      </c>
      <c r="I558" s="25" t="s">
        <v>123</v>
      </c>
      <c r="J558" s="25" t="s">
        <v>4965</v>
      </c>
      <c r="K558" s="26">
        <v>0.31428600000000001</v>
      </c>
      <c r="L558" s="25" t="s">
        <v>125</v>
      </c>
      <c r="M558" s="25" t="s">
        <v>125</v>
      </c>
      <c r="N558" s="25" t="s">
        <v>338</v>
      </c>
      <c r="O558" s="25" t="s">
        <v>2830</v>
      </c>
      <c r="P558" s="25" t="s">
        <v>125</v>
      </c>
      <c r="Q558" s="25" t="s">
        <v>125</v>
      </c>
      <c r="R558" s="25" t="s">
        <v>4966</v>
      </c>
      <c r="S558" s="25" t="s">
        <v>4967</v>
      </c>
      <c r="T558" s="25" t="s">
        <v>4968</v>
      </c>
      <c r="U558" s="25" t="s">
        <v>4969</v>
      </c>
      <c r="V558" s="50">
        <v>0.39</v>
      </c>
    </row>
    <row r="559" spans="2:22" ht="43" customHeight="1">
      <c r="B559" s="22" t="s">
        <v>25</v>
      </c>
      <c r="C559" s="25" t="s">
        <v>4970</v>
      </c>
      <c r="D559" s="25" t="s">
        <v>4971</v>
      </c>
      <c r="E559" s="25" t="s">
        <v>4972</v>
      </c>
      <c r="F559" s="25" t="s">
        <v>4973</v>
      </c>
      <c r="G559" s="25" t="s">
        <v>4974</v>
      </c>
      <c r="H559" s="25" t="s">
        <v>122</v>
      </c>
      <c r="I559" s="25" t="s">
        <v>123</v>
      </c>
      <c r="J559" s="25" t="s">
        <v>4975</v>
      </c>
      <c r="K559" s="26">
        <v>0.19403000000000001</v>
      </c>
      <c r="L559" s="25" t="s">
        <v>125</v>
      </c>
      <c r="M559" s="25" t="s">
        <v>125</v>
      </c>
      <c r="N559" s="25" t="s">
        <v>4976</v>
      </c>
      <c r="O559" s="25" t="s">
        <v>4977</v>
      </c>
      <c r="P559" s="25" t="s">
        <v>125</v>
      </c>
      <c r="Q559" s="25" t="s">
        <v>125</v>
      </c>
      <c r="R559" s="25" t="s">
        <v>125</v>
      </c>
      <c r="S559" s="25" t="s">
        <v>4978</v>
      </c>
      <c r="T559" s="25" t="s">
        <v>125</v>
      </c>
      <c r="U559" s="25" t="s">
        <v>125</v>
      </c>
      <c r="V559" s="50">
        <v>0.89800000000000002</v>
      </c>
    </row>
    <row r="560" spans="2:22" ht="43" customHeight="1">
      <c r="B560" s="22" t="s">
        <v>25</v>
      </c>
      <c r="C560" s="25" t="s">
        <v>4979</v>
      </c>
      <c r="D560" s="25" t="s">
        <v>4980</v>
      </c>
      <c r="E560" s="25" t="s">
        <v>4981</v>
      </c>
      <c r="F560" s="25" t="s">
        <v>4982</v>
      </c>
      <c r="G560" s="25" t="s">
        <v>4983</v>
      </c>
      <c r="H560" s="23" t="s">
        <v>122</v>
      </c>
      <c r="I560" s="23" t="s">
        <v>123</v>
      </c>
      <c r="J560" s="23" t="s">
        <v>4984</v>
      </c>
      <c r="K560" s="24">
        <v>0.358491</v>
      </c>
      <c r="L560" s="25" t="s">
        <v>125</v>
      </c>
      <c r="M560" s="25" t="s">
        <v>125</v>
      </c>
      <c r="N560" s="25" t="s">
        <v>4976</v>
      </c>
      <c r="O560" s="25" t="s">
        <v>4977</v>
      </c>
      <c r="P560" s="25" t="s">
        <v>125</v>
      </c>
      <c r="Q560" s="25" t="s">
        <v>125</v>
      </c>
      <c r="R560" s="25" t="s">
        <v>125</v>
      </c>
      <c r="S560" s="25" t="s">
        <v>4207</v>
      </c>
      <c r="T560" s="25" t="s">
        <v>125</v>
      </c>
      <c r="U560" s="25" t="s">
        <v>125</v>
      </c>
      <c r="V560" s="50">
        <v>0.67400000000000004</v>
      </c>
    </row>
    <row r="561" spans="2:22" ht="43" customHeight="1">
      <c r="B561" s="22" t="s">
        <v>25</v>
      </c>
      <c r="C561" s="25" t="s">
        <v>4985</v>
      </c>
      <c r="D561" s="25" t="s">
        <v>4986</v>
      </c>
      <c r="E561" s="25" t="s">
        <v>4987</v>
      </c>
      <c r="F561" s="25" t="s">
        <v>4988</v>
      </c>
      <c r="G561" s="25" t="s">
        <v>4989</v>
      </c>
      <c r="H561" s="25" t="s">
        <v>122</v>
      </c>
      <c r="I561" s="25" t="s">
        <v>123</v>
      </c>
      <c r="J561" s="25" t="s">
        <v>4990</v>
      </c>
      <c r="K561" s="26">
        <v>0.148148</v>
      </c>
      <c r="L561" s="25" t="s">
        <v>125</v>
      </c>
      <c r="M561" s="25" t="s">
        <v>125</v>
      </c>
      <c r="N561" s="25" t="s">
        <v>125</v>
      </c>
      <c r="O561" s="25" t="s">
        <v>1271</v>
      </c>
      <c r="P561" s="25" t="s">
        <v>125</v>
      </c>
      <c r="Q561" s="25" t="s">
        <v>125</v>
      </c>
      <c r="R561" s="25" t="s">
        <v>4991</v>
      </c>
      <c r="S561" s="25" t="s">
        <v>4992</v>
      </c>
      <c r="T561" s="25" t="s">
        <v>4993</v>
      </c>
      <c r="U561" s="25" t="s">
        <v>125</v>
      </c>
      <c r="V561" s="50">
        <v>0.61</v>
      </c>
    </row>
    <row r="562" spans="2:22" ht="43" customHeight="1">
      <c r="B562" s="22" t="s">
        <v>25</v>
      </c>
      <c r="C562" s="25" t="s">
        <v>4994</v>
      </c>
      <c r="D562" s="25" t="s">
        <v>4995</v>
      </c>
      <c r="E562" s="25" t="s">
        <v>4996</v>
      </c>
      <c r="F562" s="25" t="s">
        <v>4997</v>
      </c>
      <c r="G562" s="25" t="s">
        <v>4998</v>
      </c>
      <c r="H562" s="23" t="s">
        <v>122</v>
      </c>
      <c r="I562" s="23" t="s">
        <v>123</v>
      </c>
      <c r="J562" s="23" t="s">
        <v>4999</v>
      </c>
      <c r="K562" s="24">
        <v>0.37254900000000002</v>
      </c>
      <c r="L562" s="25" t="s">
        <v>137</v>
      </c>
      <c r="M562" s="25" t="s">
        <v>125</v>
      </c>
      <c r="N562" s="25" t="s">
        <v>1147</v>
      </c>
      <c r="O562" s="25" t="s">
        <v>1758</v>
      </c>
      <c r="P562" s="25" t="s">
        <v>5000</v>
      </c>
      <c r="Q562" s="25" t="s">
        <v>125</v>
      </c>
      <c r="R562" s="25" t="s">
        <v>5001</v>
      </c>
      <c r="S562" s="25" t="s">
        <v>5002</v>
      </c>
      <c r="T562" s="25" t="s">
        <v>5003</v>
      </c>
      <c r="U562" s="25" t="s">
        <v>5004</v>
      </c>
      <c r="V562" s="50">
        <v>0.47</v>
      </c>
    </row>
    <row r="563" spans="2:22" ht="43" customHeight="1">
      <c r="B563" s="22" t="s">
        <v>25</v>
      </c>
      <c r="C563" s="25" t="s">
        <v>5005</v>
      </c>
      <c r="D563" s="25" t="s">
        <v>5006</v>
      </c>
      <c r="E563" s="25" t="s">
        <v>5007</v>
      </c>
      <c r="F563" s="25" t="s">
        <v>5008</v>
      </c>
      <c r="G563" s="25" t="s">
        <v>5009</v>
      </c>
      <c r="H563" s="25" t="s">
        <v>122</v>
      </c>
      <c r="I563" s="25" t="s">
        <v>123</v>
      </c>
      <c r="J563" s="25" t="s">
        <v>5010</v>
      </c>
      <c r="K563" s="26">
        <v>0.39130399999999999</v>
      </c>
      <c r="L563" s="25" t="s">
        <v>137</v>
      </c>
      <c r="M563" s="25" t="s">
        <v>125</v>
      </c>
      <c r="N563" s="25" t="s">
        <v>1147</v>
      </c>
      <c r="O563" s="25" t="s">
        <v>1758</v>
      </c>
      <c r="P563" s="25" t="s">
        <v>5011</v>
      </c>
      <c r="Q563" s="25" t="s">
        <v>125</v>
      </c>
      <c r="R563" s="25" t="s">
        <v>125</v>
      </c>
      <c r="S563" s="25" t="s">
        <v>5012</v>
      </c>
      <c r="T563" s="25" t="s">
        <v>5013</v>
      </c>
      <c r="U563" s="25" t="s">
        <v>125</v>
      </c>
      <c r="V563" s="50">
        <v>0.57999999999999996</v>
      </c>
    </row>
    <row r="564" spans="2:22" ht="43" customHeight="1">
      <c r="B564" s="22" t="s">
        <v>25</v>
      </c>
      <c r="C564" s="27" t="s">
        <v>5014</v>
      </c>
      <c r="D564" s="25" t="s">
        <v>5015</v>
      </c>
      <c r="E564" s="25" t="s">
        <v>5016</v>
      </c>
      <c r="F564" s="25" t="s">
        <v>5017</v>
      </c>
      <c r="G564" s="25" t="s">
        <v>5018</v>
      </c>
      <c r="H564" s="23" t="s">
        <v>122</v>
      </c>
      <c r="I564" s="23" t="s">
        <v>123</v>
      </c>
      <c r="J564" s="23" t="s">
        <v>5019</v>
      </c>
      <c r="K564" s="24">
        <v>0.24468100000000001</v>
      </c>
      <c r="L564" s="25" t="s">
        <v>125</v>
      </c>
      <c r="M564" s="25" t="s">
        <v>125</v>
      </c>
      <c r="N564" s="25" t="s">
        <v>5020</v>
      </c>
      <c r="O564" s="25" t="s">
        <v>5021</v>
      </c>
      <c r="P564" s="25" t="s">
        <v>125</v>
      </c>
      <c r="Q564" s="25" t="s">
        <v>125</v>
      </c>
      <c r="R564" s="25" t="s">
        <v>125</v>
      </c>
      <c r="S564" s="25" t="s">
        <v>5022</v>
      </c>
      <c r="T564" s="25" t="s">
        <v>125</v>
      </c>
      <c r="U564" s="25" t="s">
        <v>125</v>
      </c>
      <c r="V564" s="50">
        <v>0.63800000000000001</v>
      </c>
    </row>
    <row r="565" spans="2:22" ht="43" customHeight="1">
      <c r="B565" s="22" t="s">
        <v>25</v>
      </c>
      <c r="C565" s="25" t="s">
        <v>5023</v>
      </c>
      <c r="D565" s="25" t="s">
        <v>5024</v>
      </c>
      <c r="E565" s="25" t="s">
        <v>5025</v>
      </c>
      <c r="F565" s="25" t="s">
        <v>5026</v>
      </c>
      <c r="G565" s="25" t="s">
        <v>5027</v>
      </c>
      <c r="H565" s="23" t="s">
        <v>122</v>
      </c>
      <c r="I565" s="23" t="s">
        <v>123</v>
      </c>
      <c r="J565" s="23" t="s">
        <v>5028</v>
      </c>
      <c r="K565" s="24">
        <v>0.58823499999999995</v>
      </c>
      <c r="L565" s="25" t="s">
        <v>125</v>
      </c>
      <c r="M565" s="25" t="s">
        <v>125</v>
      </c>
      <c r="N565" s="25" t="s">
        <v>1061</v>
      </c>
      <c r="O565" s="25" t="s">
        <v>1769</v>
      </c>
      <c r="P565" s="25" t="s">
        <v>125</v>
      </c>
      <c r="Q565" s="25" t="s">
        <v>125</v>
      </c>
      <c r="R565" s="25" t="s">
        <v>125</v>
      </c>
      <c r="S565" s="25" t="s">
        <v>5029</v>
      </c>
      <c r="T565" s="25" t="s">
        <v>125</v>
      </c>
      <c r="U565" s="25" t="s">
        <v>5030</v>
      </c>
      <c r="V565" s="50">
        <v>0.53</v>
      </c>
    </row>
    <row r="566" spans="2:22" ht="43" customHeight="1">
      <c r="B566" s="22" t="s">
        <v>25</v>
      </c>
      <c r="C566" s="25" t="s">
        <v>5031</v>
      </c>
      <c r="D566" s="25" t="s">
        <v>5032</v>
      </c>
      <c r="E566" s="25" t="s">
        <v>5033</v>
      </c>
      <c r="F566" s="25" t="s">
        <v>5034</v>
      </c>
      <c r="G566" s="25" t="s">
        <v>5035</v>
      </c>
      <c r="H566" s="25" t="s">
        <v>122</v>
      </c>
      <c r="I566" s="25" t="s">
        <v>123</v>
      </c>
      <c r="J566" s="25" t="s">
        <v>5036</v>
      </c>
      <c r="K566" s="26">
        <v>0.55555600000000005</v>
      </c>
      <c r="L566" s="25" t="s">
        <v>137</v>
      </c>
      <c r="M566" s="25" t="s">
        <v>137</v>
      </c>
      <c r="N566" s="25" t="s">
        <v>5037</v>
      </c>
      <c r="O566" s="25" t="s">
        <v>5038</v>
      </c>
      <c r="P566" s="25" t="s">
        <v>125</v>
      </c>
      <c r="Q566" s="25" t="s">
        <v>125</v>
      </c>
      <c r="R566" s="25" t="s">
        <v>5039</v>
      </c>
      <c r="S566" s="25" t="s">
        <v>5040</v>
      </c>
      <c r="T566" s="25" t="s">
        <v>5041</v>
      </c>
      <c r="U566" s="25" t="s">
        <v>125</v>
      </c>
      <c r="V566" s="50">
        <v>0.752</v>
      </c>
    </row>
    <row r="567" spans="2:22" ht="43" customHeight="1">
      <c r="B567" s="22" t="s">
        <v>25</v>
      </c>
      <c r="C567" s="25" t="s">
        <v>5042</v>
      </c>
      <c r="D567" s="25" t="s">
        <v>5043</v>
      </c>
      <c r="E567" s="25" t="s">
        <v>5044</v>
      </c>
      <c r="F567" s="25" t="s">
        <v>5045</v>
      </c>
      <c r="G567" s="25" t="s">
        <v>5046</v>
      </c>
      <c r="H567" s="25" t="s">
        <v>122</v>
      </c>
      <c r="I567" s="25" t="s">
        <v>123</v>
      </c>
      <c r="J567" s="25" t="s">
        <v>5047</v>
      </c>
      <c r="K567" s="26">
        <v>0.68656700000000004</v>
      </c>
      <c r="L567" s="25" t="s">
        <v>125</v>
      </c>
      <c r="M567" s="25" t="s">
        <v>125</v>
      </c>
      <c r="N567" s="25" t="s">
        <v>5048</v>
      </c>
      <c r="O567" s="25" t="s">
        <v>5049</v>
      </c>
      <c r="P567" s="25" t="s">
        <v>125</v>
      </c>
      <c r="Q567" s="25" t="s">
        <v>125</v>
      </c>
      <c r="R567" s="25" t="s">
        <v>125</v>
      </c>
      <c r="S567" s="25" t="s">
        <v>5050</v>
      </c>
      <c r="T567" s="25" t="s">
        <v>5051</v>
      </c>
      <c r="U567" s="25" t="s">
        <v>125</v>
      </c>
      <c r="V567" s="50">
        <v>0.54600000000000004</v>
      </c>
    </row>
    <row r="568" spans="2:22" ht="43" customHeight="1">
      <c r="B568" s="22" t="s">
        <v>25</v>
      </c>
      <c r="C568" s="25" t="s">
        <v>5052</v>
      </c>
      <c r="D568" s="25" t="s">
        <v>5053</v>
      </c>
      <c r="E568" s="25" t="s">
        <v>5054</v>
      </c>
      <c r="F568" s="25" t="s">
        <v>5055</v>
      </c>
      <c r="G568" s="25" t="s">
        <v>5056</v>
      </c>
      <c r="H568" s="23" t="s">
        <v>122</v>
      </c>
      <c r="I568" s="23" t="s">
        <v>123</v>
      </c>
      <c r="J568" s="23" t="s">
        <v>5057</v>
      </c>
      <c r="K568" s="24">
        <v>0.180952</v>
      </c>
      <c r="L568" s="25" t="s">
        <v>125</v>
      </c>
      <c r="M568" s="25" t="s">
        <v>125</v>
      </c>
      <c r="N568" s="25" t="s">
        <v>125</v>
      </c>
      <c r="O568" s="25" t="s">
        <v>125</v>
      </c>
      <c r="P568" s="25" t="s">
        <v>125</v>
      </c>
      <c r="Q568" s="25" t="s">
        <v>125</v>
      </c>
      <c r="R568" s="25" t="s">
        <v>125</v>
      </c>
      <c r="S568" s="25" t="s">
        <v>5058</v>
      </c>
      <c r="T568" s="25" t="s">
        <v>125</v>
      </c>
      <c r="U568" s="25" t="s">
        <v>125</v>
      </c>
      <c r="V568" s="50">
        <v>0.78</v>
      </c>
    </row>
    <row r="569" spans="2:22" ht="43" customHeight="1">
      <c r="B569" s="22" t="s">
        <v>25</v>
      </c>
      <c r="C569" s="25" t="s">
        <v>5059</v>
      </c>
      <c r="D569" s="25" t="s">
        <v>5060</v>
      </c>
      <c r="E569" s="25" t="s">
        <v>5061</v>
      </c>
      <c r="F569" s="25" t="s">
        <v>5062</v>
      </c>
      <c r="G569" s="25" t="s">
        <v>5063</v>
      </c>
      <c r="H569" s="25" t="s">
        <v>122</v>
      </c>
      <c r="I569" s="25" t="s">
        <v>182</v>
      </c>
      <c r="J569" s="25" t="s">
        <v>5064</v>
      </c>
      <c r="K569" s="26">
        <v>0.72058800000000001</v>
      </c>
      <c r="L569" s="25" t="s">
        <v>137</v>
      </c>
      <c r="M569" s="25" t="s">
        <v>125</v>
      </c>
      <c r="N569" s="25" t="s">
        <v>2243</v>
      </c>
      <c r="O569" s="25" t="s">
        <v>2820</v>
      </c>
      <c r="P569" s="25" t="s">
        <v>125</v>
      </c>
      <c r="Q569" s="25" t="s">
        <v>125</v>
      </c>
      <c r="R569" s="25" t="s">
        <v>125</v>
      </c>
      <c r="S569" s="25" t="s">
        <v>5065</v>
      </c>
      <c r="T569" s="25" t="s">
        <v>125</v>
      </c>
      <c r="U569" s="25" t="s">
        <v>125</v>
      </c>
      <c r="V569" s="50" t="s">
        <v>125</v>
      </c>
    </row>
    <row r="570" spans="2:22" ht="43" customHeight="1">
      <c r="B570" s="22" t="s">
        <v>25</v>
      </c>
      <c r="C570" s="25" t="s">
        <v>5066</v>
      </c>
      <c r="D570" s="25" t="s">
        <v>5067</v>
      </c>
      <c r="E570" s="25" t="s">
        <v>5068</v>
      </c>
      <c r="F570" s="25" t="s">
        <v>5069</v>
      </c>
      <c r="G570" s="25" t="s">
        <v>5070</v>
      </c>
      <c r="H570" s="23" t="s">
        <v>122</v>
      </c>
      <c r="I570" s="23" t="s">
        <v>123</v>
      </c>
      <c r="J570" s="23" t="s">
        <v>5071</v>
      </c>
      <c r="K570" s="24">
        <v>0.17105300000000001</v>
      </c>
      <c r="L570" s="25" t="s">
        <v>125</v>
      </c>
      <c r="M570" s="25" t="s">
        <v>125</v>
      </c>
      <c r="N570" s="25" t="s">
        <v>918</v>
      </c>
      <c r="O570" s="25" t="s">
        <v>2049</v>
      </c>
      <c r="P570" s="25" t="s">
        <v>125</v>
      </c>
      <c r="Q570" s="25" t="s">
        <v>125</v>
      </c>
      <c r="R570" s="25" t="s">
        <v>125</v>
      </c>
      <c r="S570" s="25" t="s">
        <v>5072</v>
      </c>
      <c r="T570" s="25" t="s">
        <v>125</v>
      </c>
      <c r="U570" s="25" t="s">
        <v>5073</v>
      </c>
      <c r="V570" s="50">
        <v>0.55800000000000005</v>
      </c>
    </row>
    <row r="571" spans="2:22" ht="43" customHeight="1">
      <c r="B571" s="22" t="s">
        <v>25</v>
      </c>
      <c r="C571" s="25" t="s">
        <v>5074</v>
      </c>
      <c r="D571" s="25" t="s">
        <v>5075</v>
      </c>
      <c r="E571" s="25" t="s">
        <v>5076</v>
      </c>
      <c r="F571" s="25" t="s">
        <v>5077</v>
      </c>
      <c r="G571" s="25" t="s">
        <v>5078</v>
      </c>
      <c r="H571" s="25" t="s">
        <v>122</v>
      </c>
      <c r="I571" s="25" t="s">
        <v>123</v>
      </c>
      <c r="J571" s="25" t="s">
        <v>5079</v>
      </c>
      <c r="K571" s="26">
        <v>0.35135100000000002</v>
      </c>
      <c r="L571" s="25" t="s">
        <v>125</v>
      </c>
      <c r="M571" s="25" t="s">
        <v>125</v>
      </c>
      <c r="N571" s="25" t="s">
        <v>1001</v>
      </c>
      <c r="O571" s="25" t="s">
        <v>5080</v>
      </c>
      <c r="P571" s="25" t="s">
        <v>125</v>
      </c>
      <c r="Q571" s="25" t="s">
        <v>125</v>
      </c>
      <c r="R571" s="25" t="s">
        <v>125</v>
      </c>
      <c r="S571" s="25" t="s">
        <v>5081</v>
      </c>
      <c r="T571" s="25" t="s">
        <v>5082</v>
      </c>
      <c r="U571" s="25" t="s">
        <v>125</v>
      </c>
      <c r="V571" s="50">
        <v>0.46200000000000002</v>
      </c>
    </row>
    <row r="572" spans="2:22" ht="43" customHeight="1">
      <c r="B572" s="22" t="s">
        <v>25</v>
      </c>
      <c r="C572" s="25" t="s">
        <v>5083</v>
      </c>
      <c r="D572" s="25" t="s">
        <v>5084</v>
      </c>
      <c r="E572" s="25" t="s">
        <v>5085</v>
      </c>
      <c r="F572" s="25" t="s">
        <v>5086</v>
      </c>
      <c r="G572" s="25" t="s">
        <v>5087</v>
      </c>
      <c r="H572" s="25" t="s">
        <v>122</v>
      </c>
      <c r="I572" s="25" t="s">
        <v>123</v>
      </c>
      <c r="J572" s="25" t="s">
        <v>5088</v>
      </c>
      <c r="K572" s="26">
        <v>0.32075500000000001</v>
      </c>
      <c r="L572" s="25" t="s">
        <v>125</v>
      </c>
      <c r="M572" s="25" t="s">
        <v>125</v>
      </c>
      <c r="N572" s="25" t="s">
        <v>565</v>
      </c>
      <c r="O572" s="25" t="s">
        <v>757</v>
      </c>
      <c r="P572" s="25" t="s">
        <v>125</v>
      </c>
      <c r="Q572" s="25" t="s">
        <v>125</v>
      </c>
      <c r="R572" s="25" t="s">
        <v>125</v>
      </c>
      <c r="S572" s="25" t="s">
        <v>5089</v>
      </c>
      <c r="T572" s="25" t="s">
        <v>125</v>
      </c>
      <c r="U572" s="25" t="s">
        <v>125</v>
      </c>
      <c r="V572" s="50">
        <v>0.68</v>
      </c>
    </row>
    <row r="573" spans="2:22" ht="43" customHeight="1">
      <c r="B573" s="22" t="s">
        <v>25</v>
      </c>
      <c r="C573" s="25" t="s">
        <v>5090</v>
      </c>
      <c r="D573" s="25" t="s">
        <v>5091</v>
      </c>
      <c r="E573" s="25" t="s">
        <v>5092</v>
      </c>
      <c r="F573" s="25" t="s">
        <v>5093</v>
      </c>
      <c r="G573" s="25" t="s">
        <v>5094</v>
      </c>
      <c r="H573" s="23" t="s">
        <v>122</v>
      </c>
      <c r="I573" s="23" t="s">
        <v>123</v>
      </c>
      <c r="J573" s="23" t="s">
        <v>5095</v>
      </c>
      <c r="K573" s="24">
        <v>0.28985499999999997</v>
      </c>
      <c r="L573" s="25" t="s">
        <v>125</v>
      </c>
      <c r="M573" s="25" t="s">
        <v>125</v>
      </c>
      <c r="N573" s="25" t="s">
        <v>781</v>
      </c>
      <c r="O573" s="25" t="s">
        <v>782</v>
      </c>
      <c r="P573" s="25" t="s">
        <v>125</v>
      </c>
      <c r="Q573" s="25" t="s">
        <v>125</v>
      </c>
      <c r="R573" s="25" t="s">
        <v>5096</v>
      </c>
      <c r="S573" s="25" t="s">
        <v>5097</v>
      </c>
      <c r="T573" s="25" t="s">
        <v>125</v>
      </c>
      <c r="U573" s="25" t="s">
        <v>5098</v>
      </c>
      <c r="V573" s="50">
        <v>0.83399999999999996</v>
      </c>
    </row>
    <row r="574" spans="2:22" ht="43" customHeight="1">
      <c r="B574" s="22" t="s">
        <v>25</v>
      </c>
      <c r="C574" s="25" t="s">
        <v>5099</v>
      </c>
      <c r="D574" s="25" t="s">
        <v>5100</v>
      </c>
      <c r="E574" s="25" t="s">
        <v>5101</v>
      </c>
      <c r="F574" s="25" t="s">
        <v>5102</v>
      </c>
      <c r="G574" s="25" t="s">
        <v>5103</v>
      </c>
      <c r="H574" s="25" t="s">
        <v>122</v>
      </c>
      <c r="I574" s="25" t="s">
        <v>123</v>
      </c>
      <c r="J574" s="25" t="s">
        <v>5104</v>
      </c>
      <c r="K574" s="26">
        <v>0.20987700000000001</v>
      </c>
      <c r="L574" s="25" t="s">
        <v>137</v>
      </c>
      <c r="M574" s="25" t="s">
        <v>125</v>
      </c>
      <c r="N574" s="25" t="s">
        <v>781</v>
      </c>
      <c r="O574" s="25" t="s">
        <v>782</v>
      </c>
      <c r="P574" s="25" t="s">
        <v>125</v>
      </c>
      <c r="Q574" s="25" t="s">
        <v>125</v>
      </c>
      <c r="R574" s="25" t="s">
        <v>5105</v>
      </c>
      <c r="S574" s="25" t="s">
        <v>5106</v>
      </c>
      <c r="T574" s="25" t="s">
        <v>5107</v>
      </c>
      <c r="U574" s="25" t="s">
        <v>125</v>
      </c>
      <c r="V574" s="50">
        <v>0.78600000000000003</v>
      </c>
    </row>
    <row r="575" spans="2:22" ht="43" customHeight="1">
      <c r="B575" s="22" t="s">
        <v>25</v>
      </c>
      <c r="C575" s="25" t="s">
        <v>5108</v>
      </c>
      <c r="D575" s="25" t="s">
        <v>5109</v>
      </c>
      <c r="E575" s="25" t="s">
        <v>5110</v>
      </c>
      <c r="F575" s="25" t="s">
        <v>5111</v>
      </c>
      <c r="G575" s="25" t="s">
        <v>5112</v>
      </c>
      <c r="H575" s="23" t="s">
        <v>122</v>
      </c>
      <c r="I575" s="23" t="s">
        <v>245</v>
      </c>
      <c r="J575" s="23" t="s">
        <v>5113</v>
      </c>
      <c r="K575" s="24">
        <v>0.212121</v>
      </c>
      <c r="L575" s="25" t="s">
        <v>125</v>
      </c>
      <c r="M575" s="25" t="s">
        <v>125</v>
      </c>
      <c r="N575" s="25" t="s">
        <v>125</v>
      </c>
      <c r="O575" s="25" t="s">
        <v>125</v>
      </c>
      <c r="P575" s="25" t="s">
        <v>125</v>
      </c>
      <c r="Q575" s="25" t="s">
        <v>125</v>
      </c>
      <c r="R575" s="25" t="s">
        <v>125</v>
      </c>
      <c r="S575" s="25" t="s">
        <v>5114</v>
      </c>
      <c r="T575" s="25" t="s">
        <v>125</v>
      </c>
      <c r="U575" s="25" t="s">
        <v>125</v>
      </c>
      <c r="V575" s="50" t="s">
        <v>125</v>
      </c>
    </row>
    <row r="576" spans="2:22" ht="43" customHeight="1">
      <c r="B576" s="22" t="s">
        <v>25</v>
      </c>
      <c r="C576" s="25" t="s">
        <v>5115</v>
      </c>
      <c r="D576" s="25" t="s">
        <v>5116</v>
      </c>
      <c r="E576" s="25" t="s">
        <v>5117</v>
      </c>
      <c r="F576" s="25" t="s">
        <v>5118</v>
      </c>
      <c r="G576" s="25" t="s">
        <v>5119</v>
      </c>
      <c r="H576" s="23" t="s">
        <v>122</v>
      </c>
      <c r="I576" s="23" t="s">
        <v>123</v>
      </c>
      <c r="J576" s="23" t="s">
        <v>5120</v>
      </c>
      <c r="K576" s="24">
        <v>0.37837799999999999</v>
      </c>
      <c r="L576" s="25" t="s">
        <v>125</v>
      </c>
      <c r="M576" s="25" t="s">
        <v>125</v>
      </c>
      <c r="N576" s="25" t="s">
        <v>5121</v>
      </c>
      <c r="O576" s="25" t="s">
        <v>3780</v>
      </c>
      <c r="P576" s="25" t="s">
        <v>125</v>
      </c>
      <c r="Q576" s="25" t="s">
        <v>125</v>
      </c>
      <c r="R576" s="25" t="s">
        <v>5122</v>
      </c>
      <c r="S576" s="25" t="s">
        <v>5123</v>
      </c>
      <c r="T576" s="25" t="s">
        <v>125</v>
      </c>
      <c r="U576" s="25" t="s">
        <v>125</v>
      </c>
      <c r="V576" s="50">
        <v>0.78400000000000003</v>
      </c>
    </row>
    <row r="577" spans="2:22" ht="43" customHeight="1">
      <c r="B577" s="22" t="s">
        <v>25</v>
      </c>
      <c r="C577" s="25" t="s">
        <v>3782</v>
      </c>
      <c r="D577" s="25" t="s">
        <v>3783</v>
      </c>
      <c r="E577" s="25" t="s">
        <v>3784</v>
      </c>
      <c r="F577" s="25" t="s">
        <v>5124</v>
      </c>
      <c r="G577" s="25" t="s">
        <v>5125</v>
      </c>
      <c r="H577" s="25" t="s">
        <v>122</v>
      </c>
      <c r="I577" s="25" t="s">
        <v>123</v>
      </c>
      <c r="J577" s="25" t="s">
        <v>5126</v>
      </c>
      <c r="K577" s="26">
        <v>0.225352</v>
      </c>
      <c r="L577" s="25" t="s">
        <v>125</v>
      </c>
      <c r="M577" s="25" t="s">
        <v>125</v>
      </c>
      <c r="N577" s="25" t="s">
        <v>361</v>
      </c>
      <c r="O577" s="25" t="s">
        <v>362</v>
      </c>
      <c r="P577" s="25" t="s">
        <v>363</v>
      </c>
      <c r="Q577" s="25" t="s">
        <v>125</v>
      </c>
      <c r="R577" s="25" t="s">
        <v>125</v>
      </c>
      <c r="S577" s="25" t="s">
        <v>3788</v>
      </c>
      <c r="T577" s="25" t="s">
        <v>5127</v>
      </c>
      <c r="U577" s="25" t="s">
        <v>125</v>
      </c>
      <c r="V577" s="50">
        <v>0.38</v>
      </c>
    </row>
    <row r="578" spans="2:22" ht="43" customHeight="1">
      <c r="B578" s="22" t="s">
        <v>25</v>
      </c>
      <c r="C578" s="25" t="s">
        <v>5128</v>
      </c>
      <c r="D578" s="25" t="s">
        <v>5129</v>
      </c>
      <c r="E578" s="25" t="s">
        <v>5130</v>
      </c>
      <c r="F578" s="25" t="s">
        <v>5131</v>
      </c>
      <c r="G578" s="25" t="s">
        <v>5132</v>
      </c>
      <c r="H578" s="25" t="s">
        <v>122</v>
      </c>
      <c r="I578" s="25" t="s">
        <v>123</v>
      </c>
      <c r="J578" s="25" t="s">
        <v>5133</v>
      </c>
      <c r="K578" s="26">
        <v>0.6</v>
      </c>
      <c r="L578" s="25" t="s">
        <v>137</v>
      </c>
      <c r="M578" s="25" t="s">
        <v>125</v>
      </c>
      <c r="N578" s="25" t="s">
        <v>1729</v>
      </c>
      <c r="O578" s="25" t="s">
        <v>5134</v>
      </c>
      <c r="P578" s="25" t="s">
        <v>125</v>
      </c>
      <c r="Q578" s="25" t="s">
        <v>125</v>
      </c>
      <c r="R578" s="25" t="s">
        <v>125</v>
      </c>
      <c r="S578" s="25" t="s">
        <v>5135</v>
      </c>
      <c r="T578" s="25" t="s">
        <v>125</v>
      </c>
      <c r="U578" s="25" t="s">
        <v>125</v>
      </c>
      <c r="V578" s="50">
        <v>0.77</v>
      </c>
    </row>
    <row r="579" spans="2:22" ht="43" customHeight="1">
      <c r="B579" s="22" t="s">
        <v>25</v>
      </c>
      <c r="C579" s="25" t="s">
        <v>5136</v>
      </c>
      <c r="D579" s="25" t="s">
        <v>5137</v>
      </c>
      <c r="E579" s="25" t="s">
        <v>5138</v>
      </c>
      <c r="F579" s="25" t="s">
        <v>5139</v>
      </c>
      <c r="G579" s="25" t="s">
        <v>5140</v>
      </c>
      <c r="H579" s="25" t="s">
        <v>122</v>
      </c>
      <c r="I579" s="25" t="s">
        <v>123</v>
      </c>
      <c r="J579" s="25" t="s">
        <v>5141</v>
      </c>
      <c r="K579" s="26">
        <v>0.484211</v>
      </c>
      <c r="L579" s="25" t="s">
        <v>125</v>
      </c>
      <c r="M579" s="25" t="s">
        <v>125</v>
      </c>
      <c r="N579" s="25" t="s">
        <v>125</v>
      </c>
      <c r="O579" s="25" t="s">
        <v>125</v>
      </c>
      <c r="P579" s="25" t="s">
        <v>125</v>
      </c>
      <c r="Q579" s="25" t="s">
        <v>125</v>
      </c>
      <c r="R579" s="25" t="s">
        <v>5142</v>
      </c>
      <c r="S579" s="25" t="s">
        <v>5143</v>
      </c>
      <c r="T579" s="25" t="s">
        <v>5144</v>
      </c>
      <c r="U579" s="25" t="s">
        <v>5145</v>
      </c>
      <c r="V579" s="50">
        <v>0.74399999999999999</v>
      </c>
    </row>
    <row r="580" spans="2:22" ht="43" customHeight="1">
      <c r="B580" s="22" t="s">
        <v>25</v>
      </c>
      <c r="C580" s="25" t="s">
        <v>5146</v>
      </c>
      <c r="D580" s="25" t="s">
        <v>5147</v>
      </c>
      <c r="E580" s="25" t="s">
        <v>5148</v>
      </c>
      <c r="F580" s="25" t="s">
        <v>5149</v>
      </c>
      <c r="G580" s="25" t="s">
        <v>5150</v>
      </c>
      <c r="H580" s="25" t="s">
        <v>122</v>
      </c>
      <c r="I580" s="25" t="s">
        <v>383</v>
      </c>
      <c r="J580" s="25" t="s">
        <v>5151</v>
      </c>
      <c r="K580" s="26">
        <v>0.58024699999999996</v>
      </c>
      <c r="L580" s="25" t="s">
        <v>125</v>
      </c>
      <c r="M580" s="25" t="s">
        <v>125</v>
      </c>
      <c r="N580" s="25" t="s">
        <v>125</v>
      </c>
      <c r="O580" s="25" t="s">
        <v>125</v>
      </c>
      <c r="P580" s="25" t="s">
        <v>125</v>
      </c>
      <c r="Q580" s="25" t="s">
        <v>125</v>
      </c>
      <c r="R580" s="25" t="s">
        <v>5152</v>
      </c>
      <c r="S580" s="25" t="s">
        <v>5153</v>
      </c>
      <c r="T580" s="25" t="s">
        <v>5154</v>
      </c>
      <c r="U580" s="25" t="s">
        <v>125</v>
      </c>
      <c r="V580" s="50" t="s">
        <v>125</v>
      </c>
    </row>
    <row r="581" spans="2:22" ht="43" customHeight="1">
      <c r="B581" s="22" t="s">
        <v>25</v>
      </c>
      <c r="C581" s="25" t="s">
        <v>5155</v>
      </c>
      <c r="D581" s="25" t="s">
        <v>5156</v>
      </c>
      <c r="E581" s="25" t="s">
        <v>5157</v>
      </c>
      <c r="F581" s="25" t="s">
        <v>5158</v>
      </c>
      <c r="G581" s="25" t="s">
        <v>5159</v>
      </c>
      <c r="H581" s="25" t="s">
        <v>122</v>
      </c>
      <c r="I581" s="25" t="s">
        <v>123</v>
      </c>
      <c r="J581" s="25" t="s">
        <v>5160</v>
      </c>
      <c r="K581" s="26">
        <v>0.28571400000000002</v>
      </c>
      <c r="L581" s="25" t="s">
        <v>125</v>
      </c>
      <c r="M581" s="25" t="s">
        <v>125</v>
      </c>
      <c r="N581" s="25" t="s">
        <v>348</v>
      </c>
      <c r="O581" s="25" t="s">
        <v>5161</v>
      </c>
      <c r="P581" s="25" t="s">
        <v>125</v>
      </c>
      <c r="Q581" s="25" t="s">
        <v>5162</v>
      </c>
      <c r="R581" s="25" t="s">
        <v>5163</v>
      </c>
      <c r="S581" s="25" t="s">
        <v>5164</v>
      </c>
      <c r="T581" s="25" t="s">
        <v>5165</v>
      </c>
      <c r="U581" s="25" t="s">
        <v>125</v>
      </c>
      <c r="V581" s="50">
        <v>0.69199999999999995</v>
      </c>
    </row>
    <row r="582" spans="2:22" ht="43" customHeight="1">
      <c r="B582" s="22" t="s">
        <v>25</v>
      </c>
      <c r="C582" s="25" t="s">
        <v>5166</v>
      </c>
      <c r="D582" s="25" t="s">
        <v>5167</v>
      </c>
      <c r="E582" s="25" t="s">
        <v>5168</v>
      </c>
      <c r="F582" s="25" t="s">
        <v>5169</v>
      </c>
      <c r="G582" s="25" t="s">
        <v>5170</v>
      </c>
      <c r="H582" s="25" t="s">
        <v>122</v>
      </c>
      <c r="I582" s="25" t="s">
        <v>383</v>
      </c>
      <c r="J582" s="25" t="s">
        <v>5171</v>
      </c>
      <c r="K582" s="26">
        <v>0.60714299999999999</v>
      </c>
      <c r="L582" s="25" t="s">
        <v>125</v>
      </c>
      <c r="M582" s="25" t="s">
        <v>125</v>
      </c>
      <c r="N582" s="25" t="s">
        <v>2851</v>
      </c>
      <c r="O582" s="25" t="s">
        <v>2852</v>
      </c>
      <c r="P582" s="25" t="s">
        <v>125</v>
      </c>
      <c r="Q582" s="25" t="s">
        <v>125</v>
      </c>
      <c r="R582" s="25" t="s">
        <v>5172</v>
      </c>
      <c r="S582" s="25" t="s">
        <v>5173</v>
      </c>
      <c r="T582" s="25" t="s">
        <v>125</v>
      </c>
      <c r="U582" s="25" t="s">
        <v>125</v>
      </c>
      <c r="V582" s="50" t="s">
        <v>125</v>
      </c>
    </row>
    <row r="583" spans="2:22" ht="43" customHeight="1">
      <c r="B583" s="22" t="s">
        <v>25</v>
      </c>
      <c r="C583" s="25" t="s">
        <v>5174</v>
      </c>
      <c r="D583" s="25" t="s">
        <v>5175</v>
      </c>
      <c r="E583" s="25" t="s">
        <v>5176</v>
      </c>
      <c r="F583" s="25" t="s">
        <v>5177</v>
      </c>
      <c r="G583" s="25" t="s">
        <v>5178</v>
      </c>
      <c r="H583" s="25" t="s">
        <v>122</v>
      </c>
      <c r="I583" s="25" t="s">
        <v>123</v>
      </c>
      <c r="J583" s="25" t="s">
        <v>5179</v>
      </c>
      <c r="K583" s="26">
        <v>0.17948700000000001</v>
      </c>
      <c r="L583" s="25" t="s">
        <v>125</v>
      </c>
      <c r="M583" s="25" t="s">
        <v>125</v>
      </c>
      <c r="N583" s="25" t="s">
        <v>5180</v>
      </c>
      <c r="O583" s="25" t="s">
        <v>5181</v>
      </c>
      <c r="P583" s="25" t="s">
        <v>125</v>
      </c>
      <c r="Q583" s="25" t="s">
        <v>125</v>
      </c>
      <c r="R583" s="25" t="s">
        <v>5182</v>
      </c>
      <c r="S583" s="25" t="s">
        <v>5183</v>
      </c>
      <c r="T583" s="25" t="s">
        <v>5184</v>
      </c>
      <c r="U583" s="25" t="s">
        <v>125</v>
      </c>
      <c r="V583" s="50">
        <v>0.39800000000000002</v>
      </c>
    </row>
    <row r="584" spans="2:22" ht="43" customHeight="1">
      <c r="B584" s="22" t="s">
        <v>25</v>
      </c>
      <c r="C584" s="25" t="s">
        <v>5185</v>
      </c>
      <c r="D584" s="25" t="s">
        <v>5186</v>
      </c>
      <c r="E584" s="25" t="s">
        <v>5187</v>
      </c>
      <c r="F584" s="25" t="s">
        <v>5188</v>
      </c>
      <c r="G584" s="25" t="s">
        <v>2233</v>
      </c>
      <c r="H584" s="25" t="s">
        <v>122</v>
      </c>
      <c r="I584" s="25" t="s">
        <v>123</v>
      </c>
      <c r="J584" s="25" t="s">
        <v>5189</v>
      </c>
      <c r="K584" s="26">
        <v>0.375</v>
      </c>
      <c r="L584" s="25" t="s">
        <v>125</v>
      </c>
      <c r="M584" s="25" t="s">
        <v>125</v>
      </c>
      <c r="N584" s="25" t="s">
        <v>939</v>
      </c>
      <c r="O584" s="25" t="s">
        <v>746</v>
      </c>
      <c r="P584" s="25" t="s">
        <v>125</v>
      </c>
      <c r="Q584" s="25" t="s">
        <v>125</v>
      </c>
      <c r="R584" s="25" t="s">
        <v>5190</v>
      </c>
      <c r="S584" s="25" t="s">
        <v>5191</v>
      </c>
      <c r="T584" s="25" t="s">
        <v>125</v>
      </c>
      <c r="U584" s="25" t="s">
        <v>125</v>
      </c>
      <c r="V584" s="50">
        <v>0.69</v>
      </c>
    </row>
    <row r="585" spans="2:22" ht="43" customHeight="1">
      <c r="B585" s="22" t="s">
        <v>25</v>
      </c>
      <c r="C585" s="25" t="s">
        <v>5192</v>
      </c>
      <c r="D585" s="25" t="s">
        <v>5193</v>
      </c>
      <c r="E585" s="25" t="s">
        <v>5194</v>
      </c>
      <c r="F585" s="25" t="s">
        <v>5195</v>
      </c>
      <c r="G585" s="25" t="s">
        <v>5196</v>
      </c>
      <c r="H585" s="23" t="s">
        <v>122</v>
      </c>
      <c r="I585" s="23" t="s">
        <v>123</v>
      </c>
      <c r="J585" s="23" t="s">
        <v>5197</v>
      </c>
      <c r="K585" s="24">
        <v>0.36585400000000001</v>
      </c>
      <c r="L585" s="25" t="s">
        <v>125</v>
      </c>
      <c r="M585" s="25" t="s">
        <v>125</v>
      </c>
      <c r="N585" s="25" t="s">
        <v>125</v>
      </c>
      <c r="O585" s="25" t="s">
        <v>125</v>
      </c>
      <c r="P585" s="25" t="s">
        <v>125</v>
      </c>
      <c r="Q585" s="25" t="s">
        <v>125</v>
      </c>
      <c r="R585" s="25" t="s">
        <v>125</v>
      </c>
      <c r="S585" s="25" t="s">
        <v>5198</v>
      </c>
      <c r="T585" s="25" t="s">
        <v>5199</v>
      </c>
      <c r="U585" s="25" t="s">
        <v>125</v>
      </c>
      <c r="V585" s="50">
        <v>0.59799999999999998</v>
      </c>
    </row>
    <row r="586" spans="2:22" ht="43" customHeight="1">
      <c r="B586" s="22" t="s">
        <v>25</v>
      </c>
      <c r="C586" s="25" t="s">
        <v>1959</v>
      </c>
      <c r="D586" s="25" t="s">
        <v>1960</v>
      </c>
      <c r="E586" s="25" t="s">
        <v>1961</v>
      </c>
      <c r="F586" s="25" t="s">
        <v>5200</v>
      </c>
      <c r="G586" s="25" t="s">
        <v>5201</v>
      </c>
      <c r="H586" s="23" t="s">
        <v>218</v>
      </c>
      <c r="I586" s="23" t="s">
        <v>166</v>
      </c>
      <c r="J586" s="23" t="s">
        <v>5202</v>
      </c>
      <c r="K586" s="24">
        <v>0.56862699999999999</v>
      </c>
      <c r="L586" s="25" t="s">
        <v>125</v>
      </c>
      <c r="M586" s="25" t="s">
        <v>125</v>
      </c>
      <c r="N586" s="25" t="s">
        <v>125</v>
      </c>
      <c r="O586" s="25" t="s">
        <v>125</v>
      </c>
      <c r="P586" s="25" t="s">
        <v>1965</v>
      </c>
      <c r="Q586" s="25" t="s">
        <v>125</v>
      </c>
      <c r="R586" s="25" t="s">
        <v>125</v>
      </c>
      <c r="S586" s="25" t="s">
        <v>1967</v>
      </c>
      <c r="T586" s="25" t="s">
        <v>125</v>
      </c>
      <c r="U586" s="25" t="s">
        <v>125</v>
      </c>
      <c r="V586" s="50" t="s">
        <v>125</v>
      </c>
    </row>
    <row r="587" spans="2:22" ht="43" customHeight="1">
      <c r="B587" s="22" t="s">
        <v>25</v>
      </c>
      <c r="C587" s="25" t="s">
        <v>5203</v>
      </c>
      <c r="D587" s="25" t="s">
        <v>5204</v>
      </c>
      <c r="E587" s="25" t="s">
        <v>5205</v>
      </c>
      <c r="F587" s="25" t="s">
        <v>5206</v>
      </c>
      <c r="G587" s="25" t="s">
        <v>5207</v>
      </c>
      <c r="H587" s="25" t="s">
        <v>122</v>
      </c>
      <c r="I587" s="25" t="s">
        <v>123</v>
      </c>
      <c r="J587" s="25" t="s">
        <v>5208</v>
      </c>
      <c r="K587" s="26">
        <v>0.97916700000000001</v>
      </c>
      <c r="L587" s="25" t="s">
        <v>125</v>
      </c>
      <c r="M587" s="25" t="s">
        <v>125</v>
      </c>
      <c r="N587" s="25" t="s">
        <v>125</v>
      </c>
      <c r="O587" s="25" t="s">
        <v>125</v>
      </c>
      <c r="P587" s="25" t="s">
        <v>125</v>
      </c>
      <c r="Q587" s="25" t="s">
        <v>125</v>
      </c>
      <c r="R587" s="25" t="s">
        <v>125</v>
      </c>
      <c r="S587" s="25" t="s">
        <v>5209</v>
      </c>
      <c r="T587" s="25" t="s">
        <v>125</v>
      </c>
      <c r="U587" s="25" t="s">
        <v>125</v>
      </c>
      <c r="V587" s="50">
        <v>0.626</v>
      </c>
    </row>
    <row r="588" spans="2:22" ht="43" customHeight="1">
      <c r="B588" s="22" t="s">
        <v>25</v>
      </c>
      <c r="C588" s="25" t="s">
        <v>5210</v>
      </c>
      <c r="D588" s="25" t="s">
        <v>5211</v>
      </c>
      <c r="E588" s="25" t="s">
        <v>5212</v>
      </c>
      <c r="F588" s="25" t="s">
        <v>5213</v>
      </c>
      <c r="G588" s="25" t="s">
        <v>5214</v>
      </c>
      <c r="H588" s="25" t="s">
        <v>122</v>
      </c>
      <c r="I588" s="25" t="s">
        <v>123</v>
      </c>
      <c r="J588" s="25" t="s">
        <v>5215</v>
      </c>
      <c r="K588" s="26">
        <v>0.37096800000000002</v>
      </c>
      <c r="L588" s="25" t="s">
        <v>125</v>
      </c>
      <c r="M588" s="25" t="s">
        <v>125</v>
      </c>
      <c r="N588" s="25" t="s">
        <v>5216</v>
      </c>
      <c r="O588" s="25" t="s">
        <v>5217</v>
      </c>
      <c r="P588" s="25" t="s">
        <v>125</v>
      </c>
      <c r="Q588" s="25" t="s">
        <v>125</v>
      </c>
      <c r="R588" s="25" t="s">
        <v>5218</v>
      </c>
      <c r="S588" s="25" t="s">
        <v>5219</v>
      </c>
      <c r="T588" s="25" t="s">
        <v>5220</v>
      </c>
      <c r="U588" s="25" t="s">
        <v>125</v>
      </c>
      <c r="V588" s="50">
        <v>0.66200000000000003</v>
      </c>
    </row>
    <row r="589" spans="2:22" ht="43" customHeight="1">
      <c r="B589" s="22" t="s">
        <v>25</v>
      </c>
      <c r="C589" s="25" t="s">
        <v>5221</v>
      </c>
      <c r="D589" s="25" t="s">
        <v>5222</v>
      </c>
      <c r="E589" s="25" t="s">
        <v>5223</v>
      </c>
      <c r="F589" s="25" t="s">
        <v>5224</v>
      </c>
      <c r="G589" s="25" t="s">
        <v>5225</v>
      </c>
      <c r="H589" s="23" t="s">
        <v>122</v>
      </c>
      <c r="I589" s="23" t="s">
        <v>123</v>
      </c>
      <c r="J589" s="23" t="s">
        <v>5226</v>
      </c>
      <c r="K589" s="24">
        <v>0.33898299999999998</v>
      </c>
      <c r="L589" s="25" t="s">
        <v>125</v>
      </c>
      <c r="M589" s="25" t="s">
        <v>125</v>
      </c>
      <c r="N589" s="25" t="s">
        <v>5227</v>
      </c>
      <c r="O589" s="25" t="s">
        <v>5228</v>
      </c>
      <c r="P589" s="25" t="s">
        <v>5229</v>
      </c>
      <c r="Q589" s="25" t="s">
        <v>125</v>
      </c>
      <c r="R589" s="25" t="s">
        <v>5230</v>
      </c>
      <c r="S589" s="25" t="s">
        <v>5231</v>
      </c>
      <c r="T589" s="25" t="s">
        <v>125</v>
      </c>
      <c r="U589" s="25" t="s">
        <v>125</v>
      </c>
      <c r="V589" s="50">
        <v>0.73399999999999999</v>
      </c>
    </row>
    <row r="590" spans="2:22" ht="43" customHeight="1">
      <c r="B590" s="22" t="s">
        <v>25</v>
      </c>
      <c r="C590" s="25" t="s">
        <v>5221</v>
      </c>
      <c r="D590" s="25" t="s">
        <v>5222</v>
      </c>
      <c r="E590" s="25" t="s">
        <v>5223</v>
      </c>
      <c r="F590" s="25" t="s">
        <v>5232</v>
      </c>
      <c r="G590" s="25" t="s">
        <v>5233</v>
      </c>
      <c r="H590" s="23" t="s">
        <v>122</v>
      </c>
      <c r="I590" s="23" t="s">
        <v>123</v>
      </c>
      <c r="J590" s="23" t="s">
        <v>5234</v>
      </c>
      <c r="K590" s="24">
        <v>0.28571400000000002</v>
      </c>
      <c r="L590" s="25" t="s">
        <v>125</v>
      </c>
      <c r="M590" s="25" t="s">
        <v>125</v>
      </c>
      <c r="N590" s="25" t="s">
        <v>5227</v>
      </c>
      <c r="O590" s="25" t="s">
        <v>5228</v>
      </c>
      <c r="P590" s="25" t="s">
        <v>5229</v>
      </c>
      <c r="Q590" s="25" t="s">
        <v>5235</v>
      </c>
      <c r="R590" s="25" t="s">
        <v>5236</v>
      </c>
      <c r="S590" s="25" t="s">
        <v>5231</v>
      </c>
      <c r="T590" s="25" t="s">
        <v>125</v>
      </c>
      <c r="U590" s="25" t="s">
        <v>5237</v>
      </c>
      <c r="V590" s="50">
        <v>0.73799999999999999</v>
      </c>
    </row>
    <row r="591" spans="2:22" ht="43" customHeight="1">
      <c r="B591" s="22" t="s">
        <v>25</v>
      </c>
      <c r="C591" s="25" t="s">
        <v>5238</v>
      </c>
      <c r="D591" s="25" t="s">
        <v>5239</v>
      </c>
      <c r="E591" s="25" t="s">
        <v>5240</v>
      </c>
      <c r="F591" s="25" t="s">
        <v>5241</v>
      </c>
      <c r="G591" s="25" t="s">
        <v>5242</v>
      </c>
      <c r="H591" s="25" t="s">
        <v>122</v>
      </c>
      <c r="I591" s="25" t="s">
        <v>123</v>
      </c>
      <c r="J591" s="25" t="s">
        <v>5243</v>
      </c>
      <c r="K591" s="26">
        <v>0.68518500000000004</v>
      </c>
      <c r="L591" s="25" t="s">
        <v>125</v>
      </c>
      <c r="M591" s="25" t="s">
        <v>125</v>
      </c>
      <c r="N591" s="25" t="s">
        <v>2961</v>
      </c>
      <c r="O591" s="25" t="s">
        <v>2962</v>
      </c>
      <c r="P591" s="25" t="s">
        <v>125</v>
      </c>
      <c r="Q591" s="25" t="s">
        <v>125</v>
      </c>
      <c r="R591" s="25" t="s">
        <v>125</v>
      </c>
      <c r="S591" s="25" t="s">
        <v>5244</v>
      </c>
      <c r="T591" s="25" t="s">
        <v>5245</v>
      </c>
      <c r="U591" s="25" t="s">
        <v>125</v>
      </c>
      <c r="V591" s="50">
        <v>0.27600000000000002</v>
      </c>
    </row>
    <row r="592" spans="2:22" ht="43" customHeight="1">
      <c r="B592" s="22" t="s">
        <v>25</v>
      </c>
      <c r="C592" s="25" t="s">
        <v>5246</v>
      </c>
      <c r="D592" s="25" t="s">
        <v>5247</v>
      </c>
      <c r="E592" s="25" t="s">
        <v>5248</v>
      </c>
      <c r="F592" s="25" t="s">
        <v>5249</v>
      </c>
      <c r="G592" s="25" t="s">
        <v>5250</v>
      </c>
      <c r="H592" s="25" t="s">
        <v>122</v>
      </c>
      <c r="I592" s="25" t="s">
        <v>123</v>
      </c>
      <c r="J592" s="25" t="s">
        <v>5251</v>
      </c>
      <c r="K592" s="26">
        <v>0.54838699999999996</v>
      </c>
      <c r="L592" s="25" t="s">
        <v>125</v>
      </c>
      <c r="M592" s="25" t="s">
        <v>125</v>
      </c>
      <c r="N592" s="25" t="s">
        <v>897</v>
      </c>
      <c r="O592" s="25" t="s">
        <v>898</v>
      </c>
      <c r="P592" s="25" t="s">
        <v>125</v>
      </c>
      <c r="Q592" s="25" t="s">
        <v>125</v>
      </c>
      <c r="R592" s="25" t="s">
        <v>125</v>
      </c>
      <c r="S592" s="25" t="s">
        <v>5252</v>
      </c>
      <c r="T592" s="25" t="s">
        <v>125</v>
      </c>
      <c r="U592" s="25" t="s">
        <v>125</v>
      </c>
      <c r="V592" s="50">
        <v>0.52200000000000002</v>
      </c>
    </row>
    <row r="593" spans="2:22" ht="43" customHeight="1">
      <c r="B593" s="22" t="s">
        <v>25</v>
      </c>
      <c r="C593" s="25" t="s">
        <v>5253</v>
      </c>
      <c r="D593" s="25" t="s">
        <v>5254</v>
      </c>
      <c r="E593" s="25" t="s">
        <v>5255</v>
      </c>
      <c r="F593" s="25" t="s">
        <v>5256</v>
      </c>
      <c r="G593" s="25" t="s">
        <v>5257</v>
      </c>
      <c r="H593" s="23" t="s">
        <v>122</v>
      </c>
      <c r="I593" s="23" t="s">
        <v>123</v>
      </c>
      <c r="J593" s="23" t="s">
        <v>5258</v>
      </c>
      <c r="K593" s="24">
        <v>0.27027000000000001</v>
      </c>
      <c r="L593" s="25" t="s">
        <v>125</v>
      </c>
      <c r="M593" s="25" t="s">
        <v>125</v>
      </c>
      <c r="N593" s="25" t="s">
        <v>125</v>
      </c>
      <c r="O593" s="25" t="s">
        <v>125</v>
      </c>
      <c r="P593" s="25" t="s">
        <v>125</v>
      </c>
      <c r="Q593" s="25" t="s">
        <v>125</v>
      </c>
      <c r="R593" s="25" t="s">
        <v>5259</v>
      </c>
      <c r="S593" s="25" t="s">
        <v>5260</v>
      </c>
      <c r="T593" s="25" t="s">
        <v>125</v>
      </c>
      <c r="U593" s="25" t="s">
        <v>125</v>
      </c>
      <c r="V593" s="50">
        <v>0.84</v>
      </c>
    </row>
    <row r="594" spans="2:22" ht="43" customHeight="1">
      <c r="B594" s="22" t="s">
        <v>25</v>
      </c>
      <c r="C594" s="25" t="s">
        <v>5261</v>
      </c>
      <c r="D594" s="25" t="s">
        <v>5262</v>
      </c>
      <c r="E594" s="25" t="s">
        <v>5263</v>
      </c>
      <c r="F594" s="25" t="s">
        <v>5264</v>
      </c>
      <c r="G594" s="25" t="s">
        <v>5265</v>
      </c>
      <c r="H594" s="23" t="s">
        <v>122</v>
      </c>
      <c r="I594" s="23" t="s">
        <v>383</v>
      </c>
      <c r="J594" s="23" t="s">
        <v>5266</v>
      </c>
      <c r="K594" s="24">
        <v>1</v>
      </c>
      <c r="L594" s="25" t="s">
        <v>137</v>
      </c>
      <c r="M594" s="25" t="s">
        <v>137</v>
      </c>
      <c r="N594" s="25" t="s">
        <v>2010</v>
      </c>
      <c r="O594" s="25" t="s">
        <v>5267</v>
      </c>
      <c r="P594" s="25" t="s">
        <v>5268</v>
      </c>
      <c r="Q594" s="25" t="s">
        <v>5269</v>
      </c>
      <c r="R594" s="25" t="s">
        <v>5270</v>
      </c>
      <c r="S594" s="25" t="s">
        <v>5271</v>
      </c>
      <c r="T594" s="25" t="s">
        <v>5272</v>
      </c>
      <c r="U594" s="25" t="s">
        <v>125</v>
      </c>
      <c r="V594" s="50" t="s">
        <v>125</v>
      </c>
    </row>
    <row r="595" spans="2:22" ht="43" customHeight="1">
      <c r="B595" s="22" t="s">
        <v>25</v>
      </c>
      <c r="C595" s="25" t="s">
        <v>5273</v>
      </c>
      <c r="D595" s="25" t="s">
        <v>5274</v>
      </c>
      <c r="E595" s="25" t="s">
        <v>5275</v>
      </c>
      <c r="F595" s="25" t="s">
        <v>5276</v>
      </c>
      <c r="G595" s="25" t="s">
        <v>5277</v>
      </c>
      <c r="H595" s="23" t="s">
        <v>122</v>
      </c>
      <c r="I595" s="23" t="s">
        <v>123</v>
      </c>
      <c r="J595" s="23" t="s">
        <v>5278</v>
      </c>
      <c r="K595" s="24">
        <v>0.45454499999999998</v>
      </c>
      <c r="L595" s="25" t="s">
        <v>125</v>
      </c>
      <c r="M595" s="25" t="s">
        <v>125</v>
      </c>
      <c r="N595" s="25" t="s">
        <v>968</v>
      </c>
      <c r="O595" s="25" t="s">
        <v>3896</v>
      </c>
      <c r="P595" s="25" t="s">
        <v>125</v>
      </c>
      <c r="Q595" s="25" t="s">
        <v>125</v>
      </c>
      <c r="R595" s="25" t="s">
        <v>5279</v>
      </c>
      <c r="S595" s="25" t="s">
        <v>5280</v>
      </c>
      <c r="T595" s="25" t="s">
        <v>125</v>
      </c>
      <c r="U595" s="25" t="s">
        <v>125</v>
      </c>
      <c r="V595" s="50">
        <v>0.372</v>
      </c>
    </row>
    <row r="596" spans="2:22" ht="43" customHeight="1">
      <c r="B596" s="22" t="s">
        <v>25</v>
      </c>
      <c r="C596" s="25" t="s">
        <v>5281</v>
      </c>
      <c r="D596" s="25" t="s">
        <v>5282</v>
      </c>
      <c r="E596" s="25" t="s">
        <v>5283</v>
      </c>
      <c r="F596" s="25" t="s">
        <v>5284</v>
      </c>
      <c r="G596" s="25" t="s">
        <v>5285</v>
      </c>
      <c r="H596" s="23" t="s">
        <v>122</v>
      </c>
      <c r="I596" s="23" t="s">
        <v>123</v>
      </c>
      <c r="J596" s="23" t="s">
        <v>5286</v>
      </c>
      <c r="K596" s="24">
        <v>0.275862</v>
      </c>
      <c r="L596" s="25" t="s">
        <v>137</v>
      </c>
      <c r="M596" s="25" t="s">
        <v>125</v>
      </c>
      <c r="N596" s="25" t="s">
        <v>565</v>
      </c>
      <c r="O596" s="25" t="s">
        <v>2711</v>
      </c>
      <c r="P596" s="25" t="s">
        <v>125</v>
      </c>
      <c r="Q596" s="25" t="s">
        <v>125</v>
      </c>
      <c r="R596" s="25" t="s">
        <v>5287</v>
      </c>
      <c r="S596" s="25" t="s">
        <v>5288</v>
      </c>
      <c r="T596" s="25" t="s">
        <v>125</v>
      </c>
      <c r="U596" s="25" t="s">
        <v>125</v>
      </c>
      <c r="V596" s="50">
        <v>0.58799999999999997</v>
      </c>
    </row>
    <row r="597" spans="2:22" ht="43" customHeight="1">
      <c r="B597" s="22" t="s">
        <v>25</v>
      </c>
      <c r="C597" s="25" t="s">
        <v>5289</v>
      </c>
      <c r="D597" s="25" t="s">
        <v>5290</v>
      </c>
      <c r="E597" s="25" t="s">
        <v>5291</v>
      </c>
      <c r="F597" s="25" t="s">
        <v>5292</v>
      </c>
      <c r="G597" s="25" t="s">
        <v>5293</v>
      </c>
      <c r="H597" s="25" t="s">
        <v>122</v>
      </c>
      <c r="I597" s="25" t="s">
        <v>123</v>
      </c>
      <c r="J597" s="25" t="s">
        <v>5294</v>
      </c>
      <c r="K597" s="26">
        <v>1</v>
      </c>
      <c r="L597" s="25" t="s">
        <v>137</v>
      </c>
      <c r="M597" s="25" t="s">
        <v>125</v>
      </c>
      <c r="N597" s="25" t="s">
        <v>5295</v>
      </c>
      <c r="O597" s="25" t="s">
        <v>5296</v>
      </c>
      <c r="P597" s="25" t="s">
        <v>125</v>
      </c>
      <c r="Q597" s="25" t="s">
        <v>125</v>
      </c>
      <c r="R597" s="25" t="s">
        <v>125</v>
      </c>
      <c r="S597" s="25" t="s">
        <v>5297</v>
      </c>
      <c r="T597" s="25" t="s">
        <v>5298</v>
      </c>
      <c r="U597" s="25" t="s">
        <v>125</v>
      </c>
      <c r="V597" s="50">
        <v>0.72799999999999998</v>
      </c>
    </row>
    <row r="598" spans="2:22" ht="43" customHeight="1">
      <c r="B598" s="22" t="s">
        <v>25</v>
      </c>
      <c r="C598" s="25" t="s">
        <v>5299</v>
      </c>
      <c r="D598" s="25" t="s">
        <v>5300</v>
      </c>
      <c r="E598" s="25" t="s">
        <v>5301</v>
      </c>
      <c r="F598" s="25" t="s">
        <v>5302</v>
      </c>
      <c r="G598" s="25" t="s">
        <v>5303</v>
      </c>
      <c r="H598" s="25" t="s">
        <v>122</v>
      </c>
      <c r="I598" s="25" t="s">
        <v>123</v>
      </c>
      <c r="J598" s="25" t="s">
        <v>5304</v>
      </c>
      <c r="K598" s="26">
        <v>0.36923099999999998</v>
      </c>
      <c r="L598" s="25" t="s">
        <v>125</v>
      </c>
      <c r="M598" s="25" t="s">
        <v>125</v>
      </c>
      <c r="N598" s="25" t="s">
        <v>125</v>
      </c>
      <c r="O598" s="25" t="s">
        <v>125</v>
      </c>
      <c r="P598" s="25" t="s">
        <v>125</v>
      </c>
      <c r="Q598" s="25" t="s">
        <v>125</v>
      </c>
      <c r="R598" s="25" t="s">
        <v>125</v>
      </c>
      <c r="S598" s="25" t="s">
        <v>5305</v>
      </c>
      <c r="T598" s="25" t="s">
        <v>5306</v>
      </c>
      <c r="U598" s="25" t="s">
        <v>5307</v>
      </c>
      <c r="V598" s="50">
        <v>0.51400000000000001</v>
      </c>
    </row>
    <row r="599" spans="2:22" ht="43" customHeight="1">
      <c r="B599" s="22" t="s">
        <v>25</v>
      </c>
      <c r="C599" s="25" t="s">
        <v>5308</v>
      </c>
      <c r="D599" s="25" t="s">
        <v>5309</v>
      </c>
      <c r="E599" s="25" t="s">
        <v>5310</v>
      </c>
      <c r="F599" s="25" t="s">
        <v>5311</v>
      </c>
      <c r="G599" s="25" t="s">
        <v>5312</v>
      </c>
      <c r="H599" s="25" t="s">
        <v>122</v>
      </c>
      <c r="I599" s="25" t="s">
        <v>123</v>
      </c>
      <c r="J599" s="25" t="s">
        <v>5313</v>
      </c>
      <c r="K599" s="26">
        <v>0.45833299999999999</v>
      </c>
      <c r="L599" s="25" t="s">
        <v>125</v>
      </c>
      <c r="M599" s="25" t="s">
        <v>125</v>
      </c>
      <c r="N599" s="25" t="s">
        <v>1326</v>
      </c>
      <c r="O599" s="25" t="s">
        <v>5314</v>
      </c>
      <c r="P599" s="25" t="s">
        <v>5315</v>
      </c>
      <c r="Q599" s="25" t="s">
        <v>125</v>
      </c>
      <c r="R599" s="25" t="s">
        <v>5316</v>
      </c>
      <c r="S599" s="25" t="s">
        <v>5317</v>
      </c>
      <c r="T599" s="25" t="s">
        <v>5318</v>
      </c>
      <c r="U599" s="25" t="s">
        <v>125</v>
      </c>
      <c r="V599" s="50">
        <v>0.47199999999999998</v>
      </c>
    </row>
    <row r="600" spans="2:22" ht="43" customHeight="1">
      <c r="B600" s="22" t="s">
        <v>25</v>
      </c>
      <c r="C600" s="25" t="s">
        <v>5319</v>
      </c>
      <c r="D600" s="25" t="s">
        <v>5320</v>
      </c>
      <c r="E600" s="25" t="s">
        <v>5321</v>
      </c>
      <c r="F600" s="25" t="s">
        <v>5322</v>
      </c>
      <c r="G600" s="25" t="s">
        <v>5323</v>
      </c>
      <c r="H600" s="25" t="s">
        <v>122</v>
      </c>
      <c r="I600" s="25" t="s">
        <v>123</v>
      </c>
      <c r="J600" s="25" t="s">
        <v>5324</v>
      </c>
      <c r="K600" s="26">
        <v>0.37878800000000001</v>
      </c>
      <c r="L600" s="25" t="s">
        <v>125</v>
      </c>
      <c r="M600" s="25" t="s">
        <v>125</v>
      </c>
      <c r="N600" s="25" t="s">
        <v>348</v>
      </c>
      <c r="O600" s="25" t="s">
        <v>5325</v>
      </c>
      <c r="P600" s="25" t="s">
        <v>5326</v>
      </c>
      <c r="Q600" s="25" t="s">
        <v>125</v>
      </c>
      <c r="R600" s="25" t="s">
        <v>5327</v>
      </c>
      <c r="S600" s="25" t="s">
        <v>5328</v>
      </c>
      <c r="T600" s="25" t="s">
        <v>125</v>
      </c>
      <c r="U600" s="25" t="s">
        <v>5329</v>
      </c>
      <c r="V600" s="50">
        <v>0.59799999999999998</v>
      </c>
    </row>
    <row r="601" spans="2:22" ht="43" customHeight="1">
      <c r="B601" s="22" t="s">
        <v>25</v>
      </c>
      <c r="C601" s="25" t="s">
        <v>5330</v>
      </c>
      <c r="D601" s="25" t="s">
        <v>5331</v>
      </c>
      <c r="E601" s="25" t="s">
        <v>5332</v>
      </c>
      <c r="F601" s="25" t="s">
        <v>5333</v>
      </c>
      <c r="G601" s="25" t="s">
        <v>5334</v>
      </c>
      <c r="H601" s="23" t="s">
        <v>122</v>
      </c>
      <c r="I601" s="23" t="s">
        <v>123</v>
      </c>
      <c r="J601" s="23" t="s">
        <v>5335</v>
      </c>
      <c r="K601" s="24">
        <v>0.49019600000000002</v>
      </c>
      <c r="L601" s="25" t="s">
        <v>137</v>
      </c>
      <c r="M601" s="25" t="s">
        <v>125</v>
      </c>
      <c r="N601" s="25" t="s">
        <v>125</v>
      </c>
      <c r="O601" s="25" t="s">
        <v>125</v>
      </c>
      <c r="P601" s="25" t="s">
        <v>125</v>
      </c>
      <c r="Q601" s="25" t="s">
        <v>125</v>
      </c>
      <c r="R601" s="25" t="s">
        <v>5336</v>
      </c>
      <c r="S601" s="25" t="s">
        <v>5337</v>
      </c>
      <c r="T601" s="25" t="s">
        <v>125</v>
      </c>
      <c r="U601" s="25" t="s">
        <v>125</v>
      </c>
      <c r="V601" s="50">
        <v>0.61399999999999999</v>
      </c>
    </row>
    <row r="602" spans="2:22" ht="43" customHeight="1">
      <c r="B602" s="22" t="s">
        <v>25</v>
      </c>
      <c r="C602" s="25" t="s">
        <v>5338</v>
      </c>
      <c r="D602" s="25" t="s">
        <v>5339</v>
      </c>
      <c r="E602" s="25" t="s">
        <v>5340</v>
      </c>
      <c r="F602" s="25" t="s">
        <v>5341</v>
      </c>
      <c r="G602" s="25" t="s">
        <v>5342</v>
      </c>
      <c r="H602" s="23" t="s">
        <v>122</v>
      </c>
      <c r="I602" s="23" t="s">
        <v>123</v>
      </c>
      <c r="J602" s="23" t="s">
        <v>5343</v>
      </c>
      <c r="K602" s="24">
        <v>0.55555600000000005</v>
      </c>
      <c r="L602" s="25" t="s">
        <v>125</v>
      </c>
      <c r="M602" s="25" t="s">
        <v>125</v>
      </c>
      <c r="N602" s="25" t="s">
        <v>5344</v>
      </c>
      <c r="O602" s="25" t="s">
        <v>5345</v>
      </c>
      <c r="P602" s="25" t="s">
        <v>125</v>
      </c>
      <c r="Q602" s="25" t="s">
        <v>5346</v>
      </c>
      <c r="R602" s="25" t="s">
        <v>125</v>
      </c>
      <c r="S602" s="25" t="s">
        <v>5347</v>
      </c>
      <c r="T602" s="25" t="s">
        <v>5348</v>
      </c>
      <c r="U602" s="25" t="s">
        <v>125</v>
      </c>
      <c r="V602" s="50">
        <v>0.83599999999999997</v>
      </c>
    </row>
    <row r="603" spans="2:22" ht="43" customHeight="1">
      <c r="B603" s="22" t="s">
        <v>25</v>
      </c>
      <c r="C603" s="25" t="s">
        <v>5349</v>
      </c>
      <c r="D603" s="25" t="s">
        <v>5350</v>
      </c>
      <c r="E603" s="25" t="s">
        <v>5351</v>
      </c>
      <c r="F603" s="25" t="s">
        <v>5352</v>
      </c>
      <c r="G603" s="25" t="s">
        <v>5353</v>
      </c>
      <c r="H603" s="25" t="s">
        <v>122</v>
      </c>
      <c r="I603" s="25" t="s">
        <v>123</v>
      </c>
      <c r="J603" s="25" t="s">
        <v>5354</v>
      </c>
      <c r="K603" s="26">
        <v>0.55263200000000001</v>
      </c>
      <c r="L603" s="25" t="s">
        <v>125</v>
      </c>
      <c r="M603" s="25" t="s">
        <v>125</v>
      </c>
      <c r="N603" s="25" t="s">
        <v>125</v>
      </c>
      <c r="O603" s="25" t="s">
        <v>125</v>
      </c>
      <c r="P603" s="25" t="s">
        <v>125</v>
      </c>
      <c r="Q603" s="25" t="s">
        <v>125</v>
      </c>
      <c r="R603" s="25" t="s">
        <v>5355</v>
      </c>
      <c r="S603" s="25" t="s">
        <v>5356</v>
      </c>
      <c r="T603" s="25" t="s">
        <v>5357</v>
      </c>
      <c r="U603" s="25" t="s">
        <v>125</v>
      </c>
      <c r="V603" s="50">
        <v>0.66400000000000003</v>
      </c>
    </row>
    <row r="604" spans="2:22" ht="43" customHeight="1">
      <c r="B604" s="22" t="s">
        <v>25</v>
      </c>
      <c r="C604" s="25" t="s">
        <v>5358</v>
      </c>
      <c r="D604" s="25" t="s">
        <v>5359</v>
      </c>
      <c r="E604" s="25" t="s">
        <v>5360</v>
      </c>
      <c r="F604" s="25" t="s">
        <v>5361</v>
      </c>
      <c r="G604" s="25" t="s">
        <v>5362</v>
      </c>
      <c r="H604" s="23" t="s">
        <v>122</v>
      </c>
      <c r="I604" s="23" t="s">
        <v>123</v>
      </c>
      <c r="J604" s="23" t="s">
        <v>5363</v>
      </c>
      <c r="K604" s="24">
        <v>0.28571400000000002</v>
      </c>
      <c r="L604" s="25" t="s">
        <v>137</v>
      </c>
      <c r="M604" s="25" t="s">
        <v>125</v>
      </c>
      <c r="N604" s="25" t="s">
        <v>125</v>
      </c>
      <c r="O604" s="25" t="s">
        <v>125</v>
      </c>
      <c r="P604" s="25" t="s">
        <v>125</v>
      </c>
      <c r="Q604" s="25" t="s">
        <v>125</v>
      </c>
      <c r="R604" s="25" t="s">
        <v>5364</v>
      </c>
      <c r="S604" s="25" t="s">
        <v>5365</v>
      </c>
      <c r="T604" s="25" t="s">
        <v>125</v>
      </c>
      <c r="U604" s="25" t="s">
        <v>125</v>
      </c>
      <c r="V604" s="50">
        <v>0.38600000000000001</v>
      </c>
    </row>
    <row r="605" spans="2:22" ht="43" customHeight="1">
      <c r="B605" s="22" t="s">
        <v>25</v>
      </c>
      <c r="C605" s="25" t="s">
        <v>5366</v>
      </c>
      <c r="D605" s="25" t="s">
        <v>5367</v>
      </c>
      <c r="E605" s="25" t="s">
        <v>5368</v>
      </c>
      <c r="F605" s="25" t="s">
        <v>5369</v>
      </c>
      <c r="G605" s="25" t="s">
        <v>5370</v>
      </c>
      <c r="H605" s="23" t="s">
        <v>122</v>
      </c>
      <c r="I605" s="23" t="s">
        <v>123</v>
      </c>
      <c r="J605" s="23" t="s">
        <v>5371</v>
      </c>
      <c r="K605" s="24">
        <v>0.70270299999999997</v>
      </c>
      <c r="L605" s="25" t="s">
        <v>125</v>
      </c>
      <c r="M605" s="25" t="s">
        <v>125</v>
      </c>
      <c r="N605" s="25" t="s">
        <v>565</v>
      </c>
      <c r="O605" s="25" t="s">
        <v>757</v>
      </c>
      <c r="P605" s="25" t="s">
        <v>125</v>
      </c>
      <c r="Q605" s="25" t="s">
        <v>125</v>
      </c>
      <c r="R605" s="25" t="s">
        <v>5372</v>
      </c>
      <c r="S605" s="25" t="s">
        <v>5373</v>
      </c>
      <c r="T605" s="25" t="s">
        <v>125</v>
      </c>
      <c r="U605" s="25" t="s">
        <v>125</v>
      </c>
      <c r="V605" s="50">
        <v>0.57399999999999995</v>
      </c>
    </row>
    <row r="606" spans="2:22" ht="43" customHeight="1">
      <c r="B606" s="22" t="s">
        <v>25</v>
      </c>
      <c r="C606" s="25" t="s">
        <v>5374</v>
      </c>
      <c r="D606" s="25" t="s">
        <v>5375</v>
      </c>
      <c r="E606" s="25" t="s">
        <v>5376</v>
      </c>
      <c r="F606" s="25" t="s">
        <v>5377</v>
      </c>
      <c r="G606" s="25" t="s">
        <v>5378</v>
      </c>
      <c r="H606" s="23" t="s">
        <v>122</v>
      </c>
      <c r="I606" s="23" t="s">
        <v>123</v>
      </c>
      <c r="J606" s="23" t="s">
        <v>5379</v>
      </c>
      <c r="K606" s="24">
        <v>0.764706</v>
      </c>
      <c r="L606" s="25" t="s">
        <v>125</v>
      </c>
      <c r="M606" s="25" t="s">
        <v>125</v>
      </c>
      <c r="N606" s="25" t="s">
        <v>5380</v>
      </c>
      <c r="O606" s="25" t="s">
        <v>757</v>
      </c>
      <c r="P606" s="25" t="s">
        <v>5381</v>
      </c>
      <c r="Q606" s="25" t="s">
        <v>125</v>
      </c>
      <c r="R606" s="25" t="s">
        <v>125</v>
      </c>
      <c r="S606" s="25" t="s">
        <v>5382</v>
      </c>
      <c r="T606" s="25" t="s">
        <v>125</v>
      </c>
      <c r="U606" s="25" t="s">
        <v>5383</v>
      </c>
      <c r="V606" s="50">
        <v>0.57199999999999995</v>
      </c>
    </row>
    <row r="607" spans="2:22" ht="43" customHeight="1">
      <c r="B607" s="22" t="s">
        <v>25</v>
      </c>
      <c r="C607" s="25" t="s">
        <v>2094</v>
      </c>
      <c r="D607" s="25" t="s">
        <v>2095</v>
      </c>
      <c r="E607" s="25" t="s">
        <v>2096</v>
      </c>
      <c r="F607" s="25" t="s">
        <v>5384</v>
      </c>
      <c r="G607" s="25" t="s">
        <v>5385</v>
      </c>
      <c r="H607" s="23" t="s">
        <v>122</v>
      </c>
      <c r="I607" s="23" t="s">
        <v>123</v>
      </c>
      <c r="J607" s="23" t="s">
        <v>5386</v>
      </c>
      <c r="K607" s="24">
        <v>0.2</v>
      </c>
      <c r="L607" s="25" t="s">
        <v>125</v>
      </c>
      <c r="M607" s="25" t="s">
        <v>125</v>
      </c>
      <c r="N607" s="25" t="s">
        <v>959</v>
      </c>
      <c r="O607" s="25" t="s">
        <v>960</v>
      </c>
      <c r="P607" s="25" t="s">
        <v>125</v>
      </c>
      <c r="Q607" s="25" t="s">
        <v>125</v>
      </c>
      <c r="R607" s="25" t="s">
        <v>5387</v>
      </c>
      <c r="S607" s="25" t="s">
        <v>2101</v>
      </c>
      <c r="T607" s="25" t="s">
        <v>2102</v>
      </c>
      <c r="U607" s="25" t="s">
        <v>125</v>
      </c>
      <c r="V607" s="50">
        <v>0.60799999999999998</v>
      </c>
    </row>
    <row r="608" spans="2:22" ht="43" customHeight="1">
      <c r="B608" s="22" t="s">
        <v>25</v>
      </c>
      <c r="C608" s="25" t="s">
        <v>5388</v>
      </c>
      <c r="D608" s="25" t="s">
        <v>5389</v>
      </c>
      <c r="E608" s="25" t="s">
        <v>5390</v>
      </c>
      <c r="F608" s="25" t="s">
        <v>5391</v>
      </c>
      <c r="G608" s="25" t="s">
        <v>5392</v>
      </c>
      <c r="H608" s="25" t="s">
        <v>122</v>
      </c>
      <c r="I608" s="25" t="s">
        <v>123</v>
      </c>
      <c r="J608" s="25" t="s">
        <v>5393</v>
      </c>
      <c r="K608" s="26">
        <v>0.42307699999999998</v>
      </c>
      <c r="L608" s="25" t="s">
        <v>125</v>
      </c>
      <c r="M608" s="25" t="s">
        <v>125</v>
      </c>
      <c r="N608" s="25" t="s">
        <v>1685</v>
      </c>
      <c r="O608" s="25" t="s">
        <v>2136</v>
      </c>
      <c r="P608" s="25" t="s">
        <v>125</v>
      </c>
      <c r="Q608" s="25" t="s">
        <v>125</v>
      </c>
      <c r="R608" s="25" t="s">
        <v>125</v>
      </c>
      <c r="S608" s="25" t="s">
        <v>5394</v>
      </c>
      <c r="T608" s="25" t="s">
        <v>125</v>
      </c>
      <c r="U608" s="25" t="s">
        <v>125</v>
      </c>
      <c r="V608" s="50">
        <v>0.40600000000000003</v>
      </c>
    </row>
    <row r="609" spans="2:22" ht="43" customHeight="1">
      <c r="B609" s="22" t="s">
        <v>25</v>
      </c>
      <c r="C609" s="25" t="s">
        <v>5395</v>
      </c>
      <c r="D609" s="25" t="s">
        <v>5396</v>
      </c>
      <c r="E609" s="25" t="s">
        <v>5397</v>
      </c>
      <c r="F609" s="25" t="s">
        <v>5398</v>
      </c>
      <c r="G609" s="25" t="s">
        <v>5399</v>
      </c>
      <c r="H609" s="23" t="s">
        <v>122</v>
      </c>
      <c r="I609" s="23" t="s">
        <v>123</v>
      </c>
      <c r="J609" s="23" t="s">
        <v>5400</v>
      </c>
      <c r="K609" s="24">
        <v>0.15625</v>
      </c>
      <c r="L609" s="25" t="s">
        <v>125</v>
      </c>
      <c r="M609" s="25" t="s">
        <v>125</v>
      </c>
      <c r="N609" s="25" t="s">
        <v>2135</v>
      </c>
      <c r="O609" s="25" t="s">
        <v>2136</v>
      </c>
      <c r="P609" s="25" t="s">
        <v>125</v>
      </c>
      <c r="Q609" s="25" t="s">
        <v>125</v>
      </c>
      <c r="R609" s="25" t="s">
        <v>5401</v>
      </c>
      <c r="S609" s="25" t="s">
        <v>5402</v>
      </c>
      <c r="T609" s="25" t="s">
        <v>125</v>
      </c>
      <c r="U609" s="25" t="s">
        <v>125</v>
      </c>
      <c r="V609" s="50">
        <v>0.65600000000000003</v>
      </c>
    </row>
    <row r="610" spans="2:22" ht="43" customHeight="1">
      <c r="B610" s="22" t="s">
        <v>25</v>
      </c>
      <c r="C610" s="25" t="s">
        <v>5403</v>
      </c>
      <c r="D610" s="25" t="s">
        <v>5404</v>
      </c>
      <c r="E610" s="25" t="s">
        <v>5405</v>
      </c>
      <c r="F610" s="25" t="s">
        <v>5406</v>
      </c>
      <c r="G610" s="25" t="s">
        <v>5407</v>
      </c>
      <c r="H610" s="23" t="s">
        <v>122</v>
      </c>
      <c r="I610" s="23" t="s">
        <v>123</v>
      </c>
      <c r="J610" s="23" t="s">
        <v>5408</v>
      </c>
      <c r="K610" s="24">
        <v>0.13333300000000001</v>
      </c>
      <c r="L610" s="25" t="s">
        <v>125</v>
      </c>
      <c r="M610" s="25" t="s">
        <v>125</v>
      </c>
      <c r="N610" s="25" t="s">
        <v>2135</v>
      </c>
      <c r="O610" s="25" t="s">
        <v>4104</v>
      </c>
      <c r="P610" s="25" t="s">
        <v>125</v>
      </c>
      <c r="Q610" s="25" t="s">
        <v>125</v>
      </c>
      <c r="R610" s="25" t="s">
        <v>5409</v>
      </c>
      <c r="S610" s="25" t="s">
        <v>5410</v>
      </c>
      <c r="T610" s="25" t="s">
        <v>5411</v>
      </c>
      <c r="U610" s="25" t="s">
        <v>125</v>
      </c>
      <c r="V610" s="50">
        <v>0.502</v>
      </c>
    </row>
    <row r="611" spans="2:22" ht="43" customHeight="1">
      <c r="B611" s="22" t="s">
        <v>25</v>
      </c>
      <c r="C611" s="25" t="s">
        <v>5412</v>
      </c>
      <c r="D611" s="25" t="s">
        <v>5413</v>
      </c>
      <c r="E611" s="25" t="s">
        <v>5414</v>
      </c>
      <c r="F611" s="25" t="s">
        <v>5415</v>
      </c>
      <c r="G611" s="25" t="s">
        <v>5416</v>
      </c>
      <c r="H611" s="23" t="s">
        <v>122</v>
      </c>
      <c r="I611" s="23" t="s">
        <v>123</v>
      </c>
      <c r="J611" s="23" t="s">
        <v>5417</v>
      </c>
      <c r="K611" s="24">
        <v>0.51666699999999999</v>
      </c>
      <c r="L611" s="25" t="s">
        <v>125</v>
      </c>
      <c r="M611" s="25" t="s">
        <v>125</v>
      </c>
      <c r="N611" s="25" t="s">
        <v>2135</v>
      </c>
      <c r="O611" s="25" t="s">
        <v>4104</v>
      </c>
      <c r="P611" s="25" t="s">
        <v>125</v>
      </c>
      <c r="Q611" s="25" t="s">
        <v>125</v>
      </c>
      <c r="R611" s="25" t="s">
        <v>5418</v>
      </c>
      <c r="S611" s="25" t="s">
        <v>5419</v>
      </c>
      <c r="T611" s="25" t="s">
        <v>125</v>
      </c>
      <c r="U611" s="25" t="s">
        <v>125</v>
      </c>
      <c r="V611" s="50">
        <v>0.69</v>
      </c>
    </row>
    <row r="612" spans="2:22" ht="43" customHeight="1">
      <c r="B612" s="22" t="s">
        <v>25</v>
      </c>
      <c r="C612" s="25" t="s">
        <v>5420</v>
      </c>
      <c r="D612" s="25" t="s">
        <v>5421</v>
      </c>
      <c r="E612" s="25" t="s">
        <v>5422</v>
      </c>
      <c r="F612" s="25" t="s">
        <v>5423</v>
      </c>
      <c r="G612" s="25" t="s">
        <v>5424</v>
      </c>
      <c r="H612" s="23" t="s">
        <v>122</v>
      </c>
      <c r="I612" s="23" t="s">
        <v>123</v>
      </c>
      <c r="J612" s="23" t="s">
        <v>5425</v>
      </c>
      <c r="K612" s="24">
        <v>0.39</v>
      </c>
      <c r="L612" s="25" t="s">
        <v>125</v>
      </c>
      <c r="M612" s="25" t="s">
        <v>125</v>
      </c>
      <c r="N612" s="25" t="s">
        <v>781</v>
      </c>
      <c r="O612" s="25" t="s">
        <v>5426</v>
      </c>
      <c r="P612" s="25" t="s">
        <v>125</v>
      </c>
      <c r="Q612" s="25" t="s">
        <v>125</v>
      </c>
      <c r="R612" s="25" t="s">
        <v>5427</v>
      </c>
      <c r="S612" s="25" t="s">
        <v>5428</v>
      </c>
      <c r="T612" s="25" t="s">
        <v>125</v>
      </c>
      <c r="U612" s="25" t="s">
        <v>5429</v>
      </c>
      <c r="V612" s="50">
        <v>0.58199999999999996</v>
      </c>
    </row>
    <row r="613" spans="2:22" ht="43" customHeight="1">
      <c r="B613" s="22" t="s">
        <v>25</v>
      </c>
      <c r="C613" s="25" t="s">
        <v>5430</v>
      </c>
      <c r="D613" s="25" t="s">
        <v>5431</v>
      </c>
      <c r="E613" s="25" t="s">
        <v>5432</v>
      </c>
      <c r="F613" s="25" t="s">
        <v>5433</v>
      </c>
      <c r="G613" s="25" t="s">
        <v>5434</v>
      </c>
      <c r="H613" s="25" t="s">
        <v>122</v>
      </c>
      <c r="I613" s="25" t="s">
        <v>123</v>
      </c>
      <c r="J613" s="25" t="s">
        <v>5435</v>
      </c>
      <c r="K613" s="26">
        <v>0.22058800000000001</v>
      </c>
      <c r="L613" s="25" t="s">
        <v>125</v>
      </c>
      <c r="M613" s="25" t="s">
        <v>125</v>
      </c>
      <c r="N613" s="25" t="s">
        <v>554</v>
      </c>
      <c r="O613" s="25" t="s">
        <v>555</v>
      </c>
      <c r="P613" s="25" t="s">
        <v>125</v>
      </c>
      <c r="Q613" s="25" t="s">
        <v>125</v>
      </c>
      <c r="R613" s="25" t="s">
        <v>5436</v>
      </c>
      <c r="S613" s="25" t="s">
        <v>5437</v>
      </c>
      <c r="T613" s="25" t="s">
        <v>5438</v>
      </c>
      <c r="U613" s="25" t="s">
        <v>125</v>
      </c>
      <c r="V613" s="50">
        <v>0.53600000000000003</v>
      </c>
    </row>
    <row r="614" spans="2:22" ht="43" customHeight="1">
      <c r="B614" s="22" t="s">
        <v>25</v>
      </c>
      <c r="C614" s="25" t="s">
        <v>5430</v>
      </c>
      <c r="D614" s="25" t="s">
        <v>5431</v>
      </c>
      <c r="E614" s="25" t="s">
        <v>5432</v>
      </c>
      <c r="F614" s="25" t="s">
        <v>5439</v>
      </c>
      <c r="G614" s="25" t="s">
        <v>5440</v>
      </c>
      <c r="H614" s="25" t="s">
        <v>122</v>
      </c>
      <c r="I614" s="25" t="s">
        <v>123</v>
      </c>
      <c r="J614" s="25" t="s">
        <v>5441</v>
      </c>
      <c r="K614" s="26">
        <v>0.44776100000000002</v>
      </c>
      <c r="L614" s="25" t="s">
        <v>125</v>
      </c>
      <c r="M614" s="25" t="s">
        <v>125</v>
      </c>
      <c r="N614" s="25" t="s">
        <v>554</v>
      </c>
      <c r="O614" s="25" t="s">
        <v>555</v>
      </c>
      <c r="P614" s="25" t="s">
        <v>125</v>
      </c>
      <c r="Q614" s="25" t="s">
        <v>5442</v>
      </c>
      <c r="R614" s="25" t="s">
        <v>5443</v>
      </c>
      <c r="S614" s="25" t="s">
        <v>5437</v>
      </c>
      <c r="T614" s="25" t="s">
        <v>5438</v>
      </c>
      <c r="U614" s="25" t="s">
        <v>125</v>
      </c>
      <c r="V614" s="50">
        <v>0.55600000000000005</v>
      </c>
    </row>
    <row r="615" spans="2:22" ht="43" customHeight="1">
      <c r="B615" s="22" t="s">
        <v>25</v>
      </c>
      <c r="C615" s="25" t="s">
        <v>5444</v>
      </c>
      <c r="D615" s="25" t="s">
        <v>5445</v>
      </c>
      <c r="E615" s="25" t="s">
        <v>5446</v>
      </c>
      <c r="F615" s="25" t="s">
        <v>5447</v>
      </c>
      <c r="G615" s="25" t="s">
        <v>5448</v>
      </c>
      <c r="H615" s="25" t="s">
        <v>122</v>
      </c>
      <c r="I615" s="25" t="s">
        <v>123</v>
      </c>
      <c r="J615" s="25" t="s">
        <v>5449</v>
      </c>
      <c r="K615" s="26">
        <v>0.8</v>
      </c>
      <c r="L615" s="25" t="s">
        <v>125</v>
      </c>
      <c r="M615" s="25" t="s">
        <v>125</v>
      </c>
      <c r="N615" s="25" t="s">
        <v>125</v>
      </c>
      <c r="O615" s="25" t="s">
        <v>125</v>
      </c>
      <c r="P615" s="25" t="s">
        <v>125</v>
      </c>
      <c r="Q615" s="25" t="s">
        <v>125</v>
      </c>
      <c r="R615" s="25" t="s">
        <v>5450</v>
      </c>
      <c r="S615" s="25" t="s">
        <v>5451</v>
      </c>
      <c r="T615" s="25" t="s">
        <v>125</v>
      </c>
      <c r="U615" s="25" t="s">
        <v>125</v>
      </c>
      <c r="V615" s="50">
        <v>0.7</v>
      </c>
    </row>
    <row r="616" spans="2:22" ht="43" customHeight="1">
      <c r="B616" s="22" t="s">
        <v>25</v>
      </c>
      <c r="C616" s="25" t="s">
        <v>5452</v>
      </c>
      <c r="D616" s="25" t="s">
        <v>5453</v>
      </c>
      <c r="E616" s="25" t="s">
        <v>5454</v>
      </c>
      <c r="F616" s="25" t="s">
        <v>5455</v>
      </c>
      <c r="G616" s="25" t="s">
        <v>5456</v>
      </c>
      <c r="H616" s="25" t="s">
        <v>122</v>
      </c>
      <c r="I616" s="25" t="s">
        <v>123</v>
      </c>
      <c r="J616" s="25" t="s">
        <v>5457</v>
      </c>
      <c r="K616" s="26">
        <v>0.5</v>
      </c>
      <c r="L616" s="25" t="s">
        <v>125</v>
      </c>
      <c r="M616" s="25" t="s">
        <v>125</v>
      </c>
      <c r="N616" s="25" t="s">
        <v>5458</v>
      </c>
      <c r="O616" s="25" t="s">
        <v>5459</v>
      </c>
      <c r="P616" s="25" t="s">
        <v>125</v>
      </c>
      <c r="Q616" s="25" t="s">
        <v>125</v>
      </c>
      <c r="R616" s="25" t="s">
        <v>5460</v>
      </c>
      <c r="S616" s="25" t="s">
        <v>5461</v>
      </c>
      <c r="T616" s="25" t="s">
        <v>125</v>
      </c>
      <c r="U616" s="25" t="s">
        <v>125</v>
      </c>
      <c r="V616" s="50">
        <v>0.77600000000000002</v>
      </c>
    </row>
    <row r="617" spans="2:22" ht="43" customHeight="1">
      <c r="B617" s="22" t="s">
        <v>25</v>
      </c>
      <c r="C617" s="25" t="s">
        <v>5462</v>
      </c>
      <c r="D617" s="25" t="s">
        <v>5463</v>
      </c>
      <c r="E617" s="25" t="s">
        <v>5464</v>
      </c>
      <c r="F617" s="25" t="s">
        <v>5465</v>
      </c>
      <c r="G617" s="25" t="s">
        <v>5466</v>
      </c>
      <c r="H617" s="23" t="s">
        <v>122</v>
      </c>
      <c r="I617" s="23" t="s">
        <v>123</v>
      </c>
      <c r="J617" s="23" t="s">
        <v>5467</v>
      </c>
      <c r="K617" s="24">
        <v>0.202128</v>
      </c>
      <c r="L617" s="25" t="s">
        <v>125</v>
      </c>
      <c r="M617" s="25" t="s">
        <v>125</v>
      </c>
      <c r="N617" s="25" t="s">
        <v>565</v>
      </c>
      <c r="O617" s="25" t="s">
        <v>1037</v>
      </c>
      <c r="P617" s="25" t="s">
        <v>125</v>
      </c>
      <c r="Q617" s="25" t="s">
        <v>125</v>
      </c>
      <c r="R617" s="25" t="s">
        <v>5468</v>
      </c>
      <c r="S617" s="25" t="s">
        <v>5469</v>
      </c>
      <c r="T617" s="25" t="s">
        <v>5470</v>
      </c>
      <c r="U617" s="25" t="s">
        <v>125</v>
      </c>
      <c r="V617" s="50">
        <v>0.28000000000000003</v>
      </c>
    </row>
    <row r="618" spans="2:22" ht="43" customHeight="1">
      <c r="B618" s="22" t="s">
        <v>25</v>
      </c>
      <c r="C618" s="25" t="s">
        <v>5471</v>
      </c>
      <c r="D618" s="25" t="s">
        <v>5472</v>
      </c>
      <c r="E618" s="25" t="s">
        <v>5473</v>
      </c>
      <c r="F618" s="25" t="s">
        <v>5474</v>
      </c>
      <c r="G618" s="25" t="s">
        <v>5475</v>
      </c>
      <c r="H618" s="23" t="s">
        <v>122</v>
      </c>
      <c r="I618" s="23" t="s">
        <v>123</v>
      </c>
      <c r="J618" s="23" t="s">
        <v>5476</v>
      </c>
      <c r="K618" s="24">
        <v>0.68055600000000005</v>
      </c>
      <c r="L618" s="25" t="s">
        <v>125</v>
      </c>
      <c r="M618" s="25" t="s">
        <v>125</v>
      </c>
      <c r="N618" s="25" t="s">
        <v>5477</v>
      </c>
      <c r="O618" s="25" t="s">
        <v>5478</v>
      </c>
      <c r="P618" s="25" t="s">
        <v>5479</v>
      </c>
      <c r="Q618" s="25" t="s">
        <v>125</v>
      </c>
      <c r="R618" s="25" t="s">
        <v>5480</v>
      </c>
      <c r="S618" s="25" t="s">
        <v>5481</v>
      </c>
      <c r="T618" s="25" t="s">
        <v>5482</v>
      </c>
      <c r="U618" s="25" t="s">
        <v>125</v>
      </c>
      <c r="V618" s="50">
        <v>0.44</v>
      </c>
    </row>
    <row r="619" spans="2:22" ht="43" customHeight="1">
      <c r="B619" s="22" t="s">
        <v>25</v>
      </c>
      <c r="C619" s="25" t="s">
        <v>1055</v>
      </c>
      <c r="D619" s="25" t="s">
        <v>1056</v>
      </c>
      <c r="E619" s="25" t="s">
        <v>1057</v>
      </c>
      <c r="F619" s="25" t="s">
        <v>5483</v>
      </c>
      <c r="G619" s="25" t="s">
        <v>5484</v>
      </c>
      <c r="H619" s="23" t="s">
        <v>122</v>
      </c>
      <c r="I619" s="23" t="s">
        <v>383</v>
      </c>
      <c r="J619" s="23" t="s">
        <v>5485</v>
      </c>
      <c r="K619" s="24">
        <v>0.525424</v>
      </c>
      <c r="L619" s="25" t="s">
        <v>125</v>
      </c>
      <c r="M619" s="25" t="s">
        <v>125</v>
      </c>
      <c r="N619" s="25" t="s">
        <v>1061</v>
      </c>
      <c r="O619" s="25" t="s">
        <v>757</v>
      </c>
      <c r="P619" s="25" t="s">
        <v>1062</v>
      </c>
      <c r="Q619" s="25" t="s">
        <v>125</v>
      </c>
      <c r="R619" s="25" t="s">
        <v>5486</v>
      </c>
      <c r="S619" s="25" t="s">
        <v>1064</v>
      </c>
      <c r="T619" s="25" t="s">
        <v>5487</v>
      </c>
      <c r="U619" s="25" t="s">
        <v>125</v>
      </c>
      <c r="V619" s="50" t="s">
        <v>125</v>
      </c>
    </row>
    <row r="620" spans="2:22" ht="43" customHeight="1">
      <c r="B620" s="22" t="s">
        <v>25</v>
      </c>
      <c r="C620" s="25" t="s">
        <v>5488</v>
      </c>
      <c r="D620" s="25" t="s">
        <v>5489</v>
      </c>
      <c r="E620" s="25" t="s">
        <v>5490</v>
      </c>
      <c r="F620" s="25" t="s">
        <v>5491</v>
      </c>
      <c r="G620" s="25" t="s">
        <v>5492</v>
      </c>
      <c r="H620" s="25" t="s">
        <v>122</v>
      </c>
      <c r="I620" s="25" t="s">
        <v>123</v>
      </c>
      <c r="J620" s="25" t="s">
        <v>5493</v>
      </c>
      <c r="K620" s="26">
        <v>0.34782600000000002</v>
      </c>
      <c r="L620" s="25" t="s">
        <v>125</v>
      </c>
      <c r="M620" s="25" t="s">
        <v>125</v>
      </c>
      <c r="N620" s="25" t="s">
        <v>338</v>
      </c>
      <c r="O620" s="25" t="s">
        <v>484</v>
      </c>
      <c r="P620" s="25" t="s">
        <v>5494</v>
      </c>
      <c r="Q620" s="25" t="s">
        <v>125</v>
      </c>
      <c r="R620" s="25" t="s">
        <v>5495</v>
      </c>
      <c r="S620" s="25" t="s">
        <v>5496</v>
      </c>
      <c r="T620" s="25" t="s">
        <v>5497</v>
      </c>
      <c r="U620" s="25" t="s">
        <v>125</v>
      </c>
      <c r="V620" s="50">
        <v>0.39400000000000002</v>
      </c>
    </row>
    <row r="621" spans="2:22" ht="43" customHeight="1">
      <c r="B621" s="22" t="s">
        <v>25</v>
      </c>
      <c r="C621" s="25" t="s">
        <v>5498</v>
      </c>
      <c r="D621" s="25" t="s">
        <v>5499</v>
      </c>
      <c r="E621" s="25" t="s">
        <v>5500</v>
      </c>
      <c r="F621" s="25" t="s">
        <v>5501</v>
      </c>
      <c r="G621" s="25" t="s">
        <v>5502</v>
      </c>
      <c r="H621" s="25" t="s">
        <v>122</v>
      </c>
      <c r="I621" s="25" t="s">
        <v>123</v>
      </c>
      <c r="J621" s="25" t="s">
        <v>5503</v>
      </c>
      <c r="K621" s="26">
        <v>0.264463</v>
      </c>
      <c r="L621" s="25" t="s">
        <v>125</v>
      </c>
      <c r="M621" s="25" t="s">
        <v>125</v>
      </c>
      <c r="N621" s="25" t="s">
        <v>968</v>
      </c>
      <c r="O621" s="25" t="s">
        <v>125</v>
      </c>
      <c r="P621" s="25" t="s">
        <v>125</v>
      </c>
      <c r="Q621" s="25" t="s">
        <v>5504</v>
      </c>
      <c r="R621" s="25" t="s">
        <v>125</v>
      </c>
      <c r="S621" s="25" t="s">
        <v>5505</v>
      </c>
      <c r="T621" s="25" t="s">
        <v>5506</v>
      </c>
      <c r="U621" s="25" t="s">
        <v>125</v>
      </c>
      <c r="V621" s="50">
        <v>0.70399999999999996</v>
      </c>
    </row>
    <row r="622" spans="2:22" ht="43" customHeight="1">
      <c r="B622" s="22" t="s">
        <v>25</v>
      </c>
      <c r="C622" s="25" t="s">
        <v>5507</v>
      </c>
      <c r="D622" s="25" t="s">
        <v>5508</v>
      </c>
      <c r="E622" s="25" t="s">
        <v>5509</v>
      </c>
      <c r="F622" s="25" t="s">
        <v>5510</v>
      </c>
      <c r="G622" s="25" t="s">
        <v>5511</v>
      </c>
      <c r="H622" s="23" t="s">
        <v>122</v>
      </c>
      <c r="I622" s="23" t="s">
        <v>123</v>
      </c>
      <c r="J622" s="23" t="s">
        <v>5512</v>
      </c>
      <c r="K622" s="24">
        <v>0.45833299999999999</v>
      </c>
      <c r="L622" s="25" t="s">
        <v>125</v>
      </c>
      <c r="M622" s="25" t="s">
        <v>125</v>
      </c>
      <c r="N622" s="25" t="s">
        <v>125</v>
      </c>
      <c r="O622" s="25" t="s">
        <v>2225</v>
      </c>
      <c r="P622" s="25" t="s">
        <v>125</v>
      </c>
      <c r="Q622" s="25" t="s">
        <v>125</v>
      </c>
      <c r="R622" s="25" t="s">
        <v>5513</v>
      </c>
      <c r="S622" s="25" t="s">
        <v>5514</v>
      </c>
      <c r="T622" s="25" t="s">
        <v>5515</v>
      </c>
      <c r="U622" s="25" t="s">
        <v>125</v>
      </c>
      <c r="V622" s="50">
        <v>0.56000000000000005</v>
      </c>
    </row>
    <row r="623" spans="2:22" ht="43" customHeight="1">
      <c r="B623" s="22" t="s">
        <v>25</v>
      </c>
      <c r="C623" s="25" t="s">
        <v>5516</v>
      </c>
      <c r="D623" s="25" t="s">
        <v>5517</v>
      </c>
      <c r="E623" s="25" t="s">
        <v>5518</v>
      </c>
      <c r="F623" s="25" t="s">
        <v>5519</v>
      </c>
      <c r="G623" s="25" t="s">
        <v>5520</v>
      </c>
      <c r="H623" s="23" t="s">
        <v>122</v>
      </c>
      <c r="I623" s="23" t="s">
        <v>123</v>
      </c>
      <c r="J623" s="23" t="s">
        <v>5521</v>
      </c>
      <c r="K623" s="24">
        <v>0.7</v>
      </c>
      <c r="L623" s="25" t="s">
        <v>125</v>
      </c>
      <c r="M623" s="25" t="s">
        <v>125</v>
      </c>
      <c r="N623" s="25" t="s">
        <v>125</v>
      </c>
      <c r="O623" s="25" t="s">
        <v>125</v>
      </c>
      <c r="P623" s="25" t="s">
        <v>125</v>
      </c>
      <c r="Q623" s="25" t="s">
        <v>125</v>
      </c>
      <c r="R623" s="25" t="s">
        <v>5522</v>
      </c>
      <c r="S623" s="25" t="s">
        <v>5523</v>
      </c>
      <c r="T623" s="25" t="s">
        <v>5524</v>
      </c>
      <c r="U623" s="25" t="s">
        <v>125</v>
      </c>
      <c r="V623" s="50">
        <v>0.36799999999999999</v>
      </c>
    </row>
    <row r="624" spans="2:22" ht="43" customHeight="1">
      <c r="B624" s="22" t="s">
        <v>25</v>
      </c>
      <c r="C624" s="25" t="s">
        <v>5525</v>
      </c>
      <c r="D624" s="25" t="s">
        <v>5526</v>
      </c>
      <c r="E624" s="25" t="s">
        <v>5527</v>
      </c>
      <c r="F624" s="25" t="s">
        <v>5528</v>
      </c>
      <c r="G624" s="25" t="s">
        <v>5529</v>
      </c>
      <c r="H624" s="23" t="s">
        <v>122</v>
      </c>
      <c r="I624" s="23" t="s">
        <v>123</v>
      </c>
      <c r="J624" s="23" t="s">
        <v>5530</v>
      </c>
      <c r="K624" s="24">
        <v>0.3</v>
      </c>
      <c r="L624" s="25" t="s">
        <v>125</v>
      </c>
      <c r="M624" s="25" t="s">
        <v>125</v>
      </c>
      <c r="N624" s="25" t="s">
        <v>228</v>
      </c>
      <c r="O624" s="25" t="s">
        <v>5531</v>
      </c>
      <c r="P624" s="25" t="s">
        <v>125</v>
      </c>
      <c r="Q624" s="25" t="s">
        <v>125</v>
      </c>
      <c r="R624" s="25" t="s">
        <v>125</v>
      </c>
      <c r="S624" s="25" t="s">
        <v>5532</v>
      </c>
      <c r="T624" s="25" t="s">
        <v>125</v>
      </c>
      <c r="U624" s="25" t="s">
        <v>5533</v>
      </c>
      <c r="V624" s="50">
        <v>0.52</v>
      </c>
    </row>
    <row r="625" spans="2:22" ht="43" customHeight="1">
      <c r="B625" s="22" t="s">
        <v>25</v>
      </c>
      <c r="C625" s="25" t="s">
        <v>2280</v>
      </c>
      <c r="D625" s="25" t="s">
        <v>2281</v>
      </c>
      <c r="E625" s="25" t="s">
        <v>2282</v>
      </c>
      <c r="F625" s="25" t="s">
        <v>5534</v>
      </c>
      <c r="G625" s="25" t="s">
        <v>5535</v>
      </c>
      <c r="H625" s="25" t="s">
        <v>122</v>
      </c>
      <c r="I625" s="25" t="s">
        <v>123</v>
      </c>
      <c r="J625" s="25" t="s">
        <v>5536</v>
      </c>
      <c r="K625" s="26">
        <v>0.22666700000000001</v>
      </c>
      <c r="L625" s="25" t="s">
        <v>137</v>
      </c>
      <c r="M625" s="25" t="s">
        <v>125</v>
      </c>
      <c r="N625" s="25" t="s">
        <v>1729</v>
      </c>
      <c r="O625" s="25" t="s">
        <v>2286</v>
      </c>
      <c r="P625" s="25" t="s">
        <v>125</v>
      </c>
      <c r="Q625" s="25" t="s">
        <v>125</v>
      </c>
      <c r="R625" s="25" t="s">
        <v>5537</v>
      </c>
      <c r="S625" s="25" t="s">
        <v>2287</v>
      </c>
      <c r="T625" s="25" t="s">
        <v>125</v>
      </c>
      <c r="U625" s="25" t="s">
        <v>125</v>
      </c>
      <c r="V625" s="50">
        <v>0.55400000000000005</v>
      </c>
    </row>
    <row r="626" spans="2:22" ht="43" customHeight="1">
      <c r="B626" s="22" t="s">
        <v>25</v>
      </c>
      <c r="C626" s="25" t="s">
        <v>2280</v>
      </c>
      <c r="D626" s="25" t="s">
        <v>2281</v>
      </c>
      <c r="E626" s="25" t="s">
        <v>5538</v>
      </c>
      <c r="F626" s="25" t="s">
        <v>5539</v>
      </c>
      <c r="G626" s="25" t="s">
        <v>5540</v>
      </c>
      <c r="H626" s="25" t="s">
        <v>122</v>
      </c>
      <c r="I626" s="25" t="s">
        <v>123</v>
      </c>
      <c r="J626" s="25" t="s">
        <v>5541</v>
      </c>
      <c r="K626" s="26">
        <v>0.25925900000000002</v>
      </c>
      <c r="L626" s="25" t="s">
        <v>137</v>
      </c>
      <c r="M626" s="25" t="s">
        <v>125</v>
      </c>
      <c r="N626" s="25" t="s">
        <v>1729</v>
      </c>
      <c r="O626" s="25" t="s">
        <v>2286</v>
      </c>
      <c r="P626" s="25" t="s">
        <v>125</v>
      </c>
      <c r="Q626" s="25" t="s">
        <v>125</v>
      </c>
      <c r="R626" s="25" t="s">
        <v>125</v>
      </c>
      <c r="S626" s="25" t="s">
        <v>2287</v>
      </c>
      <c r="T626" s="25" t="s">
        <v>125</v>
      </c>
      <c r="U626" s="25" t="s">
        <v>125</v>
      </c>
      <c r="V626" s="50">
        <v>0.45800000000000002</v>
      </c>
    </row>
    <row r="627" spans="2:22" ht="43" customHeight="1">
      <c r="B627" s="22" t="s">
        <v>25</v>
      </c>
      <c r="C627" s="25" t="s">
        <v>5542</v>
      </c>
      <c r="D627" s="25" t="s">
        <v>5543</v>
      </c>
      <c r="E627" s="25" t="s">
        <v>5544</v>
      </c>
      <c r="F627" s="25" t="s">
        <v>5545</v>
      </c>
      <c r="G627" s="25" t="s">
        <v>5546</v>
      </c>
      <c r="H627" s="23" t="s">
        <v>122</v>
      </c>
      <c r="I627" s="23" t="s">
        <v>123</v>
      </c>
      <c r="J627" s="23" t="s">
        <v>5547</v>
      </c>
      <c r="K627" s="24">
        <v>0.6</v>
      </c>
      <c r="L627" s="25" t="s">
        <v>137</v>
      </c>
      <c r="M627" s="25" t="s">
        <v>125</v>
      </c>
      <c r="N627" s="25" t="s">
        <v>494</v>
      </c>
      <c r="O627" s="25" t="s">
        <v>5548</v>
      </c>
      <c r="P627" s="25" t="s">
        <v>125</v>
      </c>
      <c r="Q627" s="25" t="s">
        <v>125</v>
      </c>
      <c r="R627" s="25" t="s">
        <v>5549</v>
      </c>
      <c r="S627" s="25" t="s">
        <v>5550</v>
      </c>
      <c r="T627" s="25" t="s">
        <v>5551</v>
      </c>
      <c r="U627" s="25" t="s">
        <v>125</v>
      </c>
      <c r="V627" s="50">
        <v>0.36399999999999999</v>
      </c>
    </row>
    <row r="628" spans="2:22" ht="43" customHeight="1">
      <c r="B628" s="22" t="s">
        <v>25</v>
      </c>
      <c r="C628" s="25" t="s">
        <v>5552</v>
      </c>
      <c r="D628" s="25" t="s">
        <v>5553</v>
      </c>
      <c r="E628" s="25" t="s">
        <v>5554</v>
      </c>
      <c r="F628" s="25" t="s">
        <v>5555</v>
      </c>
      <c r="G628" s="25" t="s">
        <v>5556</v>
      </c>
      <c r="H628" s="25" t="s">
        <v>122</v>
      </c>
      <c r="I628" s="25" t="s">
        <v>123</v>
      </c>
      <c r="J628" s="25" t="s">
        <v>5557</v>
      </c>
      <c r="K628" s="26">
        <v>0.25714300000000001</v>
      </c>
      <c r="L628" s="25" t="s">
        <v>125</v>
      </c>
      <c r="M628" s="25" t="s">
        <v>125</v>
      </c>
      <c r="N628" s="25" t="s">
        <v>1847</v>
      </c>
      <c r="O628" s="25" t="s">
        <v>5558</v>
      </c>
      <c r="P628" s="25" t="s">
        <v>1849</v>
      </c>
      <c r="Q628" s="25" t="s">
        <v>125</v>
      </c>
      <c r="R628" s="25" t="s">
        <v>125</v>
      </c>
      <c r="S628" s="25" t="s">
        <v>5559</v>
      </c>
      <c r="T628" s="25" t="s">
        <v>5560</v>
      </c>
      <c r="U628" s="25" t="s">
        <v>125</v>
      </c>
      <c r="V628" s="50">
        <v>0.41199999999999998</v>
      </c>
    </row>
    <row r="629" spans="2:22" ht="43" customHeight="1">
      <c r="B629" s="22" t="s">
        <v>25</v>
      </c>
      <c r="C629" s="25" t="s">
        <v>5561</v>
      </c>
      <c r="D629" s="25" t="s">
        <v>5562</v>
      </c>
      <c r="E629" s="25" t="s">
        <v>5563</v>
      </c>
      <c r="F629" s="25" t="s">
        <v>5564</v>
      </c>
      <c r="G629" s="25" t="s">
        <v>5565</v>
      </c>
      <c r="H629" s="25" t="s">
        <v>122</v>
      </c>
      <c r="I629" s="25" t="s">
        <v>123</v>
      </c>
      <c r="J629" s="25" t="s">
        <v>5566</v>
      </c>
      <c r="K629" s="26">
        <v>0.33333299999999999</v>
      </c>
      <c r="L629" s="25" t="s">
        <v>125</v>
      </c>
      <c r="M629" s="25" t="s">
        <v>125</v>
      </c>
      <c r="N629" s="25" t="s">
        <v>1777</v>
      </c>
      <c r="O629" s="25" t="s">
        <v>5567</v>
      </c>
      <c r="P629" s="25" t="s">
        <v>5568</v>
      </c>
      <c r="Q629" s="25" t="s">
        <v>125</v>
      </c>
      <c r="R629" s="25" t="s">
        <v>5569</v>
      </c>
      <c r="S629" s="25" t="s">
        <v>5570</v>
      </c>
      <c r="T629" s="25" t="s">
        <v>5571</v>
      </c>
      <c r="U629" s="25" t="s">
        <v>125</v>
      </c>
      <c r="V629" s="50">
        <v>0.50800000000000001</v>
      </c>
    </row>
    <row r="630" spans="2:22" ht="43" customHeight="1">
      <c r="B630" s="22" t="s">
        <v>25</v>
      </c>
      <c r="C630" s="25" t="s">
        <v>5572</v>
      </c>
      <c r="D630" s="25" t="s">
        <v>5573</v>
      </c>
      <c r="E630" s="25" t="s">
        <v>5574</v>
      </c>
      <c r="F630" s="25" t="s">
        <v>5575</v>
      </c>
      <c r="G630" s="25" t="s">
        <v>5576</v>
      </c>
      <c r="H630" s="25" t="s">
        <v>122</v>
      </c>
      <c r="I630" s="25" t="s">
        <v>123</v>
      </c>
      <c r="J630" s="25" t="s">
        <v>5577</v>
      </c>
      <c r="K630" s="26">
        <v>0.23880599999999999</v>
      </c>
      <c r="L630" s="25" t="s">
        <v>125</v>
      </c>
      <c r="M630" s="25" t="s">
        <v>125</v>
      </c>
      <c r="N630" s="25" t="s">
        <v>125</v>
      </c>
      <c r="O630" s="25" t="s">
        <v>125</v>
      </c>
      <c r="P630" s="25" t="s">
        <v>125</v>
      </c>
      <c r="Q630" s="25" t="s">
        <v>125</v>
      </c>
      <c r="R630" s="25" t="s">
        <v>125</v>
      </c>
      <c r="S630" s="25" t="s">
        <v>5578</v>
      </c>
      <c r="T630" s="25" t="s">
        <v>125</v>
      </c>
      <c r="U630" s="25" t="s">
        <v>125</v>
      </c>
      <c r="V630" s="50">
        <v>0.67800000000000005</v>
      </c>
    </row>
    <row r="631" spans="2:22" ht="43" customHeight="1">
      <c r="B631" s="22" t="s">
        <v>25</v>
      </c>
      <c r="C631" s="25" t="s">
        <v>5579</v>
      </c>
      <c r="D631" s="25" t="s">
        <v>5580</v>
      </c>
      <c r="E631" s="25" t="s">
        <v>5581</v>
      </c>
      <c r="F631" s="25" t="s">
        <v>5582</v>
      </c>
      <c r="G631" s="25" t="s">
        <v>5583</v>
      </c>
      <c r="H631" s="23" t="s">
        <v>122</v>
      </c>
      <c r="I631" s="23" t="s">
        <v>123</v>
      </c>
      <c r="J631" s="23" t="s">
        <v>5584</v>
      </c>
      <c r="K631" s="24">
        <v>0.74545499999999998</v>
      </c>
      <c r="L631" s="25" t="s">
        <v>125</v>
      </c>
      <c r="M631" s="25" t="s">
        <v>125</v>
      </c>
      <c r="N631" s="25" t="s">
        <v>125</v>
      </c>
      <c r="O631" s="25" t="s">
        <v>125</v>
      </c>
      <c r="P631" s="25" t="s">
        <v>125</v>
      </c>
      <c r="Q631" s="25" t="s">
        <v>125</v>
      </c>
      <c r="R631" s="25" t="s">
        <v>5585</v>
      </c>
      <c r="S631" s="25" t="s">
        <v>5586</v>
      </c>
      <c r="T631" s="25" t="s">
        <v>5587</v>
      </c>
      <c r="U631" s="25" t="s">
        <v>125</v>
      </c>
      <c r="V631" s="50">
        <v>0.44800000000000001</v>
      </c>
    </row>
    <row r="632" spans="2:22" ht="43" customHeight="1">
      <c r="B632" s="22" t="s">
        <v>25</v>
      </c>
      <c r="C632" s="25" t="s">
        <v>5588</v>
      </c>
      <c r="D632" s="25" t="s">
        <v>5589</v>
      </c>
      <c r="E632" s="25" t="s">
        <v>5590</v>
      </c>
      <c r="F632" s="25" t="s">
        <v>5591</v>
      </c>
      <c r="G632" s="25" t="s">
        <v>5592</v>
      </c>
      <c r="H632" s="23" t="s">
        <v>122</v>
      </c>
      <c r="I632" s="23" t="s">
        <v>123</v>
      </c>
      <c r="J632" s="23" t="s">
        <v>5593</v>
      </c>
      <c r="K632" s="24">
        <v>0.67272699999999996</v>
      </c>
      <c r="L632" s="25" t="s">
        <v>125</v>
      </c>
      <c r="M632" s="25" t="s">
        <v>125</v>
      </c>
      <c r="N632" s="25" t="s">
        <v>2243</v>
      </c>
      <c r="O632" s="25" t="s">
        <v>2372</v>
      </c>
      <c r="P632" s="25" t="s">
        <v>125</v>
      </c>
      <c r="Q632" s="25" t="s">
        <v>125</v>
      </c>
      <c r="R632" s="25" t="s">
        <v>5594</v>
      </c>
      <c r="S632" s="25" t="s">
        <v>5595</v>
      </c>
      <c r="T632" s="25" t="s">
        <v>125</v>
      </c>
      <c r="U632" s="25" t="s">
        <v>125</v>
      </c>
      <c r="V632" s="50">
        <v>0.42599999999999999</v>
      </c>
    </row>
    <row r="633" spans="2:22" ht="43" customHeight="1">
      <c r="B633" s="22" t="s">
        <v>25</v>
      </c>
      <c r="C633" s="25" t="s">
        <v>5596</v>
      </c>
      <c r="D633" s="25" t="s">
        <v>5597</v>
      </c>
      <c r="E633" s="25" t="s">
        <v>5598</v>
      </c>
      <c r="F633" s="25" t="s">
        <v>5599</v>
      </c>
      <c r="G633" s="25" t="s">
        <v>5600</v>
      </c>
      <c r="H633" s="23" t="s">
        <v>122</v>
      </c>
      <c r="I633" s="23" t="s">
        <v>123</v>
      </c>
      <c r="J633" s="23" t="s">
        <v>5601</v>
      </c>
      <c r="K633" s="24">
        <v>0.47297299999999998</v>
      </c>
      <c r="L633" s="25" t="s">
        <v>125</v>
      </c>
      <c r="M633" s="25" t="s">
        <v>125</v>
      </c>
      <c r="N633" s="25" t="s">
        <v>125</v>
      </c>
      <c r="O633" s="25" t="s">
        <v>125</v>
      </c>
      <c r="P633" s="25" t="s">
        <v>125</v>
      </c>
      <c r="Q633" s="25" t="s">
        <v>5602</v>
      </c>
      <c r="R633" s="25" t="s">
        <v>125</v>
      </c>
      <c r="S633" s="25" t="s">
        <v>5603</v>
      </c>
      <c r="T633" s="25" t="s">
        <v>5604</v>
      </c>
      <c r="U633" s="25" t="s">
        <v>125</v>
      </c>
      <c r="V633" s="50">
        <v>0.69599999999999995</v>
      </c>
    </row>
    <row r="634" spans="2:22" ht="43" customHeight="1">
      <c r="B634" s="22" t="s">
        <v>25</v>
      </c>
      <c r="C634" s="25" t="s">
        <v>5605</v>
      </c>
      <c r="D634" s="25" t="s">
        <v>5606</v>
      </c>
      <c r="E634" s="25" t="s">
        <v>5607</v>
      </c>
      <c r="F634" s="25" t="s">
        <v>5608</v>
      </c>
      <c r="G634" s="25" t="s">
        <v>5609</v>
      </c>
      <c r="H634" s="23" t="s">
        <v>122</v>
      </c>
      <c r="I634" s="23" t="s">
        <v>182</v>
      </c>
      <c r="J634" s="23" t="s">
        <v>5610</v>
      </c>
      <c r="K634" s="24">
        <v>0.23636399999999999</v>
      </c>
      <c r="L634" s="25" t="s">
        <v>125</v>
      </c>
      <c r="M634" s="25" t="s">
        <v>125</v>
      </c>
      <c r="N634" s="25" t="s">
        <v>4369</v>
      </c>
      <c r="O634" s="25" t="s">
        <v>4370</v>
      </c>
      <c r="P634" s="25" t="s">
        <v>125</v>
      </c>
      <c r="Q634" s="25" t="s">
        <v>125</v>
      </c>
      <c r="R634" s="25" t="s">
        <v>125</v>
      </c>
      <c r="S634" s="25" t="s">
        <v>5611</v>
      </c>
      <c r="T634" s="25" t="s">
        <v>125</v>
      </c>
      <c r="U634" s="25" t="s">
        <v>125</v>
      </c>
      <c r="V634" s="50" t="s">
        <v>125</v>
      </c>
    </row>
    <row r="635" spans="2:22" ht="43" customHeight="1">
      <c r="B635" s="22" t="s">
        <v>25</v>
      </c>
      <c r="C635" s="25" t="s">
        <v>5612</v>
      </c>
      <c r="D635" s="25" t="s">
        <v>5613</v>
      </c>
      <c r="E635" s="25" t="s">
        <v>5614</v>
      </c>
      <c r="F635" s="25" t="s">
        <v>5615</v>
      </c>
      <c r="G635" s="25" t="s">
        <v>5616</v>
      </c>
      <c r="H635" s="23" t="s">
        <v>122</v>
      </c>
      <c r="I635" s="23" t="s">
        <v>123</v>
      </c>
      <c r="J635" s="23" t="s">
        <v>5617</v>
      </c>
      <c r="K635" s="24">
        <v>0.703704</v>
      </c>
      <c r="L635" s="25" t="s">
        <v>125</v>
      </c>
      <c r="M635" s="25" t="s">
        <v>125</v>
      </c>
      <c r="N635" s="25" t="s">
        <v>3895</v>
      </c>
      <c r="O635" s="25" t="s">
        <v>5618</v>
      </c>
      <c r="P635" s="25" t="s">
        <v>125</v>
      </c>
      <c r="Q635" s="25" t="s">
        <v>125</v>
      </c>
      <c r="R635" s="25" t="s">
        <v>5619</v>
      </c>
      <c r="S635" s="25" t="s">
        <v>5620</v>
      </c>
      <c r="T635" s="25" t="s">
        <v>5621</v>
      </c>
      <c r="U635" s="25" t="s">
        <v>125</v>
      </c>
      <c r="V635" s="50">
        <v>0.55400000000000005</v>
      </c>
    </row>
    <row r="636" spans="2:22" ht="43" customHeight="1">
      <c r="B636" s="22" t="s">
        <v>25</v>
      </c>
      <c r="C636" s="25" t="s">
        <v>5622</v>
      </c>
      <c r="D636" s="25" t="s">
        <v>5623</v>
      </c>
      <c r="E636" s="25" t="s">
        <v>5624</v>
      </c>
      <c r="F636" s="25" t="s">
        <v>5625</v>
      </c>
      <c r="G636" s="25" t="s">
        <v>5626</v>
      </c>
      <c r="H636" s="25" t="s">
        <v>122</v>
      </c>
      <c r="I636" s="25" t="s">
        <v>123</v>
      </c>
      <c r="J636" s="25" t="s">
        <v>5627</v>
      </c>
      <c r="K636" s="26">
        <v>0.21276600000000001</v>
      </c>
      <c r="L636" s="25" t="s">
        <v>125</v>
      </c>
      <c r="M636" s="25" t="s">
        <v>125</v>
      </c>
      <c r="N636" s="25" t="s">
        <v>565</v>
      </c>
      <c r="O636" s="25" t="s">
        <v>757</v>
      </c>
      <c r="P636" s="25" t="s">
        <v>125</v>
      </c>
      <c r="Q636" s="25" t="s">
        <v>125</v>
      </c>
      <c r="R636" s="25" t="s">
        <v>5628</v>
      </c>
      <c r="S636" s="25" t="s">
        <v>5629</v>
      </c>
      <c r="T636" s="25" t="s">
        <v>125</v>
      </c>
      <c r="U636" s="25" t="s">
        <v>125</v>
      </c>
      <c r="V636" s="50">
        <v>0.59399999999999997</v>
      </c>
    </row>
    <row r="637" spans="2:22" ht="43" customHeight="1">
      <c r="B637" s="22" t="s">
        <v>25</v>
      </c>
      <c r="C637" s="25" t="s">
        <v>5630</v>
      </c>
      <c r="D637" s="25" t="s">
        <v>5631</v>
      </c>
      <c r="E637" s="25" t="s">
        <v>5632</v>
      </c>
      <c r="F637" s="25" t="s">
        <v>5633</v>
      </c>
      <c r="G637" s="25" t="s">
        <v>5634</v>
      </c>
      <c r="H637" s="23" t="s">
        <v>122</v>
      </c>
      <c r="I637" s="23" t="s">
        <v>123</v>
      </c>
      <c r="J637" s="23" t="s">
        <v>5635</v>
      </c>
      <c r="K637" s="24">
        <v>0.37837799999999999</v>
      </c>
      <c r="L637" s="25" t="s">
        <v>125</v>
      </c>
      <c r="M637" s="25" t="s">
        <v>125</v>
      </c>
      <c r="N637" s="25" t="s">
        <v>125</v>
      </c>
      <c r="O637" s="25" t="s">
        <v>125</v>
      </c>
      <c r="P637" s="25" t="s">
        <v>125</v>
      </c>
      <c r="Q637" s="25" t="s">
        <v>125</v>
      </c>
      <c r="R637" s="25" t="s">
        <v>125</v>
      </c>
      <c r="S637" s="25" t="s">
        <v>5636</v>
      </c>
      <c r="T637" s="25" t="s">
        <v>125</v>
      </c>
      <c r="U637" s="25" t="s">
        <v>125</v>
      </c>
      <c r="V637" s="50">
        <v>0.60799999999999998</v>
      </c>
    </row>
    <row r="638" spans="2:22" ht="43" customHeight="1">
      <c r="B638" s="22" t="s">
        <v>25</v>
      </c>
      <c r="C638" s="25" t="s">
        <v>5637</v>
      </c>
      <c r="D638" s="25" t="s">
        <v>5638</v>
      </c>
      <c r="E638" s="25" t="s">
        <v>5639</v>
      </c>
      <c r="F638" s="25" t="s">
        <v>5640</v>
      </c>
      <c r="G638" s="25" t="s">
        <v>5641</v>
      </c>
      <c r="H638" s="25" t="s">
        <v>122</v>
      </c>
      <c r="I638" s="25" t="s">
        <v>123</v>
      </c>
      <c r="J638" s="25" t="s">
        <v>5642</v>
      </c>
      <c r="K638" s="26">
        <v>0.28169</v>
      </c>
      <c r="L638" s="25" t="s">
        <v>125</v>
      </c>
      <c r="M638" s="25" t="s">
        <v>125</v>
      </c>
      <c r="N638" s="25" t="s">
        <v>565</v>
      </c>
      <c r="O638" s="25" t="s">
        <v>1166</v>
      </c>
      <c r="P638" s="25" t="s">
        <v>125</v>
      </c>
      <c r="Q638" s="25" t="s">
        <v>125</v>
      </c>
      <c r="R638" s="25" t="s">
        <v>5643</v>
      </c>
      <c r="S638" s="25" t="s">
        <v>5644</v>
      </c>
      <c r="T638" s="25" t="s">
        <v>125</v>
      </c>
      <c r="U638" s="25" t="s">
        <v>5645</v>
      </c>
      <c r="V638" s="50">
        <v>0.68400000000000005</v>
      </c>
    </row>
    <row r="639" spans="2:22" ht="43" customHeight="1">
      <c r="B639" s="22" t="s">
        <v>25</v>
      </c>
      <c r="C639" s="25" t="s">
        <v>5646</v>
      </c>
      <c r="D639" s="25" t="s">
        <v>5647</v>
      </c>
      <c r="E639" s="25" t="s">
        <v>5648</v>
      </c>
      <c r="F639" s="25" t="s">
        <v>5649</v>
      </c>
      <c r="G639" s="25" t="s">
        <v>5650</v>
      </c>
      <c r="H639" s="23" t="s">
        <v>122</v>
      </c>
      <c r="I639" s="23" t="s">
        <v>383</v>
      </c>
      <c r="J639" s="23" t="s">
        <v>5651</v>
      </c>
      <c r="K639" s="24">
        <v>0.368421</v>
      </c>
      <c r="L639" s="25" t="s">
        <v>125</v>
      </c>
      <c r="M639" s="25" t="s">
        <v>125</v>
      </c>
      <c r="N639" s="25" t="s">
        <v>565</v>
      </c>
      <c r="O639" s="25" t="s">
        <v>757</v>
      </c>
      <c r="P639" s="25" t="s">
        <v>125</v>
      </c>
      <c r="Q639" s="25" t="s">
        <v>125</v>
      </c>
      <c r="R639" s="25" t="s">
        <v>125</v>
      </c>
      <c r="S639" s="25" t="s">
        <v>5652</v>
      </c>
      <c r="T639" s="25" t="s">
        <v>125</v>
      </c>
      <c r="U639" s="25" t="s">
        <v>125</v>
      </c>
      <c r="V639" s="50" t="s">
        <v>125</v>
      </c>
    </row>
    <row r="640" spans="2:22" ht="43" customHeight="1">
      <c r="B640" s="22" t="s">
        <v>25</v>
      </c>
      <c r="C640" s="25" t="s">
        <v>5653</v>
      </c>
      <c r="D640" s="25" t="s">
        <v>5654</v>
      </c>
      <c r="E640" s="25" t="s">
        <v>5655</v>
      </c>
      <c r="F640" s="25" t="s">
        <v>5656</v>
      </c>
      <c r="G640" s="25" t="s">
        <v>5657</v>
      </c>
      <c r="H640" s="25" t="s">
        <v>122</v>
      </c>
      <c r="I640" s="25" t="s">
        <v>123</v>
      </c>
      <c r="J640" s="25" t="s">
        <v>5658</v>
      </c>
      <c r="K640" s="26">
        <v>0.367647</v>
      </c>
      <c r="L640" s="25" t="s">
        <v>125</v>
      </c>
      <c r="M640" s="25" t="s">
        <v>125</v>
      </c>
      <c r="N640" s="25" t="s">
        <v>565</v>
      </c>
      <c r="O640" s="25" t="s">
        <v>757</v>
      </c>
      <c r="P640" s="25" t="s">
        <v>125</v>
      </c>
      <c r="Q640" s="25" t="s">
        <v>125</v>
      </c>
      <c r="R640" s="25" t="s">
        <v>5659</v>
      </c>
      <c r="S640" s="25" t="s">
        <v>5660</v>
      </c>
      <c r="T640" s="25" t="s">
        <v>5661</v>
      </c>
      <c r="U640" s="25" t="s">
        <v>125</v>
      </c>
      <c r="V640" s="50">
        <v>0.378</v>
      </c>
    </row>
    <row r="641" spans="2:22" ht="43" customHeight="1">
      <c r="B641" s="22" t="s">
        <v>25</v>
      </c>
      <c r="C641" s="25" t="s">
        <v>5662</v>
      </c>
      <c r="D641" s="25" t="s">
        <v>5663</v>
      </c>
      <c r="E641" s="25" t="s">
        <v>5664</v>
      </c>
      <c r="F641" s="25" t="s">
        <v>5665</v>
      </c>
      <c r="G641" s="25" t="s">
        <v>5666</v>
      </c>
      <c r="H641" s="25" t="s">
        <v>122</v>
      </c>
      <c r="I641" s="25" t="s">
        <v>123</v>
      </c>
      <c r="J641" s="25" t="s">
        <v>5667</v>
      </c>
      <c r="K641" s="26">
        <v>0.32727299999999998</v>
      </c>
      <c r="L641" s="25" t="s">
        <v>125</v>
      </c>
      <c r="M641" s="25" t="s">
        <v>125</v>
      </c>
      <c r="N641" s="25" t="s">
        <v>2267</v>
      </c>
      <c r="O641" s="25" t="s">
        <v>2268</v>
      </c>
      <c r="P641" s="25" t="s">
        <v>125</v>
      </c>
      <c r="Q641" s="25" t="s">
        <v>125</v>
      </c>
      <c r="R641" s="25" t="s">
        <v>5668</v>
      </c>
      <c r="S641" s="25" t="s">
        <v>5669</v>
      </c>
      <c r="T641" s="25" t="s">
        <v>5670</v>
      </c>
      <c r="U641" s="25" t="s">
        <v>125</v>
      </c>
      <c r="V641" s="50">
        <v>0.436</v>
      </c>
    </row>
    <row r="642" spans="2:22" ht="43" customHeight="1">
      <c r="B642" s="22" t="s">
        <v>39</v>
      </c>
      <c r="C642" s="25" t="s">
        <v>5671</v>
      </c>
      <c r="D642" s="25" t="s">
        <v>5672</v>
      </c>
      <c r="E642" s="25" t="s">
        <v>5673</v>
      </c>
      <c r="F642" s="25" t="s">
        <v>5674</v>
      </c>
      <c r="G642" s="25" t="s">
        <v>5675</v>
      </c>
      <c r="H642" s="25" t="s">
        <v>122</v>
      </c>
      <c r="I642" s="25" t="s">
        <v>123</v>
      </c>
      <c r="J642" s="25" t="s">
        <v>5676</v>
      </c>
      <c r="K642" s="26">
        <v>0.375</v>
      </c>
      <c r="L642" s="25" t="s">
        <v>125</v>
      </c>
      <c r="M642" s="25" t="s">
        <v>125</v>
      </c>
      <c r="N642" s="25" t="s">
        <v>1001</v>
      </c>
      <c r="O642" s="25" t="s">
        <v>125</v>
      </c>
      <c r="P642" s="25" t="s">
        <v>125</v>
      </c>
      <c r="Q642" s="25" t="s">
        <v>125</v>
      </c>
      <c r="R642" s="25" t="s">
        <v>125</v>
      </c>
      <c r="S642" s="25" t="s">
        <v>5677</v>
      </c>
      <c r="T642" s="25" t="s">
        <v>5678</v>
      </c>
      <c r="U642" s="25" t="s">
        <v>125</v>
      </c>
      <c r="V642" s="50">
        <v>0.65800000000000003</v>
      </c>
    </row>
    <row r="643" spans="2:22" ht="43" customHeight="1">
      <c r="B643" s="22" t="s">
        <v>39</v>
      </c>
      <c r="C643" s="25" t="s">
        <v>5679</v>
      </c>
      <c r="D643" s="25" t="s">
        <v>5680</v>
      </c>
      <c r="E643" s="25" t="s">
        <v>5681</v>
      </c>
      <c r="F643" s="25" t="s">
        <v>5682</v>
      </c>
      <c r="G643" s="25" t="s">
        <v>5683</v>
      </c>
      <c r="H643" s="25" t="s">
        <v>122</v>
      </c>
      <c r="I643" s="25" t="s">
        <v>123</v>
      </c>
      <c r="J643" s="25" t="s">
        <v>5684</v>
      </c>
      <c r="K643" s="26">
        <v>0.27118599999999998</v>
      </c>
      <c r="L643" s="25" t="s">
        <v>125</v>
      </c>
      <c r="M643" s="25" t="s">
        <v>125</v>
      </c>
      <c r="N643" s="25" t="s">
        <v>5685</v>
      </c>
      <c r="O643" s="25" t="s">
        <v>5686</v>
      </c>
      <c r="P643" s="25" t="s">
        <v>125</v>
      </c>
      <c r="Q643" s="25" t="s">
        <v>125</v>
      </c>
      <c r="R643" s="25" t="s">
        <v>5687</v>
      </c>
      <c r="S643" s="25" t="s">
        <v>5688</v>
      </c>
      <c r="T643" s="25" t="s">
        <v>5689</v>
      </c>
      <c r="U643" s="25" t="s">
        <v>125</v>
      </c>
      <c r="V643" s="50">
        <v>0.50800000000000001</v>
      </c>
    </row>
    <row r="644" spans="2:22" ht="43" customHeight="1">
      <c r="B644" s="22" t="s">
        <v>39</v>
      </c>
      <c r="C644" s="25" t="s">
        <v>5690</v>
      </c>
      <c r="D644" s="25" t="s">
        <v>5691</v>
      </c>
      <c r="E644" s="25" t="s">
        <v>5692</v>
      </c>
      <c r="F644" s="25" t="s">
        <v>5693</v>
      </c>
      <c r="G644" s="25" t="s">
        <v>5694</v>
      </c>
      <c r="H644" s="25" t="s">
        <v>122</v>
      </c>
      <c r="I644" s="25" t="s">
        <v>123</v>
      </c>
      <c r="J644" s="25" t="s">
        <v>5695</v>
      </c>
      <c r="K644" s="26">
        <v>0.66</v>
      </c>
      <c r="L644" s="25" t="s">
        <v>125</v>
      </c>
      <c r="M644" s="25" t="s">
        <v>125</v>
      </c>
      <c r="N644" s="25" t="s">
        <v>5696</v>
      </c>
      <c r="O644" s="25" t="s">
        <v>5697</v>
      </c>
      <c r="P644" s="25" t="s">
        <v>125</v>
      </c>
      <c r="Q644" s="25" t="s">
        <v>125</v>
      </c>
      <c r="R644" s="25" t="s">
        <v>5698</v>
      </c>
      <c r="S644" s="25" t="s">
        <v>5699</v>
      </c>
      <c r="T644" s="25" t="s">
        <v>125</v>
      </c>
      <c r="U644" s="25" t="s">
        <v>125</v>
      </c>
      <c r="V644" s="50">
        <v>0.83</v>
      </c>
    </row>
    <row r="645" spans="2:22" ht="43" customHeight="1">
      <c r="B645" s="22" t="s">
        <v>39</v>
      </c>
      <c r="C645" s="25" t="s">
        <v>5700</v>
      </c>
      <c r="D645" s="25" t="s">
        <v>5701</v>
      </c>
      <c r="E645" s="25" t="s">
        <v>5702</v>
      </c>
      <c r="F645" s="25" t="s">
        <v>5703</v>
      </c>
      <c r="G645" s="25" t="s">
        <v>5704</v>
      </c>
      <c r="H645" s="25" t="s">
        <v>122</v>
      </c>
      <c r="I645" s="25" t="s">
        <v>123</v>
      </c>
      <c r="J645" s="25" t="s">
        <v>5705</v>
      </c>
      <c r="K645" s="26">
        <v>0.70175399999999999</v>
      </c>
      <c r="L645" s="25" t="s">
        <v>125</v>
      </c>
      <c r="M645" s="25" t="s">
        <v>125</v>
      </c>
      <c r="N645" s="25" t="s">
        <v>5706</v>
      </c>
      <c r="O645" s="25" t="s">
        <v>125</v>
      </c>
      <c r="P645" s="25" t="s">
        <v>5707</v>
      </c>
      <c r="Q645" s="25" t="s">
        <v>125</v>
      </c>
      <c r="R645" s="25" t="s">
        <v>125</v>
      </c>
      <c r="S645" s="25" t="s">
        <v>5708</v>
      </c>
      <c r="T645" s="25" t="s">
        <v>125</v>
      </c>
      <c r="U645" s="25" t="s">
        <v>5709</v>
      </c>
      <c r="V645" s="50">
        <v>0.75</v>
      </c>
    </row>
    <row r="646" spans="2:22" ht="43" customHeight="1">
      <c r="B646" s="22" t="s">
        <v>39</v>
      </c>
      <c r="C646" s="25" t="s">
        <v>5710</v>
      </c>
      <c r="D646" s="25" t="s">
        <v>5711</v>
      </c>
      <c r="E646" s="25" t="s">
        <v>5712</v>
      </c>
      <c r="F646" s="25" t="s">
        <v>5713</v>
      </c>
      <c r="G646" s="25" t="s">
        <v>5714</v>
      </c>
      <c r="H646" s="25" t="s">
        <v>122</v>
      </c>
      <c r="I646" s="25" t="s">
        <v>182</v>
      </c>
      <c r="J646" s="25" t="s">
        <v>5715</v>
      </c>
      <c r="K646" s="26">
        <v>0.41284399999999999</v>
      </c>
      <c r="L646" s="25" t="s">
        <v>125</v>
      </c>
      <c r="M646" s="25" t="s">
        <v>125</v>
      </c>
      <c r="N646" s="25" t="s">
        <v>5716</v>
      </c>
      <c r="O646" s="25" t="s">
        <v>5717</v>
      </c>
      <c r="P646" s="25" t="s">
        <v>5718</v>
      </c>
      <c r="Q646" s="25" t="s">
        <v>125</v>
      </c>
      <c r="R646" s="25" t="s">
        <v>125</v>
      </c>
      <c r="S646" s="25" t="s">
        <v>5719</v>
      </c>
      <c r="T646" s="25" t="s">
        <v>125</v>
      </c>
      <c r="U646" s="25" t="s">
        <v>125</v>
      </c>
      <c r="V646" s="50" t="s">
        <v>125</v>
      </c>
    </row>
    <row r="647" spans="2:22" ht="43" customHeight="1">
      <c r="B647" s="22" t="s">
        <v>39</v>
      </c>
      <c r="C647" s="25" t="s">
        <v>5720</v>
      </c>
      <c r="D647" s="25" t="s">
        <v>5721</v>
      </c>
      <c r="E647" s="25" t="s">
        <v>5722</v>
      </c>
      <c r="F647" s="25" t="s">
        <v>5723</v>
      </c>
      <c r="G647" s="25" t="s">
        <v>5724</v>
      </c>
      <c r="H647" s="23" t="s">
        <v>122</v>
      </c>
      <c r="I647" s="23" t="s">
        <v>245</v>
      </c>
      <c r="J647" s="23" t="s">
        <v>5725</v>
      </c>
      <c r="K647" s="24">
        <v>0.56521699999999997</v>
      </c>
      <c r="L647" s="25" t="s">
        <v>125</v>
      </c>
      <c r="M647" s="25" t="s">
        <v>125</v>
      </c>
      <c r="N647" s="25" t="s">
        <v>5726</v>
      </c>
      <c r="O647" s="25" t="s">
        <v>5727</v>
      </c>
      <c r="P647" s="25" t="s">
        <v>125</v>
      </c>
      <c r="Q647" s="25" t="s">
        <v>125</v>
      </c>
      <c r="R647" s="25" t="s">
        <v>125</v>
      </c>
      <c r="S647" s="25" t="s">
        <v>5728</v>
      </c>
      <c r="T647" s="25" t="s">
        <v>125</v>
      </c>
      <c r="U647" s="25" t="s">
        <v>125</v>
      </c>
      <c r="V647" s="50" t="s">
        <v>125</v>
      </c>
    </row>
    <row r="648" spans="2:22" ht="43" customHeight="1">
      <c r="B648" s="22" t="s">
        <v>39</v>
      </c>
      <c r="C648" s="25" t="s">
        <v>5729</v>
      </c>
      <c r="D648" s="25" t="s">
        <v>5730</v>
      </c>
      <c r="E648" s="25" t="s">
        <v>5731</v>
      </c>
      <c r="F648" s="25" t="s">
        <v>5732</v>
      </c>
      <c r="G648" s="25" t="s">
        <v>5733</v>
      </c>
      <c r="H648" s="23" t="s">
        <v>122</v>
      </c>
      <c r="I648" s="23" t="s">
        <v>123</v>
      </c>
      <c r="J648" s="23" t="s">
        <v>5734</v>
      </c>
      <c r="K648" s="24">
        <v>0.66666700000000001</v>
      </c>
      <c r="L648" s="25" t="s">
        <v>125</v>
      </c>
      <c r="M648" s="25" t="s">
        <v>125</v>
      </c>
      <c r="N648" s="25" t="s">
        <v>5735</v>
      </c>
      <c r="O648" s="25" t="s">
        <v>5736</v>
      </c>
      <c r="P648" s="25" t="s">
        <v>125</v>
      </c>
      <c r="Q648" s="25" t="s">
        <v>125</v>
      </c>
      <c r="R648" s="25" t="s">
        <v>5737</v>
      </c>
      <c r="S648" s="25" t="s">
        <v>5738</v>
      </c>
      <c r="T648" s="25" t="s">
        <v>5739</v>
      </c>
      <c r="U648" s="25" t="s">
        <v>125</v>
      </c>
      <c r="V648" s="50">
        <v>0.84599999999999997</v>
      </c>
    </row>
    <row r="649" spans="2:22" ht="43" customHeight="1">
      <c r="B649" s="22" t="s">
        <v>39</v>
      </c>
      <c r="C649" s="25" t="s">
        <v>5740</v>
      </c>
      <c r="D649" s="25" t="s">
        <v>5741</v>
      </c>
      <c r="E649" s="25" t="s">
        <v>5742</v>
      </c>
      <c r="F649" s="25" t="s">
        <v>5743</v>
      </c>
      <c r="G649" s="25" t="s">
        <v>5744</v>
      </c>
      <c r="H649" s="25" t="s">
        <v>122</v>
      </c>
      <c r="I649" s="25" t="s">
        <v>123</v>
      </c>
      <c r="J649" s="25" t="s">
        <v>5745</v>
      </c>
      <c r="K649" s="26">
        <v>0.31901800000000002</v>
      </c>
      <c r="L649" s="25" t="s">
        <v>125</v>
      </c>
      <c r="M649" s="25" t="s">
        <v>125</v>
      </c>
      <c r="N649" s="25" t="s">
        <v>125</v>
      </c>
      <c r="O649" s="25" t="s">
        <v>125</v>
      </c>
      <c r="P649" s="25" t="s">
        <v>125</v>
      </c>
      <c r="Q649" s="25" t="s">
        <v>125</v>
      </c>
      <c r="R649" s="25" t="s">
        <v>125</v>
      </c>
      <c r="S649" s="25" t="s">
        <v>125</v>
      </c>
      <c r="T649" s="25" t="s">
        <v>125</v>
      </c>
      <c r="U649" s="25" t="s">
        <v>125</v>
      </c>
      <c r="V649" s="50" t="s">
        <v>125</v>
      </c>
    </row>
    <row r="650" spans="2:22" ht="43" customHeight="1">
      <c r="B650" s="22" t="s">
        <v>39</v>
      </c>
      <c r="C650" s="25" t="s">
        <v>5746</v>
      </c>
      <c r="D650" s="25" t="s">
        <v>5747</v>
      </c>
      <c r="E650" s="25" t="s">
        <v>5748</v>
      </c>
      <c r="F650" s="25" t="s">
        <v>5749</v>
      </c>
      <c r="G650" s="25" t="s">
        <v>5750</v>
      </c>
      <c r="H650" s="23" t="s">
        <v>122</v>
      </c>
      <c r="I650" s="23" t="s">
        <v>123</v>
      </c>
      <c r="J650" s="23" t="s">
        <v>5751</v>
      </c>
      <c r="K650" s="24">
        <v>0.32330799999999998</v>
      </c>
      <c r="L650" s="25" t="s">
        <v>125</v>
      </c>
      <c r="M650" s="25" t="s">
        <v>125</v>
      </c>
      <c r="N650" s="25" t="s">
        <v>1415</v>
      </c>
      <c r="O650" s="25" t="s">
        <v>5752</v>
      </c>
      <c r="P650" s="25" t="s">
        <v>125</v>
      </c>
      <c r="Q650" s="25" t="s">
        <v>125</v>
      </c>
      <c r="R650" s="25" t="s">
        <v>125</v>
      </c>
      <c r="S650" s="25" t="s">
        <v>5753</v>
      </c>
      <c r="T650" s="25" t="s">
        <v>5754</v>
      </c>
      <c r="U650" s="25" t="s">
        <v>125</v>
      </c>
      <c r="V650" s="50">
        <v>0.69</v>
      </c>
    </row>
    <row r="651" spans="2:22" ht="43" customHeight="1">
      <c r="B651" s="22" t="s">
        <v>39</v>
      </c>
      <c r="C651" s="25" t="s">
        <v>5755</v>
      </c>
      <c r="D651" s="25" t="s">
        <v>5756</v>
      </c>
      <c r="E651" s="25" t="s">
        <v>5757</v>
      </c>
      <c r="F651" s="25" t="s">
        <v>5758</v>
      </c>
      <c r="G651" s="25" t="s">
        <v>5759</v>
      </c>
      <c r="H651" s="25" t="s">
        <v>122</v>
      </c>
      <c r="I651" s="25" t="s">
        <v>123</v>
      </c>
      <c r="J651" s="25" t="s">
        <v>5760</v>
      </c>
      <c r="K651" s="26">
        <v>0.63636400000000004</v>
      </c>
      <c r="L651" s="25" t="s">
        <v>125</v>
      </c>
      <c r="M651" s="25" t="s">
        <v>125</v>
      </c>
      <c r="N651" s="25" t="s">
        <v>125</v>
      </c>
      <c r="O651" s="25" t="s">
        <v>1337</v>
      </c>
      <c r="P651" s="25" t="s">
        <v>125</v>
      </c>
      <c r="Q651" s="25" t="s">
        <v>125</v>
      </c>
      <c r="R651" s="25" t="s">
        <v>125</v>
      </c>
      <c r="S651" s="25" t="s">
        <v>5761</v>
      </c>
      <c r="T651" s="25" t="s">
        <v>5762</v>
      </c>
      <c r="U651" s="25" t="s">
        <v>125</v>
      </c>
      <c r="V651" s="50">
        <v>0.89600000000000002</v>
      </c>
    </row>
    <row r="652" spans="2:22" ht="43" customHeight="1">
      <c r="B652" s="22" t="s">
        <v>39</v>
      </c>
      <c r="C652" s="25" t="s">
        <v>5763</v>
      </c>
      <c r="D652" s="25" t="s">
        <v>5764</v>
      </c>
      <c r="E652" s="25" t="s">
        <v>5765</v>
      </c>
      <c r="F652" s="25" t="s">
        <v>5766</v>
      </c>
      <c r="G652" s="25" t="s">
        <v>5767</v>
      </c>
      <c r="H652" s="23" t="s">
        <v>122</v>
      </c>
      <c r="I652" s="23" t="s">
        <v>123</v>
      </c>
      <c r="J652" s="23" t="s">
        <v>5768</v>
      </c>
      <c r="K652" s="24">
        <v>0.35658899999999999</v>
      </c>
      <c r="L652" s="25" t="s">
        <v>125</v>
      </c>
      <c r="M652" s="25" t="s">
        <v>125</v>
      </c>
      <c r="N652" s="25" t="s">
        <v>125</v>
      </c>
      <c r="O652" s="25" t="s">
        <v>125</v>
      </c>
      <c r="P652" s="25" t="s">
        <v>125</v>
      </c>
      <c r="Q652" s="25" t="s">
        <v>125</v>
      </c>
      <c r="R652" s="25" t="s">
        <v>125</v>
      </c>
      <c r="S652" s="25" t="s">
        <v>5769</v>
      </c>
      <c r="T652" s="25" t="s">
        <v>125</v>
      </c>
      <c r="U652" s="25" t="s">
        <v>125</v>
      </c>
      <c r="V652" s="50">
        <v>0.39800000000000002</v>
      </c>
    </row>
    <row r="653" spans="2:22" ht="43" customHeight="1">
      <c r="B653" s="22" t="s">
        <v>39</v>
      </c>
      <c r="C653" s="25" t="s">
        <v>1299</v>
      </c>
      <c r="D653" s="25" t="s">
        <v>1300</v>
      </c>
      <c r="E653" s="25" t="s">
        <v>1301</v>
      </c>
      <c r="F653" s="25" t="s">
        <v>5770</v>
      </c>
      <c r="G653" s="25" t="s">
        <v>5170</v>
      </c>
      <c r="H653" s="25" t="s">
        <v>122</v>
      </c>
      <c r="I653" s="25" t="s">
        <v>383</v>
      </c>
      <c r="J653" s="25" t="s">
        <v>5771</v>
      </c>
      <c r="K653" s="26">
        <v>0.98</v>
      </c>
      <c r="L653" s="25" t="s">
        <v>137</v>
      </c>
      <c r="M653" s="25" t="s">
        <v>137</v>
      </c>
      <c r="N653" s="25" t="s">
        <v>1305</v>
      </c>
      <c r="O653" s="25" t="s">
        <v>1306</v>
      </c>
      <c r="P653" s="25" t="s">
        <v>1307</v>
      </c>
      <c r="Q653" s="25" t="s">
        <v>5772</v>
      </c>
      <c r="R653" s="25" t="s">
        <v>5773</v>
      </c>
      <c r="S653" s="25" t="s">
        <v>1310</v>
      </c>
      <c r="T653" s="25" t="s">
        <v>125</v>
      </c>
      <c r="U653" s="25" t="s">
        <v>5774</v>
      </c>
      <c r="V653" s="50" t="s">
        <v>125</v>
      </c>
    </row>
    <row r="654" spans="2:22" ht="43" customHeight="1">
      <c r="B654" s="22" t="s">
        <v>39</v>
      </c>
      <c r="C654" s="25" t="s">
        <v>5775</v>
      </c>
      <c r="D654" s="25" t="s">
        <v>5776</v>
      </c>
      <c r="E654" s="25" t="s">
        <v>5777</v>
      </c>
      <c r="F654" s="25" t="s">
        <v>5778</v>
      </c>
      <c r="G654" s="25" t="s">
        <v>5779</v>
      </c>
      <c r="H654" s="25" t="s">
        <v>122</v>
      </c>
      <c r="I654" s="25" t="s">
        <v>383</v>
      </c>
      <c r="J654" s="25" t="s">
        <v>5780</v>
      </c>
      <c r="K654" s="26">
        <v>0.67391299999999998</v>
      </c>
      <c r="L654" s="25" t="s">
        <v>137</v>
      </c>
      <c r="M654" s="25" t="s">
        <v>137</v>
      </c>
      <c r="N654" s="25" t="s">
        <v>5380</v>
      </c>
      <c r="O654" s="25" t="s">
        <v>5781</v>
      </c>
      <c r="P654" s="25" t="s">
        <v>3046</v>
      </c>
      <c r="Q654" s="25" t="s">
        <v>125</v>
      </c>
      <c r="R654" s="25" t="s">
        <v>125</v>
      </c>
      <c r="S654" s="25" t="s">
        <v>5782</v>
      </c>
      <c r="T654" s="25" t="s">
        <v>125</v>
      </c>
      <c r="U654" s="25" t="s">
        <v>125</v>
      </c>
      <c r="V654" s="50" t="s">
        <v>125</v>
      </c>
    </row>
    <row r="655" spans="2:22" ht="43" customHeight="1">
      <c r="B655" s="22" t="s">
        <v>39</v>
      </c>
      <c r="C655" s="25" t="s">
        <v>233</v>
      </c>
      <c r="D655" s="25" t="s">
        <v>234</v>
      </c>
      <c r="E655" s="25" t="s">
        <v>235</v>
      </c>
      <c r="F655" s="25" t="s">
        <v>236</v>
      </c>
      <c r="G655" s="25" t="s">
        <v>237</v>
      </c>
      <c r="H655" s="23" t="s">
        <v>122</v>
      </c>
      <c r="I655" s="23" t="s">
        <v>123</v>
      </c>
      <c r="J655" s="23" t="s">
        <v>238</v>
      </c>
      <c r="K655" s="24">
        <v>0.15384600000000001</v>
      </c>
      <c r="L655" s="25" t="s">
        <v>125</v>
      </c>
      <c r="M655" s="25" t="s">
        <v>125</v>
      </c>
      <c r="N655" s="25" t="s">
        <v>239</v>
      </c>
      <c r="O655" s="25" t="s">
        <v>240</v>
      </c>
      <c r="P655" s="25" t="s">
        <v>125</v>
      </c>
      <c r="Q655" s="25" t="s">
        <v>241</v>
      </c>
      <c r="R655" s="25" t="s">
        <v>125</v>
      </c>
      <c r="S655" s="25" t="s">
        <v>242</v>
      </c>
      <c r="T655" s="25" t="s">
        <v>125</v>
      </c>
      <c r="U655" s="25" t="s">
        <v>125</v>
      </c>
      <c r="V655" s="50">
        <v>0.67600000000000005</v>
      </c>
    </row>
    <row r="656" spans="2:22" ht="43" customHeight="1">
      <c r="B656" s="22" t="s">
        <v>39</v>
      </c>
      <c r="C656" s="25" t="s">
        <v>5783</v>
      </c>
      <c r="D656" s="25" t="s">
        <v>5784</v>
      </c>
      <c r="E656" s="25" t="s">
        <v>5785</v>
      </c>
      <c r="F656" s="25" t="s">
        <v>5786</v>
      </c>
      <c r="G656" s="25" t="s">
        <v>5787</v>
      </c>
      <c r="H656" s="25" t="s">
        <v>122</v>
      </c>
      <c r="I656" s="25" t="s">
        <v>123</v>
      </c>
      <c r="J656" s="25" t="s">
        <v>5788</v>
      </c>
      <c r="K656" s="26">
        <v>0.411215</v>
      </c>
      <c r="L656" s="25" t="s">
        <v>137</v>
      </c>
      <c r="M656" s="25" t="s">
        <v>125</v>
      </c>
      <c r="N656" s="25" t="s">
        <v>3018</v>
      </c>
      <c r="O656" s="25" t="s">
        <v>3019</v>
      </c>
      <c r="P656" s="25" t="s">
        <v>125</v>
      </c>
      <c r="Q656" s="25" t="s">
        <v>125</v>
      </c>
      <c r="R656" s="25" t="s">
        <v>5789</v>
      </c>
      <c r="S656" s="25" t="s">
        <v>5790</v>
      </c>
      <c r="T656" s="25" t="s">
        <v>125</v>
      </c>
      <c r="U656" s="25" t="s">
        <v>125</v>
      </c>
      <c r="V656" s="50">
        <v>0.48799999999999999</v>
      </c>
    </row>
    <row r="657" spans="2:22" ht="43" customHeight="1">
      <c r="B657" s="22" t="s">
        <v>39</v>
      </c>
      <c r="C657" s="25" t="s">
        <v>5791</v>
      </c>
      <c r="D657" s="25" t="s">
        <v>5792</v>
      </c>
      <c r="E657" s="25" t="s">
        <v>5793</v>
      </c>
      <c r="F657" s="25" t="s">
        <v>5794</v>
      </c>
      <c r="G657" s="25" t="s">
        <v>5795</v>
      </c>
      <c r="H657" s="25" t="s">
        <v>122</v>
      </c>
      <c r="I657" s="25" t="s">
        <v>123</v>
      </c>
      <c r="J657" s="25" t="s">
        <v>5796</v>
      </c>
      <c r="K657" s="26">
        <v>0.323077</v>
      </c>
      <c r="L657" s="25" t="s">
        <v>125</v>
      </c>
      <c r="M657" s="25" t="s">
        <v>125</v>
      </c>
      <c r="N657" s="25" t="s">
        <v>3268</v>
      </c>
      <c r="O657" s="25" t="s">
        <v>3269</v>
      </c>
      <c r="P657" s="25" t="s">
        <v>125</v>
      </c>
      <c r="Q657" s="25" t="s">
        <v>125</v>
      </c>
      <c r="R657" s="25" t="s">
        <v>5797</v>
      </c>
      <c r="S657" s="25" t="s">
        <v>5798</v>
      </c>
      <c r="T657" s="25" t="s">
        <v>5799</v>
      </c>
      <c r="U657" s="25" t="s">
        <v>125</v>
      </c>
      <c r="V657" s="50">
        <v>0.36599999999999999</v>
      </c>
    </row>
    <row r="658" spans="2:22" ht="43" customHeight="1">
      <c r="B658" s="22" t="s">
        <v>39</v>
      </c>
      <c r="C658" s="25" t="s">
        <v>5800</v>
      </c>
      <c r="D658" s="25" t="s">
        <v>5801</v>
      </c>
      <c r="E658" s="25" t="s">
        <v>5802</v>
      </c>
      <c r="F658" s="25" t="s">
        <v>5803</v>
      </c>
      <c r="G658" s="25" t="s">
        <v>5804</v>
      </c>
      <c r="H658" s="23" t="s">
        <v>122</v>
      </c>
      <c r="I658" s="23" t="s">
        <v>123</v>
      </c>
      <c r="J658" s="23" t="s">
        <v>5805</v>
      </c>
      <c r="K658" s="24">
        <v>0.172043</v>
      </c>
      <c r="L658" s="25" t="s">
        <v>125</v>
      </c>
      <c r="M658" s="25" t="s">
        <v>125</v>
      </c>
      <c r="N658" s="25" t="s">
        <v>282</v>
      </c>
      <c r="O658" s="25" t="s">
        <v>283</v>
      </c>
      <c r="P658" s="25" t="s">
        <v>125</v>
      </c>
      <c r="Q658" s="25" t="s">
        <v>125</v>
      </c>
      <c r="R658" s="25" t="s">
        <v>125</v>
      </c>
      <c r="S658" s="25" t="s">
        <v>5806</v>
      </c>
      <c r="T658" s="25" t="s">
        <v>5807</v>
      </c>
      <c r="U658" s="25" t="s">
        <v>5808</v>
      </c>
      <c r="V658" s="50">
        <v>0.62</v>
      </c>
    </row>
    <row r="659" spans="2:22" ht="43" customHeight="1">
      <c r="B659" s="22" t="s">
        <v>39</v>
      </c>
      <c r="C659" s="25" t="s">
        <v>4485</v>
      </c>
      <c r="D659" s="25" t="s">
        <v>4486</v>
      </c>
      <c r="E659" s="25" t="s">
        <v>4487</v>
      </c>
      <c r="F659" s="25" t="s">
        <v>5809</v>
      </c>
      <c r="G659" s="25" t="s">
        <v>5810</v>
      </c>
      <c r="H659" s="25" t="s">
        <v>122</v>
      </c>
      <c r="I659" s="25" t="s">
        <v>123</v>
      </c>
      <c r="J659" s="25" t="s">
        <v>5811</v>
      </c>
      <c r="K659" s="26">
        <v>0.236842</v>
      </c>
      <c r="L659" s="25" t="s">
        <v>125</v>
      </c>
      <c r="M659" s="25" t="s">
        <v>125</v>
      </c>
      <c r="N659" s="25" t="s">
        <v>125</v>
      </c>
      <c r="O659" s="25" t="s">
        <v>125</v>
      </c>
      <c r="P659" s="25" t="s">
        <v>125</v>
      </c>
      <c r="Q659" s="25" t="s">
        <v>125</v>
      </c>
      <c r="R659" s="25" t="s">
        <v>5812</v>
      </c>
      <c r="S659" s="25" t="s">
        <v>4491</v>
      </c>
      <c r="T659" s="25" t="s">
        <v>125</v>
      </c>
      <c r="U659" s="25" t="s">
        <v>4492</v>
      </c>
      <c r="V659" s="50">
        <v>0.76</v>
      </c>
    </row>
    <row r="660" spans="2:22" ht="43" customHeight="1">
      <c r="B660" s="22" t="s">
        <v>39</v>
      </c>
      <c r="C660" s="25" t="s">
        <v>5813</v>
      </c>
      <c r="D660" s="25" t="s">
        <v>5814</v>
      </c>
      <c r="E660" s="25" t="s">
        <v>5815</v>
      </c>
      <c r="F660" s="25" t="s">
        <v>5816</v>
      </c>
      <c r="G660" s="25" t="s">
        <v>5817</v>
      </c>
      <c r="H660" s="23" t="s">
        <v>122</v>
      </c>
      <c r="I660" s="23" t="s">
        <v>123</v>
      </c>
      <c r="J660" s="23" t="s">
        <v>5818</v>
      </c>
      <c r="K660" s="24">
        <v>0.132075</v>
      </c>
      <c r="L660" s="25" t="s">
        <v>125</v>
      </c>
      <c r="M660" s="25" t="s">
        <v>125</v>
      </c>
      <c r="N660" s="25" t="s">
        <v>1129</v>
      </c>
      <c r="O660" s="25" t="s">
        <v>5819</v>
      </c>
      <c r="P660" s="25" t="s">
        <v>125</v>
      </c>
      <c r="Q660" s="25" t="s">
        <v>125</v>
      </c>
      <c r="R660" s="25" t="s">
        <v>125</v>
      </c>
      <c r="S660" s="25" t="s">
        <v>5820</v>
      </c>
      <c r="T660" s="25" t="s">
        <v>125</v>
      </c>
      <c r="U660" s="25" t="s">
        <v>5821</v>
      </c>
      <c r="V660" s="50">
        <v>0.71799999999999997</v>
      </c>
    </row>
    <row r="661" spans="2:22" ht="43" customHeight="1">
      <c r="B661" s="22" t="s">
        <v>39</v>
      </c>
      <c r="C661" s="25" t="s">
        <v>3290</v>
      </c>
      <c r="D661" s="25" t="s">
        <v>3291</v>
      </c>
      <c r="E661" s="25" t="s">
        <v>5822</v>
      </c>
      <c r="F661" s="25" t="s">
        <v>5823</v>
      </c>
      <c r="G661" s="25" t="s">
        <v>5824</v>
      </c>
      <c r="H661" s="25" t="s">
        <v>122</v>
      </c>
      <c r="I661" s="25" t="s">
        <v>245</v>
      </c>
      <c r="J661" s="25" t="s">
        <v>5825</v>
      </c>
      <c r="K661" s="26">
        <v>0.43076900000000001</v>
      </c>
      <c r="L661" s="25" t="s">
        <v>137</v>
      </c>
      <c r="M661" s="25" t="s">
        <v>125</v>
      </c>
      <c r="N661" s="25" t="s">
        <v>3296</v>
      </c>
      <c r="O661" s="25" t="s">
        <v>3297</v>
      </c>
      <c r="P661" s="25" t="s">
        <v>125</v>
      </c>
      <c r="Q661" s="25" t="s">
        <v>125</v>
      </c>
      <c r="R661" s="25" t="s">
        <v>125</v>
      </c>
      <c r="S661" s="25" t="s">
        <v>5826</v>
      </c>
      <c r="T661" s="25" t="s">
        <v>125</v>
      </c>
      <c r="U661" s="25" t="s">
        <v>125</v>
      </c>
      <c r="V661" s="50" t="s">
        <v>125</v>
      </c>
    </row>
    <row r="662" spans="2:22" ht="43" customHeight="1">
      <c r="B662" s="22" t="s">
        <v>39</v>
      </c>
      <c r="C662" s="25" t="s">
        <v>5827</v>
      </c>
      <c r="D662" s="25" t="s">
        <v>5828</v>
      </c>
      <c r="E662" s="25" t="s">
        <v>5829</v>
      </c>
      <c r="F662" s="25" t="s">
        <v>5830</v>
      </c>
      <c r="G662" s="25" t="s">
        <v>5831</v>
      </c>
      <c r="H662" s="23" t="s">
        <v>122</v>
      </c>
      <c r="I662" s="23" t="s">
        <v>123</v>
      </c>
      <c r="J662" s="23" t="s">
        <v>5832</v>
      </c>
      <c r="K662" s="24">
        <v>0.33333299999999999</v>
      </c>
      <c r="L662" s="25" t="s">
        <v>125</v>
      </c>
      <c r="M662" s="25" t="s">
        <v>125</v>
      </c>
      <c r="N662" s="25" t="s">
        <v>125</v>
      </c>
      <c r="O662" s="25" t="s">
        <v>125</v>
      </c>
      <c r="P662" s="25" t="s">
        <v>125</v>
      </c>
      <c r="Q662" s="25" t="s">
        <v>125</v>
      </c>
      <c r="R662" s="25" t="s">
        <v>5833</v>
      </c>
      <c r="S662" s="25" t="s">
        <v>5834</v>
      </c>
      <c r="T662" s="25" t="s">
        <v>5835</v>
      </c>
      <c r="U662" s="25" t="s">
        <v>125</v>
      </c>
      <c r="V662" s="50">
        <v>0.53600000000000003</v>
      </c>
    </row>
    <row r="663" spans="2:22" ht="43" customHeight="1">
      <c r="B663" s="22" t="s">
        <v>39</v>
      </c>
      <c r="C663" s="25" t="s">
        <v>5836</v>
      </c>
      <c r="D663" s="25" t="s">
        <v>5837</v>
      </c>
      <c r="E663" s="25" t="s">
        <v>5838</v>
      </c>
      <c r="F663" s="25" t="s">
        <v>5839</v>
      </c>
      <c r="G663" s="25" t="s">
        <v>5840</v>
      </c>
      <c r="H663" s="23" t="s">
        <v>122</v>
      </c>
      <c r="I663" s="23" t="s">
        <v>123</v>
      </c>
      <c r="J663" s="23" t="s">
        <v>5841</v>
      </c>
      <c r="K663" s="24">
        <v>0.18604699999999999</v>
      </c>
      <c r="L663" s="25" t="s">
        <v>125</v>
      </c>
      <c r="M663" s="25" t="s">
        <v>125</v>
      </c>
      <c r="N663" s="25" t="s">
        <v>125</v>
      </c>
      <c r="O663" s="25" t="s">
        <v>125</v>
      </c>
      <c r="P663" s="25" t="s">
        <v>125</v>
      </c>
      <c r="Q663" s="25" t="s">
        <v>125</v>
      </c>
      <c r="R663" s="25" t="s">
        <v>125</v>
      </c>
      <c r="S663" s="25" t="s">
        <v>5842</v>
      </c>
      <c r="T663" s="25" t="s">
        <v>125</v>
      </c>
      <c r="U663" s="25" t="s">
        <v>125</v>
      </c>
      <c r="V663" s="50">
        <v>0.72599999999999998</v>
      </c>
    </row>
    <row r="664" spans="2:22" ht="43" customHeight="1">
      <c r="B664" s="22" t="s">
        <v>39</v>
      </c>
      <c r="C664" s="25" t="s">
        <v>5843</v>
      </c>
      <c r="D664" s="25" t="s">
        <v>5844</v>
      </c>
      <c r="E664" s="25" t="s">
        <v>5845</v>
      </c>
      <c r="F664" s="23" t="s">
        <v>5846</v>
      </c>
      <c r="G664" s="23" t="s">
        <v>5847</v>
      </c>
      <c r="H664" s="23" t="s">
        <v>122</v>
      </c>
      <c r="I664" s="23" t="s">
        <v>123</v>
      </c>
      <c r="J664" s="23" t="s">
        <v>5848</v>
      </c>
      <c r="K664" s="24">
        <v>0.40361399999999997</v>
      </c>
      <c r="L664" s="25" t="s">
        <v>125</v>
      </c>
      <c r="M664" s="25" t="s">
        <v>125</v>
      </c>
      <c r="N664" s="25" t="s">
        <v>125</v>
      </c>
      <c r="O664" s="25" t="s">
        <v>125</v>
      </c>
      <c r="P664" s="25" t="s">
        <v>125</v>
      </c>
      <c r="Q664" s="25" t="s">
        <v>125</v>
      </c>
      <c r="R664" s="25" t="s">
        <v>5849</v>
      </c>
      <c r="S664" s="25" t="s">
        <v>5850</v>
      </c>
      <c r="T664" s="25" t="s">
        <v>125</v>
      </c>
      <c r="U664" s="25" t="s">
        <v>5851</v>
      </c>
      <c r="V664" s="50">
        <v>0.71599999999999997</v>
      </c>
    </row>
    <row r="665" spans="2:22" ht="43" customHeight="1">
      <c r="B665" s="22" t="s">
        <v>39</v>
      </c>
      <c r="C665" s="25" t="s">
        <v>5852</v>
      </c>
      <c r="D665" s="25" t="s">
        <v>5853</v>
      </c>
      <c r="E665" s="25" t="s">
        <v>5854</v>
      </c>
      <c r="F665" s="25" t="s">
        <v>5855</v>
      </c>
      <c r="G665" s="25" t="s">
        <v>5856</v>
      </c>
      <c r="H665" s="25" t="s">
        <v>122</v>
      </c>
      <c r="I665" s="25" t="s">
        <v>123</v>
      </c>
      <c r="J665" s="25" t="s">
        <v>5857</v>
      </c>
      <c r="K665" s="26">
        <v>0.14666699999999999</v>
      </c>
      <c r="L665" s="25" t="s">
        <v>125</v>
      </c>
      <c r="M665" s="25" t="s">
        <v>125</v>
      </c>
      <c r="N665" s="25" t="s">
        <v>125</v>
      </c>
      <c r="O665" s="25" t="s">
        <v>125</v>
      </c>
      <c r="P665" s="25" t="s">
        <v>125</v>
      </c>
      <c r="Q665" s="25" t="s">
        <v>125</v>
      </c>
      <c r="R665" s="25" t="s">
        <v>125</v>
      </c>
      <c r="S665" s="25" t="s">
        <v>5858</v>
      </c>
      <c r="T665" s="25" t="s">
        <v>125</v>
      </c>
      <c r="U665" s="25" t="s">
        <v>125</v>
      </c>
      <c r="V665" s="50">
        <v>0.71799999999999997</v>
      </c>
    </row>
    <row r="666" spans="2:22" ht="43" customHeight="1">
      <c r="B666" s="22" t="s">
        <v>39</v>
      </c>
      <c r="C666" s="25" t="s">
        <v>5859</v>
      </c>
      <c r="D666" s="25" t="s">
        <v>5860</v>
      </c>
      <c r="E666" s="25" t="s">
        <v>5861</v>
      </c>
      <c r="F666" s="25" t="s">
        <v>5862</v>
      </c>
      <c r="G666" s="25" t="s">
        <v>5863</v>
      </c>
      <c r="H666" s="25" t="s">
        <v>122</v>
      </c>
      <c r="I666" s="25" t="s">
        <v>123</v>
      </c>
      <c r="J666" s="25" t="s">
        <v>5864</v>
      </c>
      <c r="K666" s="26">
        <v>0.45762700000000001</v>
      </c>
      <c r="L666" s="25" t="s">
        <v>125</v>
      </c>
      <c r="M666" s="25" t="s">
        <v>125</v>
      </c>
      <c r="N666" s="25" t="s">
        <v>5865</v>
      </c>
      <c r="O666" s="25" t="s">
        <v>5866</v>
      </c>
      <c r="P666" s="25" t="s">
        <v>125</v>
      </c>
      <c r="Q666" s="25" t="s">
        <v>125</v>
      </c>
      <c r="R666" s="25" t="s">
        <v>125</v>
      </c>
      <c r="S666" s="25" t="s">
        <v>5867</v>
      </c>
      <c r="T666" s="25" t="s">
        <v>125</v>
      </c>
      <c r="U666" s="25" t="s">
        <v>125</v>
      </c>
      <c r="V666" s="50">
        <v>0.83399999999999996</v>
      </c>
    </row>
    <row r="667" spans="2:22" ht="43" customHeight="1">
      <c r="B667" s="22" t="s">
        <v>39</v>
      </c>
      <c r="C667" s="25" t="s">
        <v>326</v>
      </c>
      <c r="D667" s="25" t="s">
        <v>327</v>
      </c>
      <c r="E667" s="25" t="s">
        <v>328</v>
      </c>
      <c r="F667" s="25" t="s">
        <v>5868</v>
      </c>
      <c r="G667" s="25" t="s">
        <v>5869</v>
      </c>
      <c r="H667" s="23" t="s">
        <v>122</v>
      </c>
      <c r="I667" s="23" t="s">
        <v>123</v>
      </c>
      <c r="J667" s="23" t="s">
        <v>5870</v>
      </c>
      <c r="K667" s="24">
        <v>0.45161299999999999</v>
      </c>
      <c r="L667" s="25" t="s">
        <v>125</v>
      </c>
      <c r="M667" s="25" t="s">
        <v>125</v>
      </c>
      <c r="N667" s="25" t="s">
        <v>125</v>
      </c>
      <c r="O667" s="25" t="s">
        <v>125</v>
      </c>
      <c r="P667" s="25" t="s">
        <v>125</v>
      </c>
      <c r="Q667" s="25" t="s">
        <v>125</v>
      </c>
      <c r="R667" s="25" t="s">
        <v>125</v>
      </c>
      <c r="S667" s="25" t="s">
        <v>125</v>
      </c>
      <c r="T667" s="25" t="s">
        <v>125</v>
      </c>
      <c r="U667" s="25" t="s">
        <v>125</v>
      </c>
      <c r="V667" s="50">
        <v>0.80600000000000005</v>
      </c>
    </row>
    <row r="668" spans="2:22" ht="43" customHeight="1">
      <c r="B668" s="22" t="s">
        <v>39</v>
      </c>
      <c r="C668" s="25" t="s">
        <v>5871</v>
      </c>
      <c r="D668" s="25" t="s">
        <v>5872</v>
      </c>
      <c r="E668" s="25" t="s">
        <v>5873</v>
      </c>
      <c r="F668" s="25" t="s">
        <v>5874</v>
      </c>
      <c r="G668" s="25" t="s">
        <v>5875</v>
      </c>
      <c r="H668" s="25" t="s">
        <v>122</v>
      </c>
      <c r="I668" s="25" t="s">
        <v>123</v>
      </c>
      <c r="J668" s="25" t="s">
        <v>5876</v>
      </c>
      <c r="K668" s="26">
        <v>0.33333299999999999</v>
      </c>
      <c r="L668" s="25" t="s">
        <v>125</v>
      </c>
      <c r="M668" s="25" t="s">
        <v>125</v>
      </c>
      <c r="N668" s="25" t="s">
        <v>125</v>
      </c>
      <c r="O668" s="25" t="s">
        <v>125</v>
      </c>
      <c r="P668" s="25" t="s">
        <v>125</v>
      </c>
      <c r="Q668" s="25" t="s">
        <v>125</v>
      </c>
      <c r="R668" s="25" t="s">
        <v>5877</v>
      </c>
      <c r="S668" s="25" t="s">
        <v>5878</v>
      </c>
      <c r="T668" s="25" t="s">
        <v>125</v>
      </c>
      <c r="U668" s="25" t="s">
        <v>125</v>
      </c>
      <c r="V668" s="50">
        <v>0.61799999999999999</v>
      </c>
    </row>
    <row r="669" spans="2:22" ht="43" customHeight="1">
      <c r="B669" s="22" t="s">
        <v>39</v>
      </c>
      <c r="C669" s="25" t="s">
        <v>5879</v>
      </c>
      <c r="D669" s="25" t="s">
        <v>5880</v>
      </c>
      <c r="E669" s="25" t="s">
        <v>5881</v>
      </c>
      <c r="F669" s="25" t="s">
        <v>5882</v>
      </c>
      <c r="G669" s="25" t="s">
        <v>5883</v>
      </c>
      <c r="H669" s="23" t="s">
        <v>122</v>
      </c>
      <c r="I669" s="23" t="s">
        <v>123</v>
      </c>
      <c r="J669" s="23" t="s">
        <v>5884</v>
      </c>
      <c r="K669" s="24">
        <v>0.67021299999999995</v>
      </c>
      <c r="L669" s="25" t="s">
        <v>125</v>
      </c>
      <c r="M669" s="25" t="s">
        <v>125</v>
      </c>
      <c r="N669" s="25" t="s">
        <v>5885</v>
      </c>
      <c r="O669" s="25" t="s">
        <v>5886</v>
      </c>
      <c r="P669" s="25" t="s">
        <v>5887</v>
      </c>
      <c r="Q669" s="25" t="s">
        <v>125</v>
      </c>
      <c r="R669" s="25" t="s">
        <v>5888</v>
      </c>
      <c r="S669" s="25" t="s">
        <v>5889</v>
      </c>
      <c r="T669" s="25" t="s">
        <v>5890</v>
      </c>
      <c r="U669" s="25" t="s">
        <v>125</v>
      </c>
      <c r="V669" s="50">
        <v>0.85199999999999998</v>
      </c>
    </row>
    <row r="670" spans="2:22" ht="43" customHeight="1">
      <c r="B670" s="22" t="s">
        <v>39</v>
      </c>
      <c r="C670" s="25" t="s">
        <v>5891</v>
      </c>
      <c r="D670" s="25" t="s">
        <v>5892</v>
      </c>
      <c r="E670" s="25" t="s">
        <v>5893</v>
      </c>
      <c r="F670" s="25" t="s">
        <v>5894</v>
      </c>
      <c r="G670" s="25" t="s">
        <v>5895</v>
      </c>
      <c r="H670" s="25" t="s">
        <v>122</v>
      </c>
      <c r="I670" s="25" t="s">
        <v>123</v>
      </c>
      <c r="J670" s="25" t="s">
        <v>5896</v>
      </c>
      <c r="K670" s="26">
        <v>0.25471700000000003</v>
      </c>
      <c r="L670" s="25" t="s">
        <v>125</v>
      </c>
      <c r="M670" s="25" t="s">
        <v>125</v>
      </c>
      <c r="N670" s="25" t="s">
        <v>3373</v>
      </c>
      <c r="O670" s="25" t="s">
        <v>3374</v>
      </c>
      <c r="P670" s="25" t="s">
        <v>541</v>
      </c>
      <c r="Q670" s="25" t="s">
        <v>125</v>
      </c>
      <c r="R670" s="25" t="s">
        <v>5897</v>
      </c>
      <c r="S670" s="25" t="s">
        <v>5898</v>
      </c>
      <c r="T670" s="25" t="s">
        <v>125</v>
      </c>
      <c r="U670" s="25" t="s">
        <v>125</v>
      </c>
      <c r="V670" s="50">
        <v>0.6</v>
      </c>
    </row>
    <row r="671" spans="2:22" ht="43" customHeight="1">
      <c r="B671" s="22" t="s">
        <v>39</v>
      </c>
      <c r="C671" s="25" t="s">
        <v>4568</v>
      </c>
      <c r="D671" s="25" t="s">
        <v>4569</v>
      </c>
      <c r="E671" s="25" t="s">
        <v>4570</v>
      </c>
      <c r="F671" s="25" t="s">
        <v>5899</v>
      </c>
      <c r="G671" s="25" t="s">
        <v>5900</v>
      </c>
      <c r="H671" s="25" t="s">
        <v>122</v>
      </c>
      <c r="I671" s="25" t="s">
        <v>123</v>
      </c>
      <c r="J671" s="25" t="s">
        <v>5901</v>
      </c>
      <c r="K671" s="26">
        <v>0.36470599999999997</v>
      </c>
      <c r="L671" s="25" t="s">
        <v>125</v>
      </c>
      <c r="M671" s="25" t="s">
        <v>125</v>
      </c>
      <c r="N671" s="25" t="s">
        <v>190</v>
      </c>
      <c r="O671" s="25" t="s">
        <v>1625</v>
      </c>
      <c r="P671" s="25" t="s">
        <v>125</v>
      </c>
      <c r="Q671" s="25" t="s">
        <v>125</v>
      </c>
      <c r="R671" s="25" t="s">
        <v>5902</v>
      </c>
      <c r="S671" s="25" t="s">
        <v>4575</v>
      </c>
      <c r="T671" s="25" t="s">
        <v>4576</v>
      </c>
      <c r="U671" s="25" t="s">
        <v>125</v>
      </c>
      <c r="V671" s="50">
        <v>0.752</v>
      </c>
    </row>
    <row r="672" spans="2:22" ht="43" customHeight="1">
      <c r="B672" s="22" t="s">
        <v>39</v>
      </c>
      <c r="C672" s="25" t="s">
        <v>5903</v>
      </c>
      <c r="D672" s="25" t="s">
        <v>5904</v>
      </c>
      <c r="E672" s="25" t="s">
        <v>5905</v>
      </c>
      <c r="F672" s="25" t="s">
        <v>5906</v>
      </c>
      <c r="G672" s="25" t="s">
        <v>5907</v>
      </c>
      <c r="H672" s="25" t="s">
        <v>122</v>
      </c>
      <c r="I672" s="25" t="s">
        <v>123</v>
      </c>
      <c r="J672" s="25" t="s">
        <v>5908</v>
      </c>
      <c r="K672" s="26">
        <v>0.43636399999999997</v>
      </c>
      <c r="L672" s="25" t="s">
        <v>125</v>
      </c>
      <c r="M672" s="25" t="s">
        <v>125</v>
      </c>
      <c r="N672" s="25" t="s">
        <v>1118</v>
      </c>
      <c r="O672" s="25" t="s">
        <v>125</v>
      </c>
      <c r="P672" s="25" t="s">
        <v>125</v>
      </c>
      <c r="Q672" s="25" t="s">
        <v>125</v>
      </c>
      <c r="R672" s="25" t="s">
        <v>5909</v>
      </c>
      <c r="S672" s="25" t="s">
        <v>5910</v>
      </c>
      <c r="T672" s="25" t="s">
        <v>5911</v>
      </c>
      <c r="U672" s="25" t="s">
        <v>125</v>
      </c>
      <c r="V672" s="50">
        <v>0.4</v>
      </c>
    </row>
    <row r="673" spans="2:22" ht="43" customHeight="1">
      <c r="B673" s="22" t="s">
        <v>39</v>
      </c>
      <c r="C673" s="25" t="s">
        <v>5912</v>
      </c>
      <c r="D673" s="25" t="s">
        <v>5913</v>
      </c>
      <c r="E673" s="25" t="s">
        <v>5914</v>
      </c>
      <c r="F673" s="25" t="s">
        <v>5915</v>
      </c>
      <c r="G673" s="25" t="s">
        <v>5916</v>
      </c>
      <c r="H673" s="25" t="s">
        <v>122</v>
      </c>
      <c r="I673" s="25" t="s">
        <v>123</v>
      </c>
      <c r="J673" s="25" t="s">
        <v>5917</v>
      </c>
      <c r="K673" s="26">
        <v>0.35106399999999999</v>
      </c>
      <c r="L673" s="25" t="s">
        <v>125</v>
      </c>
      <c r="M673" s="25" t="s">
        <v>125</v>
      </c>
      <c r="N673" s="25" t="s">
        <v>125</v>
      </c>
      <c r="O673" s="25" t="s">
        <v>125</v>
      </c>
      <c r="P673" s="25" t="s">
        <v>125</v>
      </c>
      <c r="Q673" s="25" t="s">
        <v>125</v>
      </c>
      <c r="R673" s="25" t="s">
        <v>125</v>
      </c>
      <c r="S673" s="25" t="s">
        <v>5918</v>
      </c>
      <c r="T673" s="25" t="s">
        <v>125</v>
      </c>
      <c r="U673" s="25" t="s">
        <v>125</v>
      </c>
      <c r="V673" s="50">
        <v>0.872</v>
      </c>
    </row>
    <row r="674" spans="2:22" ht="43" customHeight="1">
      <c r="B674" s="22" t="s">
        <v>39</v>
      </c>
      <c r="C674" s="25" t="s">
        <v>5919</v>
      </c>
      <c r="D674" s="25" t="s">
        <v>5920</v>
      </c>
      <c r="E674" s="25" t="s">
        <v>5921</v>
      </c>
      <c r="F674" s="25" t="s">
        <v>5922</v>
      </c>
      <c r="G674" s="25" t="s">
        <v>5923</v>
      </c>
      <c r="H674" s="25" t="s">
        <v>122</v>
      </c>
      <c r="I674" s="25" t="s">
        <v>383</v>
      </c>
      <c r="J674" s="25" t="s">
        <v>5924</v>
      </c>
      <c r="K674" s="26">
        <v>0.29677399999999998</v>
      </c>
      <c r="L674" s="25" t="s">
        <v>125</v>
      </c>
      <c r="M674" s="25" t="s">
        <v>125</v>
      </c>
      <c r="N674" s="25" t="s">
        <v>5925</v>
      </c>
      <c r="O674" s="25" t="s">
        <v>4809</v>
      </c>
      <c r="P674" s="25" t="s">
        <v>5926</v>
      </c>
      <c r="Q674" s="25" t="s">
        <v>125</v>
      </c>
      <c r="R674" s="25" t="s">
        <v>5927</v>
      </c>
      <c r="S674" s="25" t="s">
        <v>5928</v>
      </c>
      <c r="T674" s="25" t="s">
        <v>5929</v>
      </c>
      <c r="U674" s="25" t="s">
        <v>125</v>
      </c>
      <c r="V674" s="50" t="s">
        <v>125</v>
      </c>
    </row>
    <row r="675" spans="2:22" ht="43" customHeight="1">
      <c r="B675" s="22" t="s">
        <v>39</v>
      </c>
      <c r="C675" s="25" t="s">
        <v>5930</v>
      </c>
      <c r="D675" s="25" t="s">
        <v>5931</v>
      </c>
      <c r="E675" s="25" t="s">
        <v>5932</v>
      </c>
      <c r="F675" s="25" t="s">
        <v>5933</v>
      </c>
      <c r="G675" s="25" t="s">
        <v>5934</v>
      </c>
      <c r="H675" s="23" t="s">
        <v>122</v>
      </c>
      <c r="I675" s="23" t="s">
        <v>245</v>
      </c>
      <c r="J675" s="23" t="s">
        <v>5935</v>
      </c>
      <c r="K675" s="24">
        <v>0.270588</v>
      </c>
      <c r="L675" s="25" t="s">
        <v>125</v>
      </c>
      <c r="M675" s="25" t="s">
        <v>125</v>
      </c>
      <c r="N675" s="25" t="s">
        <v>125</v>
      </c>
      <c r="O675" s="25" t="s">
        <v>125</v>
      </c>
      <c r="P675" s="25" t="s">
        <v>125</v>
      </c>
      <c r="Q675" s="25" t="s">
        <v>125</v>
      </c>
      <c r="R675" s="25" t="s">
        <v>125</v>
      </c>
      <c r="S675" s="25" t="s">
        <v>5936</v>
      </c>
      <c r="T675" s="25" t="s">
        <v>125</v>
      </c>
      <c r="U675" s="25" t="s">
        <v>125</v>
      </c>
      <c r="V675" s="50" t="s">
        <v>125</v>
      </c>
    </row>
    <row r="676" spans="2:22" ht="43" customHeight="1">
      <c r="B676" s="22" t="s">
        <v>39</v>
      </c>
      <c r="C676" s="25" t="s">
        <v>4607</v>
      </c>
      <c r="D676" s="25" t="s">
        <v>4608</v>
      </c>
      <c r="E676" s="25" t="s">
        <v>4609</v>
      </c>
      <c r="F676" s="25" t="s">
        <v>5937</v>
      </c>
      <c r="G676" s="25" t="s">
        <v>5938</v>
      </c>
      <c r="H676" s="25" t="s">
        <v>122</v>
      </c>
      <c r="I676" s="25" t="s">
        <v>123</v>
      </c>
      <c r="J676" s="25" t="s">
        <v>5939</v>
      </c>
      <c r="K676" s="26">
        <v>0.160584</v>
      </c>
      <c r="L676" s="25" t="s">
        <v>137</v>
      </c>
      <c r="M676" s="25" t="s">
        <v>125</v>
      </c>
      <c r="N676" s="25" t="s">
        <v>1432</v>
      </c>
      <c r="O676" s="25" t="s">
        <v>3414</v>
      </c>
      <c r="P676" s="25" t="s">
        <v>375</v>
      </c>
      <c r="Q676" s="25" t="s">
        <v>125</v>
      </c>
      <c r="R676" s="25" t="s">
        <v>125</v>
      </c>
      <c r="S676" s="25" t="s">
        <v>4614</v>
      </c>
      <c r="T676" s="25" t="s">
        <v>5940</v>
      </c>
      <c r="U676" s="25" t="s">
        <v>125</v>
      </c>
      <c r="V676" s="50">
        <v>0.54200000000000004</v>
      </c>
    </row>
    <row r="677" spans="2:22" ht="43" customHeight="1">
      <c r="B677" s="22" t="s">
        <v>39</v>
      </c>
      <c r="C677" s="25" t="s">
        <v>5941</v>
      </c>
      <c r="D677" s="25" t="s">
        <v>5942</v>
      </c>
      <c r="E677" s="25" t="s">
        <v>5943</v>
      </c>
      <c r="F677" s="25" t="s">
        <v>5944</v>
      </c>
      <c r="G677" s="25" t="s">
        <v>5945</v>
      </c>
      <c r="H677" s="23" t="s">
        <v>122</v>
      </c>
      <c r="I677" s="23" t="s">
        <v>123</v>
      </c>
      <c r="J677" s="23" t="s">
        <v>5946</v>
      </c>
      <c r="K677" s="24">
        <v>0.61666699999999997</v>
      </c>
      <c r="L677" s="25" t="s">
        <v>137</v>
      </c>
      <c r="M677" s="25" t="s">
        <v>125</v>
      </c>
      <c r="N677" s="25" t="s">
        <v>1432</v>
      </c>
      <c r="O677" s="25" t="s">
        <v>1433</v>
      </c>
      <c r="P677" s="25" t="s">
        <v>1434</v>
      </c>
      <c r="Q677" s="25" t="s">
        <v>125</v>
      </c>
      <c r="R677" s="25" t="s">
        <v>125</v>
      </c>
      <c r="S677" s="25" t="s">
        <v>5947</v>
      </c>
      <c r="T677" s="25" t="s">
        <v>5948</v>
      </c>
      <c r="U677" s="25" t="s">
        <v>125</v>
      </c>
      <c r="V677" s="50">
        <v>0.80400000000000005</v>
      </c>
    </row>
    <row r="678" spans="2:22" ht="43" customHeight="1">
      <c r="B678" s="22" t="s">
        <v>39</v>
      </c>
      <c r="C678" s="25" t="s">
        <v>5949</v>
      </c>
      <c r="D678" s="25" t="s">
        <v>5950</v>
      </c>
      <c r="E678" s="25" t="s">
        <v>5951</v>
      </c>
      <c r="F678" s="25" t="s">
        <v>5952</v>
      </c>
      <c r="G678" s="25" t="s">
        <v>5953</v>
      </c>
      <c r="H678" s="25" t="s">
        <v>122</v>
      </c>
      <c r="I678" s="25" t="s">
        <v>123</v>
      </c>
      <c r="J678" s="25" t="s">
        <v>5954</v>
      </c>
      <c r="K678" s="26">
        <v>0.269231</v>
      </c>
      <c r="L678" s="25" t="s">
        <v>125</v>
      </c>
      <c r="M678" s="25" t="s">
        <v>125</v>
      </c>
      <c r="N678" s="25" t="s">
        <v>361</v>
      </c>
      <c r="O678" s="25" t="s">
        <v>362</v>
      </c>
      <c r="P678" s="25" t="s">
        <v>125</v>
      </c>
      <c r="Q678" s="25" t="s">
        <v>125</v>
      </c>
      <c r="R678" s="25" t="s">
        <v>5955</v>
      </c>
      <c r="S678" s="25" t="s">
        <v>5956</v>
      </c>
      <c r="T678" s="25" t="s">
        <v>125</v>
      </c>
      <c r="U678" s="25" t="s">
        <v>125</v>
      </c>
      <c r="V678" s="50">
        <v>0.67800000000000005</v>
      </c>
    </row>
    <row r="679" spans="2:22" ht="43" customHeight="1">
      <c r="B679" s="22" t="s">
        <v>39</v>
      </c>
      <c r="C679" s="25" t="s">
        <v>5957</v>
      </c>
      <c r="D679" s="25" t="s">
        <v>5958</v>
      </c>
      <c r="E679" s="25" t="s">
        <v>5959</v>
      </c>
      <c r="F679" s="25" t="s">
        <v>5960</v>
      </c>
      <c r="G679" s="25" t="s">
        <v>5961</v>
      </c>
      <c r="H679" s="25" t="s">
        <v>122</v>
      </c>
      <c r="I679" s="25" t="s">
        <v>123</v>
      </c>
      <c r="J679" s="25" t="s">
        <v>5962</v>
      </c>
      <c r="K679" s="26">
        <v>0.219251</v>
      </c>
      <c r="L679" s="25" t="s">
        <v>125</v>
      </c>
      <c r="M679" s="25" t="s">
        <v>125</v>
      </c>
      <c r="N679" s="25" t="s">
        <v>125</v>
      </c>
      <c r="O679" s="25" t="s">
        <v>2225</v>
      </c>
      <c r="P679" s="25" t="s">
        <v>125</v>
      </c>
      <c r="Q679" s="25" t="s">
        <v>5963</v>
      </c>
      <c r="R679" s="25" t="s">
        <v>125</v>
      </c>
      <c r="S679" s="25" t="s">
        <v>5964</v>
      </c>
      <c r="T679" s="25" t="s">
        <v>5965</v>
      </c>
      <c r="U679" s="25" t="s">
        <v>125</v>
      </c>
      <c r="V679" s="50">
        <v>0.82599999999999996</v>
      </c>
    </row>
    <row r="680" spans="2:22" ht="43" customHeight="1">
      <c r="B680" s="22" t="s">
        <v>39</v>
      </c>
      <c r="C680" s="25" t="s">
        <v>5966</v>
      </c>
      <c r="D680" s="25" t="s">
        <v>5967</v>
      </c>
      <c r="E680" s="25" t="s">
        <v>5968</v>
      </c>
      <c r="F680" s="25" t="s">
        <v>5969</v>
      </c>
      <c r="G680" s="25" t="s">
        <v>5970</v>
      </c>
      <c r="H680" s="23" t="s">
        <v>218</v>
      </c>
      <c r="I680" s="23" t="s">
        <v>166</v>
      </c>
      <c r="J680" s="23" t="s">
        <v>5971</v>
      </c>
      <c r="K680" s="24">
        <v>0.36</v>
      </c>
      <c r="L680" s="25" t="s">
        <v>125</v>
      </c>
      <c r="M680" s="25" t="s">
        <v>125</v>
      </c>
      <c r="N680" s="25" t="s">
        <v>125</v>
      </c>
      <c r="O680" s="25" t="s">
        <v>125</v>
      </c>
      <c r="P680" s="25" t="s">
        <v>125</v>
      </c>
      <c r="Q680" s="25" t="s">
        <v>5972</v>
      </c>
      <c r="R680" s="25" t="s">
        <v>5973</v>
      </c>
      <c r="S680" s="25" t="s">
        <v>5974</v>
      </c>
      <c r="T680" s="25" t="s">
        <v>125</v>
      </c>
      <c r="U680" s="25" t="s">
        <v>125</v>
      </c>
      <c r="V680" s="50" t="s">
        <v>125</v>
      </c>
    </row>
    <row r="681" spans="2:22" ht="43" customHeight="1">
      <c r="B681" s="22" t="s">
        <v>39</v>
      </c>
      <c r="C681" s="25" t="s">
        <v>5975</v>
      </c>
      <c r="D681" s="25" t="s">
        <v>5976</v>
      </c>
      <c r="E681" s="25" t="s">
        <v>5977</v>
      </c>
      <c r="F681" s="25" t="s">
        <v>5978</v>
      </c>
      <c r="G681" s="25" t="s">
        <v>5979</v>
      </c>
      <c r="H681" s="23" t="s">
        <v>122</v>
      </c>
      <c r="I681" s="23" t="s">
        <v>123</v>
      </c>
      <c r="J681" s="23" t="s">
        <v>5980</v>
      </c>
      <c r="K681" s="24">
        <v>0.57142899999999996</v>
      </c>
      <c r="L681" s="25" t="s">
        <v>125</v>
      </c>
      <c r="M681" s="25" t="s">
        <v>125</v>
      </c>
      <c r="N681" s="25" t="s">
        <v>125</v>
      </c>
      <c r="O681" s="25" t="s">
        <v>125</v>
      </c>
      <c r="P681" s="25" t="s">
        <v>125</v>
      </c>
      <c r="Q681" s="25" t="s">
        <v>125</v>
      </c>
      <c r="R681" s="25" t="s">
        <v>5981</v>
      </c>
      <c r="S681" s="25" t="s">
        <v>5982</v>
      </c>
      <c r="T681" s="25" t="s">
        <v>125</v>
      </c>
      <c r="U681" s="25" t="s">
        <v>125</v>
      </c>
      <c r="V681" s="50">
        <v>0.59799999999999998</v>
      </c>
    </row>
    <row r="682" spans="2:22" ht="43" customHeight="1">
      <c r="B682" s="22" t="s">
        <v>39</v>
      </c>
      <c r="C682" s="25" t="s">
        <v>5983</v>
      </c>
      <c r="D682" s="25" t="s">
        <v>5984</v>
      </c>
      <c r="E682" s="25" t="s">
        <v>5985</v>
      </c>
      <c r="F682" s="25" t="s">
        <v>5986</v>
      </c>
      <c r="G682" s="25" t="s">
        <v>5987</v>
      </c>
      <c r="H682" s="25" t="s">
        <v>122</v>
      </c>
      <c r="I682" s="25" t="s">
        <v>123</v>
      </c>
      <c r="J682" s="25" t="s">
        <v>5988</v>
      </c>
      <c r="K682" s="26">
        <v>1</v>
      </c>
      <c r="L682" s="25" t="s">
        <v>125</v>
      </c>
      <c r="M682" s="25" t="s">
        <v>125</v>
      </c>
      <c r="N682" s="25" t="s">
        <v>348</v>
      </c>
      <c r="O682" s="25" t="s">
        <v>950</v>
      </c>
      <c r="P682" s="25" t="s">
        <v>125</v>
      </c>
      <c r="Q682" s="25" t="s">
        <v>125</v>
      </c>
      <c r="R682" s="25" t="s">
        <v>5989</v>
      </c>
      <c r="S682" s="25" t="s">
        <v>5990</v>
      </c>
      <c r="T682" s="25" t="s">
        <v>5991</v>
      </c>
      <c r="U682" s="25" t="s">
        <v>125</v>
      </c>
      <c r="V682" s="50">
        <v>0.78</v>
      </c>
    </row>
    <row r="683" spans="2:22" ht="43" customHeight="1">
      <c r="B683" s="22" t="s">
        <v>39</v>
      </c>
      <c r="C683" s="25" t="s">
        <v>5992</v>
      </c>
      <c r="D683" s="25" t="s">
        <v>5993</v>
      </c>
      <c r="E683" s="25" t="s">
        <v>5994</v>
      </c>
      <c r="F683" s="25" t="s">
        <v>5995</v>
      </c>
      <c r="G683" s="25" t="s">
        <v>5996</v>
      </c>
      <c r="H683" s="23" t="s">
        <v>122</v>
      </c>
      <c r="I683" s="23" t="s">
        <v>182</v>
      </c>
      <c r="J683" s="23" t="s">
        <v>5997</v>
      </c>
      <c r="K683" s="24">
        <v>0.48979600000000001</v>
      </c>
      <c r="L683" s="25" t="s">
        <v>137</v>
      </c>
      <c r="M683" s="25" t="s">
        <v>125</v>
      </c>
      <c r="N683" s="25" t="s">
        <v>1147</v>
      </c>
      <c r="O683" s="25" t="s">
        <v>5998</v>
      </c>
      <c r="P683" s="25" t="s">
        <v>125</v>
      </c>
      <c r="Q683" s="25" t="s">
        <v>125</v>
      </c>
      <c r="R683" s="25" t="s">
        <v>125</v>
      </c>
      <c r="S683" s="25" t="s">
        <v>5999</v>
      </c>
      <c r="T683" s="25" t="s">
        <v>125</v>
      </c>
      <c r="U683" s="25" t="s">
        <v>125</v>
      </c>
      <c r="V683" s="50" t="s">
        <v>125</v>
      </c>
    </row>
    <row r="684" spans="2:22" ht="43" customHeight="1">
      <c r="B684" s="22" t="s">
        <v>39</v>
      </c>
      <c r="C684" s="25" t="s">
        <v>6000</v>
      </c>
      <c r="D684" s="25" t="s">
        <v>6001</v>
      </c>
      <c r="E684" s="25" t="s">
        <v>6002</v>
      </c>
      <c r="F684" s="25" t="s">
        <v>6003</v>
      </c>
      <c r="G684" s="25" t="s">
        <v>6004</v>
      </c>
      <c r="H684" s="25" t="s">
        <v>122</v>
      </c>
      <c r="I684" s="25" t="s">
        <v>123</v>
      </c>
      <c r="J684" s="25" t="s">
        <v>6005</v>
      </c>
      <c r="K684" s="26">
        <v>0.28082200000000002</v>
      </c>
      <c r="L684" s="25" t="s">
        <v>125</v>
      </c>
      <c r="M684" s="25" t="s">
        <v>125</v>
      </c>
      <c r="N684" s="25" t="s">
        <v>190</v>
      </c>
      <c r="O684" s="25" t="s">
        <v>6006</v>
      </c>
      <c r="P684" s="25" t="s">
        <v>125</v>
      </c>
      <c r="Q684" s="25" t="s">
        <v>125</v>
      </c>
      <c r="R684" s="25" t="s">
        <v>125</v>
      </c>
      <c r="S684" s="25" t="s">
        <v>6007</v>
      </c>
      <c r="T684" s="25" t="s">
        <v>6008</v>
      </c>
      <c r="U684" s="25" t="s">
        <v>125</v>
      </c>
      <c r="V684" s="50">
        <v>0.78800000000000003</v>
      </c>
    </row>
    <row r="685" spans="2:22" ht="43" customHeight="1">
      <c r="B685" s="22" t="s">
        <v>39</v>
      </c>
      <c r="C685" s="25" t="s">
        <v>6009</v>
      </c>
      <c r="D685" s="25" t="s">
        <v>6010</v>
      </c>
      <c r="E685" s="25" t="s">
        <v>6011</v>
      </c>
      <c r="F685" s="25" t="s">
        <v>6012</v>
      </c>
      <c r="G685" s="25" t="s">
        <v>6013</v>
      </c>
      <c r="H685" s="23" t="s">
        <v>122</v>
      </c>
      <c r="I685" s="23" t="s">
        <v>123</v>
      </c>
      <c r="J685" s="23" t="s">
        <v>6014</v>
      </c>
      <c r="K685" s="24">
        <v>0.12903200000000001</v>
      </c>
      <c r="L685" s="25" t="s">
        <v>125</v>
      </c>
      <c r="M685" s="25" t="s">
        <v>125</v>
      </c>
      <c r="N685" s="25" t="s">
        <v>2243</v>
      </c>
      <c r="O685" s="25" t="s">
        <v>3551</v>
      </c>
      <c r="P685" s="25" t="s">
        <v>6015</v>
      </c>
      <c r="Q685" s="25" t="s">
        <v>125</v>
      </c>
      <c r="R685" s="25" t="s">
        <v>125</v>
      </c>
      <c r="S685" s="25" t="s">
        <v>6016</v>
      </c>
      <c r="T685" s="25" t="s">
        <v>125</v>
      </c>
      <c r="U685" s="25" t="s">
        <v>125</v>
      </c>
      <c r="V685" s="50">
        <v>0.42199999999999999</v>
      </c>
    </row>
    <row r="686" spans="2:22" ht="43" customHeight="1">
      <c r="B686" s="22" t="s">
        <v>39</v>
      </c>
      <c r="C686" s="25" t="s">
        <v>6017</v>
      </c>
      <c r="D686" s="25" t="s">
        <v>6018</v>
      </c>
      <c r="E686" s="25" t="s">
        <v>6019</v>
      </c>
      <c r="F686" s="25" t="s">
        <v>6020</v>
      </c>
      <c r="G686" s="25" t="s">
        <v>6021</v>
      </c>
      <c r="H686" s="25" t="s">
        <v>122</v>
      </c>
      <c r="I686" s="25" t="s">
        <v>123</v>
      </c>
      <c r="J686" s="25" t="s">
        <v>6022</v>
      </c>
      <c r="K686" s="26">
        <v>0.43548399999999998</v>
      </c>
      <c r="L686" s="25" t="s">
        <v>125</v>
      </c>
      <c r="M686" s="25" t="s">
        <v>125</v>
      </c>
      <c r="N686" s="25" t="s">
        <v>444</v>
      </c>
      <c r="O686" s="25" t="s">
        <v>445</v>
      </c>
      <c r="P686" s="25" t="s">
        <v>125</v>
      </c>
      <c r="Q686" s="25" t="s">
        <v>125</v>
      </c>
      <c r="R686" s="25" t="s">
        <v>125</v>
      </c>
      <c r="S686" s="25" t="s">
        <v>6023</v>
      </c>
      <c r="T686" s="25" t="s">
        <v>6024</v>
      </c>
      <c r="U686" s="25" t="s">
        <v>125</v>
      </c>
      <c r="V686" s="50">
        <v>0.79</v>
      </c>
    </row>
    <row r="687" spans="2:22" ht="43" customHeight="1">
      <c r="B687" s="22" t="s">
        <v>39</v>
      </c>
      <c r="C687" s="25" t="s">
        <v>6025</v>
      </c>
      <c r="D687" s="25" t="s">
        <v>6026</v>
      </c>
      <c r="E687" s="25" t="s">
        <v>6027</v>
      </c>
      <c r="F687" s="25" t="s">
        <v>6028</v>
      </c>
      <c r="G687" s="25" t="s">
        <v>6029</v>
      </c>
      <c r="H687" s="23" t="s">
        <v>122</v>
      </c>
      <c r="I687" s="23" t="s">
        <v>123</v>
      </c>
      <c r="J687" s="23" t="s">
        <v>6030</v>
      </c>
      <c r="K687" s="24">
        <v>0.171429</v>
      </c>
      <c r="L687" s="25" t="s">
        <v>125</v>
      </c>
      <c r="M687" s="25" t="s">
        <v>125</v>
      </c>
      <c r="N687" s="25" t="s">
        <v>444</v>
      </c>
      <c r="O687" s="25" t="s">
        <v>445</v>
      </c>
      <c r="P687" s="25" t="s">
        <v>446</v>
      </c>
      <c r="Q687" s="25" t="s">
        <v>125</v>
      </c>
      <c r="R687" s="25" t="s">
        <v>6031</v>
      </c>
      <c r="S687" s="25" t="s">
        <v>6032</v>
      </c>
      <c r="T687" s="25" t="s">
        <v>125</v>
      </c>
      <c r="U687" s="25" t="s">
        <v>125</v>
      </c>
      <c r="V687" s="50">
        <v>0.70199999999999996</v>
      </c>
    </row>
    <row r="688" spans="2:22" ht="43" customHeight="1">
      <c r="B688" s="22" t="s">
        <v>39</v>
      </c>
      <c r="C688" s="25" t="s">
        <v>2538</v>
      </c>
      <c r="D688" s="25" t="s">
        <v>2539</v>
      </c>
      <c r="E688" s="25" t="s">
        <v>2540</v>
      </c>
      <c r="F688" s="25" t="s">
        <v>6033</v>
      </c>
      <c r="G688" s="25" t="s">
        <v>6034</v>
      </c>
      <c r="H688" s="23" t="s">
        <v>122</v>
      </c>
      <c r="I688" s="23" t="s">
        <v>123</v>
      </c>
      <c r="J688" s="23" t="s">
        <v>6035</v>
      </c>
      <c r="K688" s="24">
        <v>0.51219499999999996</v>
      </c>
      <c r="L688" s="25" t="s">
        <v>137</v>
      </c>
      <c r="M688" s="25" t="s">
        <v>125</v>
      </c>
      <c r="N688" s="25" t="s">
        <v>918</v>
      </c>
      <c r="O688" s="25" t="s">
        <v>2049</v>
      </c>
      <c r="P688" s="25" t="s">
        <v>125</v>
      </c>
      <c r="Q688" s="25" t="s">
        <v>125</v>
      </c>
      <c r="R688" s="25" t="s">
        <v>6036</v>
      </c>
      <c r="S688" s="25" t="s">
        <v>2546</v>
      </c>
      <c r="T688" s="25" t="s">
        <v>125</v>
      </c>
      <c r="U688" s="25" t="s">
        <v>125</v>
      </c>
      <c r="V688" s="50">
        <v>0.53200000000000003</v>
      </c>
    </row>
    <row r="689" spans="2:22" ht="43" customHeight="1">
      <c r="B689" s="22" t="s">
        <v>39</v>
      </c>
      <c r="C689" s="25" t="s">
        <v>4727</v>
      </c>
      <c r="D689" s="25" t="s">
        <v>4728</v>
      </c>
      <c r="E689" s="25" t="s">
        <v>4729</v>
      </c>
      <c r="F689" s="25" t="s">
        <v>6037</v>
      </c>
      <c r="G689" s="25" t="s">
        <v>6038</v>
      </c>
      <c r="H689" s="25" t="s">
        <v>122</v>
      </c>
      <c r="I689" s="25" t="s">
        <v>123</v>
      </c>
      <c r="J689" s="25" t="s">
        <v>6039</v>
      </c>
      <c r="K689" s="26">
        <v>0.16883100000000001</v>
      </c>
      <c r="L689" s="25" t="s">
        <v>125</v>
      </c>
      <c r="M689" s="25" t="s">
        <v>125</v>
      </c>
      <c r="N689" s="25" t="s">
        <v>125</v>
      </c>
      <c r="O689" s="25" t="s">
        <v>125</v>
      </c>
      <c r="P689" s="25" t="s">
        <v>125</v>
      </c>
      <c r="Q689" s="25" t="s">
        <v>125</v>
      </c>
      <c r="R689" s="25" t="s">
        <v>6040</v>
      </c>
      <c r="S689" s="25" t="s">
        <v>4734</v>
      </c>
      <c r="T689" s="25" t="s">
        <v>4735</v>
      </c>
      <c r="U689" s="25" t="s">
        <v>125</v>
      </c>
      <c r="V689" s="50">
        <v>0.628</v>
      </c>
    </row>
    <row r="690" spans="2:22" ht="43" customHeight="1">
      <c r="B690" s="22" t="s">
        <v>39</v>
      </c>
      <c r="C690" s="25" t="s">
        <v>6041</v>
      </c>
      <c r="D690" s="25" t="s">
        <v>6042</v>
      </c>
      <c r="E690" s="25" t="s">
        <v>6043</v>
      </c>
      <c r="F690" s="25" t="s">
        <v>6044</v>
      </c>
      <c r="G690" s="25" t="s">
        <v>6045</v>
      </c>
      <c r="H690" s="25" t="s">
        <v>122</v>
      </c>
      <c r="I690" s="25" t="s">
        <v>123</v>
      </c>
      <c r="J690" s="25" t="s">
        <v>6046</v>
      </c>
      <c r="K690" s="26">
        <v>0.130435</v>
      </c>
      <c r="L690" s="25" t="s">
        <v>125</v>
      </c>
      <c r="M690" s="25" t="s">
        <v>125</v>
      </c>
      <c r="N690" s="25" t="s">
        <v>125</v>
      </c>
      <c r="O690" s="25" t="s">
        <v>125</v>
      </c>
      <c r="P690" s="25" t="s">
        <v>125</v>
      </c>
      <c r="Q690" s="25" t="s">
        <v>125</v>
      </c>
      <c r="R690" s="25" t="s">
        <v>125</v>
      </c>
      <c r="S690" s="25" t="s">
        <v>6047</v>
      </c>
      <c r="T690" s="25" t="s">
        <v>125</v>
      </c>
      <c r="U690" s="25" t="s">
        <v>125</v>
      </c>
      <c r="V690" s="50">
        <v>0.85399999999999998</v>
      </c>
    </row>
    <row r="691" spans="2:22" ht="43" customHeight="1">
      <c r="B691" s="22" t="s">
        <v>39</v>
      </c>
      <c r="C691" s="25" t="s">
        <v>6048</v>
      </c>
      <c r="D691" s="25" t="s">
        <v>6049</v>
      </c>
      <c r="E691" s="25" t="s">
        <v>6050</v>
      </c>
      <c r="F691" s="25" t="s">
        <v>6051</v>
      </c>
      <c r="G691" s="25" t="s">
        <v>6052</v>
      </c>
      <c r="H691" s="23" t="s">
        <v>122</v>
      </c>
      <c r="I691" s="23" t="s">
        <v>123</v>
      </c>
      <c r="J691" s="23" t="s">
        <v>6053</v>
      </c>
      <c r="K691" s="24">
        <v>0.40476200000000001</v>
      </c>
      <c r="L691" s="25" t="s">
        <v>125</v>
      </c>
      <c r="M691" s="25" t="s">
        <v>125</v>
      </c>
      <c r="N691" s="25" t="s">
        <v>125</v>
      </c>
      <c r="O691" s="25" t="s">
        <v>125</v>
      </c>
      <c r="P691" s="25" t="s">
        <v>125</v>
      </c>
      <c r="Q691" s="25" t="s">
        <v>125</v>
      </c>
      <c r="R691" s="25" t="s">
        <v>125</v>
      </c>
      <c r="S691" s="25" t="s">
        <v>6054</v>
      </c>
      <c r="T691" s="25" t="s">
        <v>125</v>
      </c>
      <c r="U691" s="25" t="s">
        <v>125</v>
      </c>
      <c r="V691" s="50">
        <v>0.84199999999999997</v>
      </c>
    </row>
    <row r="692" spans="2:22" ht="43" customHeight="1">
      <c r="B692" s="22" t="s">
        <v>39</v>
      </c>
      <c r="C692" s="25" t="s">
        <v>6055</v>
      </c>
      <c r="D692" s="25" t="s">
        <v>6056</v>
      </c>
      <c r="E692" s="25" t="s">
        <v>6057</v>
      </c>
      <c r="F692" s="25" t="s">
        <v>6058</v>
      </c>
      <c r="G692" s="25" t="s">
        <v>6059</v>
      </c>
      <c r="H692" s="25" t="s">
        <v>122</v>
      </c>
      <c r="I692" s="25" t="s">
        <v>123</v>
      </c>
      <c r="J692" s="25" t="s">
        <v>6060</v>
      </c>
      <c r="K692" s="26">
        <v>0.36</v>
      </c>
      <c r="L692" s="25" t="s">
        <v>125</v>
      </c>
      <c r="M692" s="25" t="s">
        <v>125</v>
      </c>
      <c r="N692" s="25" t="s">
        <v>125</v>
      </c>
      <c r="O692" s="25" t="s">
        <v>125</v>
      </c>
      <c r="P692" s="25" t="s">
        <v>125</v>
      </c>
      <c r="Q692" s="25" t="s">
        <v>125</v>
      </c>
      <c r="R692" s="25" t="s">
        <v>6061</v>
      </c>
      <c r="S692" s="25" t="s">
        <v>6062</v>
      </c>
      <c r="T692" s="25" t="s">
        <v>125</v>
      </c>
      <c r="U692" s="25" t="s">
        <v>125</v>
      </c>
      <c r="V692" s="50">
        <v>0.53200000000000003</v>
      </c>
    </row>
    <row r="693" spans="2:22" ht="43" customHeight="1">
      <c r="B693" s="22" t="s">
        <v>39</v>
      </c>
      <c r="C693" s="25" t="s">
        <v>6063</v>
      </c>
      <c r="D693" s="25" t="s">
        <v>6064</v>
      </c>
      <c r="E693" s="25" t="s">
        <v>6065</v>
      </c>
      <c r="F693" s="25" t="s">
        <v>6066</v>
      </c>
      <c r="G693" s="25" t="s">
        <v>6067</v>
      </c>
      <c r="H693" s="25" t="s">
        <v>122</v>
      </c>
      <c r="I693" s="25" t="s">
        <v>123</v>
      </c>
      <c r="J693" s="25" t="s">
        <v>6068</v>
      </c>
      <c r="K693" s="26">
        <v>0.27777800000000002</v>
      </c>
      <c r="L693" s="25" t="s">
        <v>137</v>
      </c>
      <c r="M693" s="25" t="s">
        <v>125</v>
      </c>
      <c r="N693" s="25" t="s">
        <v>539</v>
      </c>
      <c r="O693" s="25" t="s">
        <v>540</v>
      </c>
      <c r="P693" s="25" t="s">
        <v>125</v>
      </c>
      <c r="Q693" s="25" t="s">
        <v>125</v>
      </c>
      <c r="R693" s="25" t="s">
        <v>6069</v>
      </c>
      <c r="S693" s="25" t="s">
        <v>6070</v>
      </c>
      <c r="T693" s="25" t="s">
        <v>125</v>
      </c>
      <c r="U693" s="25" t="s">
        <v>125</v>
      </c>
      <c r="V693" s="50">
        <v>0.84</v>
      </c>
    </row>
    <row r="694" spans="2:22" ht="43" customHeight="1">
      <c r="B694" s="22" t="s">
        <v>39</v>
      </c>
      <c r="C694" s="25" t="s">
        <v>3519</v>
      </c>
      <c r="D694" s="25" t="s">
        <v>3520</v>
      </c>
      <c r="E694" s="25" t="s">
        <v>3521</v>
      </c>
      <c r="F694" s="25" t="s">
        <v>6071</v>
      </c>
      <c r="G694" s="25" t="s">
        <v>6072</v>
      </c>
      <c r="H694" s="23" t="s">
        <v>122</v>
      </c>
      <c r="I694" s="23" t="s">
        <v>123</v>
      </c>
      <c r="J694" s="23" t="s">
        <v>6073</v>
      </c>
      <c r="K694" s="24">
        <v>0.641509</v>
      </c>
      <c r="L694" s="25" t="s">
        <v>125</v>
      </c>
      <c r="M694" s="25" t="s">
        <v>125</v>
      </c>
      <c r="N694" s="25" t="s">
        <v>959</v>
      </c>
      <c r="O694" s="25" t="s">
        <v>3525</v>
      </c>
      <c r="P694" s="25" t="s">
        <v>125</v>
      </c>
      <c r="Q694" s="25" t="s">
        <v>125</v>
      </c>
      <c r="R694" s="25" t="s">
        <v>6074</v>
      </c>
      <c r="S694" s="25" t="s">
        <v>3527</v>
      </c>
      <c r="T694" s="25" t="s">
        <v>6075</v>
      </c>
      <c r="U694" s="25" t="s">
        <v>125</v>
      </c>
      <c r="V694" s="50">
        <v>0.49199999999999999</v>
      </c>
    </row>
    <row r="695" spans="2:22" ht="43" customHeight="1">
      <c r="B695" s="22" t="s">
        <v>39</v>
      </c>
      <c r="C695" s="25" t="s">
        <v>6076</v>
      </c>
      <c r="D695" s="25" t="s">
        <v>6077</v>
      </c>
      <c r="E695" s="25" t="s">
        <v>6078</v>
      </c>
      <c r="F695" s="25" t="s">
        <v>6079</v>
      </c>
      <c r="G695" s="25" t="s">
        <v>6080</v>
      </c>
      <c r="H695" s="23" t="s">
        <v>122</v>
      </c>
      <c r="I695" s="23" t="s">
        <v>123</v>
      </c>
      <c r="J695" s="23" t="s">
        <v>6081</v>
      </c>
      <c r="K695" s="24">
        <v>0.48235299999999998</v>
      </c>
      <c r="L695" s="25" t="s">
        <v>125</v>
      </c>
      <c r="M695" s="25" t="s">
        <v>125</v>
      </c>
      <c r="N695" s="25" t="s">
        <v>1553</v>
      </c>
      <c r="O695" s="25" t="s">
        <v>1554</v>
      </c>
      <c r="P695" s="25" t="s">
        <v>125</v>
      </c>
      <c r="Q695" s="25" t="s">
        <v>125</v>
      </c>
      <c r="R695" s="25" t="s">
        <v>125</v>
      </c>
      <c r="S695" s="25" t="s">
        <v>6082</v>
      </c>
      <c r="T695" s="25" t="s">
        <v>6083</v>
      </c>
      <c r="U695" s="25" t="s">
        <v>125</v>
      </c>
      <c r="V695" s="50">
        <v>0.68200000000000005</v>
      </c>
    </row>
    <row r="696" spans="2:22" ht="43" customHeight="1">
      <c r="B696" s="22" t="s">
        <v>39</v>
      </c>
      <c r="C696" s="25" t="s">
        <v>6084</v>
      </c>
      <c r="D696" s="25" t="s">
        <v>6085</v>
      </c>
      <c r="E696" s="25" t="s">
        <v>6086</v>
      </c>
      <c r="F696" s="25" t="s">
        <v>6087</v>
      </c>
      <c r="G696" s="25" t="s">
        <v>6088</v>
      </c>
      <c r="H696" s="25" t="s">
        <v>122</v>
      </c>
      <c r="I696" s="25" t="s">
        <v>123</v>
      </c>
      <c r="J696" s="25" t="s">
        <v>6089</v>
      </c>
      <c r="K696" s="26">
        <v>0.33333299999999999</v>
      </c>
      <c r="L696" s="25" t="s">
        <v>125</v>
      </c>
      <c r="M696" s="25" t="s">
        <v>125</v>
      </c>
      <c r="N696" s="25" t="s">
        <v>271</v>
      </c>
      <c r="O696" s="25" t="s">
        <v>272</v>
      </c>
      <c r="P696" s="25" t="s">
        <v>125</v>
      </c>
      <c r="Q696" s="25" t="s">
        <v>6090</v>
      </c>
      <c r="R696" s="25" t="s">
        <v>6091</v>
      </c>
      <c r="S696" s="25" t="s">
        <v>6092</v>
      </c>
      <c r="T696" s="25" t="s">
        <v>6093</v>
      </c>
      <c r="U696" s="25" t="s">
        <v>125</v>
      </c>
      <c r="V696" s="50">
        <v>0.51200000000000001</v>
      </c>
    </row>
    <row r="697" spans="2:22" ht="43" customHeight="1">
      <c r="B697" s="22" t="s">
        <v>39</v>
      </c>
      <c r="C697" s="25" t="s">
        <v>6094</v>
      </c>
      <c r="D697" s="25" t="s">
        <v>6095</v>
      </c>
      <c r="E697" s="25" t="s">
        <v>6096</v>
      </c>
      <c r="F697" s="25" t="s">
        <v>6097</v>
      </c>
      <c r="G697" s="25" t="s">
        <v>6098</v>
      </c>
      <c r="H697" s="25" t="s">
        <v>122</v>
      </c>
      <c r="I697" s="25" t="s">
        <v>123</v>
      </c>
      <c r="J697" s="25" t="s">
        <v>6099</v>
      </c>
      <c r="K697" s="26">
        <v>0.21052599999999999</v>
      </c>
      <c r="L697" s="25" t="s">
        <v>125</v>
      </c>
      <c r="M697" s="25" t="s">
        <v>125</v>
      </c>
      <c r="N697" s="25" t="s">
        <v>125</v>
      </c>
      <c r="O697" s="25" t="s">
        <v>125</v>
      </c>
      <c r="P697" s="25" t="s">
        <v>125</v>
      </c>
      <c r="Q697" s="25" t="s">
        <v>125</v>
      </c>
      <c r="R697" s="25" t="s">
        <v>6100</v>
      </c>
      <c r="S697" s="25" t="s">
        <v>6101</v>
      </c>
      <c r="T697" s="25" t="s">
        <v>6102</v>
      </c>
      <c r="U697" s="25" t="s">
        <v>6103</v>
      </c>
      <c r="V697" s="50">
        <v>0.76200000000000001</v>
      </c>
    </row>
    <row r="698" spans="2:22" ht="43" customHeight="1">
      <c r="B698" s="22" t="s">
        <v>39</v>
      </c>
      <c r="C698" s="25" t="s">
        <v>6104</v>
      </c>
      <c r="D698" s="25" t="s">
        <v>6105</v>
      </c>
      <c r="E698" s="25" t="s">
        <v>6106</v>
      </c>
      <c r="F698" s="25" t="s">
        <v>6107</v>
      </c>
      <c r="G698" s="25" t="s">
        <v>6108</v>
      </c>
      <c r="H698" s="25" t="s">
        <v>165</v>
      </c>
      <c r="I698" s="25" t="s">
        <v>166</v>
      </c>
      <c r="J698" s="25" t="s">
        <v>6109</v>
      </c>
      <c r="K698" s="26">
        <v>0.21818199999999999</v>
      </c>
      <c r="L698" s="25" t="s">
        <v>125</v>
      </c>
      <c r="M698" s="25" t="s">
        <v>125</v>
      </c>
      <c r="N698" s="25" t="s">
        <v>125</v>
      </c>
      <c r="O698" s="25" t="s">
        <v>125</v>
      </c>
      <c r="P698" s="25" t="s">
        <v>125</v>
      </c>
      <c r="Q698" s="25" t="s">
        <v>125</v>
      </c>
      <c r="R698" s="25" t="s">
        <v>125</v>
      </c>
      <c r="S698" s="25" t="s">
        <v>6110</v>
      </c>
      <c r="T698" s="25" t="s">
        <v>125</v>
      </c>
      <c r="U698" s="25" t="s">
        <v>125</v>
      </c>
      <c r="V698" s="50" t="s">
        <v>125</v>
      </c>
    </row>
    <row r="699" spans="2:22" ht="43" customHeight="1">
      <c r="B699" s="22" t="s">
        <v>39</v>
      </c>
      <c r="C699" s="25" t="s">
        <v>6111</v>
      </c>
      <c r="D699" s="25" t="s">
        <v>6112</v>
      </c>
      <c r="E699" s="25" t="s">
        <v>6113</v>
      </c>
      <c r="F699" s="25" t="s">
        <v>6114</v>
      </c>
      <c r="G699" s="25" t="s">
        <v>6115</v>
      </c>
      <c r="H699" s="25" t="s">
        <v>165</v>
      </c>
      <c r="I699" s="25" t="s">
        <v>166</v>
      </c>
      <c r="J699" s="25" t="s">
        <v>6116</v>
      </c>
      <c r="K699" s="26">
        <v>0.59504100000000004</v>
      </c>
      <c r="L699" s="25" t="s">
        <v>137</v>
      </c>
      <c r="M699" s="25" t="s">
        <v>125</v>
      </c>
      <c r="N699" s="25" t="s">
        <v>1591</v>
      </c>
      <c r="O699" s="25" t="s">
        <v>6117</v>
      </c>
      <c r="P699" s="25" t="s">
        <v>6118</v>
      </c>
      <c r="Q699" s="25" t="s">
        <v>125</v>
      </c>
      <c r="R699" s="25" t="s">
        <v>125</v>
      </c>
      <c r="S699" s="25" t="s">
        <v>6119</v>
      </c>
      <c r="T699" s="25" t="s">
        <v>125</v>
      </c>
      <c r="U699" s="25" t="s">
        <v>125</v>
      </c>
      <c r="V699" s="50" t="s">
        <v>125</v>
      </c>
    </row>
    <row r="700" spans="2:22" ht="43" customHeight="1">
      <c r="B700" s="22" t="s">
        <v>39</v>
      </c>
      <c r="C700" s="25" t="s">
        <v>6120</v>
      </c>
      <c r="D700" s="25" t="s">
        <v>6121</v>
      </c>
      <c r="E700" s="25" t="s">
        <v>6122</v>
      </c>
      <c r="F700" s="25" t="s">
        <v>6123</v>
      </c>
      <c r="G700" s="25" t="s">
        <v>6124</v>
      </c>
      <c r="H700" s="23" t="s">
        <v>122</v>
      </c>
      <c r="I700" s="23" t="s">
        <v>123</v>
      </c>
      <c r="J700" s="23" t="s">
        <v>6125</v>
      </c>
      <c r="K700" s="24">
        <v>0.58823499999999995</v>
      </c>
      <c r="L700" s="25" t="s">
        <v>125</v>
      </c>
      <c r="M700" s="25" t="s">
        <v>125</v>
      </c>
      <c r="N700" s="25" t="s">
        <v>5925</v>
      </c>
      <c r="O700" s="25" t="s">
        <v>4809</v>
      </c>
      <c r="P700" s="25" t="s">
        <v>125</v>
      </c>
      <c r="Q700" s="25" t="s">
        <v>6126</v>
      </c>
      <c r="R700" s="25" t="s">
        <v>6127</v>
      </c>
      <c r="S700" s="25" t="s">
        <v>6128</v>
      </c>
      <c r="T700" s="25" t="s">
        <v>6129</v>
      </c>
      <c r="U700" s="25" t="s">
        <v>125</v>
      </c>
      <c r="V700" s="50">
        <v>0.51600000000000001</v>
      </c>
    </row>
    <row r="701" spans="2:22" ht="43" customHeight="1">
      <c r="B701" s="22" t="s">
        <v>39</v>
      </c>
      <c r="C701" s="25" t="s">
        <v>6130</v>
      </c>
      <c r="D701" s="25" t="s">
        <v>6131</v>
      </c>
      <c r="E701" s="25" t="s">
        <v>6132</v>
      </c>
      <c r="F701" s="25" t="s">
        <v>6133</v>
      </c>
      <c r="G701" s="25" t="s">
        <v>6134</v>
      </c>
      <c r="H701" s="23" t="s">
        <v>165</v>
      </c>
      <c r="I701" s="23" t="s">
        <v>166</v>
      </c>
      <c r="J701" s="23" t="s">
        <v>6135</v>
      </c>
      <c r="K701" s="24">
        <v>0.23655899999999999</v>
      </c>
      <c r="L701" s="25" t="s">
        <v>125</v>
      </c>
      <c r="M701" s="25" t="s">
        <v>125</v>
      </c>
      <c r="N701" s="25" t="s">
        <v>361</v>
      </c>
      <c r="O701" s="25" t="s">
        <v>362</v>
      </c>
      <c r="P701" s="25" t="s">
        <v>1536</v>
      </c>
      <c r="Q701" s="25" t="s">
        <v>125</v>
      </c>
      <c r="R701" s="25" t="s">
        <v>6136</v>
      </c>
      <c r="S701" s="25" t="s">
        <v>6137</v>
      </c>
      <c r="T701" s="25" t="s">
        <v>125</v>
      </c>
      <c r="U701" s="25" t="s">
        <v>125</v>
      </c>
      <c r="V701" s="50" t="s">
        <v>125</v>
      </c>
    </row>
    <row r="702" spans="2:22" ht="43" customHeight="1">
      <c r="B702" s="22" t="s">
        <v>39</v>
      </c>
      <c r="C702" s="25" t="s">
        <v>6138</v>
      </c>
      <c r="D702" s="25" t="s">
        <v>6139</v>
      </c>
      <c r="E702" s="25" t="s">
        <v>6140</v>
      </c>
      <c r="F702" s="25" t="s">
        <v>6141</v>
      </c>
      <c r="G702" s="25" t="s">
        <v>6142</v>
      </c>
      <c r="H702" s="25" t="s">
        <v>122</v>
      </c>
      <c r="I702" s="25" t="s">
        <v>123</v>
      </c>
      <c r="J702" s="25" t="s">
        <v>6143</v>
      </c>
      <c r="K702" s="26">
        <v>0.35714299999999999</v>
      </c>
      <c r="L702" s="25" t="s">
        <v>125</v>
      </c>
      <c r="M702" s="25" t="s">
        <v>125</v>
      </c>
      <c r="N702" s="25" t="s">
        <v>6144</v>
      </c>
      <c r="O702" s="25" t="s">
        <v>6145</v>
      </c>
      <c r="P702" s="25" t="s">
        <v>125</v>
      </c>
      <c r="Q702" s="25" t="s">
        <v>125</v>
      </c>
      <c r="R702" s="25" t="s">
        <v>6146</v>
      </c>
      <c r="S702" s="25" t="s">
        <v>6147</v>
      </c>
      <c r="T702" s="25" t="s">
        <v>6148</v>
      </c>
      <c r="U702" s="25" t="s">
        <v>125</v>
      </c>
      <c r="V702" s="50">
        <v>0.41799999999999998</v>
      </c>
    </row>
    <row r="703" spans="2:22" ht="43" customHeight="1">
      <c r="B703" s="22" t="s">
        <v>39</v>
      </c>
      <c r="C703" s="25" t="s">
        <v>1596</v>
      </c>
      <c r="D703" s="25" t="s">
        <v>1597</v>
      </c>
      <c r="E703" s="25" t="s">
        <v>1598</v>
      </c>
      <c r="F703" s="25" t="s">
        <v>6149</v>
      </c>
      <c r="G703" s="25" t="s">
        <v>6150</v>
      </c>
      <c r="H703" s="25" t="s">
        <v>122</v>
      </c>
      <c r="I703" s="25" t="s">
        <v>383</v>
      </c>
      <c r="J703" s="25" t="s">
        <v>6151</v>
      </c>
      <c r="K703" s="26">
        <v>0.377193</v>
      </c>
      <c r="L703" s="25" t="s">
        <v>125</v>
      </c>
      <c r="M703" s="25" t="s">
        <v>125</v>
      </c>
      <c r="N703" s="25" t="s">
        <v>1602</v>
      </c>
      <c r="O703" s="25" t="s">
        <v>1603</v>
      </c>
      <c r="P703" s="25" t="s">
        <v>1604</v>
      </c>
      <c r="Q703" s="25" t="s">
        <v>125</v>
      </c>
      <c r="R703" s="25" t="s">
        <v>125</v>
      </c>
      <c r="S703" s="25" t="s">
        <v>1606</v>
      </c>
      <c r="T703" s="25" t="s">
        <v>125</v>
      </c>
      <c r="U703" s="25" t="s">
        <v>125</v>
      </c>
      <c r="V703" s="50" t="s">
        <v>125</v>
      </c>
    </row>
    <row r="704" spans="2:22" ht="43" customHeight="1">
      <c r="B704" s="22" t="s">
        <v>39</v>
      </c>
      <c r="C704" s="25" t="s">
        <v>6152</v>
      </c>
      <c r="D704" s="25" t="s">
        <v>6153</v>
      </c>
      <c r="E704" s="25" t="s">
        <v>6154</v>
      </c>
      <c r="F704" s="25" t="s">
        <v>6155</v>
      </c>
      <c r="G704" s="25" t="s">
        <v>6156</v>
      </c>
      <c r="H704" s="25" t="s">
        <v>122</v>
      </c>
      <c r="I704" s="25" t="s">
        <v>123</v>
      </c>
      <c r="J704" s="25" t="s">
        <v>6157</v>
      </c>
      <c r="K704" s="26">
        <v>0.6</v>
      </c>
      <c r="L704" s="25" t="s">
        <v>125</v>
      </c>
      <c r="M704" s="25" t="s">
        <v>125</v>
      </c>
      <c r="N704" s="25" t="s">
        <v>6158</v>
      </c>
      <c r="O704" s="25" t="s">
        <v>125</v>
      </c>
      <c r="P704" s="25" t="s">
        <v>3046</v>
      </c>
      <c r="Q704" s="25" t="s">
        <v>125</v>
      </c>
      <c r="R704" s="25" t="s">
        <v>125</v>
      </c>
      <c r="S704" s="25" t="s">
        <v>6159</v>
      </c>
      <c r="T704" s="25" t="s">
        <v>6160</v>
      </c>
      <c r="U704" s="25" t="s">
        <v>125</v>
      </c>
      <c r="V704" s="50">
        <v>0.61799999999999999</v>
      </c>
    </row>
    <row r="705" spans="2:22" ht="43" customHeight="1">
      <c r="B705" s="22" t="s">
        <v>39</v>
      </c>
      <c r="C705" s="25" t="s">
        <v>6161</v>
      </c>
      <c r="D705" s="25" t="s">
        <v>6162</v>
      </c>
      <c r="E705" s="25" t="s">
        <v>6163</v>
      </c>
      <c r="F705" s="25" t="s">
        <v>6164</v>
      </c>
      <c r="G705" s="25" t="s">
        <v>6165</v>
      </c>
      <c r="H705" s="25" t="s">
        <v>122</v>
      </c>
      <c r="I705" s="25" t="s">
        <v>123</v>
      </c>
      <c r="J705" s="25" t="s">
        <v>6166</v>
      </c>
      <c r="K705" s="26">
        <v>0.49152499999999999</v>
      </c>
      <c r="L705" s="25" t="s">
        <v>125</v>
      </c>
      <c r="M705" s="25" t="s">
        <v>125</v>
      </c>
      <c r="N705" s="25" t="s">
        <v>190</v>
      </c>
      <c r="O705" s="25" t="s">
        <v>418</v>
      </c>
      <c r="P705" s="25" t="s">
        <v>125</v>
      </c>
      <c r="Q705" s="25" t="s">
        <v>125</v>
      </c>
      <c r="R705" s="25" t="s">
        <v>6167</v>
      </c>
      <c r="S705" s="25" t="s">
        <v>6168</v>
      </c>
      <c r="T705" s="25" t="s">
        <v>6169</v>
      </c>
      <c r="U705" s="25" t="s">
        <v>125</v>
      </c>
      <c r="V705" s="50">
        <v>0.78</v>
      </c>
    </row>
    <row r="706" spans="2:22" ht="43" customHeight="1">
      <c r="B706" s="22" t="s">
        <v>39</v>
      </c>
      <c r="C706" s="25" t="s">
        <v>6170</v>
      </c>
      <c r="D706" s="25" t="s">
        <v>6171</v>
      </c>
      <c r="E706" s="25" t="s">
        <v>6172</v>
      </c>
      <c r="F706" s="25" t="s">
        <v>6173</v>
      </c>
      <c r="G706" s="25" t="s">
        <v>6174</v>
      </c>
      <c r="H706" s="25" t="s">
        <v>122</v>
      </c>
      <c r="I706" s="25" t="s">
        <v>123</v>
      </c>
      <c r="J706" s="25" t="s">
        <v>6175</v>
      </c>
      <c r="K706" s="26">
        <v>0.33333299999999999</v>
      </c>
      <c r="L706" s="25" t="s">
        <v>137</v>
      </c>
      <c r="M706" s="25" t="s">
        <v>137</v>
      </c>
      <c r="N706" s="25" t="s">
        <v>338</v>
      </c>
      <c r="O706" s="25" t="s">
        <v>6176</v>
      </c>
      <c r="P706" s="25" t="s">
        <v>6177</v>
      </c>
      <c r="Q706" s="25" t="s">
        <v>125</v>
      </c>
      <c r="R706" s="25" t="s">
        <v>6178</v>
      </c>
      <c r="S706" s="25" t="s">
        <v>6179</v>
      </c>
      <c r="T706" s="25" t="s">
        <v>125</v>
      </c>
      <c r="U706" s="25" t="s">
        <v>125</v>
      </c>
      <c r="V706" s="50">
        <v>0.71199999999999997</v>
      </c>
    </row>
    <row r="707" spans="2:22" ht="43" customHeight="1">
      <c r="B707" s="22" t="s">
        <v>39</v>
      </c>
      <c r="C707" s="25" t="s">
        <v>6180</v>
      </c>
      <c r="D707" s="25" t="s">
        <v>6181</v>
      </c>
      <c r="E707" s="25" t="s">
        <v>6182</v>
      </c>
      <c r="F707" s="25" t="s">
        <v>6183</v>
      </c>
      <c r="G707" s="25" t="s">
        <v>6184</v>
      </c>
      <c r="H707" s="25" t="s">
        <v>122</v>
      </c>
      <c r="I707" s="25" t="s">
        <v>123</v>
      </c>
      <c r="J707" s="25" t="s">
        <v>6185</v>
      </c>
      <c r="K707" s="26">
        <v>0.33333299999999999</v>
      </c>
      <c r="L707" s="25" t="s">
        <v>125</v>
      </c>
      <c r="M707" s="25" t="s">
        <v>125</v>
      </c>
      <c r="N707" s="25" t="s">
        <v>125</v>
      </c>
      <c r="O707" s="25" t="s">
        <v>125</v>
      </c>
      <c r="P707" s="25" t="s">
        <v>125</v>
      </c>
      <c r="Q707" s="25" t="s">
        <v>125</v>
      </c>
      <c r="R707" s="25" t="s">
        <v>6186</v>
      </c>
      <c r="S707" s="25" t="s">
        <v>6187</v>
      </c>
      <c r="T707" s="25" t="s">
        <v>125</v>
      </c>
      <c r="U707" s="25" t="s">
        <v>6188</v>
      </c>
      <c r="V707" s="50">
        <v>0.52200000000000002</v>
      </c>
    </row>
    <row r="708" spans="2:22" ht="43" customHeight="1">
      <c r="B708" s="22" t="s">
        <v>39</v>
      </c>
      <c r="C708" s="25" t="s">
        <v>6189</v>
      </c>
      <c r="D708" s="25" t="s">
        <v>6190</v>
      </c>
      <c r="E708" s="25" t="s">
        <v>6191</v>
      </c>
      <c r="F708" s="25" t="s">
        <v>6192</v>
      </c>
      <c r="G708" s="25" t="s">
        <v>6193</v>
      </c>
      <c r="H708" s="25" t="s">
        <v>122</v>
      </c>
      <c r="I708" s="25" t="s">
        <v>123</v>
      </c>
      <c r="J708" s="25" t="s">
        <v>6194</v>
      </c>
      <c r="K708" s="26">
        <v>0.27550999999999998</v>
      </c>
      <c r="L708" s="25" t="s">
        <v>125</v>
      </c>
      <c r="M708" s="25" t="s">
        <v>125</v>
      </c>
      <c r="N708" s="25" t="s">
        <v>125</v>
      </c>
      <c r="O708" s="25" t="s">
        <v>125</v>
      </c>
      <c r="P708" s="25" t="s">
        <v>125</v>
      </c>
      <c r="Q708" s="25" t="s">
        <v>125</v>
      </c>
      <c r="R708" s="25" t="s">
        <v>6195</v>
      </c>
      <c r="S708" s="25" t="s">
        <v>6196</v>
      </c>
      <c r="T708" s="25" t="s">
        <v>125</v>
      </c>
      <c r="U708" s="25" t="s">
        <v>125</v>
      </c>
      <c r="V708" s="50">
        <v>0.57999999999999996</v>
      </c>
    </row>
    <row r="709" spans="2:22" ht="43" customHeight="1">
      <c r="B709" s="22" t="s">
        <v>39</v>
      </c>
      <c r="C709" s="25" t="s">
        <v>6197</v>
      </c>
      <c r="D709" s="25" t="s">
        <v>6198</v>
      </c>
      <c r="E709" s="25" t="s">
        <v>6199</v>
      </c>
      <c r="F709" s="25" t="s">
        <v>6200</v>
      </c>
      <c r="G709" s="25" t="s">
        <v>6201</v>
      </c>
      <c r="H709" s="23" t="s">
        <v>122</v>
      </c>
      <c r="I709" s="23" t="s">
        <v>123</v>
      </c>
      <c r="J709" s="23" t="s">
        <v>6202</v>
      </c>
      <c r="K709" s="24">
        <v>0.44927499999999998</v>
      </c>
      <c r="L709" s="25" t="s">
        <v>125</v>
      </c>
      <c r="M709" s="25" t="s">
        <v>125</v>
      </c>
      <c r="N709" s="25" t="s">
        <v>125</v>
      </c>
      <c r="O709" s="25" t="s">
        <v>2617</v>
      </c>
      <c r="P709" s="25" t="s">
        <v>6203</v>
      </c>
      <c r="Q709" s="25" t="s">
        <v>125</v>
      </c>
      <c r="R709" s="25" t="s">
        <v>6204</v>
      </c>
      <c r="S709" s="25" t="s">
        <v>6205</v>
      </c>
      <c r="T709" s="25" t="s">
        <v>125</v>
      </c>
      <c r="U709" s="25" t="s">
        <v>6206</v>
      </c>
      <c r="V709" s="50">
        <v>0.90600000000000003</v>
      </c>
    </row>
    <row r="710" spans="2:22" ht="43" customHeight="1">
      <c r="B710" s="22" t="s">
        <v>39</v>
      </c>
      <c r="C710" s="25" t="s">
        <v>6207</v>
      </c>
      <c r="D710" s="25" t="s">
        <v>6208</v>
      </c>
      <c r="E710" s="25" t="s">
        <v>6209</v>
      </c>
      <c r="F710" s="25" t="s">
        <v>6210</v>
      </c>
      <c r="G710" s="25" t="s">
        <v>6211</v>
      </c>
      <c r="H710" s="25" t="s">
        <v>122</v>
      </c>
      <c r="I710" s="25" t="s">
        <v>123</v>
      </c>
      <c r="J710" s="25" t="s">
        <v>6212</v>
      </c>
      <c r="K710" s="26">
        <v>0.28925600000000001</v>
      </c>
      <c r="L710" s="25" t="s">
        <v>125</v>
      </c>
      <c r="M710" s="25" t="s">
        <v>125</v>
      </c>
      <c r="N710" s="25" t="s">
        <v>674</v>
      </c>
      <c r="O710" s="25" t="s">
        <v>675</v>
      </c>
      <c r="P710" s="25" t="s">
        <v>125</v>
      </c>
      <c r="Q710" s="25" t="s">
        <v>125</v>
      </c>
      <c r="R710" s="25" t="s">
        <v>6213</v>
      </c>
      <c r="S710" s="25" t="s">
        <v>6214</v>
      </c>
      <c r="T710" s="25" t="s">
        <v>6215</v>
      </c>
      <c r="U710" s="25" t="s">
        <v>125</v>
      </c>
      <c r="V710" s="50">
        <v>0.34</v>
      </c>
    </row>
    <row r="711" spans="2:22" ht="43" customHeight="1">
      <c r="B711" s="22" t="s">
        <v>39</v>
      </c>
      <c r="C711" s="25" t="s">
        <v>6216</v>
      </c>
      <c r="D711" s="23" t="s">
        <v>6217</v>
      </c>
      <c r="E711" s="25" t="s">
        <v>6218</v>
      </c>
      <c r="F711" s="25" t="s">
        <v>6219</v>
      </c>
      <c r="G711" s="25" t="s">
        <v>6220</v>
      </c>
      <c r="H711" s="23" t="s">
        <v>165</v>
      </c>
      <c r="I711" s="23" t="s">
        <v>885</v>
      </c>
      <c r="J711" s="23" t="s">
        <v>6221</v>
      </c>
      <c r="K711" s="24">
        <v>0.14285700000000001</v>
      </c>
      <c r="L711" s="25" t="s">
        <v>125</v>
      </c>
      <c r="M711" s="25" t="s">
        <v>125</v>
      </c>
      <c r="N711" s="25" t="s">
        <v>565</v>
      </c>
      <c r="O711" s="25" t="s">
        <v>757</v>
      </c>
      <c r="P711" s="25" t="s">
        <v>125</v>
      </c>
      <c r="Q711" s="25" t="s">
        <v>125</v>
      </c>
      <c r="R711" s="25" t="s">
        <v>125</v>
      </c>
      <c r="S711" s="25" t="s">
        <v>6222</v>
      </c>
      <c r="T711" s="25" t="s">
        <v>125</v>
      </c>
      <c r="U711" s="25" t="s">
        <v>125</v>
      </c>
      <c r="V711" s="50" t="s">
        <v>125</v>
      </c>
    </row>
    <row r="712" spans="2:22" ht="43" customHeight="1">
      <c r="B712" s="22" t="s">
        <v>39</v>
      </c>
      <c r="C712" s="25" t="s">
        <v>6223</v>
      </c>
      <c r="D712" s="25" t="s">
        <v>6223</v>
      </c>
      <c r="E712" s="25" t="s">
        <v>6224</v>
      </c>
      <c r="F712" s="25" t="s">
        <v>6225</v>
      </c>
      <c r="G712" s="25" t="s">
        <v>6226</v>
      </c>
      <c r="H712" s="23" t="s">
        <v>122</v>
      </c>
      <c r="I712" s="23" t="s">
        <v>123</v>
      </c>
      <c r="J712" s="23" t="s">
        <v>6227</v>
      </c>
      <c r="K712" s="24">
        <v>0.33912999999999999</v>
      </c>
      <c r="L712" s="25" t="s">
        <v>125</v>
      </c>
      <c r="M712" s="25" t="s">
        <v>125</v>
      </c>
      <c r="N712" s="25" t="s">
        <v>125</v>
      </c>
      <c r="O712" s="25" t="s">
        <v>125</v>
      </c>
      <c r="P712" s="25" t="s">
        <v>125</v>
      </c>
      <c r="Q712" s="25" t="s">
        <v>125</v>
      </c>
      <c r="R712" s="25" t="s">
        <v>125</v>
      </c>
      <c r="S712" s="25" t="s">
        <v>6228</v>
      </c>
      <c r="T712" s="25" t="s">
        <v>125</v>
      </c>
      <c r="U712" s="25" t="s">
        <v>125</v>
      </c>
      <c r="V712" s="50">
        <v>0.35</v>
      </c>
    </row>
    <row r="713" spans="2:22" ht="43" customHeight="1">
      <c r="B713" s="22" t="s">
        <v>39</v>
      </c>
      <c r="C713" s="25" t="s">
        <v>6229</v>
      </c>
      <c r="D713" s="25" t="s">
        <v>6229</v>
      </c>
      <c r="E713" s="25" t="s">
        <v>6230</v>
      </c>
      <c r="F713" s="25" t="s">
        <v>6231</v>
      </c>
      <c r="G713" s="25" t="s">
        <v>6232</v>
      </c>
      <c r="H713" s="25" t="s">
        <v>122</v>
      </c>
      <c r="I713" s="25" t="s">
        <v>123</v>
      </c>
      <c r="J713" s="25" t="s">
        <v>6233</v>
      </c>
      <c r="K713" s="26">
        <v>0.33962300000000001</v>
      </c>
      <c r="L713" s="25" t="s">
        <v>125</v>
      </c>
      <c r="M713" s="23" t="s">
        <v>125</v>
      </c>
      <c r="N713" s="23" t="s">
        <v>125</v>
      </c>
      <c r="O713" s="23" t="s">
        <v>125</v>
      </c>
      <c r="P713" s="23" t="s">
        <v>125</v>
      </c>
      <c r="Q713" s="23" t="s">
        <v>125</v>
      </c>
      <c r="R713" s="23" t="s">
        <v>6234</v>
      </c>
      <c r="S713" s="23" t="s">
        <v>6235</v>
      </c>
      <c r="T713" s="23" t="s">
        <v>125</v>
      </c>
      <c r="U713" s="23" t="s">
        <v>125</v>
      </c>
      <c r="V713" s="51">
        <v>0.72</v>
      </c>
    </row>
    <row r="714" spans="2:22" ht="43" customHeight="1">
      <c r="B714" s="22" t="s">
        <v>39</v>
      </c>
      <c r="C714" s="25" t="s">
        <v>6236</v>
      </c>
      <c r="D714" s="25" t="s">
        <v>6237</v>
      </c>
      <c r="E714" s="25" t="s">
        <v>6238</v>
      </c>
      <c r="F714" s="25" t="s">
        <v>6239</v>
      </c>
      <c r="G714" s="25" t="s">
        <v>6240</v>
      </c>
      <c r="H714" s="25" t="s">
        <v>122</v>
      </c>
      <c r="I714" s="25" t="s">
        <v>123</v>
      </c>
      <c r="J714" s="25" t="s">
        <v>6241</v>
      </c>
      <c r="K714" s="26">
        <v>0.33673500000000001</v>
      </c>
      <c r="L714" s="25" t="s">
        <v>137</v>
      </c>
      <c r="M714" s="25" t="s">
        <v>125</v>
      </c>
      <c r="N714" s="25" t="s">
        <v>665</v>
      </c>
      <c r="O714" s="25" t="s">
        <v>666</v>
      </c>
      <c r="P714" s="25" t="s">
        <v>125</v>
      </c>
      <c r="Q714" s="25" t="s">
        <v>125</v>
      </c>
      <c r="R714" s="25" t="s">
        <v>6242</v>
      </c>
      <c r="S714" s="25" t="s">
        <v>6243</v>
      </c>
      <c r="T714" s="25" t="s">
        <v>125</v>
      </c>
      <c r="U714" s="25" t="s">
        <v>125</v>
      </c>
      <c r="V714" s="50">
        <v>0.73799999999999999</v>
      </c>
    </row>
    <row r="715" spans="2:22" ht="43" customHeight="1">
      <c r="B715" s="22" t="s">
        <v>39</v>
      </c>
      <c r="C715" s="25" t="s">
        <v>6244</v>
      </c>
      <c r="D715" s="25" t="s">
        <v>6245</v>
      </c>
      <c r="E715" s="25" t="s">
        <v>6246</v>
      </c>
      <c r="F715" s="25" t="s">
        <v>6247</v>
      </c>
      <c r="G715" s="25" t="s">
        <v>6248</v>
      </c>
      <c r="H715" s="23" t="s">
        <v>122</v>
      </c>
      <c r="I715" s="23" t="s">
        <v>123</v>
      </c>
      <c r="J715" s="23" t="s">
        <v>6249</v>
      </c>
      <c r="K715" s="24">
        <v>0.54545500000000002</v>
      </c>
      <c r="L715" s="25" t="s">
        <v>125</v>
      </c>
      <c r="M715" s="25" t="s">
        <v>125</v>
      </c>
      <c r="N715" s="25" t="s">
        <v>125</v>
      </c>
      <c r="O715" s="25" t="s">
        <v>125</v>
      </c>
      <c r="P715" s="25" t="s">
        <v>125</v>
      </c>
      <c r="Q715" s="25" t="s">
        <v>125</v>
      </c>
      <c r="R715" s="25" t="s">
        <v>125</v>
      </c>
      <c r="S715" s="25" t="s">
        <v>6250</v>
      </c>
      <c r="T715" s="25" t="s">
        <v>125</v>
      </c>
      <c r="U715" s="25" t="s">
        <v>125</v>
      </c>
      <c r="V715" s="50">
        <v>0.84199999999999997</v>
      </c>
    </row>
    <row r="716" spans="2:22" ht="43" customHeight="1">
      <c r="B716" s="22" t="s">
        <v>39</v>
      </c>
      <c r="C716" s="25" t="s">
        <v>6251</v>
      </c>
      <c r="D716" s="25" t="s">
        <v>6252</v>
      </c>
      <c r="E716" s="25" t="s">
        <v>6253</v>
      </c>
      <c r="F716" s="25" t="s">
        <v>6254</v>
      </c>
      <c r="G716" s="25" t="s">
        <v>6255</v>
      </c>
      <c r="H716" s="25" t="s">
        <v>122</v>
      </c>
      <c r="I716" s="25" t="s">
        <v>383</v>
      </c>
      <c r="J716" s="25" t="s">
        <v>6256</v>
      </c>
      <c r="K716" s="26">
        <v>0.62637399999999999</v>
      </c>
      <c r="L716" s="25" t="s">
        <v>137</v>
      </c>
      <c r="M716" s="25" t="s">
        <v>125</v>
      </c>
      <c r="N716" s="25" t="s">
        <v>6257</v>
      </c>
      <c r="O716" s="25" t="s">
        <v>6258</v>
      </c>
      <c r="P716" s="25" t="s">
        <v>6259</v>
      </c>
      <c r="Q716" s="25" t="s">
        <v>125</v>
      </c>
      <c r="R716" s="25" t="s">
        <v>125</v>
      </c>
      <c r="S716" s="25" t="s">
        <v>6260</v>
      </c>
      <c r="T716" s="25" t="s">
        <v>125</v>
      </c>
      <c r="U716" s="25" t="s">
        <v>6261</v>
      </c>
      <c r="V716" s="50" t="s">
        <v>125</v>
      </c>
    </row>
    <row r="717" spans="2:22" ht="43" customHeight="1">
      <c r="B717" s="22" t="s">
        <v>39</v>
      </c>
      <c r="C717" s="25" t="s">
        <v>6262</v>
      </c>
      <c r="D717" s="25" t="s">
        <v>6263</v>
      </c>
      <c r="E717" s="25" t="s">
        <v>6264</v>
      </c>
      <c r="F717" s="25" t="s">
        <v>6265</v>
      </c>
      <c r="G717" s="23" t="s">
        <v>6266</v>
      </c>
      <c r="H717" s="23" t="s">
        <v>122</v>
      </c>
      <c r="I717" s="23" t="s">
        <v>123</v>
      </c>
      <c r="J717" s="23" t="s">
        <v>6267</v>
      </c>
      <c r="K717" s="24">
        <v>0.562249</v>
      </c>
      <c r="L717" s="25" t="s">
        <v>125</v>
      </c>
      <c r="M717" s="25" t="s">
        <v>125</v>
      </c>
      <c r="N717" s="25" t="s">
        <v>3197</v>
      </c>
      <c r="O717" s="25" t="s">
        <v>3198</v>
      </c>
      <c r="P717" s="25" t="s">
        <v>6268</v>
      </c>
      <c r="Q717" s="25" t="s">
        <v>125</v>
      </c>
      <c r="R717" s="25" t="s">
        <v>125</v>
      </c>
      <c r="S717" s="25" t="s">
        <v>6269</v>
      </c>
      <c r="T717" s="25" t="s">
        <v>6270</v>
      </c>
      <c r="U717" s="25" t="s">
        <v>125</v>
      </c>
      <c r="V717" s="50">
        <v>0.66</v>
      </c>
    </row>
    <row r="718" spans="2:22" ht="43" customHeight="1">
      <c r="B718" s="22" t="s">
        <v>39</v>
      </c>
      <c r="C718" s="25" t="s">
        <v>6271</v>
      </c>
      <c r="D718" s="25" t="s">
        <v>6272</v>
      </c>
      <c r="E718" s="25" t="s">
        <v>6273</v>
      </c>
      <c r="F718" s="25" t="s">
        <v>6274</v>
      </c>
      <c r="G718" s="25" t="s">
        <v>6275</v>
      </c>
      <c r="H718" s="25" t="s">
        <v>122</v>
      </c>
      <c r="I718" s="25" t="s">
        <v>123</v>
      </c>
      <c r="J718" s="25" t="s">
        <v>6276</v>
      </c>
      <c r="K718" s="26">
        <v>0.29166700000000001</v>
      </c>
      <c r="L718" s="25" t="s">
        <v>125</v>
      </c>
      <c r="M718" s="25" t="s">
        <v>125</v>
      </c>
      <c r="N718" s="25" t="s">
        <v>3197</v>
      </c>
      <c r="O718" s="25" t="s">
        <v>3198</v>
      </c>
      <c r="P718" s="25" t="s">
        <v>6268</v>
      </c>
      <c r="Q718" s="25" t="s">
        <v>125</v>
      </c>
      <c r="R718" s="25" t="s">
        <v>6277</v>
      </c>
      <c r="S718" s="25" t="s">
        <v>6278</v>
      </c>
      <c r="T718" s="25" t="s">
        <v>6279</v>
      </c>
      <c r="U718" s="25" t="s">
        <v>125</v>
      </c>
      <c r="V718" s="50">
        <v>0.52200000000000002</v>
      </c>
    </row>
    <row r="719" spans="2:22" ht="43" customHeight="1">
      <c r="B719" s="22" t="s">
        <v>39</v>
      </c>
      <c r="C719" s="25" t="s">
        <v>6280</v>
      </c>
      <c r="D719" s="25" t="s">
        <v>6281</v>
      </c>
      <c r="E719" s="25" t="s">
        <v>6282</v>
      </c>
      <c r="F719" s="25" t="s">
        <v>6283</v>
      </c>
      <c r="G719" s="25" t="s">
        <v>6284</v>
      </c>
      <c r="H719" s="25" t="s">
        <v>122</v>
      </c>
      <c r="I719" s="25" t="s">
        <v>123</v>
      </c>
      <c r="J719" s="25" t="s">
        <v>6285</v>
      </c>
      <c r="K719" s="26">
        <v>0.66666700000000001</v>
      </c>
      <c r="L719" s="25" t="s">
        <v>125</v>
      </c>
      <c r="M719" s="25" t="s">
        <v>125</v>
      </c>
      <c r="N719" s="25" t="s">
        <v>781</v>
      </c>
      <c r="O719" s="25" t="s">
        <v>6286</v>
      </c>
      <c r="P719" s="25" t="s">
        <v>125</v>
      </c>
      <c r="Q719" s="25" t="s">
        <v>125</v>
      </c>
      <c r="R719" s="25" t="s">
        <v>6287</v>
      </c>
      <c r="S719" s="25" t="s">
        <v>6288</v>
      </c>
      <c r="T719" s="25" t="s">
        <v>125</v>
      </c>
      <c r="U719" s="25" t="s">
        <v>125</v>
      </c>
      <c r="V719" s="50">
        <v>0.55600000000000005</v>
      </c>
    </row>
    <row r="720" spans="2:22" ht="43" customHeight="1">
      <c r="B720" s="22" t="s">
        <v>39</v>
      </c>
      <c r="C720" s="25" t="s">
        <v>6289</v>
      </c>
      <c r="D720" s="25" t="s">
        <v>6290</v>
      </c>
      <c r="E720" s="25" t="s">
        <v>6291</v>
      </c>
      <c r="F720" s="25" t="s">
        <v>6292</v>
      </c>
      <c r="G720" s="25" t="s">
        <v>6293</v>
      </c>
      <c r="H720" s="25" t="s">
        <v>218</v>
      </c>
      <c r="I720" s="25" t="s">
        <v>166</v>
      </c>
      <c r="J720" s="25" t="s">
        <v>6294</v>
      </c>
      <c r="K720" s="26">
        <v>0.18421100000000001</v>
      </c>
      <c r="L720" s="25" t="s">
        <v>125</v>
      </c>
      <c r="M720" s="25" t="s">
        <v>125</v>
      </c>
      <c r="N720" s="25" t="s">
        <v>338</v>
      </c>
      <c r="O720" s="25" t="s">
        <v>484</v>
      </c>
      <c r="P720" s="25" t="s">
        <v>125</v>
      </c>
      <c r="Q720" s="25" t="s">
        <v>125</v>
      </c>
      <c r="R720" s="25" t="s">
        <v>125</v>
      </c>
      <c r="S720" s="25" t="s">
        <v>6295</v>
      </c>
      <c r="T720" s="25" t="s">
        <v>125</v>
      </c>
      <c r="U720" s="25" t="s">
        <v>125</v>
      </c>
      <c r="V720" s="50" t="s">
        <v>125</v>
      </c>
    </row>
    <row r="721" spans="2:22" ht="43" customHeight="1">
      <c r="B721" s="22" t="s">
        <v>39</v>
      </c>
      <c r="C721" s="25" t="s">
        <v>6296</v>
      </c>
      <c r="D721" s="25" t="s">
        <v>6297</v>
      </c>
      <c r="E721" s="25" t="s">
        <v>6298</v>
      </c>
      <c r="F721" s="25" t="s">
        <v>6299</v>
      </c>
      <c r="G721" s="25" t="s">
        <v>6300</v>
      </c>
      <c r="H721" s="23" t="s">
        <v>122</v>
      </c>
      <c r="I721" s="23" t="s">
        <v>123</v>
      </c>
      <c r="J721" s="23" t="s">
        <v>6301</v>
      </c>
      <c r="K721" s="24">
        <v>0.4</v>
      </c>
      <c r="L721" s="25" t="s">
        <v>125</v>
      </c>
      <c r="M721" s="25" t="s">
        <v>125</v>
      </c>
      <c r="N721" s="25" t="s">
        <v>1993</v>
      </c>
      <c r="O721" s="25" t="s">
        <v>6302</v>
      </c>
      <c r="P721" s="25" t="s">
        <v>6303</v>
      </c>
      <c r="Q721" s="25" t="s">
        <v>125</v>
      </c>
      <c r="R721" s="25" t="s">
        <v>6304</v>
      </c>
      <c r="S721" s="25" t="s">
        <v>6305</v>
      </c>
      <c r="T721" s="25" t="s">
        <v>6306</v>
      </c>
      <c r="U721" s="25" t="s">
        <v>125</v>
      </c>
      <c r="V721" s="50">
        <v>0.56999999999999995</v>
      </c>
    </row>
    <row r="722" spans="2:22" ht="43" customHeight="1">
      <c r="B722" s="22" t="s">
        <v>39</v>
      </c>
      <c r="C722" s="25" t="s">
        <v>6307</v>
      </c>
      <c r="D722" s="25" t="s">
        <v>6308</v>
      </c>
      <c r="E722" s="25" t="s">
        <v>6309</v>
      </c>
      <c r="F722" s="25" t="s">
        <v>6310</v>
      </c>
      <c r="G722" s="25" t="s">
        <v>6311</v>
      </c>
      <c r="H722" s="23" t="s">
        <v>122</v>
      </c>
      <c r="I722" s="23" t="s">
        <v>123</v>
      </c>
      <c r="J722" s="23" t="s">
        <v>6312</v>
      </c>
      <c r="K722" s="24">
        <v>0.3125</v>
      </c>
      <c r="L722" s="25" t="s">
        <v>125</v>
      </c>
      <c r="M722" s="25" t="s">
        <v>125</v>
      </c>
      <c r="N722" s="25" t="s">
        <v>6313</v>
      </c>
      <c r="O722" s="25" t="s">
        <v>125</v>
      </c>
      <c r="P722" s="25" t="s">
        <v>125</v>
      </c>
      <c r="Q722" s="25" t="s">
        <v>125</v>
      </c>
      <c r="R722" s="25" t="s">
        <v>125</v>
      </c>
      <c r="S722" s="25" t="s">
        <v>6314</v>
      </c>
      <c r="T722" s="25" t="s">
        <v>6315</v>
      </c>
      <c r="U722" s="25" t="s">
        <v>125</v>
      </c>
      <c r="V722" s="50">
        <v>0.47599999999999998</v>
      </c>
    </row>
    <row r="723" spans="2:22" ht="43" customHeight="1">
      <c r="B723" s="22" t="s">
        <v>39</v>
      </c>
      <c r="C723" s="25" t="s">
        <v>1829</v>
      </c>
      <c r="D723" s="25" t="s">
        <v>1830</v>
      </c>
      <c r="E723" s="25" t="s">
        <v>1831</v>
      </c>
      <c r="F723" s="25" t="s">
        <v>6316</v>
      </c>
      <c r="G723" s="25" t="s">
        <v>6317</v>
      </c>
      <c r="H723" s="23" t="s">
        <v>122</v>
      </c>
      <c r="I723" s="23" t="s">
        <v>123</v>
      </c>
      <c r="J723" s="23" t="s">
        <v>6318</v>
      </c>
      <c r="K723" s="24">
        <v>0.58974400000000005</v>
      </c>
      <c r="L723" s="25" t="s">
        <v>137</v>
      </c>
      <c r="M723" s="25" t="s">
        <v>125</v>
      </c>
      <c r="N723" s="25" t="s">
        <v>1835</v>
      </c>
      <c r="O723" s="25" t="s">
        <v>1836</v>
      </c>
      <c r="P723" s="25" t="s">
        <v>1837</v>
      </c>
      <c r="Q723" s="25" t="s">
        <v>125</v>
      </c>
      <c r="R723" s="25" t="s">
        <v>125</v>
      </c>
      <c r="S723" s="25" t="s">
        <v>1839</v>
      </c>
      <c r="T723" s="25" t="s">
        <v>1840</v>
      </c>
      <c r="U723" s="25" t="s">
        <v>125</v>
      </c>
      <c r="V723" s="50">
        <v>0.55600000000000005</v>
      </c>
    </row>
    <row r="724" spans="2:22" ht="43" customHeight="1">
      <c r="B724" s="22" t="s">
        <v>39</v>
      </c>
      <c r="C724" s="25" t="s">
        <v>6319</v>
      </c>
      <c r="D724" s="25" t="s">
        <v>6320</v>
      </c>
      <c r="E724" s="25" t="s">
        <v>6321</v>
      </c>
      <c r="F724" s="25" t="s">
        <v>6322</v>
      </c>
      <c r="G724" s="25" t="s">
        <v>6323</v>
      </c>
      <c r="H724" s="23" t="s">
        <v>122</v>
      </c>
      <c r="I724" s="23" t="s">
        <v>123</v>
      </c>
      <c r="J724" s="23" t="s">
        <v>6324</v>
      </c>
      <c r="K724" s="24">
        <v>0.27419399999999999</v>
      </c>
      <c r="L724" s="25" t="s">
        <v>125</v>
      </c>
      <c r="M724" s="25" t="s">
        <v>125</v>
      </c>
      <c r="N724" s="25" t="s">
        <v>125</v>
      </c>
      <c r="O724" s="25" t="s">
        <v>2820</v>
      </c>
      <c r="P724" s="25" t="s">
        <v>125</v>
      </c>
      <c r="Q724" s="25" t="s">
        <v>125</v>
      </c>
      <c r="R724" s="25" t="s">
        <v>6325</v>
      </c>
      <c r="S724" s="25" t="s">
        <v>6326</v>
      </c>
      <c r="T724" s="25" t="s">
        <v>6327</v>
      </c>
      <c r="U724" s="25" t="s">
        <v>125</v>
      </c>
      <c r="V724" s="50">
        <v>0.34799999999999998</v>
      </c>
    </row>
    <row r="725" spans="2:22" ht="43" customHeight="1">
      <c r="B725" s="22" t="s">
        <v>39</v>
      </c>
      <c r="C725" s="25" t="s">
        <v>6328</v>
      </c>
      <c r="D725" s="25" t="s">
        <v>6329</v>
      </c>
      <c r="E725" s="25" t="s">
        <v>6330</v>
      </c>
      <c r="F725" s="25" t="s">
        <v>6331</v>
      </c>
      <c r="G725" s="25" t="s">
        <v>6332</v>
      </c>
      <c r="H725" s="25" t="s">
        <v>122</v>
      </c>
      <c r="I725" s="25" t="s">
        <v>123</v>
      </c>
      <c r="J725" s="25" t="s">
        <v>6333</v>
      </c>
      <c r="K725" s="26">
        <v>0.408163</v>
      </c>
      <c r="L725" s="25" t="s">
        <v>125</v>
      </c>
      <c r="M725" s="25" t="s">
        <v>125</v>
      </c>
      <c r="N725" s="25" t="s">
        <v>5458</v>
      </c>
      <c r="O725" s="25" t="s">
        <v>6334</v>
      </c>
      <c r="P725" s="25" t="s">
        <v>125</v>
      </c>
      <c r="Q725" s="25" t="s">
        <v>125</v>
      </c>
      <c r="R725" s="25" t="s">
        <v>6335</v>
      </c>
      <c r="S725" s="25" t="s">
        <v>6336</v>
      </c>
      <c r="T725" s="25" t="s">
        <v>6337</v>
      </c>
      <c r="U725" s="25" t="s">
        <v>125</v>
      </c>
      <c r="V725" s="50">
        <v>0.70199999999999996</v>
      </c>
    </row>
    <row r="726" spans="2:22" ht="43" customHeight="1">
      <c r="B726" s="22" t="s">
        <v>39</v>
      </c>
      <c r="C726" s="25" t="s">
        <v>6338</v>
      </c>
      <c r="D726" s="25" t="s">
        <v>6339</v>
      </c>
      <c r="E726" s="25" t="s">
        <v>6340</v>
      </c>
      <c r="F726" s="25" t="s">
        <v>6341</v>
      </c>
      <c r="G726" s="25" t="s">
        <v>6342</v>
      </c>
      <c r="H726" s="23" t="s">
        <v>122</v>
      </c>
      <c r="I726" s="23" t="s">
        <v>123</v>
      </c>
      <c r="J726" s="23" t="s">
        <v>6343</v>
      </c>
      <c r="K726" s="24">
        <v>1</v>
      </c>
      <c r="L726" s="25" t="s">
        <v>125</v>
      </c>
      <c r="M726" s="25" t="s">
        <v>125</v>
      </c>
      <c r="N726" s="25" t="s">
        <v>6344</v>
      </c>
      <c r="O726" s="25" t="s">
        <v>6345</v>
      </c>
      <c r="P726" s="25" t="s">
        <v>125</v>
      </c>
      <c r="Q726" s="25" t="s">
        <v>125</v>
      </c>
      <c r="R726" s="25" t="s">
        <v>125</v>
      </c>
      <c r="S726" s="25" t="s">
        <v>6346</v>
      </c>
      <c r="T726" s="25" t="s">
        <v>125</v>
      </c>
      <c r="U726" s="25" t="s">
        <v>125</v>
      </c>
      <c r="V726" s="50">
        <v>0.748</v>
      </c>
    </row>
    <row r="727" spans="2:22" ht="43" customHeight="1">
      <c r="B727" s="22" t="s">
        <v>39</v>
      </c>
      <c r="C727" s="25" t="s">
        <v>6347</v>
      </c>
      <c r="D727" s="25" t="s">
        <v>6348</v>
      </c>
      <c r="E727" s="25" t="s">
        <v>6349</v>
      </c>
      <c r="F727" s="25" t="s">
        <v>6350</v>
      </c>
      <c r="G727" s="25" t="s">
        <v>6351</v>
      </c>
      <c r="H727" s="23" t="s">
        <v>122</v>
      </c>
      <c r="I727" s="23" t="s">
        <v>123</v>
      </c>
      <c r="J727" s="23" t="s">
        <v>6352</v>
      </c>
      <c r="K727" s="24">
        <v>0.461538</v>
      </c>
      <c r="L727" s="25" t="s">
        <v>125</v>
      </c>
      <c r="M727" s="25" t="s">
        <v>125</v>
      </c>
      <c r="N727" s="25" t="s">
        <v>125</v>
      </c>
      <c r="O727" s="25" t="s">
        <v>6353</v>
      </c>
      <c r="P727" s="25" t="s">
        <v>125</v>
      </c>
      <c r="Q727" s="25" t="s">
        <v>125</v>
      </c>
      <c r="R727" s="25" t="s">
        <v>125</v>
      </c>
      <c r="S727" s="25" t="s">
        <v>6354</v>
      </c>
      <c r="T727" s="25" t="s">
        <v>6355</v>
      </c>
      <c r="U727" s="25" t="s">
        <v>125</v>
      </c>
      <c r="V727" s="50">
        <v>0.61799999999999999</v>
      </c>
    </row>
    <row r="728" spans="2:22" ht="43" customHeight="1">
      <c r="B728" s="22" t="s">
        <v>39</v>
      </c>
      <c r="C728" s="25" t="s">
        <v>6356</v>
      </c>
      <c r="D728" s="25" t="s">
        <v>6357</v>
      </c>
      <c r="E728" s="25" t="s">
        <v>6358</v>
      </c>
      <c r="F728" s="25" t="s">
        <v>6359</v>
      </c>
      <c r="G728" s="25" t="s">
        <v>6360</v>
      </c>
      <c r="H728" s="25" t="s">
        <v>122</v>
      </c>
      <c r="I728" s="25" t="s">
        <v>123</v>
      </c>
      <c r="J728" s="25" t="s">
        <v>6361</v>
      </c>
      <c r="K728" s="26">
        <v>0.55752199999999996</v>
      </c>
      <c r="L728" s="25" t="s">
        <v>125</v>
      </c>
      <c r="M728" s="25" t="s">
        <v>125</v>
      </c>
      <c r="N728" s="25" t="s">
        <v>6362</v>
      </c>
      <c r="O728" s="25" t="s">
        <v>6363</v>
      </c>
      <c r="P728" s="25" t="s">
        <v>125</v>
      </c>
      <c r="Q728" s="25" t="s">
        <v>125</v>
      </c>
      <c r="R728" s="25" t="s">
        <v>6364</v>
      </c>
      <c r="S728" s="25" t="s">
        <v>6365</v>
      </c>
      <c r="T728" s="25" t="s">
        <v>125</v>
      </c>
      <c r="U728" s="25" t="s">
        <v>125</v>
      </c>
      <c r="V728" s="50">
        <v>0.67600000000000005</v>
      </c>
    </row>
    <row r="729" spans="2:22" ht="43" customHeight="1">
      <c r="B729" s="22" t="s">
        <v>39</v>
      </c>
      <c r="C729" s="25" t="s">
        <v>6366</v>
      </c>
      <c r="D729" s="25" t="s">
        <v>6367</v>
      </c>
      <c r="E729" s="25" t="s">
        <v>6368</v>
      </c>
      <c r="F729" s="25" t="s">
        <v>6369</v>
      </c>
      <c r="G729" s="25" t="s">
        <v>6370</v>
      </c>
      <c r="H729" s="25" t="s">
        <v>122</v>
      </c>
      <c r="I729" s="25" t="s">
        <v>383</v>
      </c>
      <c r="J729" s="25" t="s">
        <v>6371</v>
      </c>
      <c r="K729" s="26">
        <v>0.14189199999999999</v>
      </c>
      <c r="L729" s="25" t="s">
        <v>125</v>
      </c>
      <c r="M729" s="25" t="s">
        <v>125</v>
      </c>
      <c r="N729" s="25" t="s">
        <v>6372</v>
      </c>
      <c r="O729" s="25" t="s">
        <v>6373</v>
      </c>
      <c r="P729" s="25" t="s">
        <v>125</v>
      </c>
      <c r="Q729" s="25" t="s">
        <v>125</v>
      </c>
      <c r="R729" s="25" t="s">
        <v>6374</v>
      </c>
      <c r="S729" s="25" t="s">
        <v>6375</v>
      </c>
      <c r="T729" s="25" t="s">
        <v>6376</v>
      </c>
      <c r="U729" s="25" t="s">
        <v>125</v>
      </c>
      <c r="V729" s="50" t="s">
        <v>125</v>
      </c>
    </row>
    <row r="730" spans="2:22" ht="43" customHeight="1">
      <c r="B730" s="22" t="s">
        <v>39</v>
      </c>
      <c r="C730" s="25" t="s">
        <v>6377</v>
      </c>
      <c r="D730" s="25" t="s">
        <v>6378</v>
      </c>
      <c r="E730" s="25" t="s">
        <v>6379</v>
      </c>
      <c r="F730" s="25" t="s">
        <v>6380</v>
      </c>
      <c r="G730" s="25" t="s">
        <v>6381</v>
      </c>
      <c r="H730" s="25" t="s">
        <v>122</v>
      </c>
      <c r="I730" s="25" t="s">
        <v>123</v>
      </c>
      <c r="J730" s="25" t="s">
        <v>6382</v>
      </c>
      <c r="K730" s="26">
        <v>0.46043200000000001</v>
      </c>
      <c r="L730" s="25" t="s">
        <v>125</v>
      </c>
      <c r="M730" s="25" t="s">
        <v>125</v>
      </c>
      <c r="N730" s="25" t="s">
        <v>125</v>
      </c>
      <c r="O730" s="25" t="s">
        <v>125</v>
      </c>
      <c r="P730" s="25" t="s">
        <v>125</v>
      </c>
      <c r="Q730" s="25" t="s">
        <v>125</v>
      </c>
      <c r="R730" s="25" t="s">
        <v>6383</v>
      </c>
      <c r="S730" s="25" t="s">
        <v>6384</v>
      </c>
      <c r="T730" s="25" t="s">
        <v>6385</v>
      </c>
      <c r="U730" s="25" t="s">
        <v>125</v>
      </c>
      <c r="V730" s="50">
        <v>0.91800000000000004</v>
      </c>
    </row>
    <row r="731" spans="2:22" ht="43" customHeight="1">
      <c r="B731" s="22" t="s">
        <v>39</v>
      </c>
      <c r="C731" s="25" t="s">
        <v>6386</v>
      </c>
      <c r="D731" s="25" t="s">
        <v>6387</v>
      </c>
      <c r="E731" s="25" t="s">
        <v>6388</v>
      </c>
      <c r="F731" s="25" t="s">
        <v>6389</v>
      </c>
      <c r="G731" s="25" t="s">
        <v>6390</v>
      </c>
      <c r="H731" s="25" t="s">
        <v>122</v>
      </c>
      <c r="I731" s="25" t="s">
        <v>245</v>
      </c>
      <c r="J731" s="25" t="s">
        <v>6391</v>
      </c>
      <c r="K731" s="26">
        <v>0.375</v>
      </c>
      <c r="L731" s="25" t="s">
        <v>125</v>
      </c>
      <c r="M731" s="25" t="s">
        <v>125</v>
      </c>
      <c r="N731" s="25" t="s">
        <v>125</v>
      </c>
      <c r="O731" s="25" t="s">
        <v>6392</v>
      </c>
      <c r="P731" s="25" t="s">
        <v>125</v>
      </c>
      <c r="Q731" s="25" t="s">
        <v>125</v>
      </c>
      <c r="R731" s="25" t="s">
        <v>125</v>
      </c>
      <c r="S731" s="25" t="s">
        <v>6393</v>
      </c>
      <c r="T731" s="25" t="s">
        <v>125</v>
      </c>
      <c r="U731" s="25" t="s">
        <v>125</v>
      </c>
      <c r="V731" s="50" t="s">
        <v>125</v>
      </c>
    </row>
    <row r="732" spans="2:22" ht="43" customHeight="1">
      <c r="B732" s="22" t="s">
        <v>39</v>
      </c>
      <c r="C732" s="25" t="s">
        <v>6394</v>
      </c>
      <c r="D732" s="25" t="s">
        <v>6395</v>
      </c>
      <c r="E732" s="25" t="s">
        <v>6396</v>
      </c>
      <c r="F732" s="25" t="s">
        <v>6397</v>
      </c>
      <c r="G732" s="25" t="s">
        <v>6398</v>
      </c>
      <c r="H732" s="23" t="s">
        <v>122</v>
      </c>
      <c r="I732" s="23" t="s">
        <v>123</v>
      </c>
      <c r="J732" s="23" t="s">
        <v>6399</v>
      </c>
      <c r="K732" s="24">
        <v>0.33333299999999999</v>
      </c>
      <c r="L732" s="25" t="s">
        <v>125</v>
      </c>
      <c r="M732" s="25" t="s">
        <v>125</v>
      </c>
      <c r="N732" s="25" t="s">
        <v>1931</v>
      </c>
      <c r="O732" s="25" t="s">
        <v>6400</v>
      </c>
      <c r="P732" s="25" t="s">
        <v>6401</v>
      </c>
      <c r="Q732" s="25" t="s">
        <v>125</v>
      </c>
      <c r="R732" s="25" t="s">
        <v>6402</v>
      </c>
      <c r="S732" s="25" t="s">
        <v>6403</v>
      </c>
      <c r="T732" s="25" t="s">
        <v>6404</v>
      </c>
      <c r="U732" s="25" t="s">
        <v>125</v>
      </c>
      <c r="V732" s="50">
        <v>0.64</v>
      </c>
    </row>
    <row r="733" spans="2:22" ht="43" customHeight="1">
      <c r="B733" s="22" t="s">
        <v>39</v>
      </c>
      <c r="C733" s="25" t="s">
        <v>6405</v>
      </c>
      <c r="D733" s="25" t="s">
        <v>6406</v>
      </c>
      <c r="E733" s="25" t="s">
        <v>6407</v>
      </c>
      <c r="F733" s="25" t="s">
        <v>6408</v>
      </c>
      <c r="G733" s="25" t="s">
        <v>6409</v>
      </c>
      <c r="H733" s="23" t="s">
        <v>122</v>
      </c>
      <c r="I733" s="23" t="s">
        <v>123</v>
      </c>
      <c r="J733" s="23" t="s">
        <v>6410</v>
      </c>
      <c r="K733" s="24">
        <v>0.74285699999999999</v>
      </c>
      <c r="L733" s="25" t="s">
        <v>125</v>
      </c>
      <c r="M733" s="25" t="s">
        <v>125</v>
      </c>
      <c r="N733" s="25" t="s">
        <v>156</v>
      </c>
      <c r="O733" s="25" t="s">
        <v>157</v>
      </c>
      <c r="P733" s="25" t="s">
        <v>125</v>
      </c>
      <c r="Q733" s="25" t="s">
        <v>125</v>
      </c>
      <c r="R733" s="25" t="s">
        <v>125</v>
      </c>
      <c r="S733" s="25" t="s">
        <v>6411</v>
      </c>
      <c r="T733" s="25" t="s">
        <v>125</v>
      </c>
      <c r="U733" s="25" t="s">
        <v>6412</v>
      </c>
      <c r="V733" s="50">
        <v>0.80600000000000005</v>
      </c>
    </row>
    <row r="734" spans="2:22" ht="43" customHeight="1">
      <c r="B734" s="22" t="s">
        <v>39</v>
      </c>
      <c r="C734" s="25" t="s">
        <v>6413</v>
      </c>
      <c r="D734" s="25" t="s">
        <v>6414</v>
      </c>
      <c r="E734" s="25" t="s">
        <v>6415</v>
      </c>
      <c r="F734" s="25" t="s">
        <v>6416</v>
      </c>
      <c r="G734" s="25" t="s">
        <v>6417</v>
      </c>
      <c r="H734" s="25" t="s">
        <v>165</v>
      </c>
      <c r="I734" s="25" t="s">
        <v>166</v>
      </c>
      <c r="J734" s="25" t="s">
        <v>6418</v>
      </c>
      <c r="K734" s="26">
        <v>0.30952400000000002</v>
      </c>
      <c r="L734" s="25" t="s">
        <v>125</v>
      </c>
      <c r="M734" s="25" t="s">
        <v>125</v>
      </c>
      <c r="N734" s="25" t="s">
        <v>125</v>
      </c>
      <c r="O734" s="25" t="s">
        <v>125</v>
      </c>
      <c r="P734" s="25" t="s">
        <v>125</v>
      </c>
      <c r="Q734" s="25" t="s">
        <v>125</v>
      </c>
      <c r="R734" s="25" t="s">
        <v>125</v>
      </c>
      <c r="S734" s="25" t="s">
        <v>6419</v>
      </c>
      <c r="T734" s="25" t="s">
        <v>125</v>
      </c>
      <c r="U734" s="25" t="s">
        <v>125</v>
      </c>
      <c r="V734" s="50" t="s">
        <v>125</v>
      </c>
    </row>
    <row r="735" spans="2:22" ht="43" customHeight="1">
      <c r="B735" s="22" t="s">
        <v>39</v>
      </c>
      <c r="C735" s="25" t="s">
        <v>6420</v>
      </c>
      <c r="D735" s="25" t="s">
        <v>6421</v>
      </c>
      <c r="E735" s="25" t="s">
        <v>6422</v>
      </c>
      <c r="F735" s="25" t="s">
        <v>6423</v>
      </c>
      <c r="G735" s="25" t="s">
        <v>6424</v>
      </c>
      <c r="H735" s="25" t="s">
        <v>122</v>
      </c>
      <c r="I735" s="25" t="s">
        <v>123</v>
      </c>
      <c r="J735" s="25" t="s">
        <v>6425</v>
      </c>
      <c r="K735" s="26">
        <v>0.62745099999999998</v>
      </c>
      <c r="L735" s="25" t="s">
        <v>125</v>
      </c>
      <c r="M735" s="25" t="s">
        <v>125</v>
      </c>
      <c r="N735" s="25" t="s">
        <v>1913</v>
      </c>
      <c r="O735" s="25" t="s">
        <v>1914</v>
      </c>
      <c r="P735" s="25" t="s">
        <v>541</v>
      </c>
      <c r="Q735" s="25" t="s">
        <v>125</v>
      </c>
      <c r="R735" s="25" t="s">
        <v>6426</v>
      </c>
      <c r="S735" s="25" t="s">
        <v>6427</v>
      </c>
      <c r="T735" s="25" t="s">
        <v>6428</v>
      </c>
      <c r="U735" s="25" t="s">
        <v>125</v>
      </c>
      <c r="V735" s="50">
        <v>0.76600000000000001</v>
      </c>
    </row>
    <row r="736" spans="2:22" ht="43" customHeight="1">
      <c r="B736" s="22" t="s">
        <v>39</v>
      </c>
      <c r="C736" s="25" t="s">
        <v>6429</v>
      </c>
      <c r="D736" s="25" t="s">
        <v>6430</v>
      </c>
      <c r="E736" s="25" t="s">
        <v>6431</v>
      </c>
      <c r="F736" s="25" t="s">
        <v>6432</v>
      </c>
      <c r="G736" s="25" t="s">
        <v>6433</v>
      </c>
      <c r="H736" s="23" t="s">
        <v>122</v>
      </c>
      <c r="I736" s="23" t="s">
        <v>123</v>
      </c>
      <c r="J736" s="23" t="s">
        <v>6434</v>
      </c>
      <c r="K736" s="24">
        <v>1</v>
      </c>
      <c r="L736" s="25" t="s">
        <v>125</v>
      </c>
      <c r="M736" s="25" t="s">
        <v>125</v>
      </c>
      <c r="N736" s="25" t="s">
        <v>6435</v>
      </c>
      <c r="O736" s="25" t="s">
        <v>1603</v>
      </c>
      <c r="P736" s="25" t="s">
        <v>125</v>
      </c>
      <c r="Q736" s="25" t="s">
        <v>6436</v>
      </c>
      <c r="R736" s="25" t="s">
        <v>6437</v>
      </c>
      <c r="S736" s="25" t="s">
        <v>6438</v>
      </c>
      <c r="T736" s="25" t="s">
        <v>6439</v>
      </c>
      <c r="U736" s="25" t="s">
        <v>125</v>
      </c>
      <c r="V736" s="50">
        <v>0.56799999999999995</v>
      </c>
    </row>
    <row r="737" spans="2:22" ht="43" customHeight="1">
      <c r="B737" s="22" t="s">
        <v>39</v>
      </c>
      <c r="C737" s="25" t="s">
        <v>6440</v>
      </c>
      <c r="D737" s="25" t="s">
        <v>6441</v>
      </c>
      <c r="E737" s="25" t="s">
        <v>6442</v>
      </c>
      <c r="F737" s="25" t="s">
        <v>6443</v>
      </c>
      <c r="G737" s="25" t="s">
        <v>6444</v>
      </c>
      <c r="H737" s="25" t="s">
        <v>122</v>
      </c>
      <c r="I737" s="25" t="s">
        <v>123</v>
      </c>
      <c r="J737" s="25" t="s">
        <v>6445</v>
      </c>
      <c r="K737" s="26">
        <v>0.155172</v>
      </c>
      <c r="L737" s="25" t="s">
        <v>125</v>
      </c>
      <c r="M737" s="25" t="s">
        <v>125</v>
      </c>
      <c r="N737" s="25" t="s">
        <v>125</v>
      </c>
      <c r="O737" s="25" t="s">
        <v>6446</v>
      </c>
      <c r="P737" s="25" t="s">
        <v>125</v>
      </c>
      <c r="Q737" s="25" t="s">
        <v>125</v>
      </c>
      <c r="R737" s="25" t="s">
        <v>6447</v>
      </c>
      <c r="S737" s="25" t="s">
        <v>6448</v>
      </c>
      <c r="T737" s="25" t="s">
        <v>125</v>
      </c>
      <c r="U737" s="25" t="s">
        <v>125</v>
      </c>
      <c r="V737" s="50">
        <v>0.63</v>
      </c>
    </row>
    <row r="738" spans="2:22" ht="43" customHeight="1">
      <c r="B738" s="22" t="s">
        <v>39</v>
      </c>
      <c r="C738" s="25" t="s">
        <v>6449</v>
      </c>
      <c r="D738" s="25" t="s">
        <v>6450</v>
      </c>
      <c r="E738" s="25" t="s">
        <v>6451</v>
      </c>
      <c r="F738" s="25" t="s">
        <v>6452</v>
      </c>
      <c r="G738" s="25" t="s">
        <v>6453</v>
      </c>
      <c r="H738" s="25" t="s">
        <v>122</v>
      </c>
      <c r="I738" s="25" t="s">
        <v>123</v>
      </c>
      <c r="J738" s="25" t="s">
        <v>6454</v>
      </c>
      <c r="K738" s="26">
        <v>0.53333299999999995</v>
      </c>
      <c r="L738" s="25" t="s">
        <v>125</v>
      </c>
      <c r="M738" s="25" t="s">
        <v>125</v>
      </c>
      <c r="N738" s="25" t="s">
        <v>125</v>
      </c>
      <c r="O738" s="25" t="s">
        <v>125</v>
      </c>
      <c r="P738" s="25" t="s">
        <v>125</v>
      </c>
      <c r="Q738" s="25" t="s">
        <v>125</v>
      </c>
      <c r="R738" s="25" t="s">
        <v>6455</v>
      </c>
      <c r="S738" s="25" t="s">
        <v>6456</v>
      </c>
      <c r="T738" s="25" t="s">
        <v>6457</v>
      </c>
      <c r="U738" s="25" t="s">
        <v>125</v>
      </c>
      <c r="V738" s="50">
        <v>0.72799999999999998</v>
      </c>
    </row>
    <row r="739" spans="2:22" ht="43" customHeight="1">
      <c r="B739" s="22" t="s">
        <v>39</v>
      </c>
      <c r="C739" s="25" t="s">
        <v>6458</v>
      </c>
      <c r="D739" s="25" t="s">
        <v>6459</v>
      </c>
      <c r="E739" s="25" t="s">
        <v>6460</v>
      </c>
      <c r="F739" s="25" t="s">
        <v>6461</v>
      </c>
      <c r="G739" s="25" t="s">
        <v>6462</v>
      </c>
      <c r="H739" s="23" t="s">
        <v>218</v>
      </c>
      <c r="I739" s="23" t="s">
        <v>166</v>
      </c>
      <c r="J739" s="23" t="s">
        <v>6463</v>
      </c>
      <c r="K739" s="24">
        <v>0.61538499999999996</v>
      </c>
      <c r="L739" s="25" t="s">
        <v>125</v>
      </c>
      <c r="M739" s="25" t="s">
        <v>125</v>
      </c>
      <c r="N739" s="25" t="s">
        <v>125</v>
      </c>
      <c r="O739" s="25" t="s">
        <v>125</v>
      </c>
      <c r="P739" s="25" t="s">
        <v>125</v>
      </c>
      <c r="Q739" s="25" t="s">
        <v>2942</v>
      </c>
      <c r="R739" s="25" t="s">
        <v>125</v>
      </c>
      <c r="S739" s="25" t="s">
        <v>6464</v>
      </c>
      <c r="T739" s="25" t="s">
        <v>125</v>
      </c>
      <c r="U739" s="25" t="s">
        <v>125</v>
      </c>
      <c r="V739" s="50" t="s">
        <v>125</v>
      </c>
    </row>
    <row r="740" spans="2:22" ht="43" customHeight="1">
      <c r="B740" s="22" t="s">
        <v>39</v>
      </c>
      <c r="C740" s="25" t="s">
        <v>1925</v>
      </c>
      <c r="D740" s="25" t="s">
        <v>1926</v>
      </c>
      <c r="E740" s="25" t="s">
        <v>1927</v>
      </c>
      <c r="F740" s="25" t="s">
        <v>1928</v>
      </c>
      <c r="G740" s="25" t="s">
        <v>1929</v>
      </c>
      <c r="H740" s="25" t="s">
        <v>122</v>
      </c>
      <c r="I740" s="25" t="s">
        <v>123</v>
      </c>
      <c r="J740" s="25" t="s">
        <v>1930</v>
      </c>
      <c r="K740" s="26">
        <v>0.31034499999999998</v>
      </c>
      <c r="L740" s="25" t="s">
        <v>137</v>
      </c>
      <c r="M740" s="25" t="s">
        <v>137</v>
      </c>
      <c r="N740" s="25" t="s">
        <v>1931</v>
      </c>
      <c r="O740" s="25" t="s">
        <v>1932</v>
      </c>
      <c r="P740" s="25" t="s">
        <v>1933</v>
      </c>
      <c r="Q740" s="25" t="s">
        <v>1934</v>
      </c>
      <c r="R740" s="25" t="s">
        <v>1935</v>
      </c>
      <c r="S740" s="25" t="s">
        <v>1936</v>
      </c>
      <c r="T740" s="25" t="s">
        <v>1937</v>
      </c>
      <c r="U740" s="25" t="s">
        <v>1938</v>
      </c>
      <c r="V740" s="50">
        <v>3.7999999999999999E-2</v>
      </c>
    </row>
    <row r="741" spans="2:22" ht="43" customHeight="1">
      <c r="B741" s="22" t="s">
        <v>39</v>
      </c>
      <c r="C741" s="25" t="s">
        <v>6465</v>
      </c>
      <c r="D741" s="25" t="s">
        <v>6466</v>
      </c>
      <c r="E741" s="25" t="s">
        <v>6467</v>
      </c>
      <c r="F741" s="25" t="s">
        <v>6468</v>
      </c>
      <c r="G741" s="25" t="s">
        <v>6469</v>
      </c>
      <c r="H741" s="23" t="s">
        <v>122</v>
      </c>
      <c r="I741" s="23" t="s">
        <v>123</v>
      </c>
      <c r="J741" s="23" t="s">
        <v>6470</v>
      </c>
      <c r="K741" s="24">
        <v>0.41269800000000001</v>
      </c>
      <c r="L741" s="25" t="s">
        <v>125</v>
      </c>
      <c r="M741" s="25" t="s">
        <v>125</v>
      </c>
      <c r="N741" s="25" t="s">
        <v>1415</v>
      </c>
      <c r="O741" s="25" t="s">
        <v>6471</v>
      </c>
      <c r="P741" s="25" t="s">
        <v>6472</v>
      </c>
      <c r="Q741" s="25" t="s">
        <v>125</v>
      </c>
      <c r="R741" s="25" t="s">
        <v>125</v>
      </c>
      <c r="S741" s="25" t="s">
        <v>6473</v>
      </c>
      <c r="T741" s="25" t="s">
        <v>125</v>
      </c>
      <c r="U741" s="25" t="s">
        <v>6474</v>
      </c>
      <c r="V741" s="50">
        <v>0.80400000000000005</v>
      </c>
    </row>
    <row r="742" spans="2:22" ht="43" customHeight="1">
      <c r="B742" s="22" t="s">
        <v>39</v>
      </c>
      <c r="C742" s="25" t="s">
        <v>6475</v>
      </c>
      <c r="D742" s="25" t="s">
        <v>6476</v>
      </c>
      <c r="E742" s="25" t="s">
        <v>6477</v>
      </c>
      <c r="F742" s="25" t="s">
        <v>6478</v>
      </c>
      <c r="G742" s="25" t="s">
        <v>6479</v>
      </c>
      <c r="H742" s="23" t="s">
        <v>122</v>
      </c>
      <c r="I742" s="23" t="s">
        <v>123</v>
      </c>
      <c r="J742" s="23" t="s">
        <v>6480</v>
      </c>
      <c r="K742" s="24">
        <v>1</v>
      </c>
      <c r="L742" s="25" t="s">
        <v>125</v>
      </c>
      <c r="M742" s="25" t="s">
        <v>125</v>
      </c>
      <c r="N742" s="25" t="s">
        <v>125</v>
      </c>
      <c r="O742" s="25" t="s">
        <v>125</v>
      </c>
      <c r="P742" s="25" t="s">
        <v>125</v>
      </c>
      <c r="Q742" s="25" t="s">
        <v>125</v>
      </c>
      <c r="R742" s="25" t="s">
        <v>6481</v>
      </c>
      <c r="S742" s="25" t="s">
        <v>6482</v>
      </c>
      <c r="T742" s="25" t="s">
        <v>6483</v>
      </c>
      <c r="U742" s="25" t="s">
        <v>125</v>
      </c>
      <c r="V742" s="50">
        <v>0.89600000000000002</v>
      </c>
    </row>
    <row r="743" spans="2:22" ht="43" customHeight="1">
      <c r="B743" s="22" t="s">
        <v>39</v>
      </c>
      <c r="C743" s="25" t="s">
        <v>6484</v>
      </c>
      <c r="D743" s="25" t="s">
        <v>6485</v>
      </c>
      <c r="E743" s="25" t="s">
        <v>6486</v>
      </c>
      <c r="F743" s="25" t="s">
        <v>6487</v>
      </c>
      <c r="G743" s="25" t="s">
        <v>6488</v>
      </c>
      <c r="H743" s="23" t="s">
        <v>122</v>
      </c>
      <c r="I743" s="23" t="s">
        <v>123</v>
      </c>
      <c r="J743" s="23" t="s">
        <v>6489</v>
      </c>
      <c r="K743" s="24">
        <v>0.66206900000000002</v>
      </c>
      <c r="L743" s="25" t="s">
        <v>125</v>
      </c>
      <c r="M743" s="25" t="s">
        <v>125</v>
      </c>
      <c r="N743" s="25" t="s">
        <v>4189</v>
      </c>
      <c r="O743" s="25" t="s">
        <v>6490</v>
      </c>
      <c r="P743" s="25" t="s">
        <v>125</v>
      </c>
      <c r="Q743" s="25" t="s">
        <v>125</v>
      </c>
      <c r="R743" s="25" t="s">
        <v>125</v>
      </c>
      <c r="S743" s="25" t="s">
        <v>6491</v>
      </c>
      <c r="T743" s="25" t="s">
        <v>125</v>
      </c>
      <c r="U743" s="25" t="s">
        <v>125</v>
      </c>
      <c r="V743" s="50">
        <v>0.52200000000000002</v>
      </c>
    </row>
    <row r="744" spans="2:22" ht="43" customHeight="1">
      <c r="B744" s="22" t="s">
        <v>39</v>
      </c>
      <c r="C744" s="25" t="s">
        <v>6492</v>
      </c>
      <c r="D744" s="25" t="s">
        <v>6493</v>
      </c>
      <c r="E744" s="25" t="s">
        <v>6494</v>
      </c>
      <c r="F744" s="25" t="s">
        <v>6495</v>
      </c>
      <c r="G744" s="25" t="s">
        <v>6496</v>
      </c>
      <c r="H744" s="23" t="s">
        <v>122</v>
      </c>
      <c r="I744" s="23" t="s">
        <v>123</v>
      </c>
      <c r="J744" s="23" t="s">
        <v>6497</v>
      </c>
      <c r="K744" s="24">
        <v>0.45714300000000002</v>
      </c>
      <c r="L744" s="25" t="s">
        <v>125</v>
      </c>
      <c r="M744" s="25" t="s">
        <v>125</v>
      </c>
      <c r="N744" s="25" t="s">
        <v>565</v>
      </c>
      <c r="O744" s="25" t="s">
        <v>3958</v>
      </c>
      <c r="P744" s="25" t="s">
        <v>6498</v>
      </c>
      <c r="Q744" s="25" t="s">
        <v>125</v>
      </c>
      <c r="R744" s="25" t="s">
        <v>6499</v>
      </c>
      <c r="S744" s="25" t="s">
        <v>6500</v>
      </c>
      <c r="T744" s="25" t="s">
        <v>6501</v>
      </c>
      <c r="U744" s="25" t="s">
        <v>125</v>
      </c>
      <c r="V744" s="50">
        <v>0.79400000000000004</v>
      </c>
    </row>
    <row r="745" spans="2:22" ht="43" customHeight="1">
      <c r="B745" s="22" t="s">
        <v>39</v>
      </c>
      <c r="C745" s="25" t="s">
        <v>6502</v>
      </c>
      <c r="D745" s="25" t="s">
        <v>6503</v>
      </c>
      <c r="E745" s="25" t="s">
        <v>6504</v>
      </c>
      <c r="F745" s="25" t="s">
        <v>6505</v>
      </c>
      <c r="G745" s="25" t="s">
        <v>6506</v>
      </c>
      <c r="H745" s="23" t="s">
        <v>122</v>
      </c>
      <c r="I745" s="23" t="s">
        <v>123</v>
      </c>
      <c r="J745" s="23" t="s">
        <v>6507</v>
      </c>
      <c r="K745" s="24">
        <v>0.42857099999999998</v>
      </c>
      <c r="L745" s="25" t="s">
        <v>125</v>
      </c>
      <c r="M745" s="25" t="s">
        <v>125</v>
      </c>
      <c r="N745" s="25" t="s">
        <v>1326</v>
      </c>
      <c r="O745" s="25" t="s">
        <v>5314</v>
      </c>
      <c r="P745" s="25" t="s">
        <v>5315</v>
      </c>
      <c r="Q745" s="25" t="s">
        <v>125</v>
      </c>
      <c r="R745" s="25" t="s">
        <v>6508</v>
      </c>
      <c r="S745" s="25" t="s">
        <v>6509</v>
      </c>
      <c r="T745" s="25" t="s">
        <v>6510</v>
      </c>
      <c r="U745" s="25" t="s">
        <v>125</v>
      </c>
      <c r="V745" s="50">
        <v>0.36199999999999999</v>
      </c>
    </row>
    <row r="746" spans="2:22" ht="43" customHeight="1">
      <c r="B746" s="22" t="s">
        <v>39</v>
      </c>
      <c r="C746" s="25" t="s">
        <v>6511</v>
      </c>
      <c r="D746" s="25" t="s">
        <v>6512</v>
      </c>
      <c r="E746" s="25" t="s">
        <v>6513</v>
      </c>
      <c r="F746" s="25" t="s">
        <v>6514</v>
      </c>
      <c r="G746" s="25" t="s">
        <v>6515</v>
      </c>
      <c r="H746" s="25" t="s">
        <v>122</v>
      </c>
      <c r="I746" s="25" t="s">
        <v>123</v>
      </c>
      <c r="J746" s="25" t="s">
        <v>6516</v>
      </c>
      <c r="K746" s="26">
        <v>0.43478299999999998</v>
      </c>
      <c r="L746" s="25" t="s">
        <v>137</v>
      </c>
      <c r="M746" s="25" t="s">
        <v>125</v>
      </c>
      <c r="N746" s="25" t="s">
        <v>6517</v>
      </c>
      <c r="O746" s="25" t="s">
        <v>6518</v>
      </c>
      <c r="P746" s="25" t="s">
        <v>125</v>
      </c>
      <c r="Q746" s="25" t="s">
        <v>125</v>
      </c>
      <c r="R746" s="25" t="s">
        <v>6519</v>
      </c>
      <c r="S746" s="25" t="s">
        <v>6520</v>
      </c>
      <c r="T746" s="25" t="s">
        <v>125</v>
      </c>
      <c r="U746" s="25" t="s">
        <v>125</v>
      </c>
      <c r="V746" s="50">
        <v>0.55800000000000005</v>
      </c>
    </row>
    <row r="747" spans="2:22" ht="43" customHeight="1">
      <c r="B747" s="22" t="s">
        <v>39</v>
      </c>
      <c r="C747" s="25" t="s">
        <v>6521</v>
      </c>
      <c r="D747" s="25" t="s">
        <v>6522</v>
      </c>
      <c r="E747" s="25" t="s">
        <v>6523</v>
      </c>
      <c r="F747" s="25" t="s">
        <v>6524</v>
      </c>
      <c r="G747" s="25" t="s">
        <v>6525</v>
      </c>
      <c r="H747" s="25" t="s">
        <v>122</v>
      </c>
      <c r="I747" s="25" t="s">
        <v>182</v>
      </c>
      <c r="J747" s="25" t="s">
        <v>6526</v>
      </c>
      <c r="K747" s="26">
        <v>0.34146300000000002</v>
      </c>
      <c r="L747" s="25" t="s">
        <v>125</v>
      </c>
      <c r="M747" s="25" t="s">
        <v>125</v>
      </c>
      <c r="N747" s="25" t="s">
        <v>125</v>
      </c>
      <c r="O747" s="25" t="s">
        <v>125</v>
      </c>
      <c r="P747" s="25" t="s">
        <v>125</v>
      </c>
      <c r="Q747" s="25" t="s">
        <v>125</v>
      </c>
      <c r="R747" s="25" t="s">
        <v>125</v>
      </c>
      <c r="S747" s="25" t="s">
        <v>6527</v>
      </c>
      <c r="T747" s="25" t="s">
        <v>125</v>
      </c>
      <c r="U747" s="25" t="s">
        <v>125</v>
      </c>
      <c r="V747" s="50" t="s">
        <v>125</v>
      </c>
    </row>
    <row r="748" spans="2:22" ht="43" customHeight="1">
      <c r="B748" s="22" t="s">
        <v>39</v>
      </c>
      <c r="C748" s="25" t="s">
        <v>6528</v>
      </c>
      <c r="D748" s="25" t="s">
        <v>6529</v>
      </c>
      <c r="E748" s="25" t="s">
        <v>6530</v>
      </c>
      <c r="F748" s="25" t="s">
        <v>6531</v>
      </c>
      <c r="G748" s="25" t="s">
        <v>6532</v>
      </c>
      <c r="H748" s="25" t="s">
        <v>122</v>
      </c>
      <c r="I748" s="25" t="s">
        <v>123</v>
      </c>
      <c r="J748" s="25" t="s">
        <v>6533</v>
      </c>
      <c r="K748" s="26">
        <v>0.23255799999999999</v>
      </c>
      <c r="L748" s="25" t="s">
        <v>125</v>
      </c>
      <c r="M748" s="25" t="s">
        <v>125</v>
      </c>
      <c r="N748" s="25" t="s">
        <v>300</v>
      </c>
      <c r="O748" s="25" t="s">
        <v>253</v>
      </c>
      <c r="P748" s="25" t="s">
        <v>125</v>
      </c>
      <c r="Q748" s="25" t="s">
        <v>125</v>
      </c>
      <c r="R748" s="25" t="s">
        <v>6534</v>
      </c>
      <c r="S748" s="25" t="s">
        <v>6535</v>
      </c>
      <c r="T748" s="25" t="s">
        <v>6536</v>
      </c>
      <c r="U748" s="25" t="s">
        <v>125</v>
      </c>
      <c r="V748" s="50">
        <v>0.60399999999999998</v>
      </c>
    </row>
    <row r="749" spans="2:22" ht="43" customHeight="1">
      <c r="B749" s="22" t="s">
        <v>39</v>
      </c>
      <c r="C749" s="25" t="s">
        <v>6537</v>
      </c>
      <c r="D749" s="25" t="s">
        <v>6538</v>
      </c>
      <c r="E749" s="25" t="s">
        <v>6539</v>
      </c>
      <c r="F749" s="25" t="s">
        <v>6540</v>
      </c>
      <c r="G749" s="25" t="s">
        <v>6541</v>
      </c>
      <c r="H749" s="23" t="s">
        <v>122</v>
      </c>
      <c r="I749" s="23" t="s">
        <v>123</v>
      </c>
      <c r="J749" s="23" t="s">
        <v>6542</v>
      </c>
      <c r="K749" s="24">
        <v>0.31405</v>
      </c>
      <c r="L749" s="25" t="s">
        <v>125</v>
      </c>
      <c r="M749" s="25" t="s">
        <v>125</v>
      </c>
      <c r="N749" s="25" t="s">
        <v>1847</v>
      </c>
      <c r="O749" s="25" t="s">
        <v>6543</v>
      </c>
      <c r="P749" s="25" t="s">
        <v>1849</v>
      </c>
      <c r="Q749" s="25" t="s">
        <v>125</v>
      </c>
      <c r="R749" s="25" t="s">
        <v>125</v>
      </c>
      <c r="S749" s="25" t="s">
        <v>6544</v>
      </c>
      <c r="T749" s="25" t="s">
        <v>125</v>
      </c>
      <c r="U749" s="25" t="s">
        <v>125</v>
      </c>
      <c r="V749" s="50">
        <v>0.83199999999999996</v>
      </c>
    </row>
    <row r="750" spans="2:22" ht="43" customHeight="1">
      <c r="B750" s="22" t="s">
        <v>39</v>
      </c>
      <c r="C750" s="25" t="s">
        <v>6545</v>
      </c>
      <c r="D750" s="25" t="s">
        <v>6546</v>
      </c>
      <c r="E750" s="25" t="s">
        <v>6547</v>
      </c>
      <c r="F750" s="25" t="s">
        <v>6548</v>
      </c>
      <c r="G750" s="25" t="s">
        <v>6549</v>
      </c>
      <c r="H750" s="23" t="s">
        <v>122</v>
      </c>
      <c r="I750" s="23" t="s">
        <v>123</v>
      </c>
      <c r="J750" s="23" t="s">
        <v>6550</v>
      </c>
      <c r="K750" s="24">
        <v>0.31746000000000002</v>
      </c>
      <c r="L750" s="25" t="s">
        <v>125</v>
      </c>
      <c r="M750" s="25" t="s">
        <v>125</v>
      </c>
      <c r="N750" s="25" t="s">
        <v>1029</v>
      </c>
      <c r="O750" s="25" t="s">
        <v>2617</v>
      </c>
      <c r="P750" s="25" t="s">
        <v>6551</v>
      </c>
      <c r="Q750" s="25" t="s">
        <v>125</v>
      </c>
      <c r="R750" s="25" t="s">
        <v>6552</v>
      </c>
      <c r="S750" s="25" t="s">
        <v>6553</v>
      </c>
      <c r="T750" s="25" t="s">
        <v>125</v>
      </c>
      <c r="U750" s="25" t="s">
        <v>125</v>
      </c>
      <c r="V750" s="50">
        <v>0.6</v>
      </c>
    </row>
    <row r="751" spans="2:22" ht="43" customHeight="1">
      <c r="B751" s="22" t="s">
        <v>39</v>
      </c>
      <c r="C751" s="25" t="s">
        <v>6554</v>
      </c>
      <c r="D751" s="25" t="s">
        <v>6555</v>
      </c>
      <c r="E751" s="25" t="s">
        <v>6556</v>
      </c>
      <c r="F751" s="25" t="s">
        <v>6557</v>
      </c>
      <c r="G751" s="25" t="s">
        <v>6558</v>
      </c>
      <c r="H751" s="25" t="s">
        <v>122</v>
      </c>
      <c r="I751" s="25" t="s">
        <v>123</v>
      </c>
      <c r="J751" s="25" t="s">
        <v>6559</v>
      </c>
      <c r="K751" s="26">
        <v>0.283688</v>
      </c>
      <c r="L751" s="25" t="s">
        <v>125</v>
      </c>
      <c r="M751" s="25" t="s">
        <v>125</v>
      </c>
      <c r="N751" s="25" t="s">
        <v>125</v>
      </c>
      <c r="O751" s="25" t="s">
        <v>6560</v>
      </c>
      <c r="P751" s="25" t="s">
        <v>6561</v>
      </c>
      <c r="Q751" s="25" t="s">
        <v>125</v>
      </c>
      <c r="R751" s="25" t="s">
        <v>6562</v>
      </c>
      <c r="S751" s="25" t="s">
        <v>6563</v>
      </c>
      <c r="T751" s="25" t="s">
        <v>125</v>
      </c>
      <c r="U751" s="25" t="s">
        <v>125</v>
      </c>
      <c r="V751" s="50">
        <v>0.73399999999999999</v>
      </c>
    </row>
    <row r="752" spans="2:22" ht="43" customHeight="1">
      <c r="B752" s="22" t="s">
        <v>39</v>
      </c>
      <c r="C752" s="25" t="s">
        <v>6564</v>
      </c>
      <c r="D752" s="25" t="s">
        <v>6565</v>
      </c>
      <c r="E752" s="25" t="s">
        <v>6566</v>
      </c>
      <c r="F752" s="25" t="s">
        <v>6567</v>
      </c>
      <c r="G752" s="25" t="s">
        <v>3985</v>
      </c>
      <c r="H752" s="23" t="s">
        <v>122</v>
      </c>
      <c r="I752" s="23" t="s">
        <v>123</v>
      </c>
      <c r="J752" s="23" t="s">
        <v>6568</v>
      </c>
      <c r="K752" s="24">
        <v>0.23943700000000001</v>
      </c>
      <c r="L752" s="25" t="s">
        <v>125</v>
      </c>
      <c r="M752" s="25" t="s">
        <v>125</v>
      </c>
      <c r="N752" s="25" t="s">
        <v>125</v>
      </c>
      <c r="O752" s="25" t="s">
        <v>125</v>
      </c>
      <c r="P752" s="25" t="s">
        <v>125</v>
      </c>
      <c r="Q752" s="25" t="s">
        <v>125</v>
      </c>
      <c r="R752" s="25" t="s">
        <v>6569</v>
      </c>
      <c r="S752" s="25" t="s">
        <v>6570</v>
      </c>
      <c r="T752" s="25" t="s">
        <v>125</v>
      </c>
      <c r="U752" s="25" t="s">
        <v>125</v>
      </c>
      <c r="V752" s="50">
        <v>0.54200000000000004</v>
      </c>
    </row>
    <row r="753" spans="2:22" ht="43" customHeight="1">
      <c r="B753" s="22" t="s">
        <v>39</v>
      </c>
      <c r="C753" s="25" t="s">
        <v>6571</v>
      </c>
      <c r="D753" s="25" t="s">
        <v>6572</v>
      </c>
      <c r="E753" s="25" t="s">
        <v>6573</v>
      </c>
      <c r="F753" s="25" t="s">
        <v>6574</v>
      </c>
      <c r="G753" s="25" t="s">
        <v>6575</v>
      </c>
      <c r="H753" s="25" t="s">
        <v>122</v>
      </c>
      <c r="I753" s="25" t="s">
        <v>123</v>
      </c>
      <c r="J753" s="25" t="s">
        <v>6576</v>
      </c>
      <c r="K753" s="26">
        <v>0.36538500000000002</v>
      </c>
      <c r="L753" s="25" t="s">
        <v>137</v>
      </c>
      <c r="M753" s="25" t="s">
        <v>125</v>
      </c>
      <c r="N753" s="25" t="s">
        <v>554</v>
      </c>
      <c r="O753" s="25" t="s">
        <v>555</v>
      </c>
      <c r="P753" s="25" t="s">
        <v>125</v>
      </c>
      <c r="Q753" s="25" t="s">
        <v>125</v>
      </c>
      <c r="R753" s="25" t="s">
        <v>6577</v>
      </c>
      <c r="S753" s="25" t="s">
        <v>6578</v>
      </c>
      <c r="T753" s="25" t="s">
        <v>125</v>
      </c>
      <c r="U753" s="25" t="s">
        <v>125</v>
      </c>
      <c r="V753" s="50">
        <v>0.36799999999999999</v>
      </c>
    </row>
    <row r="754" spans="2:22" ht="43" customHeight="1">
      <c r="B754" s="22" t="s">
        <v>39</v>
      </c>
      <c r="C754" s="25" t="s">
        <v>6579</v>
      </c>
      <c r="D754" s="25" t="s">
        <v>6580</v>
      </c>
      <c r="E754" s="25" t="s">
        <v>6581</v>
      </c>
      <c r="F754" s="25" t="s">
        <v>6582</v>
      </c>
      <c r="G754" s="25" t="s">
        <v>6583</v>
      </c>
      <c r="H754" s="23" t="s">
        <v>122</v>
      </c>
      <c r="I754" s="23" t="s">
        <v>123</v>
      </c>
      <c r="J754" s="23" t="s">
        <v>6584</v>
      </c>
      <c r="K754" s="24">
        <v>0.38931300000000002</v>
      </c>
      <c r="L754" s="25" t="s">
        <v>125</v>
      </c>
      <c r="M754" s="25" t="s">
        <v>125</v>
      </c>
      <c r="N754" s="25" t="s">
        <v>338</v>
      </c>
      <c r="O754" s="25" t="s">
        <v>6585</v>
      </c>
      <c r="P754" s="25" t="s">
        <v>125</v>
      </c>
      <c r="Q754" s="25" t="s">
        <v>125</v>
      </c>
      <c r="R754" s="25" t="s">
        <v>125</v>
      </c>
      <c r="S754" s="25" t="s">
        <v>6586</v>
      </c>
      <c r="T754" s="25" t="s">
        <v>6587</v>
      </c>
      <c r="U754" s="25" t="s">
        <v>125</v>
      </c>
      <c r="V754" s="50">
        <v>0.69599999999999995</v>
      </c>
    </row>
    <row r="755" spans="2:22" ht="43" customHeight="1">
      <c r="B755" s="22" t="s">
        <v>39</v>
      </c>
      <c r="C755" s="25" t="s">
        <v>6588</v>
      </c>
      <c r="D755" s="25" t="s">
        <v>6589</v>
      </c>
      <c r="E755" s="25" t="s">
        <v>6590</v>
      </c>
      <c r="F755" s="25" t="s">
        <v>6591</v>
      </c>
      <c r="G755" s="25" t="s">
        <v>6592</v>
      </c>
      <c r="H755" s="25" t="s">
        <v>122</v>
      </c>
      <c r="I755" s="25" t="s">
        <v>383</v>
      </c>
      <c r="J755" s="25" t="s">
        <v>6593</v>
      </c>
      <c r="K755" s="26">
        <v>0.37837799999999999</v>
      </c>
      <c r="L755" s="25" t="s">
        <v>125</v>
      </c>
      <c r="M755" s="25" t="s">
        <v>125</v>
      </c>
      <c r="N755" s="25" t="s">
        <v>6594</v>
      </c>
      <c r="O755" s="25" t="s">
        <v>6595</v>
      </c>
      <c r="P755" s="25" t="s">
        <v>125</v>
      </c>
      <c r="Q755" s="25" t="s">
        <v>125</v>
      </c>
      <c r="R755" s="25" t="s">
        <v>125</v>
      </c>
      <c r="S755" s="25" t="s">
        <v>6596</v>
      </c>
      <c r="T755" s="25" t="s">
        <v>125</v>
      </c>
      <c r="U755" s="25" t="s">
        <v>6597</v>
      </c>
      <c r="V755" s="50" t="s">
        <v>125</v>
      </c>
    </row>
    <row r="756" spans="2:22" ht="43" customHeight="1">
      <c r="B756" s="22" t="s">
        <v>39</v>
      </c>
      <c r="C756" s="25" t="s">
        <v>6598</v>
      </c>
      <c r="D756" s="25" t="s">
        <v>6599</v>
      </c>
      <c r="E756" s="25" t="s">
        <v>6600</v>
      </c>
      <c r="F756" s="25" t="s">
        <v>6601</v>
      </c>
      <c r="G756" s="25" t="s">
        <v>6602</v>
      </c>
      <c r="H756" s="23" t="s">
        <v>122</v>
      </c>
      <c r="I756" s="23" t="s">
        <v>123</v>
      </c>
      <c r="J756" s="23" t="s">
        <v>6603</v>
      </c>
      <c r="K756" s="24">
        <v>0.65116300000000005</v>
      </c>
      <c r="L756" s="25" t="s">
        <v>137</v>
      </c>
      <c r="M756" s="25" t="s">
        <v>125</v>
      </c>
      <c r="N756" s="25" t="s">
        <v>1097</v>
      </c>
      <c r="O756" s="25" t="s">
        <v>757</v>
      </c>
      <c r="P756" s="25" t="s">
        <v>6604</v>
      </c>
      <c r="Q756" s="25" t="s">
        <v>125</v>
      </c>
      <c r="R756" s="25" t="s">
        <v>125</v>
      </c>
      <c r="S756" s="25" t="s">
        <v>6605</v>
      </c>
      <c r="T756" s="25" t="s">
        <v>125</v>
      </c>
      <c r="U756" s="25" t="s">
        <v>125</v>
      </c>
      <c r="V756" s="50">
        <v>0.64400000000000002</v>
      </c>
    </row>
    <row r="757" spans="2:22" ht="43" customHeight="1">
      <c r="B757" s="22" t="s">
        <v>39</v>
      </c>
      <c r="C757" s="25" t="s">
        <v>2199</v>
      </c>
      <c r="D757" s="25" t="s">
        <v>2200</v>
      </c>
      <c r="E757" s="25" t="s">
        <v>2201</v>
      </c>
      <c r="F757" s="25" t="s">
        <v>6606</v>
      </c>
      <c r="G757" s="25" t="s">
        <v>6607</v>
      </c>
      <c r="H757" s="23" t="s">
        <v>122</v>
      </c>
      <c r="I757" s="23" t="s">
        <v>123</v>
      </c>
      <c r="J757" s="23" t="s">
        <v>6608</v>
      </c>
      <c r="K757" s="24">
        <v>0.29770999999999997</v>
      </c>
      <c r="L757" s="25" t="s">
        <v>125</v>
      </c>
      <c r="M757" s="25" t="s">
        <v>125</v>
      </c>
      <c r="N757" s="25" t="s">
        <v>1046</v>
      </c>
      <c r="O757" s="25" t="s">
        <v>1047</v>
      </c>
      <c r="P757" s="25" t="s">
        <v>125</v>
      </c>
      <c r="Q757" s="25" t="s">
        <v>125</v>
      </c>
      <c r="R757" s="25" t="s">
        <v>6609</v>
      </c>
      <c r="S757" s="25" t="s">
        <v>2206</v>
      </c>
      <c r="T757" s="25" t="s">
        <v>6610</v>
      </c>
      <c r="U757" s="25" t="s">
        <v>125</v>
      </c>
      <c r="V757" s="50">
        <v>0.58399999999999996</v>
      </c>
    </row>
    <row r="758" spans="2:22" ht="43" customHeight="1">
      <c r="B758" s="22" t="s">
        <v>39</v>
      </c>
      <c r="C758" s="25" t="s">
        <v>6611</v>
      </c>
      <c r="D758" s="25" t="s">
        <v>6612</v>
      </c>
      <c r="E758" s="25" t="s">
        <v>6613</v>
      </c>
      <c r="F758" s="25" t="s">
        <v>6614</v>
      </c>
      <c r="G758" s="25" t="s">
        <v>4497</v>
      </c>
      <c r="H758" s="25" t="s">
        <v>122</v>
      </c>
      <c r="I758" s="25" t="s">
        <v>123</v>
      </c>
      <c r="J758" s="25" t="s">
        <v>6615</v>
      </c>
      <c r="K758" s="26">
        <v>0.41304299999999999</v>
      </c>
      <c r="L758" s="25" t="s">
        <v>125</v>
      </c>
      <c r="M758" s="25" t="s">
        <v>125</v>
      </c>
      <c r="N758" s="25" t="s">
        <v>565</v>
      </c>
      <c r="O758" s="25" t="s">
        <v>3098</v>
      </c>
      <c r="P758" s="25" t="s">
        <v>125</v>
      </c>
      <c r="Q758" s="25" t="s">
        <v>125</v>
      </c>
      <c r="R758" s="25" t="s">
        <v>125</v>
      </c>
      <c r="S758" s="25" t="s">
        <v>6616</v>
      </c>
      <c r="T758" s="25" t="s">
        <v>125</v>
      </c>
      <c r="U758" s="25" t="s">
        <v>125</v>
      </c>
      <c r="V758" s="50">
        <v>0.62</v>
      </c>
    </row>
    <row r="759" spans="2:22" ht="43" customHeight="1">
      <c r="B759" s="22" t="s">
        <v>39</v>
      </c>
      <c r="C759" s="25" t="s">
        <v>6617</v>
      </c>
      <c r="D759" s="25" t="s">
        <v>6618</v>
      </c>
      <c r="E759" s="25" t="s">
        <v>6619</v>
      </c>
      <c r="F759" s="25" t="s">
        <v>6620</v>
      </c>
      <c r="G759" s="25" t="s">
        <v>6621</v>
      </c>
      <c r="H759" s="25" t="s">
        <v>122</v>
      </c>
      <c r="I759" s="25" t="s">
        <v>123</v>
      </c>
      <c r="J759" s="25" t="s">
        <v>6622</v>
      </c>
      <c r="K759" s="26">
        <v>0.37096800000000002</v>
      </c>
      <c r="L759" s="25" t="s">
        <v>125</v>
      </c>
      <c r="M759" s="25" t="s">
        <v>125</v>
      </c>
      <c r="N759" s="25" t="s">
        <v>1061</v>
      </c>
      <c r="O759" s="25" t="s">
        <v>757</v>
      </c>
      <c r="P759" s="25" t="s">
        <v>1062</v>
      </c>
      <c r="Q759" s="25" t="s">
        <v>125</v>
      </c>
      <c r="R759" s="25" t="s">
        <v>6623</v>
      </c>
      <c r="S759" s="25" t="s">
        <v>6624</v>
      </c>
      <c r="T759" s="25" t="s">
        <v>6625</v>
      </c>
      <c r="U759" s="25" t="s">
        <v>125</v>
      </c>
      <c r="V759" s="50">
        <v>0.42599999999999999</v>
      </c>
    </row>
    <row r="760" spans="2:22" ht="43" customHeight="1">
      <c r="B760" s="22" t="s">
        <v>39</v>
      </c>
      <c r="C760" s="25" t="s">
        <v>6626</v>
      </c>
      <c r="D760" s="25" t="s">
        <v>6627</v>
      </c>
      <c r="E760" s="25" t="s">
        <v>6628</v>
      </c>
      <c r="F760" s="25" t="s">
        <v>6629</v>
      </c>
      <c r="G760" s="25" t="s">
        <v>6630</v>
      </c>
      <c r="H760" s="25" t="s">
        <v>122</v>
      </c>
      <c r="I760" s="25" t="s">
        <v>123</v>
      </c>
      <c r="J760" s="25" t="s">
        <v>6631</v>
      </c>
      <c r="K760" s="26">
        <v>0.80769199999999997</v>
      </c>
      <c r="L760" s="25" t="s">
        <v>125</v>
      </c>
      <c r="M760" s="25" t="s">
        <v>125</v>
      </c>
      <c r="N760" s="25" t="s">
        <v>125</v>
      </c>
      <c r="O760" s="25" t="s">
        <v>6632</v>
      </c>
      <c r="P760" s="25" t="s">
        <v>125</v>
      </c>
      <c r="Q760" s="25" t="s">
        <v>125</v>
      </c>
      <c r="R760" s="25" t="s">
        <v>6633</v>
      </c>
      <c r="S760" s="25" t="s">
        <v>6634</v>
      </c>
      <c r="T760" s="25" t="s">
        <v>125</v>
      </c>
      <c r="U760" s="25" t="s">
        <v>6635</v>
      </c>
      <c r="V760" s="50">
        <v>0.76600000000000001</v>
      </c>
    </row>
    <row r="761" spans="2:22" ht="43" customHeight="1">
      <c r="B761" s="22" t="s">
        <v>39</v>
      </c>
      <c r="C761" s="25" t="s">
        <v>6636</v>
      </c>
      <c r="D761" s="25" t="s">
        <v>6637</v>
      </c>
      <c r="E761" s="25" t="s">
        <v>6638</v>
      </c>
      <c r="F761" s="25" t="s">
        <v>6639</v>
      </c>
      <c r="G761" s="25" t="s">
        <v>6640</v>
      </c>
      <c r="H761" s="23" t="s">
        <v>122</v>
      </c>
      <c r="I761" s="23" t="s">
        <v>123</v>
      </c>
      <c r="J761" s="23" t="s">
        <v>6641</v>
      </c>
      <c r="K761" s="24">
        <v>0.351852</v>
      </c>
      <c r="L761" s="25" t="s">
        <v>137</v>
      </c>
      <c r="M761" s="25" t="s">
        <v>125</v>
      </c>
      <c r="N761" s="25" t="s">
        <v>125</v>
      </c>
      <c r="O761" s="25" t="s">
        <v>125</v>
      </c>
      <c r="P761" s="25" t="s">
        <v>125</v>
      </c>
      <c r="Q761" s="25" t="s">
        <v>125</v>
      </c>
      <c r="R761" s="25" t="s">
        <v>6642</v>
      </c>
      <c r="S761" s="25" t="s">
        <v>6643</v>
      </c>
      <c r="T761" s="25" t="s">
        <v>125</v>
      </c>
      <c r="U761" s="25" t="s">
        <v>125</v>
      </c>
      <c r="V761" s="50">
        <v>0.74199999999999999</v>
      </c>
    </row>
    <row r="762" spans="2:22" ht="43" customHeight="1">
      <c r="B762" s="22" t="s">
        <v>39</v>
      </c>
      <c r="C762" s="23" t="s">
        <v>1100</v>
      </c>
      <c r="D762" s="25" t="s">
        <v>1101</v>
      </c>
      <c r="E762" s="25" t="s">
        <v>1102</v>
      </c>
      <c r="F762" s="25" t="s">
        <v>6644</v>
      </c>
      <c r="G762" s="25" t="s">
        <v>6645</v>
      </c>
      <c r="H762" s="23" t="s">
        <v>122</v>
      </c>
      <c r="I762" s="23" t="s">
        <v>123</v>
      </c>
      <c r="J762" s="23" t="s">
        <v>6646</v>
      </c>
      <c r="K762" s="24">
        <v>1</v>
      </c>
      <c r="L762" s="25" t="s">
        <v>137</v>
      </c>
      <c r="M762" s="25" t="s">
        <v>137</v>
      </c>
      <c r="N762" s="25" t="s">
        <v>565</v>
      </c>
      <c r="O762" s="25" t="s">
        <v>1106</v>
      </c>
      <c r="P762" s="25" t="s">
        <v>1107</v>
      </c>
      <c r="Q762" s="25" t="s">
        <v>6647</v>
      </c>
      <c r="R762" s="25" t="s">
        <v>6648</v>
      </c>
      <c r="S762" s="25" t="s">
        <v>1110</v>
      </c>
      <c r="T762" s="25" t="s">
        <v>1111</v>
      </c>
      <c r="U762" s="25" t="s">
        <v>125</v>
      </c>
      <c r="V762" s="50">
        <v>0.14599999999999999</v>
      </c>
    </row>
    <row r="763" spans="2:22" ht="43" customHeight="1">
      <c r="B763" s="22" t="s">
        <v>39</v>
      </c>
      <c r="C763" s="25" t="s">
        <v>6649</v>
      </c>
      <c r="D763" s="25" t="s">
        <v>6650</v>
      </c>
      <c r="E763" s="25" t="s">
        <v>6651</v>
      </c>
      <c r="F763" s="25" t="s">
        <v>6652</v>
      </c>
      <c r="G763" s="25" t="s">
        <v>6653</v>
      </c>
      <c r="H763" s="25" t="s">
        <v>122</v>
      </c>
      <c r="I763" s="25" t="s">
        <v>123</v>
      </c>
      <c r="J763" s="25" t="s">
        <v>6654</v>
      </c>
      <c r="K763" s="26">
        <v>0.375</v>
      </c>
      <c r="L763" s="25" t="s">
        <v>125</v>
      </c>
      <c r="M763" s="25" t="s">
        <v>125</v>
      </c>
      <c r="N763" s="25" t="s">
        <v>125</v>
      </c>
      <c r="O763" s="25" t="s">
        <v>125</v>
      </c>
      <c r="P763" s="25" t="s">
        <v>125</v>
      </c>
      <c r="Q763" s="25" t="s">
        <v>125</v>
      </c>
      <c r="R763" s="25" t="s">
        <v>6655</v>
      </c>
      <c r="S763" s="25" t="s">
        <v>6656</v>
      </c>
      <c r="T763" s="25" t="s">
        <v>6657</v>
      </c>
      <c r="U763" s="25" t="s">
        <v>125</v>
      </c>
      <c r="V763" s="50">
        <v>0.4</v>
      </c>
    </row>
    <row r="764" spans="2:22" ht="43" customHeight="1">
      <c r="B764" s="22" t="s">
        <v>39</v>
      </c>
      <c r="C764" s="25" t="s">
        <v>1112</v>
      </c>
      <c r="D764" s="25" t="s">
        <v>1113</v>
      </c>
      <c r="E764" s="25" t="s">
        <v>1114</v>
      </c>
      <c r="F764" s="25" t="s">
        <v>6658</v>
      </c>
      <c r="G764" s="25" t="s">
        <v>6409</v>
      </c>
      <c r="H764" s="23" t="s">
        <v>122</v>
      </c>
      <c r="I764" s="23" t="s">
        <v>123</v>
      </c>
      <c r="J764" s="23" t="s">
        <v>6659</v>
      </c>
      <c r="K764" s="24">
        <v>0.63829800000000003</v>
      </c>
      <c r="L764" s="25" t="s">
        <v>125</v>
      </c>
      <c r="M764" s="25" t="s">
        <v>125</v>
      </c>
      <c r="N764" s="25" t="s">
        <v>1118</v>
      </c>
      <c r="O764" s="25" t="s">
        <v>1119</v>
      </c>
      <c r="P764" s="25" t="s">
        <v>1120</v>
      </c>
      <c r="Q764" s="25" t="s">
        <v>125</v>
      </c>
      <c r="R764" s="25" t="s">
        <v>1121</v>
      </c>
      <c r="S764" s="25" t="s">
        <v>1122</v>
      </c>
      <c r="T764" s="25" t="s">
        <v>125</v>
      </c>
      <c r="U764" s="25" t="s">
        <v>125</v>
      </c>
      <c r="V764" s="50">
        <v>0.752</v>
      </c>
    </row>
    <row r="765" spans="2:22" ht="43" customHeight="1">
      <c r="B765" s="22" t="s">
        <v>39</v>
      </c>
      <c r="C765" s="25" t="s">
        <v>6660</v>
      </c>
      <c r="D765" s="25" t="s">
        <v>6661</v>
      </c>
      <c r="E765" s="25" t="s">
        <v>6662</v>
      </c>
      <c r="F765" s="25" t="s">
        <v>6663</v>
      </c>
      <c r="G765" s="25" t="s">
        <v>6664</v>
      </c>
      <c r="H765" s="25" t="s">
        <v>122</v>
      </c>
      <c r="I765" s="25" t="s">
        <v>383</v>
      </c>
      <c r="J765" s="25" t="s">
        <v>6665</v>
      </c>
      <c r="K765" s="26">
        <v>0.36</v>
      </c>
      <c r="L765" s="25" t="s">
        <v>125</v>
      </c>
      <c r="M765" s="25" t="s">
        <v>125</v>
      </c>
      <c r="N765" s="25" t="s">
        <v>125</v>
      </c>
      <c r="O765" s="25" t="s">
        <v>125</v>
      </c>
      <c r="P765" s="25" t="s">
        <v>125</v>
      </c>
      <c r="Q765" s="25" t="s">
        <v>125</v>
      </c>
      <c r="R765" s="25" t="s">
        <v>125</v>
      </c>
      <c r="S765" s="25" t="s">
        <v>6666</v>
      </c>
      <c r="T765" s="25" t="s">
        <v>6667</v>
      </c>
      <c r="U765" s="25" t="s">
        <v>125</v>
      </c>
      <c r="V765" s="50" t="s">
        <v>125</v>
      </c>
    </row>
    <row r="766" spans="2:22" ht="43" customHeight="1">
      <c r="B766" s="22" t="s">
        <v>39</v>
      </c>
      <c r="C766" s="25" t="s">
        <v>2280</v>
      </c>
      <c r="D766" s="25" t="s">
        <v>2281</v>
      </c>
      <c r="E766" s="25" t="s">
        <v>6668</v>
      </c>
      <c r="F766" s="25" t="s">
        <v>6669</v>
      </c>
      <c r="G766" s="25" t="s">
        <v>6670</v>
      </c>
      <c r="H766" s="25" t="s">
        <v>122</v>
      </c>
      <c r="I766" s="25" t="s">
        <v>123</v>
      </c>
      <c r="J766" s="25" t="s">
        <v>6671</v>
      </c>
      <c r="K766" s="26">
        <v>0.30952400000000002</v>
      </c>
      <c r="L766" s="25" t="s">
        <v>137</v>
      </c>
      <c r="M766" s="25" t="s">
        <v>125</v>
      </c>
      <c r="N766" s="25" t="s">
        <v>1729</v>
      </c>
      <c r="O766" s="25" t="s">
        <v>2286</v>
      </c>
      <c r="P766" s="25" t="s">
        <v>125</v>
      </c>
      <c r="Q766" s="25" t="s">
        <v>125</v>
      </c>
      <c r="R766" s="25" t="s">
        <v>6672</v>
      </c>
      <c r="S766" s="25" t="s">
        <v>2287</v>
      </c>
      <c r="T766" s="25" t="s">
        <v>125</v>
      </c>
      <c r="U766" s="25" t="s">
        <v>125</v>
      </c>
      <c r="V766" s="50">
        <v>0.56999999999999995</v>
      </c>
    </row>
    <row r="767" spans="2:22" ht="43" customHeight="1">
      <c r="B767" s="22" t="s">
        <v>39</v>
      </c>
      <c r="C767" s="25" t="s">
        <v>6673</v>
      </c>
      <c r="D767" s="25" t="s">
        <v>6674</v>
      </c>
      <c r="E767" s="25" t="s">
        <v>6675</v>
      </c>
      <c r="F767" s="25" t="s">
        <v>6676</v>
      </c>
      <c r="G767" s="25" t="s">
        <v>6677</v>
      </c>
      <c r="H767" s="25" t="s">
        <v>218</v>
      </c>
      <c r="I767" s="25" t="s">
        <v>166</v>
      </c>
      <c r="J767" s="25" t="s">
        <v>6678</v>
      </c>
      <c r="K767" s="26">
        <v>0.6875</v>
      </c>
      <c r="L767" s="25" t="s">
        <v>125</v>
      </c>
      <c r="M767" s="25" t="s">
        <v>125</v>
      </c>
      <c r="N767" s="25" t="s">
        <v>2267</v>
      </c>
      <c r="O767" s="25" t="s">
        <v>6679</v>
      </c>
      <c r="P767" s="25" t="s">
        <v>125</v>
      </c>
      <c r="Q767" s="25" t="s">
        <v>125</v>
      </c>
      <c r="R767" s="25" t="s">
        <v>6680</v>
      </c>
      <c r="S767" s="25" t="s">
        <v>6681</v>
      </c>
      <c r="T767" s="25" t="s">
        <v>125</v>
      </c>
      <c r="U767" s="25" t="s">
        <v>125</v>
      </c>
      <c r="V767" s="50" t="s">
        <v>125</v>
      </c>
    </row>
    <row r="768" spans="2:22" ht="43" customHeight="1">
      <c r="B768" s="22" t="s">
        <v>39</v>
      </c>
      <c r="C768" s="25" t="s">
        <v>6682</v>
      </c>
      <c r="D768" s="25" t="s">
        <v>6683</v>
      </c>
      <c r="E768" s="25" t="s">
        <v>6684</v>
      </c>
      <c r="F768" s="25" t="s">
        <v>6685</v>
      </c>
      <c r="G768" s="25" t="s">
        <v>6686</v>
      </c>
      <c r="H768" s="23" t="s">
        <v>122</v>
      </c>
      <c r="I768" s="23" t="s">
        <v>123</v>
      </c>
      <c r="J768" s="23" t="s">
        <v>6687</v>
      </c>
      <c r="K768" s="24">
        <v>0.41095900000000002</v>
      </c>
      <c r="L768" s="25" t="s">
        <v>125</v>
      </c>
      <c r="M768" s="25" t="s">
        <v>125</v>
      </c>
      <c r="N768" s="25" t="s">
        <v>125</v>
      </c>
      <c r="O768" s="25" t="s">
        <v>125</v>
      </c>
      <c r="P768" s="25" t="s">
        <v>125</v>
      </c>
      <c r="Q768" s="25" t="s">
        <v>125</v>
      </c>
      <c r="R768" s="25" t="s">
        <v>125</v>
      </c>
      <c r="S768" s="25" t="s">
        <v>6688</v>
      </c>
      <c r="T768" s="25" t="s">
        <v>6689</v>
      </c>
      <c r="U768" s="25" t="s">
        <v>125</v>
      </c>
      <c r="V768" s="50">
        <v>0.66</v>
      </c>
    </row>
    <row r="769" spans="2:22" ht="43" customHeight="1">
      <c r="B769" s="22" t="s">
        <v>39</v>
      </c>
      <c r="C769" s="25" t="s">
        <v>6690</v>
      </c>
      <c r="D769" s="25" t="s">
        <v>6691</v>
      </c>
      <c r="E769" s="25" t="s">
        <v>6692</v>
      </c>
      <c r="F769" s="25" t="s">
        <v>6693</v>
      </c>
      <c r="G769" s="25" t="s">
        <v>6694</v>
      </c>
      <c r="H769" s="23" t="s">
        <v>122</v>
      </c>
      <c r="I769" s="23" t="s">
        <v>123</v>
      </c>
      <c r="J769" s="23" t="s">
        <v>6695</v>
      </c>
      <c r="K769" s="24">
        <v>0.189189</v>
      </c>
      <c r="L769" s="25" t="s">
        <v>125</v>
      </c>
      <c r="M769" s="25" t="s">
        <v>125</v>
      </c>
      <c r="N769" s="25" t="s">
        <v>4266</v>
      </c>
      <c r="O769" s="25" t="s">
        <v>4267</v>
      </c>
      <c r="P769" s="25" t="s">
        <v>125</v>
      </c>
      <c r="Q769" s="25" t="s">
        <v>125</v>
      </c>
      <c r="R769" s="25" t="s">
        <v>125</v>
      </c>
      <c r="S769" s="25" t="s">
        <v>6696</v>
      </c>
      <c r="T769" s="25" t="s">
        <v>6697</v>
      </c>
      <c r="U769" s="25" t="s">
        <v>125</v>
      </c>
      <c r="V769" s="50">
        <v>0.34799999999999998</v>
      </c>
    </row>
    <row r="770" spans="2:22" ht="43" customHeight="1">
      <c r="B770" s="22" t="s">
        <v>39</v>
      </c>
      <c r="C770" s="25" t="s">
        <v>6698</v>
      </c>
      <c r="D770" s="25" t="s">
        <v>6699</v>
      </c>
      <c r="E770" s="25" t="s">
        <v>6700</v>
      </c>
      <c r="F770" s="25" t="s">
        <v>6701</v>
      </c>
      <c r="G770" s="25" t="s">
        <v>6702</v>
      </c>
      <c r="H770" s="23" t="s">
        <v>122</v>
      </c>
      <c r="I770" s="23" t="s">
        <v>123</v>
      </c>
      <c r="J770" s="23" t="s">
        <v>6703</v>
      </c>
      <c r="K770" s="24">
        <v>0.605263</v>
      </c>
      <c r="L770" s="25" t="s">
        <v>125</v>
      </c>
      <c r="M770" s="25" t="s">
        <v>125</v>
      </c>
      <c r="N770" s="25" t="s">
        <v>125</v>
      </c>
      <c r="O770" s="25" t="s">
        <v>125</v>
      </c>
      <c r="P770" s="25" t="s">
        <v>125</v>
      </c>
      <c r="Q770" s="25" t="s">
        <v>125</v>
      </c>
      <c r="R770" s="25" t="s">
        <v>6704</v>
      </c>
      <c r="S770" s="25" t="s">
        <v>6705</v>
      </c>
      <c r="T770" s="25" t="s">
        <v>125</v>
      </c>
      <c r="U770" s="25" t="s">
        <v>125</v>
      </c>
      <c r="V770" s="50">
        <v>0.754</v>
      </c>
    </row>
    <row r="771" spans="2:22" ht="43" customHeight="1">
      <c r="B771" s="22" t="s">
        <v>39</v>
      </c>
      <c r="C771" s="25" t="s">
        <v>6706</v>
      </c>
      <c r="D771" s="25" t="s">
        <v>6707</v>
      </c>
      <c r="E771" s="25" t="s">
        <v>6708</v>
      </c>
      <c r="F771" s="25" t="s">
        <v>6709</v>
      </c>
      <c r="G771" s="25" t="s">
        <v>6710</v>
      </c>
      <c r="H771" s="25" t="s">
        <v>122</v>
      </c>
      <c r="I771" s="25" t="s">
        <v>123</v>
      </c>
      <c r="J771" s="25" t="s">
        <v>6711</v>
      </c>
      <c r="K771" s="26">
        <v>0.32727299999999998</v>
      </c>
      <c r="L771" s="25" t="s">
        <v>125</v>
      </c>
      <c r="M771" s="25" t="s">
        <v>125</v>
      </c>
      <c r="N771" s="25" t="s">
        <v>6712</v>
      </c>
      <c r="O771" s="25" t="s">
        <v>125</v>
      </c>
      <c r="P771" s="25" t="s">
        <v>125</v>
      </c>
      <c r="Q771" s="25" t="s">
        <v>125</v>
      </c>
      <c r="R771" s="25" t="s">
        <v>125</v>
      </c>
      <c r="S771" s="25" t="s">
        <v>6713</v>
      </c>
      <c r="T771" s="25" t="s">
        <v>125</v>
      </c>
      <c r="U771" s="25" t="s">
        <v>125</v>
      </c>
      <c r="V771" s="50">
        <v>0.79600000000000004</v>
      </c>
    </row>
    <row r="772" spans="2:22" ht="43" customHeight="1">
      <c r="B772" s="22" t="s">
        <v>39</v>
      </c>
      <c r="C772" s="25" t="s">
        <v>2329</v>
      </c>
      <c r="D772" s="25" t="s">
        <v>2330</v>
      </c>
      <c r="E772" s="25" t="s">
        <v>2331</v>
      </c>
      <c r="F772" s="25" t="s">
        <v>6714</v>
      </c>
      <c r="G772" s="25" t="s">
        <v>6715</v>
      </c>
      <c r="H772" s="23" t="s">
        <v>218</v>
      </c>
      <c r="I772" s="23" t="s">
        <v>2204</v>
      </c>
      <c r="J772" s="23" t="s">
        <v>2334</v>
      </c>
      <c r="K772" s="24">
        <v>0.19230800000000001</v>
      </c>
      <c r="L772" s="25" t="s">
        <v>125</v>
      </c>
      <c r="M772" s="25" t="s">
        <v>125</v>
      </c>
      <c r="N772" s="25" t="s">
        <v>565</v>
      </c>
      <c r="O772" s="25" t="s">
        <v>2335</v>
      </c>
      <c r="P772" s="25" t="s">
        <v>125</v>
      </c>
      <c r="Q772" s="25" t="s">
        <v>125</v>
      </c>
      <c r="R772" s="25" t="s">
        <v>6716</v>
      </c>
      <c r="S772" s="25" t="s">
        <v>2337</v>
      </c>
      <c r="T772" s="25" t="s">
        <v>125</v>
      </c>
      <c r="U772" s="25" t="s">
        <v>2338</v>
      </c>
      <c r="V772" s="50" t="s">
        <v>125</v>
      </c>
    </row>
    <row r="773" spans="2:22" ht="43" customHeight="1">
      <c r="B773" s="22" t="s">
        <v>39</v>
      </c>
      <c r="C773" s="25" t="s">
        <v>6717</v>
      </c>
      <c r="D773" s="25" t="s">
        <v>6718</v>
      </c>
      <c r="E773" s="25" t="s">
        <v>6719</v>
      </c>
      <c r="F773" s="25" t="s">
        <v>6720</v>
      </c>
      <c r="G773" s="25" t="s">
        <v>6721</v>
      </c>
      <c r="H773" s="23" t="s">
        <v>165</v>
      </c>
      <c r="I773" s="23" t="s">
        <v>166</v>
      </c>
      <c r="J773" s="23" t="s">
        <v>6722</v>
      </c>
      <c r="K773" s="24">
        <v>0.34375</v>
      </c>
      <c r="L773" s="25" t="s">
        <v>125</v>
      </c>
      <c r="M773" s="25" t="s">
        <v>125</v>
      </c>
      <c r="N773" s="25" t="s">
        <v>565</v>
      </c>
      <c r="O773" s="25" t="s">
        <v>2353</v>
      </c>
      <c r="P773" s="25" t="s">
        <v>125</v>
      </c>
      <c r="Q773" s="25" t="s">
        <v>125</v>
      </c>
      <c r="R773" s="25" t="s">
        <v>125</v>
      </c>
      <c r="S773" s="25" t="s">
        <v>6723</v>
      </c>
      <c r="T773" s="25" t="s">
        <v>125</v>
      </c>
      <c r="U773" s="25" t="s">
        <v>125</v>
      </c>
      <c r="V773" s="50" t="s">
        <v>125</v>
      </c>
    </row>
    <row r="774" spans="2:22" ht="43" customHeight="1">
      <c r="B774" s="22" t="s">
        <v>28</v>
      </c>
      <c r="C774" s="25" t="s">
        <v>6724</v>
      </c>
      <c r="D774" s="25" t="s">
        <v>6725</v>
      </c>
      <c r="E774" s="25" t="s">
        <v>6726</v>
      </c>
      <c r="F774" s="25" t="s">
        <v>6727</v>
      </c>
      <c r="G774" s="25" t="s">
        <v>6728</v>
      </c>
      <c r="H774" s="25" t="s">
        <v>122</v>
      </c>
      <c r="I774" s="25" t="s">
        <v>123</v>
      </c>
      <c r="J774" s="25" t="s">
        <v>6729</v>
      </c>
      <c r="K774" s="26">
        <v>0.51140099999999999</v>
      </c>
      <c r="L774" s="25" t="s">
        <v>125</v>
      </c>
      <c r="M774" s="25" t="s">
        <v>125</v>
      </c>
      <c r="N774" s="25" t="s">
        <v>125</v>
      </c>
      <c r="O774" s="25" t="s">
        <v>125</v>
      </c>
      <c r="P774" s="25" t="s">
        <v>125</v>
      </c>
      <c r="Q774" s="25" t="s">
        <v>125</v>
      </c>
      <c r="R774" s="25" t="s">
        <v>6730</v>
      </c>
      <c r="S774" s="25" t="s">
        <v>6731</v>
      </c>
      <c r="T774" s="25" t="s">
        <v>6732</v>
      </c>
      <c r="U774" s="25" t="s">
        <v>125</v>
      </c>
      <c r="V774" s="50">
        <v>0.63600000000000001</v>
      </c>
    </row>
    <row r="775" spans="2:22" ht="43" customHeight="1">
      <c r="B775" s="22" t="s">
        <v>28</v>
      </c>
      <c r="C775" s="25" t="s">
        <v>6733</v>
      </c>
      <c r="D775" s="25" t="s">
        <v>6734</v>
      </c>
      <c r="E775" s="25" t="s">
        <v>6735</v>
      </c>
      <c r="F775" s="25" t="s">
        <v>6736</v>
      </c>
      <c r="G775" s="25" t="s">
        <v>6737</v>
      </c>
      <c r="H775" s="25" t="s">
        <v>165</v>
      </c>
      <c r="I775" s="25" t="s">
        <v>166</v>
      </c>
      <c r="J775" s="25" t="s">
        <v>6738</v>
      </c>
      <c r="K775" s="26">
        <v>0.59473699999999996</v>
      </c>
      <c r="L775" s="25" t="s">
        <v>125</v>
      </c>
      <c r="M775" s="25" t="s">
        <v>125</v>
      </c>
      <c r="N775" s="25" t="s">
        <v>5726</v>
      </c>
      <c r="O775" s="25" t="s">
        <v>5727</v>
      </c>
      <c r="P775" s="25" t="s">
        <v>125</v>
      </c>
      <c r="Q775" s="25" t="s">
        <v>125</v>
      </c>
      <c r="R775" s="25" t="s">
        <v>125</v>
      </c>
      <c r="S775" s="25" t="s">
        <v>6739</v>
      </c>
      <c r="T775" s="25" t="s">
        <v>125</v>
      </c>
      <c r="U775" s="25" t="s">
        <v>125</v>
      </c>
      <c r="V775" s="50" t="s">
        <v>125</v>
      </c>
    </row>
    <row r="776" spans="2:22" ht="43" customHeight="1">
      <c r="B776" s="22" t="s">
        <v>28</v>
      </c>
      <c r="C776" s="25" t="s">
        <v>6740</v>
      </c>
      <c r="D776" s="25" t="s">
        <v>6741</v>
      </c>
      <c r="E776" s="25" t="s">
        <v>6742</v>
      </c>
      <c r="F776" s="25" t="s">
        <v>6743</v>
      </c>
      <c r="G776" s="25" t="s">
        <v>6744</v>
      </c>
      <c r="H776" s="25" t="s">
        <v>122</v>
      </c>
      <c r="I776" s="25" t="s">
        <v>123</v>
      </c>
      <c r="J776" s="25" t="s">
        <v>6745</v>
      </c>
      <c r="K776" s="26">
        <v>0.776119</v>
      </c>
      <c r="L776" s="25" t="s">
        <v>125</v>
      </c>
      <c r="M776" s="25" t="s">
        <v>125</v>
      </c>
      <c r="N776" s="25" t="s">
        <v>1729</v>
      </c>
      <c r="O776" s="25" t="s">
        <v>6746</v>
      </c>
      <c r="P776" s="25" t="s">
        <v>6747</v>
      </c>
      <c r="Q776" s="25" t="s">
        <v>125</v>
      </c>
      <c r="R776" s="25" t="s">
        <v>6748</v>
      </c>
      <c r="S776" s="25" t="s">
        <v>6749</v>
      </c>
      <c r="T776" s="25" t="s">
        <v>6750</v>
      </c>
      <c r="U776" s="25" t="s">
        <v>125</v>
      </c>
      <c r="V776" s="50">
        <v>0.48199999999999998</v>
      </c>
    </row>
    <row r="777" spans="2:22" ht="43" customHeight="1">
      <c r="B777" s="22" t="s">
        <v>28</v>
      </c>
      <c r="C777" s="25" t="s">
        <v>6751</v>
      </c>
      <c r="D777" s="25" t="s">
        <v>6752</v>
      </c>
      <c r="E777" s="25" t="s">
        <v>6753</v>
      </c>
      <c r="F777" s="25" t="s">
        <v>6754</v>
      </c>
      <c r="G777" s="25" t="s">
        <v>6755</v>
      </c>
      <c r="H777" s="25" t="s">
        <v>122</v>
      </c>
      <c r="I777" s="25" t="s">
        <v>123</v>
      </c>
      <c r="J777" s="25" t="s">
        <v>6756</v>
      </c>
      <c r="K777" s="26">
        <v>0.71232899999999999</v>
      </c>
      <c r="L777" s="25" t="s">
        <v>137</v>
      </c>
      <c r="M777" s="25" t="s">
        <v>125</v>
      </c>
      <c r="N777" s="25" t="s">
        <v>147</v>
      </c>
      <c r="O777" s="25" t="s">
        <v>148</v>
      </c>
      <c r="P777" s="25" t="s">
        <v>125</v>
      </c>
      <c r="Q777" s="25" t="s">
        <v>125</v>
      </c>
      <c r="R777" s="25" t="s">
        <v>6757</v>
      </c>
      <c r="S777" s="25" t="s">
        <v>6758</v>
      </c>
      <c r="T777" s="25" t="s">
        <v>6759</v>
      </c>
      <c r="U777" s="25" t="s">
        <v>6760</v>
      </c>
      <c r="V777" s="50">
        <v>0.71</v>
      </c>
    </row>
    <row r="778" spans="2:22" ht="43" customHeight="1">
      <c r="B778" s="22" t="s">
        <v>28</v>
      </c>
      <c r="C778" s="25" t="s">
        <v>6761</v>
      </c>
      <c r="D778" s="25" t="s">
        <v>6762</v>
      </c>
      <c r="E778" s="25" t="s">
        <v>6763</v>
      </c>
      <c r="F778" s="25" t="s">
        <v>6764</v>
      </c>
      <c r="G778" s="25" t="s">
        <v>6765</v>
      </c>
      <c r="H778" s="25" t="s">
        <v>122</v>
      </c>
      <c r="I778" s="25" t="s">
        <v>123</v>
      </c>
      <c r="J778" s="25" t="s">
        <v>6766</v>
      </c>
      <c r="K778" s="26">
        <v>0.45009100000000002</v>
      </c>
      <c r="L778" s="25" t="s">
        <v>137</v>
      </c>
      <c r="M778" s="25" t="s">
        <v>125</v>
      </c>
      <c r="N778" s="25" t="s">
        <v>1147</v>
      </c>
      <c r="O778" s="25" t="s">
        <v>6767</v>
      </c>
      <c r="P778" s="25" t="s">
        <v>6768</v>
      </c>
      <c r="Q778" s="25" t="s">
        <v>125</v>
      </c>
      <c r="R778" s="25" t="s">
        <v>6769</v>
      </c>
      <c r="S778" s="25" t="s">
        <v>6770</v>
      </c>
      <c r="T778" s="25" t="s">
        <v>6771</v>
      </c>
      <c r="U778" s="25" t="s">
        <v>6772</v>
      </c>
      <c r="V778" s="50">
        <v>0.51200000000000001</v>
      </c>
    </row>
    <row r="779" spans="2:22" ht="43" customHeight="1">
      <c r="B779" s="22" t="s">
        <v>28</v>
      </c>
      <c r="C779" s="25" t="s">
        <v>6773</v>
      </c>
      <c r="D779" s="25" t="s">
        <v>6774</v>
      </c>
      <c r="E779" s="25" t="s">
        <v>6775</v>
      </c>
      <c r="F779" s="25" t="s">
        <v>6776</v>
      </c>
      <c r="G779" s="25" t="s">
        <v>6777</v>
      </c>
      <c r="H779" s="25" t="s">
        <v>122</v>
      </c>
      <c r="I779" s="25" t="s">
        <v>123</v>
      </c>
      <c r="J779" s="25" t="s">
        <v>6778</v>
      </c>
      <c r="K779" s="26">
        <v>0.35114499999999998</v>
      </c>
      <c r="L779" s="25" t="s">
        <v>125</v>
      </c>
      <c r="M779" s="23" t="s">
        <v>125</v>
      </c>
      <c r="N779" s="23" t="s">
        <v>125</v>
      </c>
      <c r="O779" s="23" t="s">
        <v>125</v>
      </c>
      <c r="P779" s="23" t="s">
        <v>125</v>
      </c>
      <c r="Q779" s="23" t="s">
        <v>125</v>
      </c>
      <c r="R779" s="23" t="s">
        <v>125</v>
      </c>
      <c r="S779" s="23" t="s">
        <v>6779</v>
      </c>
      <c r="T779" s="23" t="s">
        <v>6780</v>
      </c>
      <c r="U779" s="23" t="s">
        <v>125</v>
      </c>
      <c r="V779" s="51">
        <v>0.84599999999999997</v>
      </c>
    </row>
    <row r="780" spans="2:22" ht="43" customHeight="1">
      <c r="B780" s="22" t="s">
        <v>28</v>
      </c>
      <c r="C780" s="25" t="s">
        <v>1299</v>
      </c>
      <c r="D780" s="25" t="s">
        <v>1300</v>
      </c>
      <c r="E780" s="25" t="s">
        <v>1301</v>
      </c>
      <c r="F780" s="25" t="s">
        <v>6781</v>
      </c>
      <c r="G780" s="25" t="s">
        <v>6782</v>
      </c>
      <c r="H780" s="25" t="s">
        <v>218</v>
      </c>
      <c r="I780" s="25" t="s">
        <v>166</v>
      </c>
      <c r="J780" s="25" t="s">
        <v>6783</v>
      </c>
      <c r="K780" s="26">
        <v>0.93959700000000002</v>
      </c>
      <c r="L780" s="25" t="s">
        <v>137</v>
      </c>
      <c r="M780" s="25" t="s">
        <v>137</v>
      </c>
      <c r="N780" s="25" t="s">
        <v>1305</v>
      </c>
      <c r="O780" s="25" t="s">
        <v>1306</v>
      </c>
      <c r="P780" s="25" t="s">
        <v>1307</v>
      </c>
      <c r="Q780" s="25" t="s">
        <v>3934</v>
      </c>
      <c r="R780" s="25" t="s">
        <v>6784</v>
      </c>
      <c r="S780" s="25" t="s">
        <v>1310</v>
      </c>
      <c r="T780" s="25" t="s">
        <v>125</v>
      </c>
      <c r="U780" s="25" t="s">
        <v>125</v>
      </c>
      <c r="V780" s="50" t="s">
        <v>125</v>
      </c>
    </row>
    <row r="781" spans="2:22" ht="43" customHeight="1">
      <c r="B781" s="22" t="s">
        <v>28</v>
      </c>
      <c r="C781" s="25" t="s">
        <v>6785</v>
      </c>
      <c r="D781" s="25" t="s">
        <v>6786</v>
      </c>
      <c r="E781" s="25" t="s">
        <v>6787</v>
      </c>
      <c r="F781" s="25" t="s">
        <v>6788</v>
      </c>
      <c r="G781" s="25" t="s">
        <v>6789</v>
      </c>
      <c r="H781" s="23" t="s">
        <v>122</v>
      </c>
      <c r="I781" s="23" t="s">
        <v>383</v>
      </c>
      <c r="J781" s="23" t="s">
        <v>6790</v>
      </c>
      <c r="K781" s="24">
        <v>0.29375000000000001</v>
      </c>
      <c r="L781" s="25" t="s">
        <v>125</v>
      </c>
      <c r="M781" s="25" t="s">
        <v>125</v>
      </c>
      <c r="N781" s="25" t="s">
        <v>125</v>
      </c>
      <c r="O781" s="25" t="s">
        <v>125</v>
      </c>
      <c r="P781" s="25" t="s">
        <v>125</v>
      </c>
      <c r="Q781" s="25" t="s">
        <v>125</v>
      </c>
      <c r="R781" s="25" t="s">
        <v>125</v>
      </c>
      <c r="S781" s="25" t="s">
        <v>6791</v>
      </c>
      <c r="T781" s="25" t="s">
        <v>125</v>
      </c>
      <c r="U781" s="25" t="s">
        <v>125</v>
      </c>
      <c r="V781" s="50" t="s">
        <v>125</v>
      </c>
    </row>
    <row r="782" spans="2:22" ht="43" customHeight="1">
      <c r="B782" s="22" t="s">
        <v>28</v>
      </c>
      <c r="C782" s="25" t="s">
        <v>6792</v>
      </c>
      <c r="D782" s="25" t="s">
        <v>6793</v>
      </c>
      <c r="E782" s="25" t="s">
        <v>6794</v>
      </c>
      <c r="F782" s="25" t="s">
        <v>6795</v>
      </c>
      <c r="G782" s="25" t="s">
        <v>6796</v>
      </c>
      <c r="H782" s="23" t="s">
        <v>122</v>
      </c>
      <c r="I782" s="23" t="s">
        <v>123</v>
      </c>
      <c r="J782" s="23" t="s">
        <v>6797</v>
      </c>
      <c r="K782" s="24">
        <v>0.319249</v>
      </c>
      <c r="L782" s="25" t="s">
        <v>125</v>
      </c>
      <c r="M782" s="25" t="s">
        <v>125</v>
      </c>
      <c r="N782" s="25" t="s">
        <v>1029</v>
      </c>
      <c r="O782" s="25" t="s">
        <v>6471</v>
      </c>
      <c r="P782" s="25" t="s">
        <v>6798</v>
      </c>
      <c r="Q782" s="25" t="s">
        <v>125</v>
      </c>
      <c r="R782" s="25" t="s">
        <v>125</v>
      </c>
      <c r="S782" s="25" t="s">
        <v>6799</v>
      </c>
      <c r="T782" s="25" t="s">
        <v>125</v>
      </c>
      <c r="U782" s="25" t="s">
        <v>6800</v>
      </c>
      <c r="V782" s="50">
        <v>0.73</v>
      </c>
    </row>
    <row r="783" spans="2:22" ht="43" customHeight="1">
      <c r="B783" s="22" t="s">
        <v>28</v>
      </c>
      <c r="C783" s="25" t="s">
        <v>6801</v>
      </c>
      <c r="D783" s="25" t="s">
        <v>6802</v>
      </c>
      <c r="E783" s="25" t="s">
        <v>6803</v>
      </c>
      <c r="F783" s="25" t="s">
        <v>6804</v>
      </c>
      <c r="G783" s="25" t="s">
        <v>6805</v>
      </c>
      <c r="H783" s="25" t="s">
        <v>122</v>
      </c>
      <c r="I783" s="25" t="s">
        <v>123</v>
      </c>
      <c r="J783" s="25" t="s">
        <v>6806</v>
      </c>
      <c r="K783" s="26">
        <v>0.52727299999999999</v>
      </c>
      <c r="L783" s="25" t="s">
        <v>125</v>
      </c>
      <c r="M783" s="25" t="s">
        <v>125</v>
      </c>
      <c r="N783" s="25" t="s">
        <v>1345</v>
      </c>
      <c r="O783" s="25" t="s">
        <v>6807</v>
      </c>
      <c r="P783" s="25" t="s">
        <v>125</v>
      </c>
      <c r="Q783" s="25" t="s">
        <v>125</v>
      </c>
      <c r="R783" s="25" t="s">
        <v>6808</v>
      </c>
      <c r="S783" s="25" t="s">
        <v>6809</v>
      </c>
      <c r="T783" s="25" t="s">
        <v>6810</v>
      </c>
      <c r="U783" s="25" t="s">
        <v>125</v>
      </c>
      <c r="V783" s="50">
        <v>0.752</v>
      </c>
    </row>
    <row r="784" spans="2:22" ht="43" customHeight="1">
      <c r="B784" s="22" t="s">
        <v>28</v>
      </c>
      <c r="C784" s="25" t="s">
        <v>6811</v>
      </c>
      <c r="D784" s="25" t="s">
        <v>6812</v>
      </c>
      <c r="E784" s="25" t="s">
        <v>6813</v>
      </c>
      <c r="F784" s="25" t="s">
        <v>6814</v>
      </c>
      <c r="G784" s="25" t="s">
        <v>6815</v>
      </c>
      <c r="H784" s="23" t="s">
        <v>122</v>
      </c>
      <c r="I784" s="23" t="s">
        <v>123</v>
      </c>
      <c r="J784" s="23" t="s">
        <v>6816</v>
      </c>
      <c r="K784" s="24">
        <v>0.28440399999999999</v>
      </c>
      <c r="L784" s="25" t="s">
        <v>125</v>
      </c>
      <c r="M784" s="25" t="s">
        <v>125</v>
      </c>
      <c r="N784" s="25" t="s">
        <v>3268</v>
      </c>
      <c r="O784" s="25" t="s">
        <v>3269</v>
      </c>
      <c r="P784" s="25" t="s">
        <v>125</v>
      </c>
      <c r="Q784" s="25" t="s">
        <v>125</v>
      </c>
      <c r="R784" s="25" t="s">
        <v>125</v>
      </c>
      <c r="S784" s="25" t="s">
        <v>6817</v>
      </c>
      <c r="T784" s="25" t="s">
        <v>6818</v>
      </c>
      <c r="U784" s="25" t="s">
        <v>6819</v>
      </c>
      <c r="V784" s="50">
        <v>0.54800000000000004</v>
      </c>
    </row>
    <row r="785" spans="2:22" ht="43" customHeight="1">
      <c r="B785" s="22" t="s">
        <v>28</v>
      </c>
      <c r="C785" s="25" t="s">
        <v>6820</v>
      </c>
      <c r="D785" s="25" t="s">
        <v>6821</v>
      </c>
      <c r="E785" s="25" t="s">
        <v>6822</v>
      </c>
      <c r="F785" s="25" t="s">
        <v>6823</v>
      </c>
      <c r="G785" s="25" t="s">
        <v>6824</v>
      </c>
      <c r="H785" s="23" t="s">
        <v>122</v>
      </c>
      <c r="I785" s="23" t="s">
        <v>123</v>
      </c>
      <c r="J785" s="23" t="s">
        <v>6825</v>
      </c>
      <c r="K785" s="24">
        <v>0.346667</v>
      </c>
      <c r="L785" s="25" t="s">
        <v>137</v>
      </c>
      <c r="M785" s="25" t="s">
        <v>125</v>
      </c>
      <c r="N785" s="25" t="s">
        <v>1326</v>
      </c>
      <c r="O785" s="25" t="s">
        <v>5314</v>
      </c>
      <c r="P785" s="25" t="s">
        <v>6826</v>
      </c>
      <c r="Q785" s="25" t="s">
        <v>125</v>
      </c>
      <c r="R785" s="25" t="s">
        <v>6827</v>
      </c>
      <c r="S785" s="25" t="s">
        <v>6828</v>
      </c>
      <c r="T785" s="25" t="s">
        <v>125</v>
      </c>
      <c r="U785" s="25" t="s">
        <v>125</v>
      </c>
      <c r="V785" s="50">
        <v>0.85799999999999998</v>
      </c>
    </row>
    <row r="786" spans="2:22" ht="43" customHeight="1">
      <c r="B786" s="22" t="s">
        <v>28</v>
      </c>
      <c r="C786" s="25" t="s">
        <v>6829</v>
      </c>
      <c r="D786" s="25" t="s">
        <v>6830</v>
      </c>
      <c r="E786" s="25" t="s">
        <v>6831</v>
      </c>
      <c r="F786" s="25" t="s">
        <v>6832</v>
      </c>
      <c r="G786" s="25" t="s">
        <v>6833</v>
      </c>
      <c r="H786" s="25" t="s">
        <v>122</v>
      </c>
      <c r="I786" s="25" t="s">
        <v>123</v>
      </c>
      <c r="J786" s="25" t="s">
        <v>6834</v>
      </c>
      <c r="K786" s="26">
        <v>0.19642899999999999</v>
      </c>
      <c r="L786" s="25" t="s">
        <v>125</v>
      </c>
      <c r="M786" s="25" t="s">
        <v>125</v>
      </c>
      <c r="N786" s="25" t="s">
        <v>1777</v>
      </c>
      <c r="O786" s="25" t="s">
        <v>6835</v>
      </c>
      <c r="P786" s="25" t="s">
        <v>125</v>
      </c>
      <c r="Q786" s="25" t="s">
        <v>125</v>
      </c>
      <c r="R786" s="25" t="s">
        <v>6836</v>
      </c>
      <c r="S786" s="25" t="s">
        <v>6837</v>
      </c>
      <c r="T786" s="25" t="s">
        <v>125</v>
      </c>
      <c r="U786" s="25" t="s">
        <v>125</v>
      </c>
      <c r="V786" s="50">
        <v>0.76</v>
      </c>
    </row>
    <row r="787" spans="2:22" ht="43" customHeight="1">
      <c r="B787" s="22" t="s">
        <v>28</v>
      </c>
      <c r="C787" s="25" t="s">
        <v>6838</v>
      </c>
      <c r="D787" s="25" t="s">
        <v>6839</v>
      </c>
      <c r="E787" s="25" t="s">
        <v>6840</v>
      </c>
      <c r="F787" s="25" t="s">
        <v>6841</v>
      </c>
      <c r="G787" s="25" t="s">
        <v>6842</v>
      </c>
      <c r="H787" s="23" t="s">
        <v>122</v>
      </c>
      <c r="I787" s="23" t="s">
        <v>383</v>
      </c>
      <c r="J787" s="23" t="s">
        <v>6843</v>
      </c>
      <c r="K787" s="24">
        <v>0.31308399999999997</v>
      </c>
      <c r="L787" s="25" t="s">
        <v>125</v>
      </c>
      <c r="M787" s="25" t="s">
        <v>125</v>
      </c>
      <c r="N787" s="25" t="s">
        <v>125</v>
      </c>
      <c r="O787" s="25" t="s">
        <v>125</v>
      </c>
      <c r="P787" s="25" t="s">
        <v>125</v>
      </c>
      <c r="Q787" s="25" t="s">
        <v>125</v>
      </c>
      <c r="R787" s="25" t="s">
        <v>125</v>
      </c>
      <c r="S787" s="25" t="s">
        <v>6844</v>
      </c>
      <c r="T787" s="25" t="s">
        <v>125</v>
      </c>
      <c r="U787" s="25" t="s">
        <v>125</v>
      </c>
      <c r="V787" s="50" t="s">
        <v>125</v>
      </c>
    </row>
    <row r="788" spans="2:22" ht="43" customHeight="1">
      <c r="B788" s="22" t="s">
        <v>28</v>
      </c>
      <c r="C788" s="25" t="s">
        <v>6845</v>
      </c>
      <c r="D788" s="23" t="s">
        <v>6846</v>
      </c>
      <c r="E788" s="25" t="s">
        <v>6847</v>
      </c>
      <c r="F788" s="25" t="s">
        <v>6848</v>
      </c>
      <c r="G788" s="25" t="s">
        <v>6849</v>
      </c>
      <c r="H788" s="23" t="s">
        <v>122</v>
      </c>
      <c r="I788" s="23" t="s">
        <v>123</v>
      </c>
      <c r="J788" s="23" t="s">
        <v>6850</v>
      </c>
      <c r="K788" s="24">
        <v>0.26666699999999999</v>
      </c>
      <c r="L788" s="25" t="s">
        <v>125</v>
      </c>
      <c r="M788" s="25" t="s">
        <v>125</v>
      </c>
      <c r="N788" s="25" t="s">
        <v>125</v>
      </c>
      <c r="O788" s="25" t="s">
        <v>125</v>
      </c>
      <c r="P788" s="25" t="s">
        <v>125</v>
      </c>
      <c r="Q788" s="25" t="s">
        <v>125</v>
      </c>
      <c r="R788" s="25" t="s">
        <v>125</v>
      </c>
      <c r="S788" s="25" t="s">
        <v>6851</v>
      </c>
      <c r="T788" s="25" t="s">
        <v>125</v>
      </c>
      <c r="U788" s="25" t="s">
        <v>125</v>
      </c>
      <c r="V788" s="50">
        <v>0.65</v>
      </c>
    </row>
    <row r="789" spans="2:22" ht="43" customHeight="1">
      <c r="B789" s="22" t="s">
        <v>28</v>
      </c>
      <c r="C789" s="25" t="s">
        <v>6852</v>
      </c>
      <c r="D789" s="25" t="s">
        <v>6853</v>
      </c>
      <c r="E789" s="25" t="s">
        <v>6854</v>
      </c>
      <c r="F789" s="25" t="s">
        <v>6855</v>
      </c>
      <c r="G789" s="23" t="s">
        <v>6856</v>
      </c>
      <c r="H789" s="23" t="s">
        <v>122</v>
      </c>
      <c r="I789" s="23" t="s">
        <v>123</v>
      </c>
      <c r="J789" s="23" t="s">
        <v>6857</v>
      </c>
      <c r="K789" s="24">
        <v>0.65354299999999999</v>
      </c>
      <c r="L789" s="25" t="s">
        <v>125</v>
      </c>
      <c r="M789" s="25" t="s">
        <v>125</v>
      </c>
      <c r="N789" s="25" t="s">
        <v>125</v>
      </c>
      <c r="O789" s="25" t="s">
        <v>125</v>
      </c>
      <c r="P789" s="25" t="s">
        <v>125</v>
      </c>
      <c r="Q789" s="25" t="s">
        <v>125</v>
      </c>
      <c r="R789" s="25" t="s">
        <v>125</v>
      </c>
      <c r="S789" s="25" t="s">
        <v>6858</v>
      </c>
      <c r="T789" s="25" t="s">
        <v>125</v>
      </c>
      <c r="U789" s="25" t="s">
        <v>125</v>
      </c>
      <c r="V789" s="50">
        <v>0.78800000000000003</v>
      </c>
    </row>
    <row r="790" spans="2:22" ht="43" customHeight="1">
      <c r="B790" s="22" t="s">
        <v>28</v>
      </c>
      <c r="C790" s="25" t="s">
        <v>6859</v>
      </c>
      <c r="D790" s="25" t="s">
        <v>6860</v>
      </c>
      <c r="E790" s="25" t="s">
        <v>6861</v>
      </c>
      <c r="F790" s="25" t="s">
        <v>6862</v>
      </c>
      <c r="G790" s="25" t="s">
        <v>6863</v>
      </c>
      <c r="H790" s="25" t="s">
        <v>122</v>
      </c>
      <c r="I790" s="25" t="s">
        <v>123</v>
      </c>
      <c r="J790" s="25" t="s">
        <v>6864</v>
      </c>
      <c r="K790" s="26">
        <v>0.17708299999999999</v>
      </c>
      <c r="L790" s="25" t="s">
        <v>125</v>
      </c>
      <c r="M790" s="25" t="s">
        <v>125</v>
      </c>
      <c r="N790" s="25" t="s">
        <v>6865</v>
      </c>
      <c r="O790" s="25" t="s">
        <v>6866</v>
      </c>
      <c r="P790" s="25" t="s">
        <v>6867</v>
      </c>
      <c r="Q790" s="25" t="s">
        <v>125</v>
      </c>
      <c r="R790" s="25" t="s">
        <v>6868</v>
      </c>
      <c r="S790" s="25" t="s">
        <v>6869</v>
      </c>
      <c r="T790" s="25" t="s">
        <v>125</v>
      </c>
      <c r="U790" s="25" t="s">
        <v>6870</v>
      </c>
      <c r="V790" s="50">
        <v>0.61199999999999999</v>
      </c>
    </row>
    <row r="791" spans="2:22" ht="43" customHeight="1">
      <c r="B791" s="22" t="s">
        <v>28</v>
      </c>
      <c r="C791" s="25" t="s">
        <v>6871</v>
      </c>
      <c r="D791" s="25" t="s">
        <v>6872</v>
      </c>
      <c r="E791" s="25" t="s">
        <v>6873</v>
      </c>
      <c r="F791" s="25" t="s">
        <v>6874</v>
      </c>
      <c r="G791" s="25" t="s">
        <v>6875</v>
      </c>
      <c r="H791" s="25" t="s">
        <v>122</v>
      </c>
      <c r="I791" s="25" t="s">
        <v>123</v>
      </c>
      <c r="J791" s="25" t="s">
        <v>6876</v>
      </c>
      <c r="K791" s="26">
        <v>0.19540199999999999</v>
      </c>
      <c r="L791" s="25" t="s">
        <v>125</v>
      </c>
      <c r="M791" s="25" t="s">
        <v>125</v>
      </c>
      <c r="N791" s="25" t="s">
        <v>125</v>
      </c>
      <c r="O791" s="25" t="s">
        <v>125</v>
      </c>
      <c r="P791" s="25" t="s">
        <v>125</v>
      </c>
      <c r="Q791" s="25" t="s">
        <v>125</v>
      </c>
      <c r="R791" s="25" t="s">
        <v>125</v>
      </c>
      <c r="S791" s="25" t="s">
        <v>6877</v>
      </c>
      <c r="T791" s="25" t="s">
        <v>6878</v>
      </c>
      <c r="U791" s="25" t="s">
        <v>125</v>
      </c>
      <c r="V791" s="50">
        <v>0.58799999999999997</v>
      </c>
    </row>
    <row r="792" spans="2:22" ht="43" customHeight="1">
      <c r="B792" s="22" t="s">
        <v>28</v>
      </c>
      <c r="C792" s="25" t="s">
        <v>6879</v>
      </c>
      <c r="D792" s="25" t="s">
        <v>6880</v>
      </c>
      <c r="E792" s="25" t="s">
        <v>6881</v>
      </c>
      <c r="F792" s="25" t="s">
        <v>6882</v>
      </c>
      <c r="G792" s="25" t="s">
        <v>6883</v>
      </c>
      <c r="H792" s="25" t="s">
        <v>165</v>
      </c>
      <c r="I792" s="25" t="s">
        <v>166</v>
      </c>
      <c r="J792" s="25" t="s">
        <v>6884</v>
      </c>
      <c r="K792" s="26">
        <v>0.474576</v>
      </c>
      <c r="L792" s="25" t="s">
        <v>125</v>
      </c>
      <c r="M792" s="25" t="s">
        <v>125</v>
      </c>
      <c r="N792" s="25" t="s">
        <v>6885</v>
      </c>
      <c r="O792" s="25" t="s">
        <v>2136</v>
      </c>
      <c r="P792" s="25" t="s">
        <v>125</v>
      </c>
      <c r="Q792" s="25" t="s">
        <v>2942</v>
      </c>
      <c r="R792" s="25" t="s">
        <v>6886</v>
      </c>
      <c r="S792" s="25" t="s">
        <v>6887</v>
      </c>
      <c r="T792" s="25" t="s">
        <v>125</v>
      </c>
      <c r="U792" s="25" t="s">
        <v>125</v>
      </c>
      <c r="V792" s="50" t="s">
        <v>125</v>
      </c>
    </row>
    <row r="793" spans="2:22" ht="43" customHeight="1">
      <c r="B793" s="22" t="s">
        <v>28</v>
      </c>
      <c r="C793" s="25" t="s">
        <v>6888</v>
      </c>
      <c r="D793" s="25" t="s">
        <v>6889</v>
      </c>
      <c r="E793" s="25" t="s">
        <v>6890</v>
      </c>
      <c r="F793" s="25" t="s">
        <v>6891</v>
      </c>
      <c r="G793" s="25" t="s">
        <v>6892</v>
      </c>
      <c r="H793" s="23" t="s">
        <v>122</v>
      </c>
      <c r="I793" s="23" t="s">
        <v>123</v>
      </c>
      <c r="J793" s="23" t="s">
        <v>6893</v>
      </c>
      <c r="K793" s="24">
        <v>0.31818200000000002</v>
      </c>
      <c r="L793" s="25" t="s">
        <v>137</v>
      </c>
      <c r="M793" s="25" t="s">
        <v>125</v>
      </c>
      <c r="N793" s="25" t="s">
        <v>6894</v>
      </c>
      <c r="O793" s="25" t="s">
        <v>6895</v>
      </c>
      <c r="P793" s="25" t="s">
        <v>125</v>
      </c>
      <c r="Q793" s="25" t="s">
        <v>6896</v>
      </c>
      <c r="R793" s="25" t="s">
        <v>6897</v>
      </c>
      <c r="S793" s="25" t="s">
        <v>6898</v>
      </c>
      <c r="T793" s="25" t="s">
        <v>125</v>
      </c>
      <c r="U793" s="25" t="s">
        <v>125</v>
      </c>
      <c r="V793" s="50">
        <v>0.74</v>
      </c>
    </row>
    <row r="794" spans="2:22" ht="43" customHeight="1">
      <c r="B794" s="22" t="s">
        <v>28</v>
      </c>
      <c r="C794" s="25" t="s">
        <v>6899</v>
      </c>
      <c r="D794" s="25" t="s">
        <v>6900</v>
      </c>
      <c r="E794" s="25" t="s">
        <v>6901</v>
      </c>
      <c r="F794" s="25" t="s">
        <v>6902</v>
      </c>
      <c r="G794" s="25" t="s">
        <v>6903</v>
      </c>
      <c r="H794" s="23" t="s">
        <v>122</v>
      </c>
      <c r="I794" s="23" t="s">
        <v>123</v>
      </c>
      <c r="J794" s="23" t="s">
        <v>6904</v>
      </c>
      <c r="K794" s="24">
        <v>0.125</v>
      </c>
      <c r="L794" s="25" t="s">
        <v>125</v>
      </c>
      <c r="M794" s="25" t="s">
        <v>125</v>
      </c>
      <c r="N794" s="25" t="s">
        <v>6905</v>
      </c>
      <c r="O794" s="25" t="s">
        <v>6906</v>
      </c>
      <c r="P794" s="25" t="s">
        <v>125</v>
      </c>
      <c r="Q794" s="25" t="s">
        <v>125</v>
      </c>
      <c r="R794" s="25" t="s">
        <v>125</v>
      </c>
      <c r="S794" s="25" t="s">
        <v>6907</v>
      </c>
      <c r="T794" s="25" t="s">
        <v>6908</v>
      </c>
      <c r="U794" s="25" t="s">
        <v>125</v>
      </c>
      <c r="V794" s="50">
        <v>0.79200000000000004</v>
      </c>
    </row>
    <row r="795" spans="2:22" ht="43" customHeight="1">
      <c r="B795" s="22" t="s">
        <v>28</v>
      </c>
      <c r="C795" s="25" t="s">
        <v>6909</v>
      </c>
      <c r="D795" s="25" t="s">
        <v>6910</v>
      </c>
      <c r="E795" s="25" t="s">
        <v>6911</v>
      </c>
      <c r="F795" s="25" t="s">
        <v>6912</v>
      </c>
      <c r="G795" s="25" t="s">
        <v>6913</v>
      </c>
      <c r="H795" s="23" t="s">
        <v>122</v>
      </c>
      <c r="I795" s="23" t="s">
        <v>123</v>
      </c>
      <c r="J795" s="23" t="s">
        <v>6914</v>
      </c>
      <c r="K795" s="24">
        <v>0.57142899999999996</v>
      </c>
      <c r="L795" s="25" t="s">
        <v>137</v>
      </c>
      <c r="M795" s="25" t="s">
        <v>125</v>
      </c>
      <c r="N795" s="25" t="s">
        <v>1147</v>
      </c>
      <c r="O795" s="25" t="s">
        <v>6915</v>
      </c>
      <c r="P795" s="25" t="s">
        <v>6916</v>
      </c>
      <c r="Q795" s="25" t="s">
        <v>125</v>
      </c>
      <c r="R795" s="25" t="s">
        <v>125</v>
      </c>
      <c r="S795" s="25" t="s">
        <v>6917</v>
      </c>
      <c r="T795" s="25" t="s">
        <v>125</v>
      </c>
      <c r="U795" s="25" t="s">
        <v>125</v>
      </c>
      <c r="V795" s="50">
        <v>0.48199999999999998</v>
      </c>
    </row>
    <row r="796" spans="2:22" ht="43" customHeight="1">
      <c r="B796" s="22" t="s">
        <v>28</v>
      </c>
      <c r="C796" s="25" t="s">
        <v>6918</v>
      </c>
      <c r="D796" s="25" t="s">
        <v>6919</v>
      </c>
      <c r="E796" s="25" t="s">
        <v>6920</v>
      </c>
      <c r="F796" s="25" t="s">
        <v>6921</v>
      </c>
      <c r="G796" s="25" t="s">
        <v>6922</v>
      </c>
      <c r="H796" s="23" t="s">
        <v>122</v>
      </c>
      <c r="I796" s="23" t="s">
        <v>123</v>
      </c>
      <c r="J796" s="23" t="s">
        <v>6923</v>
      </c>
      <c r="K796" s="24">
        <v>1</v>
      </c>
      <c r="L796" s="25" t="s">
        <v>125</v>
      </c>
      <c r="M796" s="25" t="s">
        <v>125</v>
      </c>
      <c r="N796" s="25" t="s">
        <v>6924</v>
      </c>
      <c r="O796" s="25" t="s">
        <v>2302</v>
      </c>
      <c r="P796" s="25" t="s">
        <v>125</v>
      </c>
      <c r="Q796" s="25" t="s">
        <v>125</v>
      </c>
      <c r="R796" s="25" t="s">
        <v>125</v>
      </c>
      <c r="S796" s="25" t="s">
        <v>125</v>
      </c>
      <c r="T796" s="25" t="s">
        <v>6925</v>
      </c>
      <c r="U796" s="25" t="s">
        <v>125</v>
      </c>
      <c r="V796" s="50">
        <v>0.35399999999999998</v>
      </c>
    </row>
    <row r="797" spans="2:22" ht="43" customHeight="1">
      <c r="B797" s="22" t="s">
        <v>28</v>
      </c>
      <c r="C797" s="25" t="s">
        <v>6926</v>
      </c>
      <c r="D797" s="25" t="s">
        <v>6927</v>
      </c>
      <c r="E797" s="25" t="s">
        <v>6928</v>
      </c>
      <c r="F797" s="25" t="s">
        <v>6929</v>
      </c>
      <c r="G797" s="25" t="s">
        <v>6930</v>
      </c>
      <c r="H797" s="25" t="s">
        <v>122</v>
      </c>
      <c r="I797" s="25" t="s">
        <v>182</v>
      </c>
      <c r="J797" s="25" t="s">
        <v>6931</v>
      </c>
      <c r="K797" s="26">
        <v>0.293103</v>
      </c>
      <c r="L797" s="25" t="s">
        <v>125</v>
      </c>
      <c r="M797" s="25" t="s">
        <v>125</v>
      </c>
      <c r="N797" s="25" t="s">
        <v>5925</v>
      </c>
      <c r="O797" s="25" t="s">
        <v>4809</v>
      </c>
      <c r="P797" s="25" t="s">
        <v>5926</v>
      </c>
      <c r="Q797" s="25" t="s">
        <v>125</v>
      </c>
      <c r="R797" s="25" t="s">
        <v>125</v>
      </c>
      <c r="S797" s="25" t="s">
        <v>6932</v>
      </c>
      <c r="T797" s="25" t="s">
        <v>125</v>
      </c>
      <c r="U797" s="25" t="s">
        <v>125</v>
      </c>
      <c r="V797" s="50" t="s">
        <v>125</v>
      </c>
    </row>
    <row r="798" spans="2:22" ht="43" customHeight="1">
      <c r="B798" s="22" t="s">
        <v>28</v>
      </c>
      <c r="C798" s="25" t="s">
        <v>1426</v>
      </c>
      <c r="D798" s="25" t="s">
        <v>1427</v>
      </c>
      <c r="E798" s="25" t="s">
        <v>1428</v>
      </c>
      <c r="F798" s="25" t="s">
        <v>6933</v>
      </c>
      <c r="G798" s="25" t="s">
        <v>6934</v>
      </c>
      <c r="H798" s="23" t="s">
        <v>122</v>
      </c>
      <c r="I798" s="23" t="s">
        <v>123</v>
      </c>
      <c r="J798" s="23" t="s">
        <v>6935</v>
      </c>
      <c r="K798" s="24">
        <v>0.31</v>
      </c>
      <c r="L798" s="25" t="s">
        <v>137</v>
      </c>
      <c r="M798" s="25" t="s">
        <v>125</v>
      </c>
      <c r="N798" s="25" t="s">
        <v>1432</v>
      </c>
      <c r="O798" s="25" t="s">
        <v>1433</v>
      </c>
      <c r="P798" s="25" t="s">
        <v>1434</v>
      </c>
      <c r="Q798" s="25" t="s">
        <v>125</v>
      </c>
      <c r="R798" s="25" t="s">
        <v>6936</v>
      </c>
      <c r="S798" s="25" t="s">
        <v>1436</v>
      </c>
      <c r="T798" s="25" t="s">
        <v>125</v>
      </c>
      <c r="U798" s="25" t="s">
        <v>125</v>
      </c>
      <c r="V798" s="50">
        <v>0.66400000000000003</v>
      </c>
    </row>
    <row r="799" spans="2:22" ht="43" customHeight="1">
      <c r="B799" s="22" t="s">
        <v>28</v>
      </c>
      <c r="C799" s="25" t="s">
        <v>6937</v>
      </c>
      <c r="D799" s="25" t="s">
        <v>6938</v>
      </c>
      <c r="E799" s="25" t="s">
        <v>6939</v>
      </c>
      <c r="F799" s="25" t="s">
        <v>6940</v>
      </c>
      <c r="G799" s="25" t="s">
        <v>6941</v>
      </c>
      <c r="H799" s="25" t="s">
        <v>122</v>
      </c>
      <c r="I799" s="25" t="s">
        <v>123</v>
      </c>
      <c r="J799" s="25" t="s">
        <v>6942</v>
      </c>
      <c r="K799" s="26">
        <v>0.30128199999999999</v>
      </c>
      <c r="L799" s="25" t="s">
        <v>125</v>
      </c>
      <c r="M799" s="25" t="s">
        <v>125</v>
      </c>
      <c r="N799" s="25" t="s">
        <v>1432</v>
      </c>
      <c r="O799" s="25" t="s">
        <v>1433</v>
      </c>
      <c r="P799" s="25" t="s">
        <v>1434</v>
      </c>
      <c r="Q799" s="25" t="s">
        <v>125</v>
      </c>
      <c r="R799" s="25" t="s">
        <v>6943</v>
      </c>
      <c r="S799" s="25" t="s">
        <v>6944</v>
      </c>
      <c r="T799" s="25" t="s">
        <v>125</v>
      </c>
      <c r="U799" s="25" t="s">
        <v>6945</v>
      </c>
      <c r="V799" s="50">
        <v>0.66</v>
      </c>
    </row>
    <row r="800" spans="2:22" ht="43" customHeight="1">
      <c r="B800" s="22" t="s">
        <v>28</v>
      </c>
      <c r="C800" s="25" t="s">
        <v>6946</v>
      </c>
      <c r="D800" s="25" t="s">
        <v>6947</v>
      </c>
      <c r="E800" s="25" t="s">
        <v>6948</v>
      </c>
      <c r="F800" s="25" t="s">
        <v>6949</v>
      </c>
      <c r="G800" s="25" t="s">
        <v>6950</v>
      </c>
      <c r="H800" s="25" t="s">
        <v>122</v>
      </c>
      <c r="I800" s="25" t="s">
        <v>123</v>
      </c>
      <c r="J800" s="25" t="s">
        <v>6951</v>
      </c>
      <c r="K800" s="26">
        <v>0.63876699999999997</v>
      </c>
      <c r="L800" s="25" t="s">
        <v>125</v>
      </c>
      <c r="M800" s="25" t="s">
        <v>125</v>
      </c>
      <c r="N800" s="25" t="s">
        <v>565</v>
      </c>
      <c r="O800" s="25" t="s">
        <v>906</v>
      </c>
      <c r="P800" s="25" t="s">
        <v>125</v>
      </c>
      <c r="Q800" s="25" t="s">
        <v>6952</v>
      </c>
      <c r="R800" s="25" t="s">
        <v>6953</v>
      </c>
      <c r="S800" s="25" t="s">
        <v>6954</v>
      </c>
      <c r="T800" s="25" t="s">
        <v>125</v>
      </c>
      <c r="U800" s="25" t="s">
        <v>6955</v>
      </c>
      <c r="V800" s="50">
        <v>0.73</v>
      </c>
    </row>
    <row r="801" spans="2:22" ht="43" customHeight="1">
      <c r="B801" s="22" t="s">
        <v>28</v>
      </c>
      <c r="C801" s="25" t="s">
        <v>6956</v>
      </c>
      <c r="D801" s="25" t="s">
        <v>6957</v>
      </c>
      <c r="E801" s="25" t="s">
        <v>6958</v>
      </c>
      <c r="F801" s="25" t="s">
        <v>6959</v>
      </c>
      <c r="G801" s="25" t="s">
        <v>6960</v>
      </c>
      <c r="H801" s="23" t="s">
        <v>122</v>
      </c>
      <c r="I801" s="23" t="s">
        <v>123</v>
      </c>
      <c r="J801" s="23" t="s">
        <v>6961</v>
      </c>
      <c r="K801" s="24">
        <v>0.40404000000000001</v>
      </c>
      <c r="L801" s="25" t="s">
        <v>125</v>
      </c>
      <c r="M801" s="25" t="s">
        <v>125</v>
      </c>
      <c r="N801" s="25" t="s">
        <v>125</v>
      </c>
      <c r="O801" s="25" t="s">
        <v>3116</v>
      </c>
      <c r="P801" s="25" t="s">
        <v>125</v>
      </c>
      <c r="Q801" s="25" t="s">
        <v>125</v>
      </c>
      <c r="R801" s="25" t="s">
        <v>6962</v>
      </c>
      <c r="S801" s="25" t="s">
        <v>6963</v>
      </c>
      <c r="T801" s="25" t="s">
        <v>125</v>
      </c>
      <c r="U801" s="25" t="s">
        <v>125</v>
      </c>
      <c r="V801" s="50">
        <v>0.63</v>
      </c>
    </row>
    <row r="802" spans="2:22" ht="43" customHeight="1">
      <c r="B802" s="22" t="s">
        <v>28</v>
      </c>
      <c r="C802" s="25" t="s">
        <v>6964</v>
      </c>
      <c r="D802" s="25" t="s">
        <v>6965</v>
      </c>
      <c r="E802" s="25" t="s">
        <v>6966</v>
      </c>
      <c r="F802" s="25" t="s">
        <v>6967</v>
      </c>
      <c r="G802" s="25" t="s">
        <v>6968</v>
      </c>
      <c r="H802" s="25" t="s">
        <v>122</v>
      </c>
      <c r="I802" s="25" t="s">
        <v>123</v>
      </c>
      <c r="J802" s="25" t="s">
        <v>6969</v>
      </c>
      <c r="K802" s="26">
        <v>0.67578099999999997</v>
      </c>
      <c r="L802" s="25" t="s">
        <v>125</v>
      </c>
      <c r="M802" s="25" t="s">
        <v>125</v>
      </c>
      <c r="N802" s="25" t="s">
        <v>6970</v>
      </c>
      <c r="O802" s="25" t="s">
        <v>6971</v>
      </c>
      <c r="P802" s="25" t="s">
        <v>6972</v>
      </c>
      <c r="Q802" s="25" t="s">
        <v>125</v>
      </c>
      <c r="R802" s="25" t="s">
        <v>6973</v>
      </c>
      <c r="S802" s="25" t="s">
        <v>6974</v>
      </c>
      <c r="T802" s="25" t="s">
        <v>125</v>
      </c>
      <c r="U802" s="25" t="s">
        <v>125</v>
      </c>
      <c r="V802" s="50">
        <v>0.8</v>
      </c>
    </row>
    <row r="803" spans="2:22" ht="43" customHeight="1">
      <c r="B803" s="22" t="s">
        <v>28</v>
      </c>
      <c r="C803" s="25" t="s">
        <v>6975</v>
      </c>
      <c r="D803" s="25" t="s">
        <v>6976</v>
      </c>
      <c r="E803" s="25" t="s">
        <v>6977</v>
      </c>
      <c r="F803" s="25" t="s">
        <v>6978</v>
      </c>
      <c r="G803" s="25" t="s">
        <v>6979</v>
      </c>
      <c r="H803" s="25" t="s">
        <v>165</v>
      </c>
      <c r="I803" s="25" t="s">
        <v>166</v>
      </c>
      <c r="J803" s="25" t="s">
        <v>6980</v>
      </c>
      <c r="K803" s="26">
        <v>0.63302800000000004</v>
      </c>
      <c r="L803" s="25" t="s">
        <v>125</v>
      </c>
      <c r="M803" s="25" t="s">
        <v>125</v>
      </c>
      <c r="N803" s="25" t="s">
        <v>190</v>
      </c>
      <c r="O803" s="25" t="s">
        <v>6981</v>
      </c>
      <c r="P803" s="25" t="s">
        <v>125</v>
      </c>
      <c r="Q803" s="25" t="s">
        <v>125</v>
      </c>
      <c r="R803" s="25" t="s">
        <v>6982</v>
      </c>
      <c r="S803" s="25" t="s">
        <v>6983</v>
      </c>
      <c r="T803" s="25" t="s">
        <v>125</v>
      </c>
      <c r="U803" s="25" t="s">
        <v>125</v>
      </c>
      <c r="V803" s="50" t="s">
        <v>125</v>
      </c>
    </row>
    <row r="804" spans="2:22" ht="43" customHeight="1">
      <c r="B804" s="22" t="s">
        <v>28</v>
      </c>
      <c r="C804" s="25" t="s">
        <v>6984</v>
      </c>
      <c r="D804" s="25" t="s">
        <v>6985</v>
      </c>
      <c r="E804" s="25" t="s">
        <v>6986</v>
      </c>
      <c r="F804" s="25" t="s">
        <v>6987</v>
      </c>
      <c r="G804" s="25" t="s">
        <v>6988</v>
      </c>
      <c r="H804" s="23" t="s">
        <v>122</v>
      </c>
      <c r="I804" s="23" t="s">
        <v>123</v>
      </c>
      <c r="J804" s="23" t="s">
        <v>6989</v>
      </c>
      <c r="K804" s="24">
        <v>0.28022000000000002</v>
      </c>
      <c r="L804" s="25" t="s">
        <v>125</v>
      </c>
      <c r="M804" s="25" t="s">
        <v>125</v>
      </c>
      <c r="N804" s="25" t="s">
        <v>190</v>
      </c>
      <c r="O804" s="25" t="s">
        <v>6990</v>
      </c>
      <c r="P804" s="25" t="s">
        <v>6991</v>
      </c>
      <c r="Q804" s="25" t="s">
        <v>125</v>
      </c>
      <c r="R804" s="25" t="s">
        <v>6992</v>
      </c>
      <c r="S804" s="25" t="s">
        <v>6993</v>
      </c>
      <c r="T804" s="25" t="s">
        <v>6994</v>
      </c>
      <c r="U804" s="25" t="s">
        <v>125</v>
      </c>
      <c r="V804" s="50">
        <v>0.72799999999999998</v>
      </c>
    </row>
    <row r="805" spans="2:22" ht="43" customHeight="1">
      <c r="B805" s="22" t="s">
        <v>28</v>
      </c>
      <c r="C805" s="25" t="s">
        <v>6995</v>
      </c>
      <c r="D805" s="25" t="s">
        <v>6996</v>
      </c>
      <c r="E805" s="25" t="s">
        <v>6997</v>
      </c>
      <c r="F805" s="25" t="s">
        <v>6998</v>
      </c>
      <c r="G805" s="25" t="s">
        <v>6999</v>
      </c>
      <c r="H805" s="25" t="s">
        <v>122</v>
      </c>
      <c r="I805" s="25" t="s">
        <v>383</v>
      </c>
      <c r="J805" s="25" t="s">
        <v>7000</v>
      </c>
      <c r="K805" s="26">
        <v>0.22950799999999999</v>
      </c>
      <c r="L805" s="25" t="s">
        <v>125</v>
      </c>
      <c r="M805" s="25" t="s">
        <v>125</v>
      </c>
      <c r="N805" s="25" t="s">
        <v>190</v>
      </c>
      <c r="O805" s="25" t="s">
        <v>7001</v>
      </c>
      <c r="P805" s="25" t="s">
        <v>125</v>
      </c>
      <c r="Q805" s="25" t="s">
        <v>125</v>
      </c>
      <c r="R805" s="25" t="s">
        <v>125</v>
      </c>
      <c r="S805" s="25" t="s">
        <v>7002</v>
      </c>
      <c r="T805" s="25" t="s">
        <v>7003</v>
      </c>
      <c r="U805" s="25" t="s">
        <v>125</v>
      </c>
      <c r="V805" s="50" t="s">
        <v>125</v>
      </c>
    </row>
    <row r="806" spans="2:22" ht="43" customHeight="1">
      <c r="B806" s="22" t="s">
        <v>28</v>
      </c>
      <c r="C806" s="25" t="s">
        <v>7004</v>
      </c>
      <c r="D806" s="25" t="s">
        <v>7005</v>
      </c>
      <c r="E806" s="25" t="s">
        <v>7006</v>
      </c>
      <c r="F806" s="25" t="s">
        <v>7007</v>
      </c>
      <c r="G806" s="25" t="s">
        <v>7008</v>
      </c>
      <c r="H806" s="23" t="s">
        <v>122</v>
      </c>
      <c r="I806" s="23" t="s">
        <v>123</v>
      </c>
      <c r="J806" s="23" t="s">
        <v>7009</v>
      </c>
      <c r="K806" s="24">
        <v>0.60241</v>
      </c>
      <c r="L806" s="25" t="s">
        <v>125</v>
      </c>
      <c r="M806" s="25" t="s">
        <v>125</v>
      </c>
      <c r="N806" s="25" t="s">
        <v>5020</v>
      </c>
      <c r="O806" s="25" t="s">
        <v>746</v>
      </c>
      <c r="P806" s="25" t="s">
        <v>125</v>
      </c>
      <c r="Q806" s="25" t="s">
        <v>125</v>
      </c>
      <c r="R806" s="25" t="s">
        <v>125</v>
      </c>
      <c r="S806" s="25" t="s">
        <v>7010</v>
      </c>
      <c r="T806" s="25" t="s">
        <v>125</v>
      </c>
      <c r="U806" s="25" t="s">
        <v>125</v>
      </c>
      <c r="V806" s="50">
        <v>0.62</v>
      </c>
    </row>
    <row r="807" spans="2:22" ht="43" customHeight="1">
      <c r="B807" s="22" t="s">
        <v>28</v>
      </c>
      <c r="C807" s="25" t="s">
        <v>7011</v>
      </c>
      <c r="D807" s="25" t="s">
        <v>7012</v>
      </c>
      <c r="E807" s="25" t="s">
        <v>7013</v>
      </c>
      <c r="F807" s="25" t="s">
        <v>7014</v>
      </c>
      <c r="G807" s="25" t="s">
        <v>7015</v>
      </c>
      <c r="H807" s="25" t="s">
        <v>122</v>
      </c>
      <c r="I807" s="25" t="s">
        <v>123</v>
      </c>
      <c r="J807" s="25" t="s">
        <v>7016</v>
      </c>
      <c r="K807" s="26">
        <v>0.69078899999999999</v>
      </c>
      <c r="L807" s="25" t="s">
        <v>125</v>
      </c>
      <c r="M807" s="25" t="s">
        <v>125</v>
      </c>
      <c r="N807" s="25" t="s">
        <v>125</v>
      </c>
      <c r="O807" s="25" t="s">
        <v>1363</v>
      </c>
      <c r="P807" s="25" t="s">
        <v>125</v>
      </c>
      <c r="Q807" s="25" t="s">
        <v>125</v>
      </c>
      <c r="R807" s="25" t="s">
        <v>7017</v>
      </c>
      <c r="S807" s="25" t="s">
        <v>7018</v>
      </c>
      <c r="T807" s="25" t="s">
        <v>125</v>
      </c>
      <c r="U807" s="25" t="s">
        <v>125</v>
      </c>
      <c r="V807" s="50">
        <v>0.69399999999999995</v>
      </c>
    </row>
    <row r="808" spans="2:22" ht="43" customHeight="1">
      <c r="B808" s="22" t="s">
        <v>28</v>
      </c>
      <c r="C808" s="25" t="s">
        <v>7019</v>
      </c>
      <c r="D808" s="25" t="s">
        <v>7020</v>
      </c>
      <c r="E808" s="25" t="s">
        <v>7021</v>
      </c>
      <c r="F808" s="25" t="s">
        <v>7022</v>
      </c>
      <c r="G808" s="25" t="s">
        <v>7023</v>
      </c>
      <c r="H808" s="25" t="s">
        <v>122</v>
      </c>
      <c r="I808" s="25" t="s">
        <v>123</v>
      </c>
      <c r="J808" s="25" t="s">
        <v>7024</v>
      </c>
      <c r="K808" s="26">
        <v>0.20930199999999999</v>
      </c>
      <c r="L808" s="25" t="s">
        <v>137</v>
      </c>
      <c r="M808" s="25" t="s">
        <v>125</v>
      </c>
      <c r="N808" s="25" t="s">
        <v>444</v>
      </c>
      <c r="O808" s="25" t="s">
        <v>445</v>
      </c>
      <c r="P808" s="25" t="s">
        <v>125</v>
      </c>
      <c r="Q808" s="25" t="s">
        <v>125</v>
      </c>
      <c r="R808" s="25" t="s">
        <v>7025</v>
      </c>
      <c r="S808" s="25" t="s">
        <v>7026</v>
      </c>
      <c r="T808" s="25" t="s">
        <v>7027</v>
      </c>
      <c r="U808" s="25" t="s">
        <v>125</v>
      </c>
      <c r="V808" s="50">
        <v>0.50800000000000001</v>
      </c>
    </row>
    <row r="809" spans="2:22" ht="43" customHeight="1">
      <c r="B809" s="22" t="s">
        <v>28</v>
      </c>
      <c r="C809" s="25" t="s">
        <v>7028</v>
      </c>
      <c r="D809" s="25" t="s">
        <v>7029</v>
      </c>
      <c r="E809" s="25" t="s">
        <v>7030</v>
      </c>
      <c r="F809" s="25" t="s">
        <v>7031</v>
      </c>
      <c r="G809" s="25" t="s">
        <v>7032</v>
      </c>
      <c r="H809" s="25" t="s">
        <v>122</v>
      </c>
      <c r="I809" s="25" t="s">
        <v>123</v>
      </c>
      <c r="J809" s="25" t="s">
        <v>7033</v>
      </c>
      <c r="K809" s="26">
        <v>0.33333299999999999</v>
      </c>
      <c r="L809" s="25" t="s">
        <v>137</v>
      </c>
      <c r="M809" s="25" t="s">
        <v>125</v>
      </c>
      <c r="N809" s="25" t="s">
        <v>228</v>
      </c>
      <c r="O809" s="25" t="s">
        <v>1493</v>
      </c>
      <c r="P809" s="25" t="s">
        <v>125</v>
      </c>
      <c r="Q809" s="25" t="s">
        <v>125</v>
      </c>
      <c r="R809" s="25" t="s">
        <v>7034</v>
      </c>
      <c r="S809" s="25" t="s">
        <v>7035</v>
      </c>
      <c r="T809" s="25" t="s">
        <v>7036</v>
      </c>
      <c r="U809" s="25" t="s">
        <v>125</v>
      </c>
      <c r="V809" s="50">
        <v>0.59199999999999997</v>
      </c>
    </row>
    <row r="810" spans="2:22" ht="43" customHeight="1">
      <c r="B810" s="22" t="s">
        <v>28</v>
      </c>
      <c r="C810" s="25" t="s">
        <v>2538</v>
      </c>
      <c r="D810" s="25" t="s">
        <v>2539</v>
      </c>
      <c r="E810" s="25" t="s">
        <v>2540</v>
      </c>
      <c r="F810" s="23" t="s">
        <v>7037</v>
      </c>
      <c r="G810" s="23" t="s">
        <v>7038</v>
      </c>
      <c r="H810" s="23" t="s">
        <v>122</v>
      </c>
      <c r="I810" s="23" t="s">
        <v>245</v>
      </c>
      <c r="J810" s="23" t="s">
        <v>7039</v>
      </c>
      <c r="K810" s="24">
        <v>0.10204100000000001</v>
      </c>
      <c r="L810" s="25" t="s">
        <v>137</v>
      </c>
      <c r="M810" s="25" t="s">
        <v>125</v>
      </c>
      <c r="N810" s="25" t="s">
        <v>918</v>
      </c>
      <c r="O810" s="25" t="s">
        <v>2049</v>
      </c>
      <c r="P810" s="25" t="s">
        <v>125</v>
      </c>
      <c r="Q810" s="25" t="s">
        <v>125</v>
      </c>
      <c r="R810" s="25" t="s">
        <v>125</v>
      </c>
      <c r="S810" s="25" t="s">
        <v>2546</v>
      </c>
      <c r="T810" s="25" t="s">
        <v>125</v>
      </c>
      <c r="U810" s="25" t="s">
        <v>125</v>
      </c>
      <c r="V810" s="50" t="s">
        <v>125</v>
      </c>
    </row>
    <row r="811" spans="2:22" ht="43" customHeight="1">
      <c r="B811" s="22" t="s">
        <v>28</v>
      </c>
      <c r="C811" s="25" t="s">
        <v>7040</v>
      </c>
      <c r="D811" s="25" t="s">
        <v>125</v>
      </c>
      <c r="E811" s="25" t="s">
        <v>7041</v>
      </c>
      <c r="F811" s="25" t="s">
        <v>7042</v>
      </c>
      <c r="G811" s="25" t="s">
        <v>7043</v>
      </c>
      <c r="H811" s="23" t="s">
        <v>218</v>
      </c>
      <c r="I811" s="23" t="s">
        <v>166</v>
      </c>
      <c r="J811" s="23" t="s">
        <v>7044</v>
      </c>
      <c r="K811" s="24">
        <v>0.14141400000000001</v>
      </c>
      <c r="L811" s="25" t="s">
        <v>125</v>
      </c>
      <c r="M811" s="25" t="s">
        <v>125</v>
      </c>
      <c r="N811" s="25" t="s">
        <v>125</v>
      </c>
      <c r="O811" s="25" t="s">
        <v>125</v>
      </c>
      <c r="P811" s="25" t="s">
        <v>125</v>
      </c>
      <c r="Q811" s="25" t="s">
        <v>125</v>
      </c>
      <c r="R811" s="25" t="s">
        <v>7045</v>
      </c>
      <c r="S811" s="25" t="s">
        <v>7046</v>
      </c>
      <c r="T811" s="25" t="s">
        <v>125</v>
      </c>
      <c r="U811" s="25" t="s">
        <v>125</v>
      </c>
      <c r="V811" s="50" t="s">
        <v>125</v>
      </c>
    </row>
    <row r="812" spans="2:22" ht="43" customHeight="1">
      <c r="B812" s="22" t="s">
        <v>28</v>
      </c>
      <c r="C812" s="25" t="s">
        <v>7047</v>
      </c>
      <c r="D812" s="25" t="s">
        <v>7048</v>
      </c>
      <c r="E812" s="25" t="s">
        <v>7049</v>
      </c>
      <c r="F812" s="25" t="s">
        <v>7050</v>
      </c>
      <c r="G812" s="25" t="s">
        <v>7051</v>
      </c>
      <c r="H812" s="23" t="s">
        <v>122</v>
      </c>
      <c r="I812" s="23" t="s">
        <v>123</v>
      </c>
      <c r="J812" s="23" t="s">
        <v>7052</v>
      </c>
      <c r="K812" s="24">
        <v>0.13733899999999999</v>
      </c>
      <c r="L812" s="25" t="s">
        <v>125</v>
      </c>
      <c r="M812" s="25" t="s">
        <v>125</v>
      </c>
      <c r="N812" s="25" t="s">
        <v>125</v>
      </c>
      <c r="O812" s="25" t="s">
        <v>125</v>
      </c>
      <c r="P812" s="25" t="s">
        <v>7053</v>
      </c>
      <c r="Q812" s="25" t="s">
        <v>125</v>
      </c>
      <c r="R812" s="25" t="s">
        <v>7054</v>
      </c>
      <c r="S812" s="25" t="s">
        <v>7055</v>
      </c>
      <c r="T812" s="25" t="s">
        <v>125</v>
      </c>
      <c r="U812" s="25" t="s">
        <v>125</v>
      </c>
      <c r="V812" s="50">
        <v>0.65200000000000002</v>
      </c>
    </row>
    <row r="813" spans="2:22" ht="43" customHeight="1">
      <c r="B813" s="22" t="s">
        <v>28</v>
      </c>
      <c r="C813" s="25" t="s">
        <v>7056</v>
      </c>
      <c r="D813" s="25" t="s">
        <v>7057</v>
      </c>
      <c r="E813" s="25" t="s">
        <v>7058</v>
      </c>
      <c r="F813" s="25" t="s">
        <v>7059</v>
      </c>
      <c r="G813" s="25" t="s">
        <v>7060</v>
      </c>
      <c r="H813" s="23" t="s">
        <v>122</v>
      </c>
      <c r="I813" s="23" t="s">
        <v>245</v>
      </c>
      <c r="J813" s="23" t="s">
        <v>7061</v>
      </c>
      <c r="K813" s="24">
        <v>0.35211300000000001</v>
      </c>
      <c r="L813" s="25" t="s">
        <v>137</v>
      </c>
      <c r="M813" s="25" t="s">
        <v>137</v>
      </c>
      <c r="N813" s="25" t="s">
        <v>7062</v>
      </c>
      <c r="O813" s="25" t="s">
        <v>7063</v>
      </c>
      <c r="P813" s="25" t="s">
        <v>125</v>
      </c>
      <c r="Q813" s="25" t="s">
        <v>125</v>
      </c>
      <c r="R813" s="25" t="s">
        <v>125</v>
      </c>
      <c r="S813" s="25" t="s">
        <v>7064</v>
      </c>
      <c r="T813" s="25" t="s">
        <v>125</v>
      </c>
      <c r="U813" s="25" t="s">
        <v>125</v>
      </c>
      <c r="V813" s="50" t="s">
        <v>125</v>
      </c>
    </row>
    <row r="814" spans="2:22" ht="43" customHeight="1">
      <c r="B814" s="22" t="s">
        <v>28</v>
      </c>
      <c r="C814" s="25" t="s">
        <v>7065</v>
      </c>
      <c r="D814" s="25" t="s">
        <v>7066</v>
      </c>
      <c r="E814" s="25" t="s">
        <v>7067</v>
      </c>
      <c r="F814" s="25" t="s">
        <v>7068</v>
      </c>
      <c r="G814" s="25" t="s">
        <v>7069</v>
      </c>
      <c r="H814" s="23" t="s">
        <v>122</v>
      </c>
      <c r="I814" s="23" t="s">
        <v>123</v>
      </c>
      <c r="J814" s="23" t="s">
        <v>7070</v>
      </c>
      <c r="K814" s="24">
        <v>0.41176499999999999</v>
      </c>
      <c r="L814" s="25" t="s">
        <v>125</v>
      </c>
      <c r="M814" s="25" t="s">
        <v>125</v>
      </c>
      <c r="N814" s="25" t="s">
        <v>5344</v>
      </c>
      <c r="O814" s="25" t="s">
        <v>2517</v>
      </c>
      <c r="P814" s="25" t="s">
        <v>125</v>
      </c>
      <c r="Q814" s="25" t="s">
        <v>125</v>
      </c>
      <c r="R814" s="25" t="s">
        <v>7071</v>
      </c>
      <c r="S814" s="25" t="s">
        <v>7072</v>
      </c>
      <c r="T814" s="25" t="s">
        <v>125</v>
      </c>
      <c r="U814" s="25" t="s">
        <v>125</v>
      </c>
      <c r="V814" s="50">
        <v>0.68200000000000005</v>
      </c>
    </row>
    <row r="815" spans="2:22" ht="43" customHeight="1">
      <c r="B815" s="22" t="s">
        <v>28</v>
      </c>
      <c r="C815" s="25" t="s">
        <v>7073</v>
      </c>
      <c r="D815" s="25" t="s">
        <v>7074</v>
      </c>
      <c r="E815" s="25" t="s">
        <v>7075</v>
      </c>
      <c r="F815" s="25" t="s">
        <v>7076</v>
      </c>
      <c r="G815" s="25" t="s">
        <v>7077</v>
      </c>
      <c r="H815" s="23" t="s">
        <v>122</v>
      </c>
      <c r="I815" s="23" t="s">
        <v>123</v>
      </c>
      <c r="J815" s="23" t="s">
        <v>7078</v>
      </c>
      <c r="K815" s="24">
        <v>0.71681399999999995</v>
      </c>
      <c r="L815" s="25" t="s">
        <v>125</v>
      </c>
      <c r="M815" s="25" t="s">
        <v>125</v>
      </c>
      <c r="N815" s="25" t="s">
        <v>125</v>
      </c>
      <c r="O815" s="25" t="s">
        <v>125</v>
      </c>
      <c r="P815" s="25" t="s">
        <v>125</v>
      </c>
      <c r="Q815" s="25" t="s">
        <v>125</v>
      </c>
      <c r="R815" s="25" t="s">
        <v>7079</v>
      </c>
      <c r="S815" s="25" t="s">
        <v>7080</v>
      </c>
      <c r="T815" s="25" t="s">
        <v>125</v>
      </c>
      <c r="U815" s="25" t="s">
        <v>125</v>
      </c>
      <c r="V815" s="50">
        <v>0.71199999999999997</v>
      </c>
    </row>
    <row r="816" spans="2:22" ht="43" customHeight="1">
      <c r="B816" s="22" t="s">
        <v>28</v>
      </c>
      <c r="C816" s="25" t="s">
        <v>533</v>
      </c>
      <c r="D816" s="25" t="s">
        <v>534</v>
      </c>
      <c r="E816" s="25" t="s">
        <v>535</v>
      </c>
      <c r="F816" s="25" t="s">
        <v>7081</v>
      </c>
      <c r="G816" s="25" t="s">
        <v>7082</v>
      </c>
      <c r="H816" s="25" t="s">
        <v>122</v>
      </c>
      <c r="I816" s="25" t="s">
        <v>123</v>
      </c>
      <c r="J816" s="25" t="s">
        <v>7083</v>
      </c>
      <c r="K816" s="26">
        <v>0.487288</v>
      </c>
      <c r="L816" s="25" t="s">
        <v>137</v>
      </c>
      <c r="M816" s="25" t="s">
        <v>125</v>
      </c>
      <c r="N816" s="25" t="s">
        <v>539</v>
      </c>
      <c r="O816" s="25" t="s">
        <v>540</v>
      </c>
      <c r="P816" s="25" t="s">
        <v>541</v>
      </c>
      <c r="Q816" s="25" t="s">
        <v>125</v>
      </c>
      <c r="R816" s="25" t="s">
        <v>7084</v>
      </c>
      <c r="S816" s="25" t="s">
        <v>543</v>
      </c>
      <c r="T816" s="25" t="s">
        <v>125</v>
      </c>
      <c r="U816" s="25" t="s">
        <v>125</v>
      </c>
      <c r="V816" s="50">
        <v>0.68200000000000005</v>
      </c>
    </row>
    <row r="817" spans="2:22" ht="43" customHeight="1">
      <c r="B817" s="22" t="s">
        <v>28</v>
      </c>
      <c r="C817" s="25" t="s">
        <v>1547</v>
      </c>
      <c r="D817" s="25" t="s">
        <v>1548</v>
      </c>
      <c r="E817" s="25" t="s">
        <v>7085</v>
      </c>
      <c r="F817" s="25" t="s">
        <v>7086</v>
      </c>
      <c r="G817" s="25" t="s">
        <v>7087</v>
      </c>
      <c r="H817" s="25" t="s">
        <v>122</v>
      </c>
      <c r="I817" s="25" t="s">
        <v>383</v>
      </c>
      <c r="J817" s="25" t="s">
        <v>7088</v>
      </c>
      <c r="K817" s="26">
        <v>0.61904800000000004</v>
      </c>
      <c r="L817" s="25" t="s">
        <v>137</v>
      </c>
      <c r="M817" s="25" t="s">
        <v>137</v>
      </c>
      <c r="N817" s="25" t="s">
        <v>1553</v>
      </c>
      <c r="O817" s="25" t="s">
        <v>1554</v>
      </c>
      <c r="P817" s="25" t="s">
        <v>1555</v>
      </c>
      <c r="Q817" s="25" t="s">
        <v>7089</v>
      </c>
      <c r="R817" s="25" t="s">
        <v>7090</v>
      </c>
      <c r="S817" s="25" t="s">
        <v>1556</v>
      </c>
      <c r="T817" s="25" t="s">
        <v>125</v>
      </c>
      <c r="U817" s="25" t="s">
        <v>125</v>
      </c>
      <c r="V817" s="50" t="s">
        <v>125</v>
      </c>
    </row>
    <row r="818" spans="2:22" ht="43" customHeight="1">
      <c r="B818" s="22" t="s">
        <v>28</v>
      </c>
      <c r="C818" s="25" t="s">
        <v>1547</v>
      </c>
      <c r="D818" s="25" t="s">
        <v>1548</v>
      </c>
      <c r="E818" s="25" t="s">
        <v>7085</v>
      </c>
      <c r="F818" s="25" t="s">
        <v>7091</v>
      </c>
      <c r="G818" s="25" t="s">
        <v>7092</v>
      </c>
      <c r="H818" s="25" t="s">
        <v>122</v>
      </c>
      <c r="I818" s="25" t="s">
        <v>383</v>
      </c>
      <c r="J818" s="25" t="s">
        <v>7093</v>
      </c>
      <c r="K818" s="26">
        <v>0.35039399999999998</v>
      </c>
      <c r="L818" s="25" t="s">
        <v>137</v>
      </c>
      <c r="M818" s="25" t="s">
        <v>137</v>
      </c>
      <c r="N818" s="25" t="s">
        <v>1553</v>
      </c>
      <c r="O818" s="25" t="s">
        <v>1554</v>
      </c>
      <c r="P818" s="25" t="s">
        <v>1555</v>
      </c>
      <c r="Q818" s="25" t="s">
        <v>125</v>
      </c>
      <c r="R818" s="25" t="s">
        <v>7094</v>
      </c>
      <c r="S818" s="25" t="s">
        <v>1556</v>
      </c>
      <c r="T818" s="25" t="s">
        <v>125</v>
      </c>
      <c r="U818" s="25" t="s">
        <v>125</v>
      </c>
      <c r="V818" s="50" t="s">
        <v>125</v>
      </c>
    </row>
    <row r="819" spans="2:22" ht="43" customHeight="1">
      <c r="B819" s="22" t="s">
        <v>28</v>
      </c>
      <c r="C819" s="25" t="s">
        <v>7095</v>
      </c>
      <c r="D819" s="25" t="s">
        <v>7096</v>
      </c>
      <c r="E819" s="25" t="s">
        <v>7097</v>
      </c>
      <c r="F819" s="25" t="s">
        <v>7098</v>
      </c>
      <c r="G819" s="25" t="s">
        <v>7099</v>
      </c>
      <c r="H819" s="25" t="s">
        <v>122</v>
      </c>
      <c r="I819" s="25" t="s">
        <v>123</v>
      </c>
      <c r="J819" s="25" t="s">
        <v>7100</v>
      </c>
      <c r="K819" s="26">
        <v>0.29285699999999998</v>
      </c>
      <c r="L819" s="25" t="s">
        <v>125</v>
      </c>
      <c r="M819" s="25" t="s">
        <v>125</v>
      </c>
      <c r="N819" s="25" t="s">
        <v>1336</v>
      </c>
      <c r="O819" s="25" t="s">
        <v>1337</v>
      </c>
      <c r="P819" s="25" t="s">
        <v>125</v>
      </c>
      <c r="Q819" s="25" t="s">
        <v>125</v>
      </c>
      <c r="R819" s="25" t="s">
        <v>125</v>
      </c>
      <c r="S819" s="25" t="s">
        <v>7101</v>
      </c>
      <c r="T819" s="25" t="s">
        <v>7102</v>
      </c>
      <c r="U819" s="25" t="s">
        <v>125</v>
      </c>
      <c r="V819" s="50">
        <v>0.67600000000000005</v>
      </c>
    </row>
    <row r="820" spans="2:22" ht="43" customHeight="1">
      <c r="B820" s="22" t="s">
        <v>28</v>
      </c>
      <c r="C820" s="25" t="s">
        <v>7103</v>
      </c>
      <c r="D820" s="25" t="s">
        <v>7104</v>
      </c>
      <c r="E820" s="25" t="s">
        <v>7105</v>
      </c>
      <c r="F820" s="25" t="s">
        <v>7106</v>
      </c>
      <c r="G820" s="25" t="s">
        <v>7107</v>
      </c>
      <c r="H820" s="23" t="s">
        <v>122</v>
      </c>
      <c r="I820" s="23" t="s">
        <v>123</v>
      </c>
      <c r="J820" s="23" t="s">
        <v>7108</v>
      </c>
      <c r="K820" s="24">
        <v>0.60156200000000004</v>
      </c>
      <c r="L820" s="25" t="s">
        <v>125</v>
      </c>
      <c r="M820" s="25" t="s">
        <v>125</v>
      </c>
      <c r="N820" s="25" t="s">
        <v>125</v>
      </c>
      <c r="O820" s="25" t="s">
        <v>125</v>
      </c>
      <c r="P820" s="25" t="s">
        <v>125</v>
      </c>
      <c r="Q820" s="25" t="s">
        <v>125</v>
      </c>
      <c r="R820" s="25" t="s">
        <v>125</v>
      </c>
      <c r="S820" s="25" t="s">
        <v>7109</v>
      </c>
      <c r="T820" s="25" t="s">
        <v>125</v>
      </c>
      <c r="U820" s="25" t="s">
        <v>125</v>
      </c>
      <c r="V820" s="50">
        <v>0.56599999999999995</v>
      </c>
    </row>
    <row r="821" spans="2:22" ht="43" customHeight="1">
      <c r="B821" s="22" t="s">
        <v>28</v>
      </c>
      <c r="C821" s="25" t="s">
        <v>7110</v>
      </c>
      <c r="D821" s="25" t="s">
        <v>7111</v>
      </c>
      <c r="E821" s="25" t="s">
        <v>7112</v>
      </c>
      <c r="F821" s="25" t="s">
        <v>7113</v>
      </c>
      <c r="G821" s="25" t="s">
        <v>7114</v>
      </c>
      <c r="H821" s="23" t="s">
        <v>122</v>
      </c>
      <c r="I821" s="23" t="s">
        <v>123</v>
      </c>
      <c r="J821" s="23" t="s">
        <v>7115</v>
      </c>
      <c r="K821" s="24">
        <v>0.32661299999999999</v>
      </c>
      <c r="L821" s="25" t="s">
        <v>125</v>
      </c>
      <c r="M821" s="25" t="s">
        <v>125</v>
      </c>
      <c r="N821" s="25" t="s">
        <v>565</v>
      </c>
      <c r="O821" s="25" t="s">
        <v>7116</v>
      </c>
      <c r="P821" s="25" t="s">
        <v>7117</v>
      </c>
      <c r="Q821" s="25" t="s">
        <v>125</v>
      </c>
      <c r="R821" s="25" t="s">
        <v>7118</v>
      </c>
      <c r="S821" s="25" t="s">
        <v>7119</v>
      </c>
      <c r="T821" s="25" t="s">
        <v>125</v>
      </c>
      <c r="U821" s="25" t="s">
        <v>125</v>
      </c>
      <c r="V821" s="50">
        <v>0.754</v>
      </c>
    </row>
    <row r="822" spans="2:22" ht="43" customHeight="1">
      <c r="B822" s="22" t="s">
        <v>28</v>
      </c>
      <c r="C822" s="25" t="s">
        <v>7120</v>
      </c>
      <c r="D822" s="25" t="s">
        <v>7121</v>
      </c>
      <c r="E822" s="25" t="s">
        <v>7122</v>
      </c>
      <c r="F822" s="25" t="s">
        <v>7123</v>
      </c>
      <c r="G822" s="25" t="s">
        <v>7124</v>
      </c>
      <c r="H822" s="25" t="s">
        <v>122</v>
      </c>
      <c r="I822" s="25" t="s">
        <v>123</v>
      </c>
      <c r="J822" s="25" t="s">
        <v>7125</v>
      </c>
      <c r="K822" s="26">
        <v>0.23123099999999999</v>
      </c>
      <c r="L822" s="25" t="s">
        <v>125</v>
      </c>
      <c r="M822" s="25" t="s">
        <v>125</v>
      </c>
      <c r="N822" s="25" t="s">
        <v>565</v>
      </c>
      <c r="O822" s="25" t="s">
        <v>2668</v>
      </c>
      <c r="P822" s="25" t="s">
        <v>125</v>
      </c>
      <c r="Q822" s="25" t="s">
        <v>125</v>
      </c>
      <c r="R822" s="25" t="s">
        <v>7126</v>
      </c>
      <c r="S822" s="25" t="s">
        <v>7127</v>
      </c>
      <c r="T822" s="25" t="s">
        <v>7128</v>
      </c>
      <c r="U822" s="25" t="s">
        <v>125</v>
      </c>
      <c r="V822" s="50">
        <v>0.56599999999999995</v>
      </c>
    </row>
    <row r="823" spans="2:22" ht="43" customHeight="1">
      <c r="B823" s="22" t="s">
        <v>28</v>
      </c>
      <c r="C823" s="25" t="s">
        <v>7129</v>
      </c>
      <c r="D823" s="25" t="s">
        <v>7130</v>
      </c>
      <c r="E823" s="25" t="s">
        <v>7131</v>
      </c>
      <c r="F823" s="25" t="s">
        <v>7132</v>
      </c>
      <c r="G823" s="25" t="s">
        <v>7133</v>
      </c>
      <c r="H823" s="25" t="s">
        <v>122</v>
      </c>
      <c r="I823" s="25" t="s">
        <v>123</v>
      </c>
      <c r="J823" s="25" t="s">
        <v>7134</v>
      </c>
      <c r="K823" s="26">
        <v>0.365979</v>
      </c>
      <c r="L823" s="25" t="s">
        <v>125</v>
      </c>
      <c r="M823" s="25" t="s">
        <v>125</v>
      </c>
      <c r="N823" s="25" t="s">
        <v>7135</v>
      </c>
      <c r="O823" s="25" t="s">
        <v>6392</v>
      </c>
      <c r="P823" s="25" t="s">
        <v>125</v>
      </c>
      <c r="Q823" s="25" t="s">
        <v>125</v>
      </c>
      <c r="R823" s="25" t="s">
        <v>7136</v>
      </c>
      <c r="S823" s="25" t="s">
        <v>7137</v>
      </c>
      <c r="T823" s="25" t="s">
        <v>7138</v>
      </c>
      <c r="U823" s="25" t="s">
        <v>125</v>
      </c>
      <c r="V823" s="50">
        <v>0.40600000000000003</v>
      </c>
    </row>
    <row r="824" spans="2:22" ht="43" customHeight="1">
      <c r="B824" s="22" t="s">
        <v>28</v>
      </c>
      <c r="C824" s="25" t="s">
        <v>2620</v>
      </c>
      <c r="D824" s="25" t="s">
        <v>2621</v>
      </c>
      <c r="E824" s="25" t="s">
        <v>2622</v>
      </c>
      <c r="F824" s="25" t="s">
        <v>7139</v>
      </c>
      <c r="G824" s="25" t="s">
        <v>7140</v>
      </c>
      <c r="H824" s="23" t="s">
        <v>218</v>
      </c>
      <c r="I824" s="23" t="s">
        <v>166</v>
      </c>
      <c r="J824" s="23" t="s">
        <v>7141</v>
      </c>
      <c r="K824" s="24">
        <v>0.78333299999999995</v>
      </c>
      <c r="L824" s="25" t="s">
        <v>137</v>
      </c>
      <c r="M824" s="25" t="s">
        <v>125</v>
      </c>
      <c r="N824" s="25" t="s">
        <v>348</v>
      </c>
      <c r="O824" s="25" t="s">
        <v>2626</v>
      </c>
      <c r="P824" s="25" t="s">
        <v>125</v>
      </c>
      <c r="Q824" s="25" t="s">
        <v>125</v>
      </c>
      <c r="R824" s="25" t="s">
        <v>7142</v>
      </c>
      <c r="S824" s="25" t="s">
        <v>2627</v>
      </c>
      <c r="T824" s="25" t="s">
        <v>125</v>
      </c>
      <c r="U824" s="25" t="s">
        <v>125</v>
      </c>
      <c r="V824" s="50" t="s">
        <v>125</v>
      </c>
    </row>
    <row r="825" spans="2:22" ht="43" customHeight="1">
      <c r="B825" s="22" t="s">
        <v>28</v>
      </c>
      <c r="C825" s="25" t="s">
        <v>7143</v>
      </c>
      <c r="D825" s="25" t="s">
        <v>7144</v>
      </c>
      <c r="E825" s="25" t="s">
        <v>7145</v>
      </c>
      <c r="F825" s="25" t="s">
        <v>7146</v>
      </c>
      <c r="G825" s="25" t="s">
        <v>7147</v>
      </c>
      <c r="H825" s="25" t="s">
        <v>122</v>
      </c>
      <c r="I825" s="25" t="s">
        <v>383</v>
      </c>
      <c r="J825" s="25" t="s">
        <v>7148</v>
      </c>
      <c r="K825" s="26">
        <v>0.56730800000000003</v>
      </c>
      <c r="L825" s="25" t="s">
        <v>125</v>
      </c>
      <c r="M825" s="25" t="s">
        <v>125</v>
      </c>
      <c r="N825" s="25" t="s">
        <v>125</v>
      </c>
      <c r="O825" s="25" t="s">
        <v>125</v>
      </c>
      <c r="P825" s="25" t="s">
        <v>125</v>
      </c>
      <c r="Q825" s="25" t="s">
        <v>125</v>
      </c>
      <c r="R825" s="25" t="s">
        <v>7149</v>
      </c>
      <c r="S825" s="25" t="s">
        <v>7150</v>
      </c>
      <c r="T825" s="25" t="s">
        <v>125</v>
      </c>
      <c r="U825" s="25" t="s">
        <v>125</v>
      </c>
      <c r="V825" s="50" t="s">
        <v>125</v>
      </c>
    </row>
    <row r="826" spans="2:22" ht="43" customHeight="1">
      <c r="B826" s="22" t="s">
        <v>28</v>
      </c>
      <c r="C826" s="25" t="s">
        <v>7151</v>
      </c>
      <c r="D826" s="25" t="s">
        <v>7152</v>
      </c>
      <c r="E826" s="25" t="s">
        <v>7153</v>
      </c>
      <c r="F826" s="25" t="s">
        <v>7154</v>
      </c>
      <c r="G826" s="25" t="s">
        <v>7155</v>
      </c>
      <c r="H826" s="23" t="s">
        <v>122</v>
      </c>
      <c r="I826" s="23" t="s">
        <v>123</v>
      </c>
      <c r="J826" s="23" t="s">
        <v>7156</v>
      </c>
      <c r="K826" s="24">
        <v>0.29411799999999999</v>
      </c>
      <c r="L826" s="25" t="s">
        <v>137</v>
      </c>
      <c r="M826" s="25" t="s">
        <v>125</v>
      </c>
      <c r="N826" s="25" t="s">
        <v>5020</v>
      </c>
      <c r="O826" s="25" t="s">
        <v>7157</v>
      </c>
      <c r="P826" s="25" t="s">
        <v>125</v>
      </c>
      <c r="Q826" s="25" t="s">
        <v>125</v>
      </c>
      <c r="R826" s="25" t="s">
        <v>7158</v>
      </c>
      <c r="S826" s="25" t="s">
        <v>7159</v>
      </c>
      <c r="T826" s="25" t="s">
        <v>125</v>
      </c>
      <c r="U826" s="25" t="s">
        <v>125</v>
      </c>
      <c r="V826" s="50">
        <v>0.53800000000000003</v>
      </c>
    </row>
    <row r="827" spans="2:22" ht="43" customHeight="1">
      <c r="B827" s="22" t="s">
        <v>28</v>
      </c>
      <c r="C827" s="25" t="s">
        <v>7160</v>
      </c>
      <c r="D827" s="25" t="s">
        <v>7161</v>
      </c>
      <c r="E827" s="25" t="s">
        <v>7162</v>
      </c>
      <c r="F827" s="25" t="s">
        <v>7163</v>
      </c>
      <c r="G827" s="25" t="s">
        <v>7164</v>
      </c>
      <c r="H827" s="25" t="s">
        <v>122</v>
      </c>
      <c r="I827" s="25" t="s">
        <v>123</v>
      </c>
      <c r="J827" s="25" t="s">
        <v>7165</v>
      </c>
      <c r="K827" s="26">
        <v>0.105263</v>
      </c>
      <c r="L827" s="25" t="s">
        <v>137</v>
      </c>
      <c r="M827" s="25" t="s">
        <v>125</v>
      </c>
      <c r="N827" s="25" t="s">
        <v>1729</v>
      </c>
      <c r="O827" s="25" t="s">
        <v>7166</v>
      </c>
      <c r="P827" s="25" t="s">
        <v>125</v>
      </c>
      <c r="Q827" s="25" t="s">
        <v>125</v>
      </c>
      <c r="R827" s="25" t="s">
        <v>125</v>
      </c>
      <c r="S827" s="25" t="s">
        <v>7167</v>
      </c>
      <c r="T827" s="25" t="s">
        <v>125</v>
      </c>
      <c r="U827" s="25" t="s">
        <v>125</v>
      </c>
      <c r="V827" s="50">
        <v>0.52</v>
      </c>
    </row>
    <row r="828" spans="2:22" ht="43" customHeight="1">
      <c r="B828" s="22" t="s">
        <v>28</v>
      </c>
      <c r="C828" s="25" t="s">
        <v>7168</v>
      </c>
      <c r="D828" s="25" t="s">
        <v>7169</v>
      </c>
      <c r="E828" s="25" t="s">
        <v>7170</v>
      </c>
      <c r="F828" s="25" t="s">
        <v>7171</v>
      </c>
      <c r="G828" s="25" t="s">
        <v>7172</v>
      </c>
      <c r="H828" s="25" t="s">
        <v>122</v>
      </c>
      <c r="I828" s="25" t="s">
        <v>123</v>
      </c>
      <c r="J828" s="25" t="s">
        <v>7173</v>
      </c>
      <c r="K828" s="26">
        <v>0.145455</v>
      </c>
      <c r="L828" s="25" t="s">
        <v>125</v>
      </c>
      <c r="M828" s="25" t="s">
        <v>125</v>
      </c>
      <c r="N828" s="25" t="s">
        <v>348</v>
      </c>
      <c r="O828" s="25" t="s">
        <v>7174</v>
      </c>
      <c r="P828" s="25" t="s">
        <v>7175</v>
      </c>
      <c r="Q828" s="25" t="s">
        <v>125</v>
      </c>
      <c r="R828" s="25" t="s">
        <v>7176</v>
      </c>
      <c r="S828" s="25" t="s">
        <v>7177</v>
      </c>
      <c r="T828" s="25" t="s">
        <v>125</v>
      </c>
      <c r="U828" s="25" t="s">
        <v>125</v>
      </c>
      <c r="V828" s="50">
        <v>0.57799999999999996</v>
      </c>
    </row>
    <row r="829" spans="2:22" ht="43" customHeight="1">
      <c r="B829" s="22" t="s">
        <v>28</v>
      </c>
      <c r="C829" s="25" t="s">
        <v>7178</v>
      </c>
      <c r="D829" s="25" t="s">
        <v>7179</v>
      </c>
      <c r="E829" s="25" t="s">
        <v>7180</v>
      </c>
      <c r="F829" s="25" t="s">
        <v>7181</v>
      </c>
      <c r="G829" s="25" t="s">
        <v>7182</v>
      </c>
      <c r="H829" s="23" t="s">
        <v>122</v>
      </c>
      <c r="I829" s="23" t="s">
        <v>123</v>
      </c>
      <c r="J829" s="23" t="s">
        <v>7183</v>
      </c>
      <c r="K829" s="24">
        <v>0.71176499999999998</v>
      </c>
      <c r="L829" s="25" t="s">
        <v>125</v>
      </c>
      <c r="M829" s="25" t="s">
        <v>125</v>
      </c>
      <c r="N829" s="25" t="s">
        <v>125</v>
      </c>
      <c r="O829" s="25" t="s">
        <v>125</v>
      </c>
      <c r="P829" s="25" t="s">
        <v>125</v>
      </c>
      <c r="Q829" s="25" t="s">
        <v>125</v>
      </c>
      <c r="R829" s="25" t="s">
        <v>125</v>
      </c>
      <c r="S829" s="25" t="s">
        <v>7184</v>
      </c>
      <c r="T829" s="25" t="s">
        <v>125</v>
      </c>
      <c r="U829" s="25" t="s">
        <v>125</v>
      </c>
      <c r="V829" s="50">
        <v>0.73599999999999999</v>
      </c>
    </row>
    <row r="830" spans="2:22" ht="43" customHeight="1">
      <c r="B830" s="22" t="s">
        <v>28</v>
      </c>
      <c r="C830" s="25" t="s">
        <v>7185</v>
      </c>
      <c r="D830" s="25" t="s">
        <v>7186</v>
      </c>
      <c r="E830" s="25" t="s">
        <v>7187</v>
      </c>
      <c r="F830" s="25" t="s">
        <v>7188</v>
      </c>
      <c r="G830" s="25" t="s">
        <v>7189</v>
      </c>
      <c r="H830" s="23" t="s">
        <v>122</v>
      </c>
      <c r="I830" s="23" t="s">
        <v>123</v>
      </c>
      <c r="J830" s="23" t="s">
        <v>7190</v>
      </c>
      <c r="K830" s="24">
        <v>1</v>
      </c>
      <c r="L830" s="25" t="s">
        <v>125</v>
      </c>
      <c r="M830" s="25" t="s">
        <v>125</v>
      </c>
      <c r="N830" s="25" t="s">
        <v>338</v>
      </c>
      <c r="O830" s="25" t="s">
        <v>7191</v>
      </c>
      <c r="P830" s="25" t="s">
        <v>125</v>
      </c>
      <c r="Q830" s="25" t="s">
        <v>125</v>
      </c>
      <c r="R830" s="25" t="s">
        <v>7192</v>
      </c>
      <c r="S830" s="25" t="s">
        <v>7193</v>
      </c>
      <c r="T830" s="25" t="s">
        <v>7194</v>
      </c>
      <c r="U830" s="25" t="s">
        <v>125</v>
      </c>
      <c r="V830" s="50">
        <v>0.77200000000000002</v>
      </c>
    </row>
    <row r="831" spans="2:22" ht="43" customHeight="1">
      <c r="B831" s="22" t="s">
        <v>28</v>
      </c>
      <c r="C831" s="25" t="s">
        <v>7195</v>
      </c>
      <c r="D831" s="25" t="s">
        <v>7196</v>
      </c>
      <c r="E831" s="25" t="s">
        <v>7197</v>
      </c>
      <c r="F831" s="25" t="s">
        <v>7198</v>
      </c>
      <c r="G831" s="25" t="s">
        <v>6351</v>
      </c>
      <c r="H831" s="25" t="s">
        <v>122</v>
      </c>
      <c r="I831" s="25" t="s">
        <v>123</v>
      </c>
      <c r="J831" s="25" t="s">
        <v>7199</v>
      </c>
      <c r="K831" s="26">
        <v>0.293103</v>
      </c>
      <c r="L831" s="25" t="s">
        <v>125</v>
      </c>
      <c r="M831" s="25" t="s">
        <v>125</v>
      </c>
      <c r="N831" s="25" t="s">
        <v>338</v>
      </c>
      <c r="O831" s="25" t="s">
        <v>7200</v>
      </c>
      <c r="P831" s="25" t="s">
        <v>125</v>
      </c>
      <c r="Q831" s="25" t="s">
        <v>125</v>
      </c>
      <c r="R831" s="25" t="s">
        <v>7201</v>
      </c>
      <c r="S831" s="25" t="s">
        <v>7202</v>
      </c>
      <c r="T831" s="25" t="s">
        <v>125</v>
      </c>
      <c r="U831" s="25" t="s">
        <v>125</v>
      </c>
      <c r="V831" s="50">
        <v>0.70199999999999996</v>
      </c>
    </row>
    <row r="832" spans="2:22" ht="43" customHeight="1">
      <c r="B832" s="22" t="s">
        <v>28</v>
      </c>
      <c r="C832" s="25" t="s">
        <v>6197</v>
      </c>
      <c r="D832" s="25" t="s">
        <v>6198</v>
      </c>
      <c r="E832" s="25" t="s">
        <v>6199</v>
      </c>
      <c r="F832" s="25" t="s">
        <v>7203</v>
      </c>
      <c r="G832" s="25" t="s">
        <v>7204</v>
      </c>
      <c r="H832" s="25" t="s">
        <v>122</v>
      </c>
      <c r="I832" s="25" t="s">
        <v>123</v>
      </c>
      <c r="J832" s="25" t="s">
        <v>7205</v>
      </c>
      <c r="K832" s="26">
        <v>0.17499999999999999</v>
      </c>
      <c r="L832" s="25" t="s">
        <v>125</v>
      </c>
      <c r="M832" s="25" t="s">
        <v>125</v>
      </c>
      <c r="N832" s="25" t="s">
        <v>125</v>
      </c>
      <c r="O832" s="25" t="s">
        <v>2617</v>
      </c>
      <c r="P832" s="25" t="s">
        <v>6203</v>
      </c>
      <c r="Q832" s="25" t="s">
        <v>125</v>
      </c>
      <c r="R832" s="25" t="s">
        <v>7206</v>
      </c>
      <c r="S832" s="25" t="s">
        <v>6205</v>
      </c>
      <c r="T832" s="25" t="s">
        <v>125</v>
      </c>
      <c r="U832" s="25" t="s">
        <v>7207</v>
      </c>
      <c r="V832" s="50">
        <v>0.502</v>
      </c>
    </row>
    <row r="833" spans="2:22" ht="43" customHeight="1">
      <c r="B833" s="22" t="s">
        <v>28</v>
      </c>
      <c r="C833" s="25" t="s">
        <v>7208</v>
      </c>
      <c r="D833" s="25" t="s">
        <v>7209</v>
      </c>
      <c r="E833" s="25" t="s">
        <v>7210</v>
      </c>
      <c r="F833" s="25" t="s">
        <v>7211</v>
      </c>
      <c r="G833" s="25" t="s">
        <v>7212</v>
      </c>
      <c r="H833" s="25" t="s">
        <v>122</v>
      </c>
      <c r="I833" s="25" t="s">
        <v>123</v>
      </c>
      <c r="J833" s="25" t="s">
        <v>7213</v>
      </c>
      <c r="K833" s="26">
        <v>0.36734699999999998</v>
      </c>
      <c r="L833" s="25" t="s">
        <v>125</v>
      </c>
      <c r="M833" s="25" t="s">
        <v>125</v>
      </c>
      <c r="N833" s="25" t="s">
        <v>7214</v>
      </c>
      <c r="O833" s="25" t="s">
        <v>746</v>
      </c>
      <c r="P833" s="25" t="s">
        <v>125</v>
      </c>
      <c r="Q833" s="25" t="s">
        <v>125</v>
      </c>
      <c r="R833" s="25" t="s">
        <v>7215</v>
      </c>
      <c r="S833" s="25" t="s">
        <v>7216</v>
      </c>
      <c r="T833" s="25" t="s">
        <v>7217</v>
      </c>
      <c r="U833" s="25" t="s">
        <v>125</v>
      </c>
      <c r="V833" s="50">
        <v>0.878</v>
      </c>
    </row>
    <row r="834" spans="2:22" ht="43" customHeight="1">
      <c r="B834" s="22" t="s">
        <v>28</v>
      </c>
      <c r="C834" s="25" t="s">
        <v>7218</v>
      </c>
      <c r="D834" s="25" t="s">
        <v>7219</v>
      </c>
      <c r="E834" s="25" t="s">
        <v>7220</v>
      </c>
      <c r="F834" s="25" t="s">
        <v>7221</v>
      </c>
      <c r="G834" s="25" t="s">
        <v>7222</v>
      </c>
      <c r="H834" s="23" t="s">
        <v>122</v>
      </c>
      <c r="I834" s="23" t="s">
        <v>123</v>
      </c>
      <c r="J834" s="23" t="s">
        <v>7223</v>
      </c>
      <c r="K834" s="24">
        <v>0.68181800000000004</v>
      </c>
      <c r="L834" s="25" t="s">
        <v>125</v>
      </c>
      <c r="M834" s="25" t="s">
        <v>125</v>
      </c>
      <c r="N834" s="25" t="s">
        <v>5925</v>
      </c>
      <c r="O834" s="25" t="s">
        <v>4809</v>
      </c>
      <c r="P834" s="25" t="s">
        <v>125</v>
      </c>
      <c r="Q834" s="25" t="s">
        <v>7224</v>
      </c>
      <c r="R834" s="25" t="s">
        <v>7225</v>
      </c>
      <c r="S834" s="25" t="s">
        <v>7226</v>
      </c>
      <c r="T834" s="25" t="s">
        <v>7227</v>
      </c>
      <c r="U834" s="25" t="s">
        <v>125</v>
      </c>
      <c r="V834" s="50">
        <v>0.78</v>
      </c>
    </row>
    <row r="835" spans="2:22" ht="43" customHeight="1">
      <c r="B835" s="22" t="s">
        <v>28</v>
      </c>
      <c r="C835" s="25" t="s">
        <v>7228</v>
      </c>
      <c r="D835" s="25" t="s">
        <v>7228</v>
      </c>
      <c r="E835" s="25" t="s">
        <v>7229</v>
      </c>
      <c r="F835" s="25" t="s">
        <v>7230</v>
      </c>
      <c r="G835" s="25" t="s">
        <v>7231</v>
      </c>
      <c r="H835" s="25" t="s">
        <v>218</v>
      </c>
      <c r="I835" s="25" t="s">
        <v>166</v>
      </c>
      <c r="J835" s="25" t="s">
        <v>7232</v>
      </c>
      <c r="K835" s="26">
        <v>0.26808500000000002</v>
      </c>
      <c r="L835" s="25" t="s">
        <v>125</v>
      </c>
      <c r="M835" s="25" t="s">
        <v>125</v>
      </c>
      <c r="N835" s="25" t="s">
        <v>125</v>
      </c>
      <c r="O835" s="25" t="s">
        <v>125</v>
      </c>
      <c r="P835" s="25" t="s">
        <v>125</v>
      </c>
      <c r="Q835" s="25" t="s">
        <v>7233</v>
      </c>
      <c r="R835" s="25" t="s">
        <v>7234</v>
      </c>
      <c r="S835" s="25" t="s">
        <v>7235</v>
      </c>
      <c r="T835" s="25" t="s">
        <v>125</v>
      </c>
      <c r="U835" s="25" t="s">
        <v>125</v>
      </c>
      <c r="V835" s="50" t="s">
        <v>125</v>
      </c>
    </row>
    <row r="836" spans="2:22" ht="43" customHeight="1">
      <c r="B836" s="22" t="s">
        <v>28</v>
      </c>
      <c r="C836" s="25" t="s">
        <v>7236</v>
      </c>
      <c r="D836" s="25" t="s">
        <v>7237</v>
      </c>
      <c r="E836" s="25" t="s">
        <v>7238</v>
      </c>
      <c r="F836" s="25" t="s">
        <v>7239</v>
      </c>
      <c r="G836" s="25" t="s">
        <v>7240</v>
      </c>
      <c r="H836" s="25" t="s">
        <v>122</v>
      </c>
      <c r="I836" s="25" t="s">
        <v>123</v>
      </c>
      <c r="J836" s="25" t="s">
        <v>7241</v>
      </c>
      <c r="K836" s="26">
        <v>0.25789499999999999</v>
      </c>
      <c r="L836" s="25" t="s">
        <v>125</v>
      </c>
      <c r="M836" s="25" t="s">
        <v>125</v>
      </c>
      <c r="N836" s="25" t="s">
        <v>665</v>
      </c>
      <c r="O836" s="25" t="s">
        <v>666</v>
      </c>
      <c r="P836" s="25" t="s">
        <v>125</v>
      </c>
      <c r="Q836" s="25" t="s">
        <v>125</v>
      </c>
      <c r="R836" s="25" t="s">
        <v>125</v>
      </c>
      <c r="S836" s="25" t="s">
        <v>7242</v>
      </c>
      <c r="T836" s="25" t="s">
        <v>7243</v>
      </c>
      <c r="U836" s="25" t="s">
        <v>125</v>
      </c>
      <c r="V836" s="50">
        <v>0.86</v>
      </c>
    </row>
    <row r="837" spans="2:22" ht="43" customHeight="1">
      <c r="B837" s="22" t="s">
        <v>28</v>
      </c>
      <c r="C837" s="25" t="s">
        <v>7244</v>
      </c>
      <c r="D837" s="25" t="s">
        <v>7245</v>
      </c>
      <c r="E837" s="25" t="s">
        <v>7246</v>
      </c>
      <c r="F837" s="25" t="s">
        <v>7247</v>
      </c>
      <c r="G837" s="25" t="s">
        <v>7248</v>
      </c>
      <c r="H837" s="23" t="s">
        <v>122</v>
      </c>
      <c r="I837" s="23" t="s">
        <v>123</v>
      </c>
      <c r="J837" s="23" t="s">
        <v>7249</v>
      </c>
      <c r="K837" s="24">
        <v>0.327206</v>
      </c>
      <c r="L837" s="25" t="s">
        <v>125</v>
      </c>
      <c r="M837" s="25" t="s">
        <v>125</v>
      </c>
      <c r="N837" s="25" t="s">
        <v>338</v>
      </c>
      <c r="O837" s="25" t="s">
        <v>7191</v>
      </c>
      <c r="P837" s="25" t="s">
        <v>125</v>
      </c>
      <c r="Q837" s="25" t="s">
        <v>125</v>
      </c>
      <c r="R837" s="25" t="s">
        <v>125</v>
      </c>
      <c r="S837" s="25" t="s">
        <v>7250</v>
      </c>
      <c r="T837" s="25" t="s">
        <v>125</v>
      </c>
      <c r="U837" s="25" t="s">
        <v>125</v>
      </c>
      <c r="V837" s="50">
        <v>0.80600000000000005</v>
      </c>
    </row>
    <row r="838" spans="2:22" ht="43" customHeight="1">
      <c r="B838" s="22" t="s">
        <v>28</v>
      </c>
      <c r="C838" s="25" t="s">
        <v>7251</v>
      </c>
      <c r="D838" s="25" t="s">
        <v>7252</v>
      </c>
      <c r="E838" s="25" t="s">
        <v>7253</v>
      </c>
      <c r="F838" s="25" t="s">
        <v>7254</v>
      </c>
      <c r="G838" s="25" t="s">
        <v>7255</v>
      </c>
      <c r="H838" s="23" t="s">
        <v>122</v>
      </c>
      <c r="I838" s="23" t="s">
        <v>123</v>
      </c>
      <c r="J838" s="23" t="s">
        <v>7256</v>
      </c>
      <c r="K838" s="24">
        <v>0.34020600000000001</v>
      </c>
      <c r="L838" s="25" t="s">
        <v>125</v>
      </c>
      <c r="M838" s="25" t="s">
        <v>125</v>
      </c>
      <c r="N838" s="25" t="s">
        <v>7257</v>
      </c>
      <c r="O838" s="25" t="s">
        <v>7258</v>
      </c>
      <c r="P838" s="25" t="s">
        <v>125</v>
      </c>
      <c r="Q838" s="25" t="s">
        <v>125</v>
      </c>
      <c r="R838" s="25" t="s">
        <v>7259</v>
      </c>
      <c r="S838" s="25" t="s">
        <v>7260</v>
      </c>
      <c r="T838" s="25" t="s">
        <v>125</v>
      </c>
      <c r="U838" s="25" t="s">
        <v>125</v>
      </c>
      <c r="V838" s="50">
        <v>0.83199999999999996</v>
      </c>
    </row>
    <row r="839" spans="2:22" ht="43" customHeight="1">
      <c r="B839" s="22" t="s">
        <v>28</v>
      </c>
      <c r="C839" s="25" t="s">
        <v>7261</v>
      </c>
      <c r="D839" s="25" t="s">
        <v>7262</v>
      </c>
      <c r="E839" s="25" t="s">
        <v>7263</v>
      </c>
      <c r="F839" s="25" t="s">
        <v>7264</v>
      </c>
      <c r="G839" s="25" t="s">
        <v>7265</v>
      </c>
      <c r="H839" s="23" t="s">
        <v>122</v>
      </c>
      <c r="I839" s="23" t="s">
        <v>123</v>
      </c>
      <c r="J839" s="23" t="s">
        <v>7266</v>
      </c>
      <c r="K839" s="24">
        <v>0.43362800000000001</v>
      </c>
      <c r="L839" s="25" t="s">
        <v>125</v>
      </c>
      <c r="M839" s="25" t="s">
        <v>125</v>
      </c>
      <c r="N839" s="25" t="s">
        <v>1729</v>
      </c>
      <c r="O839" s="25" t="s">
        <v>2820</v>
      </c>
      <c r="P839" s="25" t="s">
        <v>125</v>
      </c>
      <c r="Q839" s="25" t="s">
        <v>125</v>
      </c>
      <c r="R839" s="25" t="s">
        <v>125</v>
      </c>
      <c r="S839" s="25" t="s">
        <v>7267</v>
      </c>
      <c r="T839" s="25" t="s">
        <v>125</v>
      </c>
      <c r="U839" s="25" t="s">
        <v>125</v>
      </c>
      <c r="V839" s="50">
        <v>0.71</v>
      </c>
    </row>
    <row r="840" spans="2:22" ht="43" customHeight="1">
      <c r="B840" s="22" t="s">
        <v>28</v>
      </c>
      <c r="C840" s="25" t="s">
        <v>7268</v>
      </c>
      <c r="D840" s="25" t="s">
        <v>7269</v>
      </c>
      <c r="E840" s="25" t="s">
        <v>7270</v>
      </c>
      <c r="F840" s="25" t="s">
        <v>7271</v>
      </c>
      <c r="G840" s="25" t="s">
        <v>7272</v>
      </c>
      <c r="H840" s="23" t="s">
        <v>122</v>
      </c>
      <c r="I840" s="23" t="s">
        <v>123</v>
      </c>
      <c r="J840" s="23" t="s">
        <v>7273</v>
      </c>
      <c r="K840" s="24">
        <v>0.12871299999999999</v>
      </c>
      <c r="L840" s="25" t="s">
        <v>125</v>
      </c>
      <c r="M840" s="25" t="s">
        <v>125</v>
      </c>
      <c r="N840" s="25" t="s">
        <v>5020</v>
      </c>
      <c r="O840" s="25" t="s">
        <v>4474</v>
      </c>
      <c r="P840" s="25" t="s">
        <v>125</v>
      </c>
      <c r="Q840" s="25" t="s">
        <v>125</v>
      </c>
      <c r="R840" s="25" t="s">
        <v>125</v>
      </c>
      <c r="S840" s="25" t="s">
        <v>7274</v>
      </c>
      <c r="T840" s="25" t="s">
        <v>125</v>
      </c>
      <c r="U840" s="25" t="s">
        <v>125</v>
      </c>
      <c r="V840" s="50">
        <v>0.66400000000000003</v>
      </c>
    </row>
    <row r="841" spans="2:22" ht="43" customHeight="1">
      <c r="B841" s="22" t="s">
        <v>28</v>
      </c>
      <c r="C841" s="25" t="s">
        <v>7275</v>
      </c>
      <c r="D841" s="25" t="s">
        <v>7276</v>
      </c>
      <c r="E841" s="25" t="s">
        <v>7277</v>
      </c>
      <c r="F841" s="25" t="s">
        <v>7278</v>
      </c>
      <c r="G841" s="25" t="s">
        <v>7279</v>
      </c>
      <c r="H841" s="25" t="s">
        <v>122</v>
      </c>
      <c r="I841" s="25" t="s">
        <v>123</v>
      </c>
      <c r="J841" s="25" t="s">
        <v>7280</v>
      </c>
      <c r="K841" s="26">
        <v>0.210811</v>
      </c>
      <c r="L841" s="25" t="s">
        <v>125</v>
      </c>
      <c r="M841" s="25" t="s">
        <v>125</v>
      </c>
      <c r="N841" s="25" t="s">
        <v>565</v>
      </c>
      <c r="O841" s="25" t="s">
        <v>125</v>
      </c>
      <c r="P841" s="25" t="s">
        <v>125</v>
      </c>
      <c r="Q841" s="25" t="s">
        <v>125</v>
      </c>
      <c r="R841" s="25" t="s">
        <v>125</v>
      </c>
      <c r="S841" s="25" t="s">
        <v>7281</v>
      </c>
      <c r="T841" s="25" t="s">
        <v>125</v>
      </c>
      <c r="U841" s="25" t="s">
        <v>125</v>
      </c>
      <c r="V841" s="50">
        <v>0.59399999999999997</v>
      </c>
    </row>
    <row r="842" spans="2:22" ht="43" customHeight="1">
      <c r="B842" s="22" t="s">
        <v>28</v>
      </c>
      <c r="C842" s="25" t="s">
        <v>7282</v>
      </c>
      <c r="D842" s="25" t="s">
        <v>7283</v>
      </c>
      <c r="E842" s="25" t="s">
        <v>7284</v>
      </c>
      <c r="F842" s="25" t="s">
        <v>7285</v>
      </c>
      <c r="G842" s="25" t="s">
        <v>7286</v>
      </c>
      <c r="H842" s="25" t="s">
        <v>122</v>
      </c>
      <c r="I842" s="25" t="s">
        <v>123</v>
      </c>
      <c r="J842" s="25" t="s">
        <v>7287</v>
      </c>
      <c r="K842" s="26">
        <v>0.36464099999999999</v>
      </c>
      <c r="L842" s="25" t="s">
        <v>125</v>
      </c>
      <c r="M842" s="25" t="s">
        <v>125</v>
      </c>
      <c r="N842" s="25" t="s">
        <v>125</v>
      </c>
      <c r="O842" s="25" t="s">
        <v>125</v>
      </c>
      <c r="P842" s="25" t="s">
        <v>125</v>
      </c>
      <c r="Q842" s="25" t="s">
        <v>125</v>
      </c>
      <c r="R842" s="25" t="s">
        <v>125</v>
      </c>
      <c r="S842" s="25" t="s">
        <v>7288</v>
      </c>
      <c r="T842" s="25" t="s">
        <v>125</v>
      </c>
      <c r="U842" s="25" t="s">
        <v>125</v>
      </c>
      <c r="V842" s="50">
        <v>0.66</v>
      </c>
    </row>
    <row r="843" spans="2:22" ht="43" customHeight="1">
      <c r="B843" s="22" t="s">
        <v>28</v>
      </c>
      <c r="C843" s="25" t="s">
        <v>7289</v>
      </c>
      <c r="D843" s="25" t="s">
        <v>7290</v>
      </c>
      <c r="E843" s="25" t="s">
        <v>7291</v>
      </c>
      <c r="F843" s="25" t="s">
        <v>7292</v>
      </c>
      <c r="G843" s="25" t="s">
        <v>7293</v>
      </c>
      <c r="H843" s="25" t="s">
        <v>122</v>
      </c>
      <c r="I843" s="25" t="s">
        <v>123</v>
      </c>
      <c r="J843" s="25" t="s">
        <v>7294</v>
      </c>
      <c r="K843" s="26">
        <v>0.47159099999999998</v>
      </c>
      <c r="L843" s="25" t="s">
        <v>125</v>
      </c>
      <c r="M843" s="25" t="s">
        <v>125</v>
      </c>
      <c r="N843" s="25" t="s">
        <v>125</v>
      </c>
      <c r="O843" s="25" t="s">
        <v>125</v>
      </c>
      <c r="P843" s="25" t="s">
        <v>125</v>
      </c>
      <c r="Q843" s="25" t="s">
        <v>125</v>
      </c>
      <c r="R843" s="25" t="s">
        <v>7295</v>
      </c>
      <c r="S843" s="25" t="s">
        <v>7296</v>
      </c>
      <c r="T843" s="25" t="s">
        <v>125</v>
      </c>
      <c r="U843" s="25" t="s">
        <v>125</v>
      </c>
      <c r="V843" s="50">
        <v>0.48799999999999999</v>
      </c>
    </row>
    <row r="844" spans="2:22" ht="43" customHeight="1">
      <c r="B844" s="22" t="s">
        <v>28</v>
      </c>
      <c r="C844" s="25" t="s">
        <v>7297</v>
      </c>
      <c r="D844" s="25" t="s">
        <v>7298</v>
      </c>
      <c r="E844" s="25" t="s">
        <v>7299</v>
      </c>
      <c r="F844" s="25" t="s">
        <v>7300</v>
      </c>
      <c r="G844" s="25" t="s">
        <v>7301</v>
      </c>
      <c r="H844" s="23" t="s">
        <v>122</v>
      </c>
      <c r="I844" s="23" t="s">
        <v>123</v>
      </c>
      <c r="J844" s="23" t="s">
        <v>7302</v>
      </c>
      <c r="K844" s="24">
        <v>0.15</v>
      </c>
      <c r="L844" s="25" t="s">
        <v>125</v>
      </c>
      <c r="M844" s="25" t="s">
        <v>125</v>
      </c>
      <c r="N844" s="25" t="s">
        <v>147</v>
      </c>
      <c r="O844" s="25" t="s">
        <v>746</v>
      </c>
      <c r="P844" s="25" t="s">
        <v>125</v>
      </c>
      <c r="Q844" s="25" t="s">
        <v>125</v>
      </c>
      <c r="R844" s="25" t="s">
        <v>7303</v>
      </c>
      <c r="S844" s="25" t="s">
        <v>7304</v>
      </c>
      <c r="T844" s="25" t="s">
        <v>125</v>
      </c>
      <c r="U844" s="25" t="s">
        <v>7305</v>
      </c>
      <c r="V844" s="50">
        <v>0.56000000000000005</v>
      </c>
    </row>
    <row r="845" spans="2:22" ht="43" customHeight="1">
      <c r="B845" s="22" t="s">
        <v>28</v>
      </c>
      <c r="C845" s="25" t="s">
        <v>7306</v>
      </c>
      <c r="D845" s="25" t="s">
        <v>7307</v>
      </c>
      <c r="E845" s="25" t="s">
        <v>7308</v>
      </c>
      <c r="F845" s="25" t="s">
        <v>7309</v>
      </c>
      <c r="G845" s="25" t="s">
        <v>7310</v>
      </c>
      <c r="H845" s="25" t="s">
        <v>122</v>
      </c>
      <c r="I845" s="25" t="s">
        <v>123</v>
      </c>
      <c r="J845" s="25" t="s">
        <v>7311</v>
      </c>
      <c r="K845" s="26">
        <v>0.46330300000000002</v>
      </c>
      <c r="L845" s="25" t="s">
        <v>125</v>
      </c>
      <c r="M845" s="25" t="s">
        <v>125</v>
      </c>
      <c r="N845" s="25" t="s">
        <v>125</v>
      </c>
      <c r="O845" s="25" t="s">
        <v>125</v>
      </c>
      <c r="P845" s="25" t="s">
        <v>125</v>
      </c>
      <c r="Q845" s="25" t="s">
        <v>125</v>
      </c>
      <c r="R845" s="25" t="s">
        <v>7312</v>
      </c>
      <c r="S845" s="25" t="s">
        <v>7313</v>
      </c>
      <c r="T845" s="25" t="s">
        <v>125</v>
      </c>
      <c r="U845" s="25" t="s">
        <v>125</v>
      </c>
      <c r="V845" s="50">
        <v>0.64400000000000002</v>
      </c>
    </row>
    <row r="846" spans="2:22" ht="43" customHeight="1">
      <c r="B846" s="22" t="s">
        <v>28</v>
      </c>
      <c r="C846" s="25" t="s">
        <v>7314</v>
      </c>
      <c r="D846" s="25" t="s">
        <v>7315</v>
      </c>
      <c r="E846" s="25" t="s">
        <v>7316</v>
      </c>
      <c r="F846" s="25" t="s">
        <v>7317</v>
      </c>
      <c r="G846" s="25" t="s">
        <v>7318</v>
      </c>
      <c r="H846" s="25" t="s">
        <v>122</v>
      </c>
      <c r="I846" s="25" t="s">
        <v>123</v>
      </c>
      <c r="J846" s="25" t="s">
        <v>7319</v>
      </c>
      <c r="K846" s="26">
        <v>0.26519300000000001</v>
      </c>
      <c r="L846" s="25" t="s">
        <v>125</v>
      </c>
      <c r="M846" s="25" t="s">
        <v>125</v>
      </c>
      <c r="N846" s="25" t="s">
        <v>1835</v>
      </c>
      <c r="O846" s="25" t="s">
        <v>1836</v>
      </c>
      <c r="P846" s="25" t="s">
        <v>3760</v>
      </c>
      <c r="Q846" s="25" t="s">
        <v>125</v>
      </c>
      <c r="R846" s="25" t="s">
        <v>125</v>
      </c>
      <c r="S846" s="25" t="s">
        <v>7320</v>
      </c>
      <c r="T846" s="25" t="s">
        <v>125</v>
      </c>
      <c r="U846" s="25" t="s">
        <v>125</v>
      </c>
      <c r="V846" s="50">
        <v>0.8</v>
      </c>
    </row>
    <row r="847" spans="2:22" ht="43" customHeight="1">
      <c r="B847" s="22" t="s">
        <v>28</v>
      </c>
      <c r="C847" s="25" t="s">
        <v>7321</v>
      </c>
      <c r="D847" s="25" t="s">
        <v>7322</v>
      </c>
      <c r="E847" s="25" t="s">
        <v>7323</v>
      </c>
      <c r="F847" s="25" t="s">
        <v>7324</v>
      </c>
      <c r="G847" s="25" t="s">
        <v>7325</v>
      </c>
      <c r="H847" s="23" t="s">
        <v>122</v>
      </c>
      <c r="I847" s="23" t="s">
        <v>123</v>
      </c>
      <c r="J847" s="23" t="s">
        <v>7326</v>
      </c>
      <c r="K847" s="24">
        <v>0.4</v>
      </c>
      <c r="L847" s="25" t="s">
        <v>125</v>
      </c>
      <c r="M847" s="25" t="s">
        <v>125</v>
      </c>
      <c r="N847" s="25" t="s">
        <v>7327</v>
      </c>
      <c r="O847" s="25" t="s">
        <v>7328</v>
      </c>
      <c r="P847" s="25" t="s">
        <v>125</v>
      </c>
      <c r="Q847" s="25" t="s">
        <v>125</v>
      </c>
      <c r="R847" s="25" t="s">
        <v>125</v>
      </c>
      <c r="S847" s="25" t="s">
        <v>7329</v>
      </c>
      <c r="T847" s="25" t="s">
        <v>125</v>
      </c>
      <c r="U847" s="25" t="s">
        <v>125</v>
      </c>
      <c r="V847" s="50">
        <v>0.59199999999999997</v>
      </c>
    </row>
    <row r="848" spans="2:22" ht="43" customHeight="1">
      <c r="B848" s="22" t="s">
        <v>28</v>
      </c>
      <c r="C848" s="25" t="s">
        <v>5059</v>
      </c>
      <c r="D848" s="25" t="s">
        <v>5060</v>
      </c>
      <c r="E848" s="25" t="s">
        <v>5061</v>
      </c>
      <c r="F848" s="25" t="s">
        <v>7330</v>
      </c>
      <c r="G848" s="25" t="s">
        <v>7331</v>
      </c>
      <c r="H848" s="25" t="s">
        <v>122</v>
      </c>
      <c r="I848" s="25" t="s">
        <v>123</v>
      </c>
      <c r="J848" s="25" t="s">
        <v>7332</v>
      </c>
      <c r="K848" s="26">
        <v>0.45454499999999998</v>
      </c>
      <c r="L848" s="25" t="s">
        <v>137</v>
      </c>
      <c r="M848" s="25" t="s">
        <v>125</v>
      </c>
      <c r="N848" s="25" t="s">
        <v>2243</v>
      </c>
      <c r="O848" s="25" t="s">
        <v>2820</v>
      </c>
      <c r="P848" s="25" t="s">
        <v>125</v>
      </c>
      <c r="Q848" s="25" t="s">
        <v>125</v>
      </c>
      <c r="R848" s="25" t="s">
        <v>125</v>
      </c>
      <c r="S848" s="25" t="s">
        <v>5065</v>
      </c>
      <c r="T848" s="25" t="s">
        <v>125</v>
      </c>
      <c r="U848" s="25" t="s">
        <v>125</v>
      </c>
      <c r="V848" s="50">
        <v>0.73</v>
      </c>
    </row>
    <row r="849" spans="2:22" ht="43" customHeight="1">
      <c r="B849" s="22" t="s">
        <v>28</v>
      </c>
      <c r="C849" s="25" t="s">
        <v>7333</v>
      </c>
      <c r="D849" s="25" t="s">
        <v>7334</v>
      </c>
      <c r="E849" s="25" t="s">
        <v>7335</v>
      </c>
      <c r="F849" s="25" t="s">
        <v>7336</v>
      </c>
      <c r="G849" s="25" t="s">
        <v>7337</v>
      </c>
      <c r="H849" s="25" t="s">
        <v>122</v>
      </c>
      <c r="I849" s="25" t="s">
        <v>123</v>
      </c>
      <c r="J849" s="25" t="s">
        <v>7338</v>
      </c>
      <c r="K849" s="26">
        <v>0.230769</v>
      </c>
      <c r="L849" s="25" t="s">
        <v>125</v>
      </c>
      <c r="M849" s="25" t="s">
        <v>125</v>
      </c>
      <c r="N849" s="25" t="s">
        <v>565</v>
      </c>
      <c r="O849" s="25" t="s">
        <v>1166</v>
      </c>
      <c r="P849" s="25" t="s">
        <v>125</v>
      </c>
      <c r="Q849" s="25" t="s">
        <v>125</v>
      </c>
      <c r="R849" s="25" t="s">
        <v>7339</v>
      </c>
      <c r="S849" s="25" t="s">
        <v>7340</v>
      </c>
      <c r="T849" s="25" t="s">
        <v>7341</v>
      </c>
      <c r="U849" s="25" t="s">
        <v>125</v>
      </c>
      <c r="V849" s="50">
        <v>0.59799999999999998</v>
      </c>
    </row>
    <row r="850" spans="2:22" ht="43" customHeight="1">
      <c r="B850" s="22" t="s">
        <v>28</v>
      </c>
      <c r="C850" s="25" t="s">
        <v>7342</v>
      </c>
      <c r="D850" s="25" t="s">
        <v>7343</v>
      </c>
      <c r="E850" s="25" t="s">
        <v>7344</v>
      </c>
      <c r="F850" s="25" t="s">
        <v>7345</v>
      </c>
      <c r="G850" s="25" t="s">
        <v>7346</v>
      </c>
      <c r="H850" s="25" t="s">
        <v>122</v>
      </c>
      <c r="I850" s="25" t="s">
        <v>123</v>
      </c>
      <c r="J850" s="25" t="s">
        <v>7347</v>
      </c>
      <c r="K850" s="26">
        <v>0.48376599999999997</v>
      </c>
      <c r="L850" s="25" t="s">
        <v>125</v>
      </c>
      <c r="M850" s="25" t="s">
        <v>125</v>
      </c>
      <c r="N850" s="25" t="s">
        <v>125</v>
      </c>
      <c r="O850" s="25" t="s">
        <v>125</v>
      </c>
      <c r="P850" s="25" t="s">
        <v>125</v>
      </c>
      <c r="Q850" s="25" t="s">
        <v>125</v>
      </c>
      <c r="R850" s="25" t="s">
        <v>7348</v>
      </c>
      <c r="S850" s="25" t="s">
        <v>7349</v>
      </c>
      <c r="T850" s="25" t="s">
        <v>125</v>
      </c>
      <c r="U850" s="25" t="s">
        <v>125</v>
      </c>
      <c r="V850" s="50">
        <v>0.72599999999999998</v>
      </c>
    </row>
    <row r="851" spans="2:22" ht="43" customHeight="1">
      <c r="B851" s="22" t="s">
        <v>28</v>
      </c>
      <c r="C851" s="25" t="s">
        <v>7350</v>
      </c>
      <c r="D851" s="25" t="s">
        <v>7351</v>
      </c>
      <c r="E851" s="25" t="s">
        <v>7352</v>
      </c>
      <c r="F851" s="25" t="s">
        <v>7353</v>
      </c>
      <c r="G851" s="25" t="s">
        <v>7354</v>
      </c>
      <c r="H851" s="25" t="s">
        <v>122</v>
      </c>
      <c r="I851" s="25" t="s">
        <v>123</v>
      </c>
      <c r="J851" s="25" t="s">
        <v>7355</v>
      </c>
      <c r="K851" s="26">
        <v>0.12903200000000001</v>
      </c>
      <c r="L851" s="25" t="s">
        <v>125</v>
      </c>
      <c r="M851" s="25" t="s">
        <v>125</v>
      </c>
      <c r="N851" s="25" t="s">
        <v>7356</v>
      </c>
      <c r="O851" s="25" t="s">
        <v>7357</v>
      </c>
      <c r="P851" s="25" t="s">
        <v>125</v>
      </c>
      <c r="Q851" s="25" t="s">
        <v>125</v>
      </c>
      <c r="R851" s="25" t="s">
        <v>7358</v>
      </c>
      <c r="S851" s="25" t="s">
        <v>7359</v>
      </c>
      <c r="T851" s="25" t="s">
        <v>125</v>
      </c>
      <c r="U851" s="25" t="s">
        <v>125</v>
      </c>
      <c r="V851" s="50">
        <v>0.56599999999999995</v>
      </c>
    </row>
    <row r="852" spans="2:22" ht="43" customHeight="1">
      <c r="B852" s="22" t="s">
        <v>28</v>
      </c>
      <c r="C852" s="25" t="s">
        <v>7360</v>
      </c>
      <c r="D852" s="25" t="s">
        <v>7361</v>
      </c>
      <c r="E852" s="25" t="s">
        <v>7362</v>
      </c>
      <c r="F852" s="25" t="s">
        <v>7363</v>
      </c>
      <c r="G852" s="25" t="s">
        <v>7364</v>
      </c>
      <c r="H852" s="25" t="s">
        <v>122</v>
      </c>
      <c r="I852" s="25" t="s">
        <v>123</v>
      </c>
      <c r="J852" s="25" t="s">
        <v>7365</v>
      </c>
      <c r="K852" s="26">
        <v>0.47142899999999999</v>
      </c>
      <c r="L852" s="25" t="s">
        <v>125</v>
      </c>
      <c r="M852" s="25" t="s">
        <v>125</v>
      </c>
      <c r="N852" s="25" t="s">
        <v>7366</v>
      </c>
      <c r="O852" s="25" t="s">
        <v>7367</v>
      </c>
      <c r="P852" s="25" t="s">
        <v>125</v>
      </c>
      <c r="Q852" s="25" t="s">
        <v>125</v>
      </c>
      <c r="R852" s="25" t="s">
        <v>7368</v>
      </c>
      <c r="S852" s="25" t="s">
        <v>7369</v>
      </c>
      <c r="T852" s="25" t="s">
        <v>7370</v>
      </c>
      <c r="U852" s="25" t="s">
        <v>125</v>
      </c>
      <c r="V852" s="50">
        <v>0.48599999999999999</v>
      </c>
    </row>
    <row r="853" spans="2:22" ht="43" customHeight="1">
      <c r="B853" s="22" t="s">
        <v>28</v>
      </c>
      <c r="C853" s="25" t="s">
        <v>7371</v>
      </c>
      <c r="D853" s="25" t="s">
        <v>7372</v>
      </c>
      <c r="E853" s="25" t="s">
        <v>7373</v>
      </c>
      <c r="F853" s="25" t="s">
        <v>7374</v>
      </c>
      <c r="G853" s="25" t="s">
        <v>7375</v>
      </c>
      <c r="H853" s="25" t="s">
        <v>122</v>
      </c>
      <c r="I853" s="25" t="s">
        <v>123</v>
      </c>
      <c r="J853" s="25" t="s">
        <v>7376</v>
      </c>
      <c r="K853" s="26">
        <v>0.32380999999999999</v>
      </c>
      <c r="L853" s="25" t="s">
        <v>125</v>
      </c>
      <c r="M853" s="25" t="s">
        <v>125</v>
      </c>
      <c r="N853" s="25" t="s">
        <v>2430</v>
      </c>
      <c r="O853" s="25" t="s">
        <v>4590</v>
      </c>
      <c r="P853" s="25" t="s">
        <v>125</v>
      </c>
      <c r="Q853" s="25" t="s">
        <v>125</v>
      </c>
      <c r="R853" s="25" t="s">
        <v>7377</v>
      </c>
      <c r="S853" s="25" t="s">
        <v>7378</v>
      </c>
      <c r="T853" s="25" t="s">
        <v>125</v>
      </c>
      <c r="U853" s="25" t="s">
        <v>125</v>
      </c>
      <c r="V853" s="50">
        <v>0.54</v>
      </c>
    </row>
    <row r="854" spans="2:22" ht="43" customHeight="1">
      <c r="B854" s="22" t="s">
        <v>28</v>
      </c>
      <c r="C854" s="25" t="s">
        <v>7379</v>
      </c>
      <c r="D854" s="25" t="s">
        <v>7380</v>
      </c>
      <c r="E854" s="25" t="s">
        <v>7381</v>
      </c>
      <c r="F854" s="25" t="s">
        <v>7382</v>
      </c>
      <c r="G854" s="25" t="s">
        <v>7383</v>
      </c>
      <c r="H854" s="25" t="s">
        <v>122</v>
      </c>
      <c r="I854" s="25" t="s">
        <v>123</v>
      </c>
      <c r="J854" s="25" t="s">
        <v>7384</v>
      </c>
      <c r="K854" s="26">
        <v>0.28089900000000001</v>
      </c>
      <c r="L854" s="25" t="s">
        <v>137</v>
      </c>
      <c r="M854" s="25" t="s">
        <v>125</v>
      </c>
      <c r="N854" s="25" t="s">
        <v>125</v>
      </c>
      <c r="O854" s="25" t="s">
        <v>125</v>
      </c>
      <c r="P854" s="25" t="s">
        <v>125</v>
      </c>
      <c r="Q854" s="25" t="s">
        <v>125</v>
      </c>
      <c r="R854" s="25" t="s">
        <v>7385</v>
      </c>
      <c r="S854" s="25" t="s">
        <v>7386</v>
      </c>
      <c r="T854" s="25" t="s">
        <v>7387</v>
      </c>
      <c r="U854" s="25" t="s">
        <v>125</v>
      </c>
      <c r="V854" s="50">
        <v>0.73399999999999999</v>
      </c>
    </row>
    <row r="855" spans="2:22" ht="43" customHeight="1">
      <c r="B855" s="22" t="s">
        <v>28</v>
      </c>
      <c r="C855" s="25" t="s">
        <v>7388</v>
      </c>
      <c r="D855" s="25" t="s">
        <v>7389</v>
      </c>
      <c r="E855" s="25" t="s">
        <v>7390</v>
      </c>
      <c r="F855" s="25" t="s">
        <v>7391</v>
      </c>
      <c r="G855" s="25" t="s">
        <v>7392</v>
      </c>
      <c r="H855" s="23" t="s">
        <v>122</v>
      </c>
      <c r="I855" s="23" t="s">
        <v>123</v>
      </c>
      <c r="J855" s="23" t="s">
        <v>7393</v>
      </c>
      <c r="K855" s="24">
        <v>0.62727299999999997</v>
      </c>
      <c r="L855" s="25" t="s">
        <v>125</v>
      </c>
      <c r="M855" s="25" t="s">
        <v>125</v>
      </c>
      <c r="N855" s="25" t="s">
        <v>7394</v>
      </c>
      <c r="O855" s="25" t="s">
        <v>7395</v>
      </c>
      <c r="P855" s="25" t="s">
        <v>125</v>
      </c>
      <c r="Q855" s="25" t="s">
        <v>125</v>
      </c>
      <c r="R855" s="25" t="s">
        <v>125</v>
      </c>
      <c r="S855" s="25" t="s">
        <v>7396</v>
      </c>
      <c r="T855" s="25" t="s">
        <v>125</v>
      </c>
      <c r="U855" s="25" t="s">
        <v>125</v>
      </c>
      <c r="V855" s="50">
        <v>0.57199999999999995</v>
      </c>
    </row>
    <row r="856" spans="2:22" ht="43" customHeight="1">
      <c r="B856" s="22" t="s">
        <v>28</v>
      </c>
      <c r="C856" s="25" t="s">
        <v>7397</v>
      </c>
      <c r="D856" s="25" t="s">
        <v>7398</v>
      </c>
      <c r="E856" s="25" t="s">
        <v>7399</v>
      </c>
      <c r="F856" s="25" t="s">
        <v>7400</v>
      </c>
      <c r="G856" s="25" t="s">
        <v>7401</v>
      </c>
      <c r="H856" s="25" t="s">
        <v>122</v>
      </c>
      <c r="I856" s="25" t="s">
        <v>123</v>
      </c>
      <c r="J856" s="25" t="s">
        <v>7402</v>
      </c>
      <c r="K856" s="26">
        <v>0.67487699999999995</v>
      </c>
      <c r="L856" s="25" t="s">
        <v>125</v>
      </c>
      <c r="M856" s="25" t="s">
        <v>125</v>
      </c>
      <c r="N856" s="25" t="s">
        <v>125</v>
      </c>
      <c r="O856" s="25" t="s">
        <v>125</v>
      </c>
      <c r="P856" s="25" t="s">
        <v>125</v>
      </c>
      <c r="Q856" s="25" t="s">
        <v>125</v>
      </c>
      <c r="R856" s="25" t="s">
        <v>7403</v>
      </c>
      <c r="S856" s="25" t="s">
        <v>7404</v>
      </c>
      <c r="T856" s="25" t="s">
        <v>7405</v>
      </c>
      <c r="U856" s="25" t="s">
        <v>125</v>
      </c>
      <c r="V856" s="50">
        <v>0.73199999999999998</v>
      </c>
    </row>
    <row r="857" spans="2:22" ht="43" customHeight="1">
      <c r="B857" s="22" t="s">
        <v>28</v>
      </c>
      <c r="C857" s="25" t="s">
        <v>7406</v>
      </c>
      <c r="D857" s="25" t="s">
        <v>7407</v>
      </c>
      <c r="E857" s="25" t="s">
        <v>7408</v>
      </c>
      <c r="F857" s="25" t="s">
        <v>7409</v>
      </c>
      <c r="G857" s="25" t="s">
        <v>7410</v>
      </c>
      <c r="H857" s="23" t="s">
        <v>122</v>
      </c>
      <c r="I857" s="23" t="s">
        <v>123</v>
      </c>
      <c r="J857" s="23" t="s">
        <v>7411</v>
      </c>
      <c r="K857" s="24">
        <v>0.67195800000000006</v>
      </c>
      <c r="L857" s="25" t="s">
        <v>125</v>
      </c>
      <c r="M857" s="25" t="s">
        <v>125</v>
      </c>
      <c r="N857" s="25" t="s">
        <v>125</v>
      </c>
      <c r="O857" s="25" t="s">
        <v>125</v>
      </c>
      <c r="P857" s="25" t="s">
        <v>125</v>
      </c>
      <c r="Q857" s="25" t="s">
        <v>125</v>
      </c>
      <c r="R857" s="25" t="s">
        <v>7412</v>
      </c>
      <c r="S857" s="25" t="s">
        <v>7413</v>
      </c>
      <c r="T857" s="25" t="s">
        <v>7414</v>
      </c>
      <c r="U857" s="25" t="s">
        <v>125</v>
      </c>
      <c r="V857" s="50">
        <v>0.65200000000000002</v>
      </c>
    </row>
    <row r="858" spans="2:22" ht="43" customHeight="1">
      <c r="B858" s="22" t="s">
        <v>28</v>
      </c>
      <c r="C858" s="25" t="s">
        <v>6386</v>
      </c>
      <c r="D858" s="25" t="s">
        <v>6387</v>
      </c>
      <c r="E858" s="25" t="s">
        <v>6388</v>
      </c>
      <c r="F858" s="25" t="s">
        <v>7415</v>
      </c>
      <c r="G858" s="25" t="s">
        <v>7416</v>
      </c>
      <c r="H858" s="25" t="s">
        <v>122</v>
      </c>
      <c r="I858" s="25" t="s">
        <v>123</v>
      </c>
      <c r="J858" s="25" t="s">
        <v>7417</v>
      </c>
      <c r="K858" s="26">
        <v>0.67500000000000004</v>
      </c>
      <c r="L858" s="25" t="s">
        <v>125</v>
      </c>
      <c r="M858" s="25" t="s">
        <v>125</v>
      </c>
      <c r="N858" s="25" t="s">
        <v>125</v>
      </c>
      <c r="O858" s="25" t="s">
        <v>6392</v>
      </c>
      <c r="P858" s="25" t="s">
        <v>125</v>
      </c>
      <c r="Q858" s="25" t="s">
        <v>125</v>
      </c>
      <c r="R858" s="25" t="s">
        <v>125</v>
      </c>
      <c r="S858" s="25" t="s">
        <v>6393</v>
      </c>
      <c r="T858" s="25" t="s">
        <v>125</v>
      </c>
      <c r="U858" s="25" t="s">
        <v>125</v>
      </c>
      <c r="V858" s="50">
        <v>0.64600000000000002</v>
      </c>
    </row>
    <row r="859" spans="2:22" ht="43" customHeight="1">
      <c r="B859" s="22" t="s">
        <v>28</v>
      </c>
      <c r="C859" s="25" t="s">
        <v>7418</v>
      </c>
      <c r="D859" s="25" t="s">
        <v>7419</v>
      </c>
      <c r="E859" s="25" t="s">
        <v>7420</v>
      </c>
      <c r="F859" s="25" t="s">
        <v>7421</v>
      </c>
      <c r="G859" s="25" t="s">
        <v>7422</v>
      </c>
      <c r="H859" s="23" t="s">
        <v>122</v>
      </c>
      <c r="I859" s="23" t="s">
        <v>123</v>
      </c>
      <c r="J859" s="23" t="s">
        <v>7423</v>
      </c>
      <c r="K859" s="24">
        <v>0.38</v>
      </c>
      <c r="L859" s="25" t="s">
        <v>137</v>
      </c>
      <c r="M859" s="25" t="s">
        <v>125</v>
      </c>
      <c r="N859" s="25" t="s">
        <v>565</v>
      </c>
      <c r="O859" s="25" t="s">
        <v>757</v>
      </c>
      <c r="P859" s="25" t="s">
        <v>125</v>
      </c>
      <c r="Q859" s="25" t="s">
        <v>125</v>
      </c>
      <c r="R859" s="25" t="s">
        <v>125</v>
      </c>
      <c r="S859" s="25" t="s">
        <v>7424</v>
      </c>
      <c r="T859" s="25" t="s">
        <v>125</v>
      </c>
      <c r="U859" s="25" t="s">
        <v>125</v>
      </c>
      <c r="V859" s="50">
        <v>0.77400000000000002</v>
      </c>
    </row>
    <row r="860" spans="2:22" ht="43" customHeight="1">
      <c r="B860" s="22" t="s">
        <v>28</v>
      </c>
      <c r="C860" s="25" t="s">
        <v>7425</v>
      </c>
      <c r="D860" s="25" t="s">
        <v>7426</v>
      </c>
      <c r="E860" s="25" t="s">
        <v>7427</v>
      </c>
      <c r="F860" s="25" t="s">
        <v>7428</v>
      </c>
      <c r="G860" s="25" t="s">
        <v>7429</v>
      </c>
      <c r="H860" s="25" t="s">
        <v>122</v>
      </c>
      <c r="I860" s="25" t="s">
        <v>123</v>
      </c>
      <c r="J860" s="25" t="s">
        <v>7430</v>
      </c>
      <c r="K860" s="26">
        <v>0.17241400000000001</v>
      </c>
      <c r="L860" s="25" t="s">
        <v>125</v>
      </c>
      <c r="M860" s="25" t="s">
        <v>125</v>
      </c>
      <c r="N860" s="25" t="s">
        <v>3373</v>
      </c>
      <c r="O860" s="25" t="s">
        <v>3374</v>
      </c>
      <c r="P860" s="25" t="s">
        <v>541</v>
      </c>
      <c r="Q860" s="25" t="s">
        <v>125</v>
      </c>
      <c r="R860" s="25" t="s">
        <v>125</v>
      </c>
      <c r="S860" s="25" t="s">
        <v>7431</v>
      </c>
      <c r="T860" s="25" t="s">
        <v>125</v>
      </c>
      <c r="U860" s="25" t="s">
        <v>125</v>
      </c>
      <c r="V860" s="50">
        <v>0.42599999999999999</v>
      </c>
    </row>
    <row r="861" spans="2:22" ht="43" customHeight="1">
      <c r="B861" s="22" t="s">
        <v>28</v>
      </c>
      <c r="C861" s="25" t="s">
        <v>7432</v>
      </c>
      <c r="D861" s="25" t="s">
        <v>7433</v>
      </c>
      <c r="E861" s="25" t="s">
        <v>7434</v>
      </c>
      <c r="F861" s="25" t="s">
        <v>7435</v>
      </c>
      <c r="G861" s="25" t="s">
        <v>7436</v>
      </c>
      <c r="H861" s="23" t="s">
        <v>122</v>
      </c>
      <c r="I861" s="23" t="s">
        <v>123</v>
      </c>
      <c r="J861" s="23" t="s">
        <v>7437</v>
      </c>
      <c r="K861" s="24">
        <v>0.8</v>
      </c>
      <c r="L861" s="25" t="s">
        <v>125</v>
      </c>
      <c r="M861" s="25" t="s">
        <v>125</v>
      </c>
      <c r="N861" s="25" t="s">
        <v>1913</v>
      </c>
      <c r="O861" s="25" t="s">
        <v>1914</v>
      </c>
      <c r="P861" s="25" t="s">
        <v>541</v>
      </c>
      <c r="Q861" s="25" t="s">
        <v>125</v>
      </c>
      <c r="R861" s="25" t="s">
        <v>7438</v>
      </c>
      <c r="S861" s="25" t="s">
        <v>7439</v>
      </c>
      <c r="T861" s="25" t="s">
        <v>125</v>
      </c>
      <c r="U861" s="25" t="s">
        <v>125</v>
      </c>
      <c r="V861" s="50">
        <v>0.93400000000000005</v>
      </c>
    </row>
    <row r="862" spans="2:22" ht="43" customHeight="1">
      <c r="B862" s="22" t="s">
        <v>28</v>
      </c>
      <c r="C862" s="25" t="s">
        <v>7440</v>
      </c>
      <c r="D862" s="25" t="s">
        <v>7441</v>
      </c>
      <c r="E862" s="25" t="s">
        <v>7442</v>
      </c>
      <c r="F862" s="25" t="s">
        <v>7443</v>
      </c>
      <c r="G862" s="25" t="s">
        <v>7444</v>
      </c>
      <c r="H862" s="25" t="s">
        <v>122</v>
      </c>
      <c r="I862" s="25" t="s">
        <v>123</v>
      </c>
      <c r="J862" s="25" t="s">
        <v>7445</v>
      </c>
      <c r="K862" s="26">
        <v>0.12592600000000001</v>
      </c>
      <c r="L862" s="25" t="s">
        <v>125</v>
      </c>
      <c r="M862" s="25" t="s">
        <v>125</v>
      </c>
      <c r="N862" s="25" t="s">
        <v>125</v>
      </c>
      <c r="O862" s="25" t="s">
        <v>125</v>
      </c>
      <c r="P862" s="25" t="s">
        <v>125</v>
      </c>
      <c r="Q862" s="25" t="s">
        <v>125</v>
      </c>
      <c r="R862" s="25" t="s">
        <v>125</v>
      </c>
      <c r="S862" s="25" t="s">
        <v>7446</v>
      </c>
      <c r="T862" s="25" t="s">
        <v>7447</v>
      </c>
      <c r="U862" s="25" t="s">
        <v>125</v>
      </c>
      <c r="V862" s="50">
        <v>0.90800000000000003</v>
      </c>
    </row>
    <row r="863" spans="2:22" ht="43" customHeight="1">
      <c r="B863" s="22" t="s">
        <v>28</v>
      </c>
      <c r="C863" s="25" t="s">
        <v>7448</v>
      </c>
      <c r="D863" s="25" t="s">
        <v>7449</v>
      </c>
      <c r="E863" s="25" t="s">
        <v>7450</v>
      </c>
      <c r="F863" s="25" t="s">
        <v>7451</v>
      </c>
      <c r="G863" s="25" t="s">
        <v>7452</v>
      </c>
      <c r="H863" s="25" t="s">
        <v>122</v>
      </c>
      <c r="I863" s="25" t="s">
        <v>123</v>
      </c>
      <c r="J863" s="25" t="s">
        <v>7453</v>
      </c>
      <c r="K863" s="26">
        <v>0.32835799999999998</v>
      </c>
      <c r="L863" s="25" t="s">
        <v>125</v>
      </c>
      <c r="M863" s="25" t="s">
        <v>125</v>
      </c>
      <c r="N863" s="25" t="s">
        <v>7454</v>
      </c>
      <c r="O863" s="25" t="s">
        <v>362</v>
      </c>
      <c r="P863" s="25" t="s">
        <v>7455</v>
      </c>
      <c r="Q863" s="25" t="s">
        <v>125</v>
      </c>
      <c r="R863" s="25" t="s">
        <v>7456</v>
      </c>
      <c r="S863" s="25" t="s">
        <v>7457</v>
      </c>
      <c r="T863" s="25" t="s">
        <v>7458</v>
      </c>
      <c r="U863" s="25" t="s">
        <v>125</v>
      </c>
      <c r="V863" s="50">
        <v>0.64800000000000002</v>
      </c>
    </row>
    <row r="864" spans="2:22" ht="43" customHeight="1">
      <c r="B864" s="22" t="s">
        <v>28</v>
      </c>
      <c r="C864" s="25" t="s">
        <v>7459</v>
      </c>
      <c r="D864" s="25" t="s">
        <v>7460</v>
      </c>
      <c r="E864" s="25" t="s">
        <v>7461</v>
      </c>
      <c r="F864" s="25" t="s">
        <v>7462</v>
      </c>
      <c r="G864" s="25" t="s">
        <v>7463</v>
      </c>
      <c r="H864" s="25" t="s">
        <v>122</v>
      </c>
      <c r="I864" s="25" t="s">
        <v>123</v>
      </c>
      <c r="J864" s="25" t="s">
        <v>7464</v>
      </c>
      <c r="K864" s="26">
        <v>0.22500000000000001</v>
      </c>
      <c r="L864" s="25" t="s">
        <v>125</v>
      </c>
      <c r="M864" s="25" t="s">
        <v>125</v>
      </c>
      <c r="N864" s="25" t="s">
        <v>125</v>
      </c>
      <c r="O864" s="25" t="s">
        <v>125</v>
      </c>
      <c r="P864" s="25" t="s">
        <v>125</v>
      </c>
      <c r="Q864" s="25" t="s">
        <v>125</v>
      </c>
      <c r="R864" s="25" t="s">
        <v>125</v>
      </c>
      <c r="S864" s="25" t="s">
        <v>7465</v>
      </c>
      <c r="T864" s="25" t="s">
        <v>7466</v>
      </c>
      <c r="U864" s="25" t="s">
        <v>125</v>
      </c>
      <c r="V864" s="50">
        <v>0.47599999999999998</v>
      </c>
    </row>
    <row r="865" spans="2:22" ht="43" customHeight="1">
      <c r="B865" s="22" t="s">
        <v>28</v>
      </c>
      <c r="C865" s="25" t="s">
        <v>7467</v>
      </c>
      <c r="D865" s="25" t="s">
        <v>7468</v>
      </c>
      <c r="E865" s="25" t="s">
        <v>7469</v>
      </c>
      <c r="F865" s="25" t="s">
        <v>7470</v>
      </c>
      <c r="G865" s="25" t="s">
        <v>7471</v>
      </c>
      <c r="H865" s="25" t="s">
        <v>122</v>
      </c>
      <c r="I865" s="25" t="s">
        <v>123</v>
      </c>
      <c r="J865" s="25" t="s">
        <v>7472</v>
      </c>
      <c r="K865" s="26">
        <v>0.141593</v>
      </c>
      <c r="L865" s="25" t="s">
        <v>125</v>
      </c>
      <c r="M865" s="25" t="s">
        <v>125</v>
      </c>
      <c r="N865" s="25" t="s">
        <v>876</v>
      </c>
      <c r="O865" s="25" t="s">
        <v>2852</v>
      </c>
      <c r="P865" s="25" t="s">
        <v>125</v>
      </c>
      <c r="Q865" s="25" t="s">
        <v>125</v>
      </c>
      <c r="R865" s="25" t="s">
        <v>7473</v>
      </c>
      <c r="S865" s="25" t="s">
        <v>7474</v>
      </c>
      <c r="T865" s="25" t="s">
        <v>7475</v>
      </c>
      <c r="U865" s="25" t="s">
        <v>125</v>
      </c>
      <c r="V865" s="50">
        <v>0.71599999999999997</v>
      </c>
    </row>
    <row r="866" spans="2:22" ht="43" customHeight="1">
      <c r="B866" s="22" t="s">
        <v>28</v>
      </c>
      <c r="C866" s="25" t="s">
        <v>7476</v>
      </c>
      <c r="D866" s="25" t="s">
        <v>7477</v>
      </c>
      <c r="E866" s="25" t="s">
        <v>7478</v>
      </c>
      <c r="F866" s="25" t="s">
        <v>7479</v>
      </c>
      <c r="G866" s="25" t="s">
        <v>7480</v>
      </c>
      <c r="H866" s="25" t="s">
        <v>122</v>
      </c>
      <c r="I866" s="25" t="s">
        <v>123</v>
      </c>
      <c r="J866" s="25" t="s">
        <v>7481</v>
      </c>
      <c r="K866" s="26">
        <v>0.74757300000000004</v>
      </c>
      <c r="L866" s="25" t="s">
        <v>125</v>
      </c>
      <c r="M866" s="25" t="s">
        <v>125</v>
      </c>
      <c r="N866" s="25" t="s">
        <v>565</v>
      </c>
      <c r="O866" s="25" t="s">
        <v>757</v>
      </c>
      <c r="P866" s="25" t="s">
        <v>125</v>
      </c>
      <c r="Q866" s="25" t="s">
        <v>7482</v>
      </c>
      <c r="R866" s="25" t="s">
        <v>7483</v>
      </c>
      <c r="S866" s="25" t="s">
        <v>7484</v>
      </c>
      <c r="T866" s="25" t="s">
        <v>125</v>
      </c>
      <c r="U866" s="25" t="s">
        <v>125</v>
      </c>
      <c r="V866" s="50">
        <v>0.88800000000000001</v>
      </c>
    </row>
    <row r="867" spans="2:22" ht="43" customHeight="1">
      <c r="B867" s="22" t="s">
        <v>28</v>
      </c>
      <c r="C867" s="25" t="s">
        <v>7485</v>
      </c>
      <c r="D867" s="25" t="s">
        <v>7486</v>
      </c>
      <c r="E867" s="25" t="s">
        <v>7487</v>
      </c>
      <c r="F867" s="25" t="s">
        <v>7488</v>
      </c>
      <c r="G867" s="25" t="s">
        <v>7489</v>
      </c>
      <c r="H867" s="25" t="s">
        <v>122</v>
      </c>
      <c r="I867" s="25" t="s">
        <v>123</v>
      </c>
      <c r="J867" s="25" t="s">
        <v>7490</v>
      </c>
      <c r="K867" s="26">
        <v>0.30456899999999998</v>
      </c>
      <c r="L867" s="25" t="s">
        <v>125</v>
      </c>
      <c r="M867" s="25" t="s">
        <v>125</v>
      </c>
      <c r="N867" s="25" t="s">
        <v>7491</v>
      </c>
      <c r="O867" s="25" t="s">
        <v>253</v>
      </c>
      <c r="P867" s="25" t="s">
        <v>125</v>
      </c>
      <c r="Q867" s="25" t="s">
        <v>125</v>
      </c>
      <c r="R867" s="25" t="s">
        <v>125</v>
      </c>
      <c r="S867" s="25" t="s">
        <v>7492</v>
      </c>
      <c r="T867" s="25" t="s">
        <v>125</v>
      </c>
      <c r="U867" s="25" t="s">
        <v>125</v>
      </c>
      <c r="V867" s="50">
        <v>0.436</v>
      </c>
    </row>
    <row r="868" spans="2:22" ht="43" customHeight="1">
      <c r="B868" s="22" t="s">
        <v>28</v>
      </c>
      <c r="C868" s="25" t="s">
        <v>7493</v>
      </c>
      <c r="D868" s="25" t="s">
        <v>7494</v>
      </c>
      <c r="E868" s="25" t="s">
        <v>7495</v>
      </c>
      <c r="F868" s="25" t="s">
        <v>7496</v>
      </c>
      <c r="G868" s="25" t="s">
        <v>7497</v>
      </c>
      <c r="H868" s="23" t="s">
        <v>165</v>
      </c>
      <c r="I868" s="23" t="s">
        <v>166</v>
      </c>
      <c r="J868" s="23" t="s">
        <v>7498</v>
      </c>
      <c r="K868" s="24">
        <v>0.263158</v>
      </c>
      <c r="L868" s="25" t="s">
        <v>125</v>
      </c>
      <c r="M868" s="25" t="s">
        <v>125</v>
      </c>
      <c r="N868" s="25" t="s">
        <v>918</v>
      </c>
      <c r="O868" s="25" t="s">
        <v>2049</v>
      </c>
      <c r="P868" s="25" t="s">
        <v>125</v>
      </c>
      <c r="Q868" s="25" t="s">
        <v>125</v>
      </c>
      <c r="R868" s="25" t="s">
        <v>125</v>
      </c>
      <c r="S868" s="25" t="s">
        <v>7499</v>
      </c>
      <c r="T868" s="25" t="s">
        <v>125</v>
      </c>
      <c r="U868" s="25" t="s">
        <v>125</v>
      </c>
      <c r="V868" s="50" t="s">
        <v>125</v>
      </c>
    </row>
    <row r="869" spans="2:22" ht="43" customHeight="1">
      <c r="B869" s="22" t="s">
        <v>28</v>
      </c>
      <c r="C869" s="25" t="s">
        <v>7500</v>
      </c>
      <c r="D869" s="25" t="s">
        <v>7501</v>
      </c>
      <c r="E869" s="25" t="s">
        <v>7502</v>
      </c>
      <c r="F869" s="25" t="s">
        <v>7503</v>
      </c>
      <c r="G869" s="25" t="s">
        <v>7504</v>
      </c>
      <c r="H869" s="23" t="s">
        <v>122</v>
      </c>
      <c r="I869" s="23" t="s">
        <v>383</v>
      </c>
      <c r="J869" s="23" t="s">
        <v>7505</v>
      </c>
      <c r="K869" s="24">
        <v>0.148148</v>
      </c>
      <c r="L869" s="25" t="s">
        <v>125</v>
      </c>
      <c r="M869" s="25" t="s">
        <v>125</v>
      </c>
      <c r="N869" s="25" t="s">
        <v>1326</v>
      </c>
      <c r="O869" s="25" t="s">
        <v>7506</v>
      </c>
      <c r="P869" s="25" t="s">
        <v>125</v>
      </c>
      <c r="Q869" s="25" t="s">
        <v>125</v>
      </c>
      <c r="R869" s="25" t="s">
        <v>125</v>
      </c>
      <c r="S869" s="25" t="s">
        <v>7507</v>
      </c>
      <c r="T869" s="25" t="s">
        <v>125</v>
      </c>
      <c r="U869" s="25" t="s">
        <v>125</v>
      </c>
      <c r="V869" s="50" t="s">
        <v>125</v>
      </c>
    </row>
    <row r="870" spans="2:22" ht="43" customHeight="1">
      <c r="B870" s="22" t="s">
        <v>28</v>
      </c>
      <c r="C870" s="25" t="s">
        <v>7508</v>
      </c>
      <c r="D870" s="25" t="s">
        <v>7509</v>
      </c>
      <c r="E870" s="25" t="s">
        <v>7510</v>
      </c>
      <c r="F870" s="25" t="s">
        <v>7511</v>
      </c>
      <c r="G870" s="25" t="s">
        <v>7512</v>
      </c>
      <c r="H870" s="23" t="s">
        <v>122</v>
      </c>
      <c r="I870" s="23" t="s">
        <v>123</v>
      </c>
      <c r="J870" s="23" t="s">
        <v>7513</v>
      </c>
      <c r="K870" s="24">
        <v>0.11475399999999999</v>
      </c>
      <c r="L870" s="25" t="s">
        <v>125</v>
      </c>
      <c r="M870" s="25" t="s">
        <v>125</v>
      </c>
      <c r="N870" s="25" t="s">
        <v>125</v>
      </c>
      <c r="O870" s="25" t="s">
        <v>125</v>
      </c>
      <c r="P870" s="25" t="s">
        <v>125</v>
      </c>
      <c r="Q870" s="25" t="s">
        <v>125</v>
      </c>
      <c r="R870" s="25" t="s">
        <v>7514</v>
      </c>
      <c r="S870" s="25" t="s">
        <v>7515</v>
      </c>
      <c r="T870" s="25" t="s">
        <v>125</v>
      </c>
      <c r="U870" s="25" t="s">
        <v>125</v>
      </c>
      <c r="V870" s="50">
        <v>0.81599999999999995</v>
      </c>
    </row>
    <row r="871" spans="2:22" ht="43" customHeight="1">
      <c r="B871" s="22" t="s">
        <v>28</v>
      </c>
      <c r="C871" s="25" t="s">
        <v>7516</v>
      </c>
      <c r="D871" s="25" t="s">
        <v>7517</v>
      </c>
      <c r="E871" s="25" t="s">
        <v>7518</v>
      </c>
      <c r="F871" s="25" t="s">
        <v>7519</v>
      </c>
      <c r="G871" s="25" t="s">
        <v>7520</v>
      </c>
      <c r="H871" s="23" t="s">
        <v>122</v>
      </c>
      <c r="I871" s="23" t="s">
        <v>123</v>
      </c>
      <c r="J871" s="23" t="s">
        <v>7521</v>
      </c>
      <c r="K871" s="24">
        <v>0.32244899999999999</v>
      </c>
      <c r="L871" s="25" t="s">
        <v>125</v>
      </c>
      <c r="M871" s="25" t="s">
        <v>125</v>
      </c>
      <c r="N871" s="25" t="s">
        <v>601</v>
      </c>
      <c r="O871" s="25" t="s">
        <v>602</v>
      </c>
      <c r="P871" s="25" t="s">
        <v>125</v>
      </c>
      <c r="Q871" s="25" t="s">
        <v>125</v>
      </c>
      <c r="R871" s="25" t="s">
        <v>125</v>
      </c>
      <c r="S871" s="25" t="s">
        <v>7522</v>
      </c>
      <c r="T871" s="25" t="s">
        <v>125</v>
      </c>
      <c r="U871" s="25" t="s">
        <v>7523</v>
      </c>
      <c r="V871" s="50">
        <v>0.91800000000000004</v>
      </c>
    </row>
    <row r="872" spans="2:22" ht="43" customHeight="1">
      <c r="B872" s="22" t="s">
        <v>28</v>
      </c>
      <c r="C872" s="25" t="s">
        <v>7524</v>
      </c>
      <c r="D872" s="25" t="s">
        <v>7525</v>
      </c>
      <c r="E872" s="25" t="s">
        <v>7526</v>
      </c>
      <c r="F872" s="25" t="s">
        <v>7527</v>
      </c>
      <c r="G872" s="25" t="s">
        <v>7528</v>
      </c>
      <c r="H872" s="25" t="s">
        <v>122</v>
      </c>
      <c r="I872" s="25" t="s">
        <v>123</v>
      </c>
      <c r="J872" s="25" t="s">
        <v>7529</v>
      </c>
      <c r="K872" s="26">
        <v>0.33755299999999999</v>
      </c>
      <c r="L872" s="25" t="s">
        <v>137</v>
      </c>
      <c r="M872" s="25" t="s">
        <v>125</v>
      </c>
      <c r="N872" s="25" t="s">
        <v>2080</v>
      </c>
      <c r="O872" s="25" t="s">
        <v>2081</v>
      </c>
      <c r="P872" s="25" t="s">
        <v>125</v>
      </c>
      <c r="Q872" s="25" t="s">
        <v>125</v>
      </c>
      <c r="R872" s="25" t="s">
        <v>7530</v>
      </c>
      <c r="S872" s="25" t="s">
        <v>7531</v>
      </c>
      <c r="T872" s="25" t="s">
        <v>125</v>
      </c>
      <c r="U872" s="25" t="s">
        <v>125</v>
      </c>
      <c r="V872" s="50">
        <v>0.442</v>
      </c>
    </row>
    <row r="873" spans="2:22" ht="43" customHeight="1">
      <c r="B873" s="22" t="s">
        <v>28</v>
      </c>
      <c r="C873" s="25" t="s">
        <v>7532</v>
      </c>
      <c r="D873" s="25" t="s">
        <v>7533</v>
      </c>
      <c r="E873" s="25" t="s">
        <v>7534</v>
      </c>
      <c r="F873" s="25" t="s">
        <v>7535</v>
      </c>
      <c r="G873" s="25" t="s">
        <v>7536</v>
      </c>
      <c r="H873" s="23" t="s">
        <v>122</v>
      </c>
      <c r="I873" s="23" t="s">
        <v>123</v>
      </c>
      <c r="J873" s="23" t="s">
        <v>7537</v>
      </c>
      <c r="K873" s="24">
        <v>0.31914900000000002</v>
      </c>
      <c r="L873" s="25" t="s">
        <v>125</v>
      </c>
      <c r="M873" s="25" t="s">
        <v>125</v>
      </c>
      <c r="N873" s="25" t="s">
        <v>968</v>
      </c>
      <c r="O873" s="25" t="s">
        <v>7538</v>
      </c>
      <c r="P873" s="25" t="s">
        <v>125</v>
      </c>
      <c r="Q873" s="25" t="s">
        <v>125</v>
      </c>
      <c r="R873" s="25" t="s">
        <v>7539</v>
      </c>
      <c r="S873" s="25" t="s">
        <v>7540</v>
      </c>
      <c r="T873" s="25" t="s">
        <v>125</v>
      </c>
      <c r="U873" s="25" t="s">
        <v>7541</v>
      </c>
      <c r="V873" s="50">
        <v>0.52600000000000002</v>
      </c>
    </row>
    <row r="874" spans="2:22" ht="43" customHeight="1">
      <c r="B874" s="22" t="s">
        <v>28</v>
      </c>
      <c r="C874" s="25" t="s">
        <v>7542</v>
      </c>
      <c r="D874" s="25" t="s">
        <v>7543</v>
      </c>
      <c r="E874" s="25" t="s">
        <v>7544</v>
      </c>
      <c r="F874" s="25" t="s">
        <v>7545</v>
      </c>
      <c r="G874" s="25" t="s">
        <v>7546</v>
      </c>
      <c r="H874" s="23" t="s">
        <v>122</v>
      </c>
      <c r="I874" s="23" t="s">
        <v>123</v>
      </c>
      <c r="J874" s="23" t="s">
        <v>7547</v>
      </c>
      <c r="K874" s="24">
        <v>0.39215699999999998</v>
      </c>
      <c r="L874" s="25" t="s">
        <v>125</v>
      </c>
      <c r="M874" s="25" t="s">
        <v>125</v>
      </c>
      <c r="N874" s="25" t="s">
        <v>125</v>
      </c>
      <c r="O874" s="25" t="s">
        <v>125</v>
      </c>
      <c r="P874" s="25" t="s">
        <v>125</v>
      </c>
      <c r="Q874" s="25" t="s">
        <v>125</v>
      </c>
      <c r="R874" s="25" t="s">
        <v>125</v>
      </c>
      <c r="S874" s="25" t="s">
        <v>7548</v>
      </c>
      <c r="T874" s="25" t="s">
        <v>125</v>
      </c>
      <c r="U874" s="25" t="s">
        <v>125</v>
      </c>
      <c r="V874" s="50">
        <v>0.56000000000000005</v>
      </c>
    </row>
    <row r="875" spans="2:22" ht="43" customHeight="1">
      <c r="B875" s="22" t="s">
        <v>28</v>
      </c>
      <c r="C875" s="25" t="s">
        <v>7542</v>
      </c>
      <c r="D875" s="25" t="s">
        <v>7543</v>
      </c>
      <c r="E875" s="25" t="s">
        <v>7544</v>
      </c>
      <c r="F875" s="25" t="s">
        <v>7549</v>
      </c>
      <c r="G875" s="25" t="s">
        <v>7550</v>
      </c>
      <c r="H875" s="23" t="s">
        <v>122</v>
      </c>
      <c r="I875" s="23" t="s">
        <v>123</v>
      </c>
      <c r="J875" s="23" t="s">
        <v>7551</v>
      </c>
      <c r="K875" s="24">
        <v>0.35714299999999999</v>
      </c>
      <c r="L875" s="25" t="s">
        <v>125</v>
      </c>
      <c r="M875" s="25" t="s">
        <v>125</v>
      </c>
      <c r="N875" s="25" t="s">
        <v>125</v>
      </c>
      <c r="O875" s="25" t="s">
        <v>125</v>
      </c>
      <c r="P875" s="25" t="s">
        <v>125</v>
      </c>
      <c r="Q875" s="25" t="s">
        <v>125</v>
      </c>
      <c r="R875" s="25" t="s">
        <v>125</v>
      </c>
      <c r="S875" s="25" t="s">
        <v>7548</v>
      </c>
      <c r="T875" s="25" t="s">
        <v>125</v>
      </c>
      <c r="U875" s="25" t="s">
        <v>125</v>
      </c>
      <c r="V875" s="50">
        <v>0.52800000000000002</v>
      </c>
    </row>
    <row r="876" spans="2:22" ht="43" customHeight="1">
      <c r="B876" s="22" t="s">
        <v>28</v>
      </c>
      <c r="C876" s="25" t="s">
        <v>7552</v>
      </c>
      <c r="D876" s="25" t="s">
        <v>7553</v>
      </c>
      <c r="E876" s="25" t="s">
        <v>7554</v>
      </c>
      <c r="F876" s="25" t="s">
        <v>7555</v>
      </c>
      <c r="G876" s="25" t="s">
        <v>7556</v>
      </c>
      <c r="H876" s="25" t="s">
        <v>122</v>
      </c>
      <c r="I876" s="25" t="s">
        <v>245</v>
      </c>
      <c r="J876" s="25" t="s">
        <v>7557</v>
      </c>
      <c r="K876" s="26">
        <v>0.387324</v>
      </c>
      <c r="L876" s="25" t="s">
        <v>125</v>
      </c>
      <c r="M876" s="25" t="s">
        <v>125</v>
      </c>
      <c r="N876" s="25" t="s">
        <v>7558</v>
      </c>
      <c r="O876" s="25" t="s">
        <v>7559</v>
      </c>
      <c r="P876" s="25" t="s">
        <v>7560</v>
      </c>
      <c r="Q876" s="25" t="s">
        <v>125</v>
      </c>
      <c r="R876" s="25" t="s">
        <v>125</v>
      </c>
      <c r="S876" s="25" t="s">
        <v>7561</v>
      </c>
      <c r="T876" s="25" t="s">
        <v>125</v>
      </c>
      <c r="U876" s="25" t="s">
        <v>125</v>
      </c>
      <c r="V876" s="50" t="s">
        <v>125</v>
      </c>
    </row>
    <row r="877" spans="2:22" ht="43" customHeight="1">
      <c r="B877" s="22" t="s">
        <v>28</v>
      </c>
      <c r="C877" s="25" t="s">
        <v>7552</v>
      </c>
      <c r="D877" s="25" t="s">
        <v>7553</v>
      </c>
      <c r="E877" s="25" t="s">
        <v>7554</v>
      </c>
      <c r="F877" s="25" t="s">
        <v>7562</v>
      </c>
      <c r="G877" s="25" t="s">
        <v>7563</v>
      </c>
      <c r="H877" s="25" t="s">
        <v>122</v>
      </c>
      <c r="I877" s="25" t="s">
        <v>245</v>
      </c>
      <c r="J877" s="25" t="s">
        <v>7564</v>
      </c>
      <c r="K877" s="26">
        <v>0.40714299999999998</v>
      </c>
      <c r="L877" s="25" t="s">
        <v>125</v>
      </c>
      <c r="M877" s="25" t="s">
        <v>125</v>
      </c>
      <c r="N877" s="25" t="s">
        <v>7558</v>
      </c>
      <c r="O877" s="25" t="s">
        <v>7559</v>
      </c>
      <c r="P877" s="25" t="s">
        <v>7560</v>
      </c>
      <c r="Q877" s="25" t="s">
        <v>125</v>
      </c>
      <c r="R877" s="25" t="s">
        <v>125</v>
      </c>
      <c r="S877" s="25" t="s">
        <v>7561</v>
      </c>
      <c r="T877" s="25" t="s">
        <v>125</v>
      </c>
      <c r="U877" s="25" t="s">
        <v>125</v>
      </c>
      <c r="V877" s="50" t="s">
        <v>125</v>
      </c>
    </row>
    <row r="878" spans="2:22" ht="43" customHeight="1">
      <c r="B878" s="22" t="s">
        <v>28</v>
      </c>
      <c r="C878" s="25" t="s">
        <v>7565</v>
      </c>
      <c r="D878" s="25" t="s">
        <v>7566</v>
      </c>
      <c r="E878" s="25" t="s">
        <v>7567</v>
      </c>
      <c r="F878" s="25" t="s">
        <v>7568</v>
      </c>
      <c r="G878" s="25" t="s">
        <v>7569</v>
      </c>
      <c r="H878" s="25" t="s">
        <v>122</v>
      </c>
      <c r="I878" s="25" t="s">
        <v>123</v>
      </c>
      <c r="J878" s="25" t="s">
        <v>7570</v>
      </c>
      <c r="K878" s="26">
        <v>0.17924499999999999</v>
      </c>
      <c r="L878" s="25" t="s">
        <v>125</v>
      </c>
      <c r="M878" s="25" t="s">
        <v>125</v>
      </c>
      <c r="N878" s="25" t="s">
        <v>7571</v>
      </c>
      <c r="O878" s="25" t="s">
        <v>7572</v>
      </c>
      <c r="P878" s="25" t="s">
        <v>125</v>
      </c>
      <c r="Q878" s="25" t="s">
        <v>125</v>
      </c>
      <c r="R878" s="25" t="s">
        <v>7573</v>
      </c>
      <c r="S878" s="25" t="s">
        <v>7574</v>
      </c>
      <c r="T878" s="25" t="s">
        <v>7575</v>
      </c>
      <c r="U878" s="25" t="s">
        <v>125</v>
      </c>
      <c r="V878" s="50">
        <v>0.432</v>
      </c>
    </row>
    <row r="879" spans="2:22" ht="43" customHeight="1">
      <c r="B879" s="22" t="s">
        <v>28</v>
      </c>
      <c r="C879" s="25" t="s">
        <v>7576</v>
      </c>
      <c r="D879" s="25" t="s">
        <v>7577</v>
      </c>
      <c r="E879" s="25" t="s">
        <v>7578</v>
      </c>
      <c r="F879" s="25" t="s">
        <v>7579</v>
      </c>
      <c r="G879" s="25" t="s">
        <v>7580</v>
      </c>
      <c r="H879" s="25" t="s">
        <v>122</v>
      </c>
      <c r="I879" s="25" t="s">
        <v>123</v>
      </c>
      <c r="J879" s="25" t="s">
        <v>7581</v>
      </c>
      <c r="K879" s="26">
        <v>0.20270299999999999</v>
      </c>
      <c r="L879" s="25" t="s">
        <v>125</v>
      </c>
      <c r="M879" s="25" t="s">
        <v>125</v>
      </c>
      <c r="N879" s="25" t="s">
        <v>125</v>
      </c>
      <c r="O879" s="25" t="s">
        <v>6176</v>
      </c>
      <c r="P879" s="25" t="s">
        <v>125</v>
      </c>
      <c r="Q879" s="25" t="s">
        <v>125</v>
      </c>
      <c r="R879" s="25" t="s">
        <v>7582</v>
      </c>
      <c r="S879" s="25" t="s">
        <v>7583</v>
      </c>
      <c r="T879" s="25" t="s">
        <v>7584</v>
      </c>
      <c r="U879" s="25" t="s">
        <v>125</v>
      </c>
      <c r="V879" s="50">
        <v>0.63200000000000001</v>
      </c>
    </row>
    <row r="880" spans="2:22" ht="43" customHeight="1">
      <c r="B880" s="22" t="s">
        <v>28</v>
      </c>
      <c r="C880" s="25" t="s">
        <v>7585</v>
      </c>
      <c r="D880" s="25" t="s">
        <v>7586</v>
      </c>
      <c r="E880" s="25" t="s">
        <v>7587</v>
      </c>
      <c r="F880" s="25" t="s">
        <v>7588</v>
      </c>
      <c r="G880" s="25" t="s">
        <v>7589</v>
      </c>
      <c r="H880" s="25" t="s">
        <v>122</v>
      </c>
      <c r="I880" s="25" t="s">
        <v>123</v>
      </c>
      <c r="J880" s="25" t="s">
        <v>7590</v>
      </c>
      <c r="K880" s="26">
        <v>0.44230799999999998</v>
      </c>
      <c r="L880" s="25" t="s">
        <v>137</v>
      </c>
      <c r="M880" s="25" t="s">
        <v>125</v>
      </c>
      <c r="N880" s="25" t="s">
        <v>228</v>
      </c>
      <c r="O880" s="25" t="s">
        <v>3941</v>
      </c>
      <c r="P880" s="25" t="s">
        <v>7591</v>
      </c>
      <c r="Q880" s="25" t="s">
        <v>7592</v>
      </c>
      <c r="R880" s="25" t="s">
        <v>7593</v>
      </c>
      <c r="S880" s="25" t="s">
        <v>7594</v>
      </c>
      <c r="T880" s="25" t="s">
        <v>7595</v>
      </c>
      <c r="U880" s="25" t="s">
        <v>125</v>
      </c>
      <c r="V880" s="50">
        <v>0.61399999999999999</v>
      </c>
    </row>
    <row r="881" spans="2:22" ht="43" customHeight="1">
      <c r="B881" s="22" t="s">
        <v>28</v>
      </c>
      <c r="C881" s="23" t="s">
        <v>7596</v>
      </c>
      <c r="D881" s="25" t="s">
        <v>7597</v>
      </c>
      <c r="E881" s="25" t="s">
        <v>7598</v>
      </c>
      <c r="F881" s="25" t="s">
        <v>7599</v>
      </c>
      <c r="G881" s="25" t="s">
        <v>7600</v>
      </c>
      <c r="H881" s="23" t="s">
        <v>122</v>
      </c>
      <c r="I881" s="23" t="s">
        <v>123</v>
      </c>
      <c r="J881" s="23" t="s">
        <v>7601</v>
      </c>
      <c r="K881" s="24">
        <v>0.140351</v>
      </c>
      <c r="L881" s="25" t="s">
        <v>125</v>
      </c>
      <c r="M881" s="25" t="s">
        <v>125</v>
      </c>
      <c r="N881" s="25" t="s">
        <v>565</v>
      </c>
      <c r="O881" s="25" t="s">
        <v>757</v>
      </c>
      <c r="P881" s="25" t="s">
        <v>125</v>
      </c>
      <c r="Q881" s="25" t="s">
        <v>125</v>
      </c>
      <c r="R881" s="25" t="s">
        <v>125</v>
      </c>
      <c r="S881" s="25" t="s">
        <v>7602</v>
      </c>
      <c r="T881" s="25" t="s">
        <v>7603</v>
      </c>
      <c r="U881" s="25" t="s">
        <v>7604</v>
      </c>
      <c r="V881" s="50">
        <v>0.44600000000000001</v>
      </c>
    </row>
    <row r="882" spans="2:22" ht="43" customHeight="1">
      <c r="B882" s="22" t="s">
        <v>28</v>
      </c>
      <c r="C882" s="25" t="s">
        <v>7605</v>
      </c>
      <c r="D882" s="25" t="s">
        <v>7606</v>
      </c>
      <c r="E882" s="25" t="s">
        <v>7607</v>
      </c>
      <c r="F882" s="25" t="s">
        <v>7608</v>
      </c>
      <c r="G882" s="25" t="s">
        <v>7609</v>
      </c>
      <c r="H882" s="23" t="s">
        <v>122</v>
      </c>
      <c r="I882" s="23" t="s">
        <v>123</v>
      </c>
      <c r="J882" s="23" t="s">
        <v>7610</v>
      </c>
      <c r="K882" s="24">
        <v>0.31543599999999999</v>
      </c>
      <c r="L882" s="25" t="s">
        <v>125</v>
      </c>
      <c r="M882" s="25" t="s">
        <v>125</v>
      </c>
      <c r="N882" s="25" t="s">
        <v>7611</v>
      </c>
      <c r="O882" s="25" t="s">
        <v>7612</v>
      </c>
      <c r="P882" s="25" t="s">
        <v>125</v>
      </c>
      <c r="Q882" s="25" t="s">
        <v>125</v>
      </c>
      <c r="R882" s="25" t="s">
        <v>125</v>
      </c>
      <c r="S882" s="25" t="s">
        <v>7613</v>
      </c>
      <c r="T882" s="25" t="s">
        <v>7614</v>
      </c>
      <c r="U882" s="25" t="s">
        <v>125</v>
      </c>
      <c r="V882" s="50">
        <v>0.67800000000000005</v>
      </c>
    </row>
    <row r="883" spans="2:22" ht="43" customHeight="1">
      <c r="B883" s="22" t="s">
        <v>28</v>
      </c>
      <c r="C883" s="25" t="s">
        <v>7615</v>
      </c>
      <c r="D883" s="25" t="s">
        <v>7616</v>
      </c>
      <c r="E883" s="25" t="s">
        <v>7617</v>
      </c>
      <c r="F883" s="25" t="s">
        <v>7618</v>
      </c>
      <c r="G883" s="25" t="s">
        <v>7619</v>
      </c>
      <c r="H883" s="23" t="s">
        <v>122</v>
      </c>
      <c r="I883" s="23" t="s">
        <v>123</v>
      </c>
      <c r="J883" s="23" t="s">
        <v>7620</v>
      </c>
      <c r="K883" s="24">
        <v>0.32766000000000001</v>
      </c>
      <c r="L883" s="25" t="s">
        <v>125</v>
      </c>
      <c r="M883" s="25" t="s">
        <v>125</v>
      </c>
      <c r="N883" s="25" t="s">
        <v>125</v>
      </c>
      <c r="O883" s="25" t="s">
        <v>125</v>
      </c>
      <c r="P883" s="25" t="s">
        <v>125</v>
      </c>
      <c r="Q883" s="25" t="s">
        <v>125</v>
      </c>
      <c r="R883" s="25" t="s">
        <v>125</v>
      </c>
      <c r="S883" s="25" t="s">
        <v>7621</v>
      </c>
      <c r="T883" s="25" t="s">
        <v>125</v>
      </c>
      <c r="U883" s="25" t="s">
        <v>125</v>
      </c>
      <c r="V883" s="50" t="s">
        <v>125</v>
      </c>
    </row>
    <row r="884" spans="2:22" ht="43" customHeight="1">
      <c r="B884" s="22" t="s">
        <v>28</v>
      </c>
      <c r="C884" s="25" t="s">
        <v>7622</v>
      </c>
      <c r="D884" s="25" t="s">
        <v>7623</v>
      </c>
      <c r="E884" s="25" t="s">
        <v>7624</v>
      </c>
      <c r="F884" s="25" t="s">
        <v>7625</v>
      </c>
      <c r="G884" s="25" t="s">
        <v>7626</v>
      </c>
      <c r="H884" s="25" t="s">
        <v>122</v>
      </c>
      <c r="I884" s="25" t="s">
        <v>123</v>
      </c>
      <c r="J884" s="25" t="s">
        <v>7627</v>
      </c>
      <c r="K884" s="26">
        <v>0.51282099999999997</v>
      </c>
      <c r="L884" s="25" t="s">
        <v>137</v>
      </c>
      <c r="M884" s="25" t="s">
        <v>125</v>
      </c>
      <c r="N884" s="25" t="s">
        <v>1777</v>
      </c>
      <c r="O884" s="25" t="s">
        <v>7628</v>
      </c>
      <c r="P884" s="25" t="s">
        <v>125</v>
      </c>
      <c r="Q884" s="25" t="s">
        <v>125</v>
      </c>
      <c r="R884" s="25" t="s">
        <v>7629</v>
      </c>
      <c r="S884" s="25" t="s">
        <v>7630</v>
      </c>
      <c r="T884" s="25" t="s">
        <v>7631</v>
      </c>
      <c r="U884" s="25" t="s">
        <v>125</v>
      </c>
      <c r="V884" s="50">
        <v>0.81799999999999995</v>
      </c>
    </row>
    <row r="885" spans="2:22" ht="43" customHeight="1">
      <c r="B885" s="22" t="s">
        <v>28</v>
      </c>
      <c r="C885" s="25" t="s">
        <v>7632</v>
      </c>
      <c r="D885" s="25" t="s">
        <v>7633</v>
      </c>
      <c r="E885" s="25" t="s">
        <v>7634</v>
      </c>
      <c r="F885" s="25" t="s">
        <v>7635</v>
      </c>
      <c r="G885" s="25" t="s">
        <v>7636</v>
      </c>
      <c r="H885" s="23" t="s">
        <v>122</v>
      </c>
      <c r="I885" s="23" t="s">
        <v>123</v>
      </c>
      <c r="J885" s="23" t="s">
        <v>7637</v>
      </c>
      <c r="K885" s="24">
        <v>0.34939799999999999</v>
      </c>
      <c r="L885" s="25" t="s">
        <v>125</v>
      </c>
      <c r="M885" s="25" t="s">
        <v>125</v>
      </c>
      <c r="N885" s="25" t="s">
        <v>125</v>
      </c>
      <c r="O885" s="25" t="s">
        <v>7638</v>
      </c>
      <c r="P885" s="25" t="s">
        <v>7639</v>
      </c>
      <c r="Q885" s="25" t="s">
        <v>125</v>
      </c>
      <c r="R885" s="25" t="s">
        <v>7640</v>
      </c>
      <c r="S885" s="25" t="s">
        <v>7641</v>
      </c>
      <c r="T885" s="25" t="s">
        <v>7642</v>
      </c>
      <c r="U885" s="25" t="s">
        <v>125</v>
      </c>
      <c r="V885" s="50">
        <v>0.71799999999999997</v>
      </c>
    </row>
    <row r="886" spans="2:22" ht="43" customHeight="1">
      <c r="B886" s="22" t="s">
        <v>28</v>
      </c>
      <c r="C886" s="25" t="s">
        <v>7643</v>
      </c>
      <c r="D886" s="25" t="s">
        <v>7644</v>
      </c>
      <c r="E886" s="25" t="s">
        <v>7645</v>
      </c>
      <c r="F886" s="25" t="s">
        <v>7646</v>
      </c>
      <c r="G886" s="25" t="s">
        <v>7647</v>
      </c>
      <c r="H886" s="25" t="s">
        <v>122</v>
      </c>
      <c r="I886" s="25" t="s">
        <v>123</v>
      </c>
      <c r="J886" s="25" t="s">
        <v>7648</v>
      </c>
      <c r="K886" s="26">
        <v>0.70616100000000004</v>
      </c>
      <c r="L886" s="25" t="s">
        <v>137</v>
      </c>
      <c r="M886" s="25" t="s">
        <v>125</v>
      </c>
      <c r="N886" s="25" t="s">
        <v>2171</v>
      </c>
      <c r="O886" s="25" t="s">
        <v>2172</v>
      </c>
      <c r="P886" s="25" t="s">
        <v>125</v>
      </c>
      <c r="Q886" s="25" t="s">
        <v>125</v>
      </c>
      <c r="R886" s="25" t="s">
        <v>7649</v>
      </c>
      <c r="S886" s="25" t="s">
        <v>7650</v>
      </c>
      <c r="T886" s="25" t="s">
        <v>125</v>
      </c>
      <c r="U886" s="25" t="s">
        <v>125</v>
      </c>
      <c r="V886" s="50">
        <v>0.80800000000000005</v>
      </c>
    </row>
    <row r="887" spans="2:22" ht="43" customHeight="1">
      <c r="B887" s="22" t="s">
        <v>28</v>
      </c>
      <c r="C887" s="25" t="s">
        <v>7651</v>
      </c>
      <c r="D887" s="25" t="s">
        <v>7652</v>
      </c>
      <c r="E887" s="25" t="s">
        <v>7653</v>
      </c>
      <c r="F887" s="25" t="s">
        <v>7654</v>
      </c>
      <c r="G887" s="25" t="s">
        <v>7655</v>
      </c>
      <c r="H887" s="23" t="s">
        <v>122</v>
      </c>
      <c r="I887" s="23" t="s">
        <v>123</v>
      </c>
      <c r="J887" s="23" t="s">
        <v>7656</v>
      </c>
      <c r="K887" s="24">
        <v>0.297539</v>
      </c>
      <c r="L887" s="25" t="s">
        <v>125</v>
      </c>
      <c r="M887" s="25" t="s">
        <v>125</v>
      </c>
      <c r="N887" s="25" t="s">
        <v>565</v>
      </c>
      <c r="O887" s="25" t="s">
        <v>1037</v>
      </c>
      <c r="P887" s="25" t="s">
        <v>125</v>
      </c>
      <c r="Q887" s="25" t="s">
        <v>125</v>
      </c>
      <c r="R887" s="25" t="s">
        <v>125</v>
      </c>
      <c r="S887" s="25" t="s">
        <v>7657</v>
      </c>
      <c r="T887" s="25" t="s">
        <v>125</v>
      </c>
      <c r="U887" s="25" t="s">
        <v>125</v>
      </c>
      <c r="V887" s="50">
        <v>0.38600000000000001</v>
      </c>
    </row>
    <row r="888" spans="2:22" ht="43" customHeight="1">
      <c r="B888" s="22" t="s">
        <v>28</v>
      </c>
      <c r="C888" s="25" t="s">
        <v>7658</v>
      </c>
      <c r="D888" s="25" t="s">
        <v>7659</v>
      </c>
      <c r="E888" s="25" t="s">
        <v>7660</v>
      </c>
      <c r="F888" s="25" t="s">
        <v>7661</v>
      </c>
      <c r="G888" s="25" t="s">
        <v>7662</v>
      </c>
      <c r="H888" s="25" t="s">
        <v>122</v>
      </c>
      <c r="I888" s="25" t="s">
        <v>123</v>
      </c>
      <c r="J888" s="25" t="s">
        <v>7663</v>
      </c>
      <c r="K888" s="26">
        <v>0.30232599999999998</v>
      </c>
      <c r="L888" s="25" t="s">
        <v>125</v>
      </c>
      <c r="M888" s="25" t="s">
        <v>125</v>
      </c>
      <c r="N888" s="25" t="s">
        <v>565</v>
      </c>
      <c r="O888" s="25" t="s">
        <v>7664</v>
      </c>
      <c r="P888" s="25" t="s">
        <v>125</v>
      </c>
      <c r="Q888" s="25" t="s">
        <v>125</v>
      </c>
      <c r="R888" s="25" t="s">
        <v>125</v>
      </c>
      <c r="S888" s="25" t="s">
        <v>7665</v>
      </c>
      <c r="T888" s="25" t="s">
        <v>7666</v>
      </c>
      <c r="U888" s="25" t="s">
        <v>7667</v>
      </c>
      <c r="V888" s="50">
        <v>0.63400000000000001</v>
      </c>
    </row>
    <row r="889" spans="2:22" ht="43" customHeight="1">
      <c r="B889" s="22" t="s">
        <v>28</v>
      </c>
      <c r="C889" s="25" t="s">
        <v>2199</v>
      </c>
      <c r="D889" s="25" t="s">
        <v>2200</v>
      </c>
      <c r="E889" s="25" t="s">
        <v>2201</v>
      </c>
      <c r="F889" s="25" t="s">
        <v>7668</v>
      </c>
      <c r="G889" s="25" t="s">
        <v>7669</v>
      </c>
      <c r="H889" s="25" t="s">
        <v>122</v>
      </c>
      <c r="I889" s="25" t="s">
        <v>123</v>
      </c>
      <c r="J889" s="25" t="s">
        <v>7670</v>
      </c>
      <c r="K889" s="26">
        <v>0.27889900000000001</v>
      </c>
      <c r="L889" s="25" t="s">
        <v>125</v>
      </c>
      <c r="M889" s="25" t="s">
        <v>125</v>
      </c>
      <c r="N889" s="25" t="s">
        <v>1046</v>
      </c>
      <c r="O889" s="25" t="s">
        <v>1047</v>
      </c>
      <c r="P889" s="25" t="s">
        <v>125</v>
      </c>
      <c r="Q889" s="25" t="s">
        <v>125</v>
      </c>
      <c r="R889" s="25" t="s">
        <v>7671</v>
      </c>
      <c r="S889" s="25" t="s">
        <v>2206</v>
      </c>
      <c r="T889" s="25" t="s">
        <v>125</v>
      </c>
      <c r="U889" s="25" t="s">
        <v>125</v>
      </c>
      <c r="V889" s="50">
        <v>0.64200000000000002</v>
      </c>
    </row>
    <row r="890" spans="2:22" ht="43" customHeight="1">
      <c r="B890" s="22" t="s">
        <v>28</v>
      </c>
      <c r="C890" s="25" t="s">
        <v>7672</v>
      </c>
      <c r="D890" s="25" t="s">
        <v>7673</v>
      </c>
      <c r="E890" s="25" t="s">
        <v>7674</v>
      </c>
      <c r="F890" s="25" t="s">
        <v>7675</v>
      </c>
      <c r="G890" s="25" t="s">
        <v>7676</v>
      </c>
      <c r="H890" s="25" t="s">
        <v>122</v>
      </c>
      <c r="I890" s="25" t="s">
        <v>383</v>
      </c>
      <c r="J890" s="25" t="s">
        <v>7677</v>
      </c>
      <c r="K890" s="26">
        <v>0.75903600000000004</v>
      </c>
      <c r="L890" s="25" t="s">
        <v>125</v>
      </c>
      <c r="M890" s="25" t="s">
        <v>125</v>
      </c>
      <c r="N890" s="25" t="s">
        <v>125</v>
      </c>
      <c r="O890" s="25" t="s">
        <v>125</v>
      </c>
      <c r="P890" s="25" t="s">
        <v>125</v>
      </c>
      <c r="Q890" s="25" t="s">
        <v>125</v>
      </c>
      <c r="R890" s="25" t="s">
        <v>7678</v>
      </c>
      <c r="S890" s="25" t="s">
        <v>7679</v>
      </c>
      <c r="T890" s="25" t="s">
        <v>125</v>
      </c>
      <c r="U890" s="25" t="s">
        <v>125</v>
      </c>
      <c r="V890" s="50" t="s">
        <v>125</v>
      </c>
    </row>
    <row r="891" spans="2:22" ht="43" customHeight="1">
      <c r="B891" s="22" t="s">
        <v>28</v>
      </c>
      <c r="C891" s="25" t="s">
        <v>7680</v>
      </c>
      <c r="D891" s="25" t="s">
        <v>7681</v>
      </c>
      <c r="E891" s="25" t="s">
        <v>7682</v>
      </c>
      <c r="F891" s="25" t="s">
        <v>7683</v>
      </c>
      <c r="G891" s="25" t="s">
        <v>7684</v>
      </c>
      <c r="H891" s="25" t="s">
        <v>122</v>
      </c>
      <c r="I891" s="25" t="s">
        <v>123</v>
      </c>
      <c r="J891" s="25" t="s">
        <v>7685</v>
      </c>
      <c r="K891" s="26">
        <v>0.988506</v>
      </c>
      <c r="L891" s="25" t="s">
        <v>125</v>
      </c>
      <c r="M891" s="25" t="s">
        <v>125</v>
      </c>
      <c r="N891" s="25" t="s">
        <v>125</v>
      </c>
      <c r="O891" s="25" t="s">
        <v>125</v>
      </c>
      <c r="P891" s="25" t="s">
        <v>125</v>
      </c>
      <c r="Q891" s="25" t="s">
        <v>125</v>
      </c>
      <c r="R891" s="25" t="s">
        <v>125</v>
      </c>
      <c r="S891" s="25" t="s">
        <v>7686</v>
      </c>
      <c r="T891" s="25" t="s">
        <v>125</v>
      </c>
      <c r="U891" s="25" t="s">
        <v>125</v>
      </c>
      <c r="V891" s="50" t="s">
        <v>125</v>
      </c>
    </row>
    <row r="892" spans="2:22" ht="43" customHeight="1">
      <c r="B892" s="22" t="s">
        <v>28</v>
      </c>
      <c r="C892" s="25" t="s">
        <v>1100</v>
      </c>
      <c r="D892" s="25" t="s">
        <v>1101</v>
      </c>
      <c r="E892" s="25" t="s">
        <v>1102</v>
      </c>
      <c r="F892" s="25" t="s">
        <v>7687</v>
      </c>
      <c r="G892" s="25" t="s">
        <v>7688</v>
      </c>
      <c r="H892" s="23" t="s">
        <v>122</v>
      </c>
      <c r="I892" s="23" t="s">
        <v>123</v>
      </c>
      <c r="J892" s="23" t="s">
        <v>7689</v>
      </c>
      <c r="K892" s="24">
        <v>1</v>
      </c>
      <c r="L892" s="25" t="s">
        <v>137</v>
      </c>
      <c r="M892" s="25" t="s">
        <v>137</v>
      </c>
      <c r="N892" s="25" t="s">
        <v>565</v>
      </c>
      <c r="O892" s="25" t="s">
        <v>1106</v>
      </c>
      <c r="P892" s="25" t="s">
        <v>1107</v>
      </c>
      <c r="Q892" s="25" t="s">
        <v>7690</v>
      </c>
      <c r="R892" s="25" t="s">
        <v>7691</v>
      </c>
      <c r="S892" s="25" t="s">
        <v>1110</v>
      </c>
      <c r="T892" s="25" t="s">
        <v>1111</v>
      </c>
      <c r="U892" s="25" t="s">
        <v>125</v>
      </c>
      <c r="V892" s="50">
        <v>0.17199999999999999</v>
      </c>
    </row>
    <row r="893" spans="2:22" ht="43" customHeight="1">
      <c r="B893" s="22" t="s">
        <v>28</v>
      </c>
      <c r="C893" s="25" t="s">
        <v>7692</v>
      </c>
      <c r="D893" s="25" t="s">
        <v>7693</v>
      </c>
      <c r="E893" s="25" t="s">
        <v>7694</v>
      </c>
      <c r="F893" s="25" t="s">
        <v>7695</v>
      </c>
      <c r="G893" s="25" t="s">
        <v>7696</v>
      </c>
      <c r="H893" s="25" t="s">
        <v>122</v>
      </c>
      <c r="I893" s="25" t="s">
        <v>123</v>
      </c>
      <c r="J893" s="25" t="s">
        <v>7697</v>
      </c>
      <c r="K893" s="26">
        <v>0.45180700000000001</v>
      </c>
      <c r="L893" s="25" t="s">
        <v>125</v>
      </c>
      <c r="M893" s="25" t="s">
        <v>125</v>
      </c>
      <c r="N893" s="25" t="s">
        <v>7698</v>
      </c>
      <c r="O893" s="25" t="s">
        <v>125</v>
      </c>
      <c r="P893" s="25" t="s">
        <v>125</v>
      </c>
      <c r="Q893" s="25" t="s">
        <v>125</v>
      </c>
      <c r="R893" s="25" t="s">
        <v>7699</v>
      </c>
      <c r="S893" s="25" t="s">
        <v>7700</v>
      </c>
      <c r="T893" s="25" t="s">
        <v>125</v>
      </c>
      <c r="U893" s="25" t="s">
        <v>125</v>
      </c>
      <c r="V893" s="50">
        <v>0.73799999999999999</v>
      </c>
    </row>
    <row r="894" spans="2:22" ht="43" customHeight="1">
      <c r="B894" s="22" t="s">
        <v>28</v>
      </c>
      <c r="C894" s="25" t="s">
        <v>7701</v>
      </c>
      <c r="D894" s="25" t="s">
        <v>7702</v>
      </c>
      <c r="E894" s="25" t="s">
        <v>7703</v>
      </c>
      <c r="F894" s="25" t="s">
        <v>7704</v>
      </c>
      <c r="G894" s="25" t="s">
        <v>7705</v>
      </c>
      <c r="H894" s="25" t="s">
        <v>122</v>
      </c>
      <c r="I894" s="25" t="s">
        <v>123</v>
      </c>
      <c r="J894" s="25" t="s">
        <v>7706</v>
      </c>
      <c r="K894" s="26">
        <v>1</v>
      </c>
      <c r="L894" s="25" t="s">
        <v>137</v>
      </c>
      <c r="M894" s="25" t="s">
        <v>125</v>
      </c>
      <c r="N894" s="25" t="s">
        <v>1147</v>
      </c>
      <c r="O894" s="25" t="s">
        <v>7707</v>
      </c>
      <c r="P894" s="25" t="s">
        <v>125</v>
      </c>
      <c r="Q894" s="25" t="s">
        <v>125</v>
      </c>
      <c r="R894" s="25" t="s">
        <v>125</v>
      </c>
      <c r="S894" s="25" t="s">
        <v>7708</v>
      </c>
      <c r="T894" s="25" t="s">
        <v>7709</v>
      </c>
      <c r="U894" s="25" t="s">
        <v>125</v>
      </c>
      <c r="V894" s="50">
        <v>0.57799999999999996</v>
      </c>
    </row>
    <row r="895" spans="2:22" ht="43" customHeight="1">
      <c r="B895" s="22" t="s">
        <v>28</v>
      </c>
      <c r="C895" s="25" t="s">
        <v>7710</v>
      </c>
      <c r="D895" s="25" t="s">
        <v>7711</v>
      </c>
      <c r="E895" s="25" t="s">
        <v>7712</v>
      </c>
      <c r="F895" s="25" t="s">
        <v>7713</v>
      </c>
      <c r="G895" s="25" t="s">
        <v>7714</v>
      </c>
      <c r="H895" s="25" t="s">
        <v>122</v>
      </c>
      <c r="I895" s="25" t="s">
        <v>123</v>
      </c>
      <c r="J895" s="25" t="s">
        <v>7715</v>
      </c>
      <c r="K895" s="26">
        <v>0.32183899999999999</v>
      </c>
      <c r="L895" s="25" t="s">
        <v>125</v>
      </c>
      <c r="M895" s="25" t="s">
        <v>125</v>
      </c>
      <c r="N895" s="25" t="s">
        <v>7716</v>
      </c>
      <c r="O895" s="25" t="s">
        <v>4778</v>
      </c>
      <c r="P895" s="25" t="s">
        <v>125</v>
      </c>
      <c r="Q895" s="25" t="s">
        <v>125</v>
      </c>
      <c r="R895" s="25" t="s">
        <v>125</v>
      </c>
      <c r="S895" s="25" t="s">
        <v>7717</v>
      </c>
      <c r="T895" s="25" t="s">
        <v>125</v>
      </c>
      <c r="U895" s="25" t="s">
        <v>125</v>
      </c>
      <c r="V895" s="50">
        <v>0.54600000000000004</v>
      </c>
    </row>
    <row r="896" spans="2:22" ht="43" customHeight="1">
      <c r="B896" s="22" t="s">
        <v>28</v>
      </c>
      <c r="C896" s="25" t="s">
        <v>7718</v>
      </c>
      <c r="D896" s="25" t="s">
        <v>7719</v>
      </c>
      <c r="E896" s="25" t="s">
        <v>7720</v>
      </c>
      <c r="F896" s="25" t="s">
        <v>7721</v>
      </c>
      <c r="G896" s="25" t="s">
        <v>7722</v>
      </c>
      <c r="H896" s="23" t="s">
        <v>122</v>
      </c>
      <c r="I896" s="23" t="s">
        <v>123</v>
      </c>
      <c r="J896" s="23" t="s">
        <v>7723</v>
      </c>
      <c r="K896" s="24">
        <v>0.14130400000000001</v>
      </c>
      <c r="L896" s="25" t="s">
        <v>125</v>
      </c>
      <c r="M896" s="25" t="s">
        <v>125</v>
      </c>
      <c r="N896" s="25" t="s">
        <v>968</v>
      </c>
      <c r="O896" s="25" t="s">
        <v>7724</v>
      </c>
      <c r="P896" s="25" t="s">
        <v>125</v>
      </c>
      <c r="Q896" s="25" t="s">
        <v>125</v>
      </c>
      <c r="R896" s="25" t="s">
        <v>125</v>
      </c>
      <c r="S896" s="25" t="s">
        <v>7725</v>
      </c>
      <c r="T896" s="25" t="s">
        <v>7726</v>
      </c>
      <c r="U896" s="25" t="s">
        <v>125</v>
      </c>
      <c r="V896" s="50">
        <v>0.56200000000000006</v>
      </c>
    </row>
    <row r="897" spans="2:22" ht="43" customHeight="1">
      <c r="B897" s="22" t="s">
        <v>28</v>
      </c>
      <c r="C897" s="25" t="s">
        <v>7727</v>
      </c>
      <c r="D897" s="25" t="s">
        <v>7728</v>
      </c>
      <c r="E897" s="25" t="s">
        <v>7729</v>
      </c>
      <c r="F897" s="25" t="s">
        <v>7730</v>
      </c>
      <c r="G897" s="25" t="s">
        <v>7731</v>
      </c>
      <c r="H897" s="23" t="s">
        <v>122</v>
      </c>
      <c r="I897" s="23" t="s">
        <v>123</v>
      </c>
      <c r="J897" s="23" t="s">
        <v>7732</v>
      </c>
      <c r="K897" s="24">
        <v>0.29209600000000002</v>
      </c>
      <c r="L897" s="25" t="s">
        <v>125</v>
      </c>
      <c r="M897" s="25" t="s">
        <v>125</v>
      </c>
      <c r="N897" s="25" t="s">
        <v>125</v>
      </c>
      <c r="O897" s="25" t="s">
        <v>125</v>
      </c>
      <c r="P897" s="25" t="s">
        <v>125</v>
      </c>
      <c r="Q897" s="25" t="s">
        <v>125</v>
      </c>
      <c r="R897" s="25" t="s">
        <v>125</v>
      </c>
      <c r="S897" s="25" t="s">
        <v>7733</v>
      </c>
      <c r="T897" s="25" t="s">
        <v>125</v>
      </c>
      <c r="U897" s="25" t="s">
        <v>125</v>
      </c>
      <c r="V897" s="50">
        <v>0.66800000000000004</v>
      </c>
    </row>
    <row r="898" spans="2:22" ht="43" customHeight="1">
      <c r="B898" s="22" t="s">
        <v>28</v>
      </c>
      <c r="C898" s="25" t="s">
        <v>7734</v>
      </c>
      <c r="D898" s="25" t="s">
        <v>7735</v>
      </c>
      <c r="E898" s="25" t="s">
        <v>7736</v>
      </c>
      <c r="F898" s="25" t="s">
        <v>7737</v>
      </c>
      <c r="G898" s="25" t="s">
        <v>7738</v>
      </c>
      <c r="H898" s="23" t="s">
        <v>122</v>
      </c>
      <c r="I898" s="23" t="s">
        <v>123</v>
      </c>
      <c r="J898" s="23" t="s">
        <v>7739</v>
      </c>
      <c r="K898" s="24">
        <v>0.19642899999999999</v>
      </c>
      <c r="L898" s="25" t="s">
        <v>125</v>
      </c>
      <c r="M898" s="25" t="s">
        <v>125</v>
      </c>
      <c r="N898" s="25" t="s">
        <v>565</v>
      </c>
      <c r="O898" s="25" t="s">
        <v>7664</v>
      </c>
      <c r="P898" s="25" t="s">
        <v>125</v>
      </c>
      <c r="Q898" s="25" t="s">
        <v>125</v>
      </c>
      <c r="R898" s="25" t="s">
        <v>125</v>
      </c>
      <c r="S898" s="25" t="s">
        <v>7740</v>
      </c>
      <c r="T898" s="25" t="s">
        <v>7741</v>
      </c>
      <c r="U898" s="25" t="s">
        <v>125</v>
      </c>
      <c r="V898" s="50">
        <v>0.61</v>
      </c>
    </row>
    <row r="899" spans="2:22" ht="43" customHeight="1">
      <c r="B899" s="22" t="s">
        <v>28</v>
      </c>
      <c r="C899" s="25" t="s">
        <v>7742</v>
      </c>
      <c r="D899" s="25" t="s">
        <v>7743</v>
      </c>
      <c r="E899" s="25" t="s">
        <v>7744</v>
      </c>
      <c r="F899" s="25" t="s">
        <v>7745</v>
      </c>
      <c r="G899" s="25" t="s">
        <v>7746</v>
      </c>
      <c r="H899" s="25" t="s">
        <v>122</v>
      </c>
      <c r="I899" s="25" t="s">
        <v>123</v>
      </c>
      <c r="J899" s="25" t="s">
        <v>7747</v>
      </c>
      <c r="K899" s="26">
        <v>0.77777799999999997</v>
      </c>
      <c r="L899" s="25" t="s">
        <v>125</v>
      </c>
      <c r="M899" s="25" t="s">
        <v>125</v>
      </c>
      <c r="N899" s="25" t="s">
        <v>7748</v>
      </c>
      <c r="O899" s="25" t="s">
        <v>7749</v>
      </c>
      <c r="P899" s="25" t="s">
        <v>125</v>
      </c>
      <c r="Q899" s="25" t="s">
        <v>125</v>
      </c>
      <c r="R899" s="25" t="s">
        <v>125</v>
      </c>
      <c r="S899" s="25" t="s">
        <v>7750</v>
      </c>
      <c r="T899" s="25" t="s">
        <v>125</v>
      </c>
      <c r="U899" s="25" t="s">
        <v>125</v>
      </c>
      <c r="V899" s="50">
        <v>0.628</v>
      </c>
    </row>
    <row r="900" spans="2:22" ht="43" customHeight="1">
      <c r="B900" s="22" t="s">
        <v>28</v>
      </c>
      <c r="C900" s="25" t="s">
        <v>7751</v>
      </c>
      <c r="D900" s="25" t="s">
        <v>7752</v>
      </c>
      <c r="E900" s="25" t="s">
        <v>7753</v>
      </c>
      <c r="F900" s="25" t="s">
        <v>7754</v>
      </c>
      <c r="G900" s="25" t="s">
        <v>7755</v>
      </c>
      <c r="H900" s="23" t="s">
        <v>122</v>
      </c>
      <c r="I900" s="23" t="s">
        <v>123</v>
      </c>
      <c r="J900" s="23" t="s">
        <v>7756</v>
      </c>
      <c r="K900" s="24">
        <v>0.27450999999999998</v>
      </c>
      <c r="L900" s="25" t="s">
        <v>125</v>
      </c>
      <c r="M900" s="25" t="s">
        <v>125</v>
      </c>
      <c r="N900" s="25" t="s">
        <v>1097</v>
      </c>
      <c r="O900" s="25" t="s">
        <v>125</v>
      </c>
      <c r="P900" s="25" t="s">
        <v>125</v>
      </c>
      <c r="Q900" s="25" t="s">
        <v>125</v>
      </c>
      <c r="R900" s="25" t="s">
        <v>7757</v>
      </c>
      <c r="S900" s="25" t="s">
        <v>7758</v>
      </c>
      <c r="T900" s="25" t="s">
        <v>125</v>
      </c>
      <c r="U900" s="25" t="s">
        <v>125</v>
      </c>
      <c r="V900" s="50">
        <v>0.73</v>
      </c>
    </row>
    <row r="901" spans="2:22" ht="43" customHeight="1">
      <c r="B901" s="22" t="s">
        <v>28</v>
      </c>
      <c r="C901" s="25" t="s">
        <v>7759</v>
      </c>
      <c r="D901" s="25" t="s">
        <v>7760</v>
      </c>
      <c r="E901" s="25" t="s">
        <v>7761</v>
      </c>
      <c r="F901" s="25" t="s">
        <v>7762</v>
      </c>
      <c r="G901" s="25" t="s">
        <v>7763</v>
      </c>
      <c r="H901" s="23" t="s">
        <v>122</v>
      </c>
      <c r="I901" s="23" t="s">
        <v>123</v>
      </c>
      <c r="J901" s="23" t="s">
        <v>7764</v>
      </c>
      <c r="K901" s="24">
        <v>0.14968200000000001</v>
      </c>
      <c r="L901" s="25" t="s">
        <v>125</v>
      </c>
      <c r="M901" s="25" t="s">
        <v>125</v>
      </c>
      <c r="N901" s="25" t="s">
        <v>565</v>
      </c>
      <c r="O901" s="25" t="s">
        <v>757</v>
      </c>
      <c r="P901" s="25" t="s">
        <v>125</v>
      </c>
      <c r="Q901" s="25" t="s">
        <v>125</v>
      </c>
      <c r="R901" s="25" t="s">
        <v>125</v>
      </c>
      <c r="S901" s="25" t="s">
        <v>7765</v>
      </c>
      <c r="T901" s="25" t="s">
        <v>125</v>
      </c>
      <c r="U901" s="25" t="s">
        <v>125</v>
      </c>
      <c r="V901" s="50">
        <v>0.81799999999999995</v>
      </c>
    </row>
    <row r="902" spans="2:22" ht="43" customHeight="1">
      <c r="B902" s="22" t="s">
        <v>28</v>
      </c>
      <c r="C902" s="25" t="s">
        <v>7766</v>
      </c>
      <c r="D902" s="25" t="s">
        <v>7767</v>
      </c>
      <c r="E902" s="25" t="s">
        <v>7768</v>
      </c>
      <c r="F902" s="25" t="s">
        <v>7769</v>
      </c>
      <c r="G902" s="25" t="s">
        <v>7770</v>
      </c>
      <c r="H902" s="23" t="s">
        <v>122</v>
      </c>
      <c r="I902" s="23" t="s">
        <v>123</v>
      </c>
      <c r="J902" s="23" t="s">
        <v>7771</v>
      </c>
      <c r="K902" s="24">
        <v>0.36134500000000003</v>
      </c>
      <c r="L902" s="25" t="s">
        <v>125</v>
      </c>
      <c r="M902" s="25" t="s">
        <v>125</v>
      </c>
      <c r="N902" s="25" t="s">
        <v>565</v>
      </c>
      <c r="O902" s="25" t="s">
        <v>7772</v>
      </c>
      <c r="P902" s="25" t="s">
        <v>125</v>
      </c>
      <c r="Q902" s="25" t="s">
        <v>125</v>
      </c>
      <c r="R902" s="25" t="s">
        <v>125</v>
      </c>
      <c r="S902" s="25" t="s">
        <v>7773</v>
      </c>
      <c r="T902" s="25" t="s">
        <v>7774</v>
      </c>
      <c r="U902" s="25" t="s">
        <v>125</v>
      </c>
      <c r="V902" s="50">
        <v>0.54400000000000004</v>
      </c>
    </row>
    <row r="903" spans="2:22" ht="43" customHeight="1">
      <c r="B903" s="22" t="s">
        <v>28</v>
      </c>
      <c r="C903" s="25" t="s">
        <v>4363</v>
      </c>
      <c r="D903" s="25" t="s">
        <v>4364</v>
      </c>
      <c r="E903" s="25" t="s">
        <v>4365</v>
      </c>
      <c r="F903" s="25" t="s">
        <v>7775</v>
      </c>
      <c r="G903" s="25" t="s">
        <v>7776</v>
      </c>
      <c r="H903" s="25" t="s">
        <v>122</v>
      </c>
      <c r="I903" s="25" t="s">
        <v>123</v>
      </c>
      <c r="J903" s="25" t="s">
        <v>7777</v>
      </c>
      <c r="K903" s="26">
        <v>0.78082200000000002</v>
      </c>
      <c r="L903" s="25" t="s">
        <v>137</v>
      </c>
      <c r="M903" s="25" t="s">
        <v>125</v>
      </c>
      <c r="N903" s="25" t="s">
        <v>4369</v>
      </c>
      <c r="O903" s="25" t="s">
        <v>4370</v>
      </c>
      <c r="P903" s="25" t="s">
        <v>125</v>
      </c>
      <c r="Q903" s="25" t="s">
        <v>125</v>
      </c>
      <c r="R903" s="25" t="s">
        <v>7778</v>
      </c>
      <c r="S903" s="25" t="s">
        <v>4371</v>
      </c>
      <c r="T903" s="25" t="s">
        <v>125</v>
      </c>
      <c r="U903" s="25" t="s">
        <v>125</v>
      </c>
      <c r="V903" s="50">
        <v>0.55800000000000005</v>
      </c>
    </row>
    <row r="904" spans="2:22" ht="43" customHeight="1">
      <c r="B904" s="22" t="s">
        <v>28</v>
      </c>
      <c r="C904" s="25" t="s">
        <v>7779</v>
      </c>
      <c r="D904" s="25" t="s">
        <v>7780</v>
      </c>
      <c r="E904" s="25" t="s">
        <v>7781</v>
      </c>
      <c r="F904" s="25" t="s">
        <v>7782</v>
      </c>
      <c r="G904" s="25" t="s">
        <v>7783</v>
      </c>
      <c r="H904" s="23" t="s">
        <v>122</v>
      </c>
      <c r="I904" s="23" t="s">
        <v>123</v>
      </c>
      <c r="J904" s="23" t="s">
        <v>7784</v>
      </c>
      <c r="K904" s="24">
        <v>0.25</v>
      </c>
      <c r="L904" s="25" t="s">
        <v>125</v>
      </c>
      <c r="M904" s="25" t="s">
        <v>125</v>
      </c>
      <c r="N904" s="25" t="s">
        <v>565</v>
      </c>
      <c r="O904" s="25" t="s">
        <v>3917</v>
      </c>
      <c r="P904" s="25" t="s">
        <v>125</v>
      </c>
      <c r="Q904" s="25" t="s">
        <v>125</v>
      </c>
      <c r="R904" s="25" t="s">
        <v>125</v>
      </c>
      <c r="S904" s="25" t="s">
        <v>7785</v>
      </c>
      <c r="T904" s="25" t="s">
        <v>125</v>
      </c>
      <c r="U904" s="25" t="s">
        <v>125</v>
      </c>
      <c r="V904" s="50">
        <v>0.88400000000000001</v>
      </c>
    </row>
    <row r="905" spans="2:22" ht="43" customHeight="1">
      <c r="B905" s="22" t="s">
        <v>28</v>
      </c>
      <c r="C905" s="25" t="s">
        <v>7786</v>
      </c>
      <c r="D905" s="25" t="s">
        <v>7787</v>
      </c>
      <c r="E905" s="25" t="s">
        <v>7788</v>
      </c>
      <c r="F905" s="25" t="s">
        <v>7789</v>
      </c>
      <c r="G905" s="25" t="s">
        <v>7790</v>
      </c>
      <c r="H905" s="25" t="s">
        <v>122</v>
      </c>
      <c r="I905" s="25" t="s">
        <v>123</v>
      </c>
      <c r="J905" s="25" t="s">
        <v>7791</v>
      </c>
      <c r="K905" s="26">
        <v>0.352941</v>
      </c>
      <c r="L905" s="25" t="s">
        <v>125</v>
      </c>
      <c r="M905" s="25" t="s">
        <v>125</v>
      </c>
      <c r="N905" s="25" t="s">
        <v>125</v>
      </c>
      <c r="O905" s="25" t="s">
        <v>125</v>
      </c>
      <c r="P905" s="25" t="s">
        <v>125</v>
      </c>
      <c r="Q905" s="25" t="s">
        <v>125</v>
      </c>
      <c r="R905" s="25" t="s">
        <v>7792</v>
      </c>
      <c r="S905" s="25" t="s">
        <v>7793</v>
      </c>
      <c r="T905" s="25" t="s">
        <v>125</v>
      </c>
      <c r="U905" s="25" t="s">
        <v>125</v>
      </c>
      <c r="V905" s="50">
        <v>0.49</v>
      </c>
    </row>
    <row r="906" spans="2:22" ht="43" customHeight="1">
      <c r="B906" s="22" t="s">
        <v>28</v>
      </c>
      <c r="C906" s="25" t="s">
        <v>7794</v>
      </c>
      <c r="D906" s="25" t="s">
        <v>7795</v>
      </c>
      <c r="E906" s="25" t="s">
        <v>7796</v>
      </c>
      <c r="F906" s="25" t="s">
        <v>7797</v>
      </c>
      <c r="G906" s="25" t="s">
        <v>7798</v>
      </c>
      <c r="H906" s="25" t="s">
        <v>122</v>
      </c>
      <c r="I906" s="25" t="s">
        <v>123</v>
      </c>
      <c r="J906" s="25" t="s">
        <v>7799</v>
      </c>
      <c r="K906" s="26">
        <v>0.31506800000000001</v>
      </c>
      <c r="L906" s="25" t="s">
        <v>125</v>
      </c>
      <c r="M906" s="25" t="s">
        <v>125</v>
      </c>
      <c r="N906" s="25" t="s">
        <v>565</v>
      </c>
      <c r="O906" s="25" t="s">
        <v>757</v>
      </c>
      <c r="P906" s="25" t="s">
        <v>125</v>
      </c>
      <c r="Q906" s="25" t="s">
        <v>7800</v>
      </c>
      <c r="R906" s="25" t="s">
        <v>7801</v>
      </c>
      <c r="S906" s="25" t="s">
        <v>7802</v>
      </c>
      <c r="T906" s="25" t="s">
        <v>125</v>
      </c>
      <c r="U906" s="25" t="s">
        <v>125</v>
      </c>
      <c r="V906" s="50">
        <v>0.53800000000000003</v>
      </c>
    </row>
    <row r="907" spans="2:22" ht="43" customHeight="1">
      <c r="B907" s="22" t="s">
        <v>28</v>
      </c>
      <c r="C907" s="25" t="s">
        <v>7803</v>
      </c>
      <c r="D907" s="25" t="s">
        <v>7804</v>
      </c>
      <c r="E907" s="25" t="s">
        <v>7805</v>
      </c>
      <c r="F907" s="25" t="s">
        <v>7806</v>
      </c>
      <c r="G907" s="25" t="s">
        <v>7807</v>
      </c>
      <c r="H907" s="23" t="s">
        <v>122</v>
      </c>
      <c r="I907" s="23" t="s">
        <v>123</v>
      </c>
      <c r="J907" s="23" t="s">
        <v>7808</v>
      </c>
      <c r="K907" s="24">
        <v>0.35748000000000002</v>
      </c>
      <c r="L907" s="25" t="s">
        <v>125</v>
      </c>
      <c r="M907" s="25" t="s">
        <v>125</v>
      </c>
      <c r="N907" s="25" t="s">
        <v>125</v>
      </c>
      <c r="O907" s="25" t="s">
        <v>125</v>
      </c>
      <c r="P907" s="25" t="s">
        <v>125</v>
      </c>
      <c r="Q907" s="25" t="s">
        <v>125</v>
      </c>
      <c r="R907" s="25" t="s">
        <v>7809</v>
      </c>
      <c r="S907" s="25" t="s">
        <v>7810</v>
      </c>
      <c r="T907" s="25" t="s">
        <v>125</v>
      </c>
      <c r="U907" s="25" t="s">
        <v>7811</v>
      </c>
      <c r="V907" s="50">
        <v>0.496</v>
      </c>
    </row>
    <row r="908" spans="2:22" ht="43" customHeight="1">
      <c r="B908" s="22" t="s">
        <v>29</v>
      </c>
      <c r="C908" s="23" t="s">
        <v>7812</v>
      </c>
      <c r="D908" s="25" t="s">
        <v>7813</v>
      </c>
      <c r="E908" s="25" t="s">
        <v>7814</v>
      </c>
      <c r="F908" s="25" t="s">
        <v>7815</v>
      </c>
      <c r="G908" s="25" t="s">
        <v>7816</v>
      </c>
      <c r="H908" s="25" t="s">
        <v>218</v>
      </c>
      <c r="I908" s="25" t="s">
        <v>166</v>
      </c>
      <c r="J908" s="25" t="s">
        <v>7817</v>
      </c>
      <c r="K908" s="26">
        <v>0.14102600000000001</v>
      </c>
      <c r="L908" s="25" t="s">
        <v>125</v>
      </c>
      <c r="M908" s="25" t="s">
        <v>125</v>
      </c>
      <c r="N908" s="25" t="s">
        <v>138</v>
      </c>
      <c r="O908" s="25" t="s">
        <v>139</v>
      </c>
      <c r="P908" s="25" t="s">
        <v>125</v>
      </c>
      <c r="Q908" s="25" t="s">
        <v>2942</v>
      </c>
      <c r="R908" s="25" t="s">
        <v>7818</v>
      </c>
      <c r="S908" s="25" t="s">
        <v>7819</v>
      </c>
      <c r="T908" s="25" t="s">
        <v>125</v>
      </c>
      <c r="U908" s="25" t="s">
        <v>125</v>
      </c>
      <c r="V908" s="50" t="s">
        <v>125</v>
      </c>
    </row>
    <row r="909" spans="2:22" ht="43" customHeight="1">
      <c r="B909" s="22" t="s">
        <v>29</v>
      </c>
      <c r="C909" s="23" t="s">
        <v>7820</v>
      </c>
      <c r="D909" s="25" t="s">
        <v>7821</v>
      </c>
      <c r="E909" s="25" t="s">
        <v>7822</v>
      </c>
      <c r="F909" s="25" t="s">
        <v>7823</v>
      </c>
      <c r="G909" s="25" t="s">
        <v>7824</v>
      </c>
      <c r="H909" s="25" t="s">
        <v>122</v>
      </c>
      <c r="I909" s="25" t="s">
        <v>123</v>
      </c>
      <c r="J909" s="25" t="s">
        <v>7825</v>
      </c>
      <c r="K909" s="26">
        <v>0.36111100000000002</v>
      </c>
      <c r="L909" s="25" t="s">
        <v>125</v>
      </c>
      <c r="M909" s="25" t="s">
        <v>125</v>
      </c>
      <c r="N909" s="25" t="s">
        <v>138</v>
      </c>
      <c r="O909" s="25" t="s">
        <v>139</v>
      </c>
      <c r="P909" s="25" t="s">
        <v>125</v>
      </c>
      <c r="Q909" s="25" t="s">
        <v>125</v>
      </c>
      <c r="R909" s="25" t="s">
        <v>7826</v>
      </c>
      <c r="S909" s="25" t="s">
        <v>7827</v>
      </c>
      <c r="T909" s="25" t="s">
        <v>125</v>
      </c>
      <c r="U909" s="25" t="s">
        <v>125</v>
      </c>
      <c r="V909" s="50">
        <v>0.6</v>
      </c>
    </row>
    <row r="910" spans="2:22" ht="43" customHeight="1">
      <c r="B910" s="22" t="s">
        <v>29</v>
      </c>
      <c r="C910" s="23" t="s">
        <v>7828</v>
      </c>
      <c r="D910" s="25" t="s">
        <v>7829</v>
      </c>
      <c r="E910" s="25" t="s">
        <v>7830</v>
      </c>
      <c r="F910" s="25" t="s">
        <v>7831</v>
      </c>
      <c r="G910" s="25" t="s">
        <v>7832</v>
      </c>
      <c r="H910" s="25" t="s">
        <v>122</v>
      </c>
      <c r="I910" s="25" t="s">
        <v>123</v>
      </c>
      <c r="J910" s="25" t="s">
        <v>7833</v>
      </c>
      <c r="K910" s="26">
        <v>0.34</v>
      </c>
      <c r="L910" s="25" t="s">
        <v>125</v>
      </c>
      <c r="M910" s="25" t="s">
        <v>125</v>
      </c>
      <c r="N910" s="25" t="s">
        <v>7834</v>
      </c>
      <c r="O910" s="25" t="s">
        <v>7835</v>
      </c>
      <c r="P910" s="25" t="s">
        <v>125</v>
      </c>
      <c r="Q910" s="25" t="s">
        <v>125</v>
      </c>
      <c r="R910" s="25" t="s">
        <v>7836</v>
      </c>
      <c r="S910" s="25" t="s">
        <v>7837</v>
      </c>
      <c r="T910" s="25" t="s">
        <v>7838</v>
      </c>
      <c r="U910" s="25" t="s">
        <v>125</v>
      </c>
      <c r="V910" s="50">
        <v>0.56399999999999995</v>
      </c>
    </row>
    <row r="911" spans="2:22" ht="43" customHeight="1">
      <c r="B911" s="22" t="s">
        <v>29</v>
      </c>
      <c r="C911" s="25" t="s">
        <v>7839</v>
      </c>
      <c r="D911" s="25" t="s">
        <v>7840</v>
      </c>
      <c r="E911" s="25" t="s">
        <v>7841</v>
      </c>
      <c r="F911" s="25" t="s">
        <v>7842</v>
      </c>
      <c r="G911" s="25" t="s">
        <v>7843</v>
      </c>
      <c r="H911" s="25" t="s">
        <v>122</v>
      </c>
      <c r="I911" s="25" t="s">
        <v>123</v>
      </c>
      <c r="J911" s="25" t="s">
        <v>7844</v>
      </c>
      <c r="K911" s="26">
        <v>0.31355899999999998</v>
      </c>
      <c r="L911" s="25" t="s">
        <v>125</v>
      </c>
      <c r="M911" s="25" t="s">
        <v>125</v>
      </c>
      <c r="N911" s="25" t="s">
        <v>147</v>
      </c>
      <c r="O911" s="25" t="s">
        <v>148</v>
      </c>
      <c r="P911" s="25" t="s">
        <v>125</v>
      </c>
      <c r="Q911" s="25" t="s">
        <v>125</v>
      </c>
      <c r="R911" s="25" t="s">
        <v>7845</v>
      </c>
      <c r="S911" s="25" t="s">
        <v>7846</v>
      </c>
      <c r="T911" s="25" t="s">
        <v>125</v>
      </c>
      <c r="U911" s="25" t="s">
        <v>7847</v>
      </c>
      <c r="V911" s="50">
        <v>0.61399999999999999</v>
      </c>
    </row>
    <row r="912" spans="2:22" ht="43" customHeight="1">
      <c r="B912" s="22" t="s">
        <v>29</v>
      </c>
      <c r="C912" s="25" t="s">
        <v>7848</v>
      </c>
      <c r="D912" s="25" t="s">
        <v>7849</v>
      </c>
      <c r="E912" s="25" t="s">
        <v>7850</v>
      </c>
      <c r="F912" s="25" t="s">
        <v>7851</v>
      </c>
      <c r="G912" s="25" t="s">
        <v>7852</v>
      </c>
      <c r="H912" s="23" t="s">
        <v>122</v>
      </c>
      <c r="I912" s="23" t="s">
        <v>123</v>
      </c>
      <c r="J912" s="23" t="s">
        <v>7853</v>
      </c>
      <c r="K912" s="24">
        <v>0.34920600000000002</v>
      </c>
      <c r="L912" s="25" t="s">
        <v>125</v>
      </c>
      <c r="M912" s="25" t="s">
        <v>125</v>
      </c>
      <c r="N912" s="25" t="s">
        <v>348</v>
      </c>
      <c r="O912" s="25" t="s">
        <v>7854</v>
      </c>
      <c r="P912" s="25" t="s">
        <v>7855</v>
      </c>
      <c r="Q912" s="25" t="s">
        <v>125</v>
      </c>
      <c r="R912" s="25" t="s">
        <v>125</v>
      </c>
      <c r="S912" s="25" t="s">
        <v>7856</v>
      </c>
      <c r="T912" s="25" t="s">
        <v>7857</v>
      </c>
      <c r="U912" s="25" t="s">
        <v>125</v>
      </c>
      <c r="V912" s="50">
        <v>0.61599999999999999</v>
      </c>
    </row>
    <row r="913" spans="2:22" ht="43" customHeight="1">
      <c r="B913" s="22" t="s">
        <v>29</v>
      </c>
      <c r="C913" s="25" t="s">
        <v>7858</v>
      </c>
      <c r="D913" s="25" t="s">
        <v>7859</v>
      </c>
      <c r="E913" s="25" t="s">
        <v>7860</v>
      </c>
      <c r="F913" s="25" t="s">
        <v>7861</v>
      </c>
      <c r="G913" s="25" t="s">
        <v>7862</v>
      </c>
      <c r="H913" s="25" t="s">
        <v>122</v>
      </c>
      <c r="I913" s="25" t="s">
        <v>123</v>
      </c>
      <c r="J913" s="25" t="s">
        <v>7863</v>
      </c>
      <c r="K913" s="26">
        <v>0.31707299999999999</v>
      </c>
      <c r="L913" s="25" t="s">
        <v>125</v>
      </c>
      <c r="M913" s="25" t="s">
        <v>125</v>
      </c>
      <c r="N913" s="25" t="s">
        <v>125</v>
      </c>
      <c r="O913" s="25" t="s">
        <v>125</v>
      </c>
      <c r="P913" s="25" t="s">
        <v>125</v>
      </c>
      <c r="Q913" s="25" t="s">
        <v>125</v>
      </c>
      <c r="R913" s="25" t="s">
        <v>7864</v>
      </c>
      <c r="S913" s="25" t="s">
        <v>7865</v>
      </c>
      <c r="T913" s="25" t="s">
        <v>125</v>
      </c>
      <c r="U913" s="25" t="s">
        <v>7866</v>
      </c>
      <c r="V913" s="50">
        <v>0.372</v>
      </c>
    </row>
    <row r="914" spans="2:22" ht="43" customHeight="1">
      <c r="B914" s="22" t="s">
        <v>29</v>
      </c>
      <c r="C914" s="23" t="s">
        <v>7867</v>
      </c>
      <c r="D914" s="25" t="s">
        <v>7868</v>
      </c>
      <c r="E914" s="25" t="s">
        <v>7869</v>
      </c>
      <c r="F914" s="25" t="s">
        <v>7870</v>
      </c>
      <c r="G914" s="25" t="s">
        <v>7871</v>
      </c>
      <c r="H914" s="25" t="s">
        <v>165</v>
      </c>
      <c r="I914" s="25" t="s">
        <v>166</v>
      </c>
      <c r="J914" s="25" t="s">
        <v>7872</v>
      </c>
      <c r="K914" s="26">
        <v>0.32575799999999999</v>
      </c>
      <c r="L914" s="25" t="s">
        <v>125</v>
      </c>
      <c r="M914" s="25" t="s">
        <v>125</v>
      </c>
      <c r="N914" s="25" t="s">
        <v>565</v>
      </c>
      <c r="O914" s="25" t="s">
        <v>7873</v>
      </c>
      <c r="P914" s="25" t="s">
        <v>125</v>
      </c>
      <c r="Q914" s="25" t="s">
        <v>125</v>
      </c>
      <c r="R914" s="25" t="s">
        <v>7874</v>
      </c>
      <c r="S914" s="25" t="s">
        <v>7875</v>
      </c>
      <c r="T914" s="25" t="s">
        <v>125</v>
      </c>
      <c r="U914" s="25" t="s">
        <v>125</v>
      </c>
      <c r="V914" s="50" t="s">
        <v>125</v>
      </c>
    </row>
    <row r="915" spans="2:22" ht="43" customHeight="1">
      <c r="B915" s="22" t="s">
        <v>29</v>
      </c>
      <c r="C915" s="25" t="s">
        <v>1274</v>
      </c>
      <c r="D915" s="25" t="s">
        <v>1275</v>
      </c>
      <c r="E915" s="25" t="s">
        <v>1276</v>
      </c>
      <c r="F915" s="25" t="s">
        <v>7876</v>
      </c>
      <c r="G915" s="25" t="s">
        <v>7877</v>
      </c>
      <c r="H915" s="23" t="s">
        <v>122</v>
      </c>
      <c r="I915" s="23" t="s">
        <v>123</v>
      </c>
      <c r="J915" s="23" t="s">
        <v>7878</v>
      </c>
      <c r="K915" s="24">
        <v>0.15296799999999999</v>
      </c>
      <c r="L915" s="25" t="s">
        <v>137</v>
      </c>
      <c r="M915" s="25" t="s">
        <v>125</v>
      </c>
      <c r="N915" s="25" t="s">
        <v>1280</v>
      </c>
      <c r="O915" s="25" t="s">
        <v>1281</v>
      </c>
      <c r="P915" s="25" t="s">
        <v>125</v>
      </c>
      <c r="Q915" s="25" t="s">
        <v>125</v>
      </c>
      <c r="R915" s="25" t="s">
        <v>7879</v>
      </c>
      <c r="S915" s="25" t="s">
        <v>1282</v>
      </c>
      <c r="T915" s="25" t="s">
        <v>125</v>
      </c>
      <c r="U915" s="25" t="s">
        <v>125</v>
      </c>
      <c r="V915" s="50">
        <v>0.52</v>
      </c>
    </row>
    <row r="916" spans="2:22" ht="43" customHeight="1">
      <c r="B916" s="22" t="s">
        <v>29</v>
      </c>
      <c r="C916" s="25" t="s">
        <v>7880</v>
      </c>
      <c r="D916" s="25" t="s">
        <v>7881</v>
      </c>
      <c r="E916" s="25" t="s">
        <v>7882</v>
      </c>
      <c r="F916" s="25" t="s">
        <v>7883</v>
      </c>
      <c r="G916" s="25" t="s">
        <v>7884</v>
      </c>
      <c r="H916" s="25" t="s">
        <v>122</v>
      </c>
      <c r="I916" s="25" t="s">
        <v>383</v>
      </c>
      <c r="J916" s="25" t="s">
        <v>7885</v>
      </c>
      <c r="K916" s="26">
        <v>0.296296</v>
      </c>
      <c r="L916" s="25" t="s">
        <v>125</v>
      </c>
      <c r="M916" s="25" t="s">
        <v>125</v>
      </c>
      <c r="N916" s="25" t="s">
        <v>125</v>
      </c>
      <c r="O916" s="25" t="s">
        <v>125</v>
      </c>
      <c r="P916" s="25" t="s">
        <v>125</v>
      </c>
      <c r="Q916" s="25" t="s">
        <v>125</v>
      </c>
      <c r="R916" s="25" t="s">
        <v>125</v>
      </c>
      <c r="S916" s="25" t="s">
        <v>7886</v>
      </c>
      <c r="T916" s="25" t="s">
        <v>125</v>
      </c>
      <c r="U916" s="25" t="s">
        <v>7887</v>
      </c>
      <c r="V916" s="50">
        <v>0.55600000000000005</v>
      </c>
    </row>
    <row r="917" spans="2:22" ht="43" customHeight="1">
      <c r="B917" s="22" t="s">
        <v>29</v>
      </c>
      <c r="C917" s="23" t="s">
        <v>7888</v>
      </c>
      <c r="D917" s="25" t="s">
        <v>7889</v>
      </c>
      <c r="E917" s="25" t="s">
        <v>7890</v>
      </c>
      <c r="F917" s="25" t="s">
        <v>7891</v>
      </c>
      <c r="G917" s="25" t="s">
        <v>7892</v>
      </c>
      <c r="H917" s="25" t="s">
        <v>122</v>
      </c>
      <c r="I917" s="25" t="s">
        <v>123</v>
      </c>
      <c r="J917" s="25" t="s">
        <v>7893</v>
      </c>
      <c r="K917" s="26">
        <v>0.17647099999999999</v>
      </c>
      <c r="L917" s="25" t="s">
        <v>125</v>
      </c>
      <c r="M917" s="25" t="s">
        <v>125</v>
      </c>
      <c r="N917" s="25" t="s">
        <v>125</v>
      </c>
      <c r="O917" s="25" t="s">
        <v>125</v>
      </c>
      <c r="P917" s="25" t="s">
        <v>125</v>
      </c>
      <c r="Q917" s="25" t="s">
        <v>125</v>
      </c>
      <c r="R917" s="25" t="s">
        <v>125</v>
      </c>
      <c r="S917" s="25" t="s">
        <v>7894</v>
      </c>
      <c r="T917" s="25" t="s">
        <v>125</v>
      </c>
      <c r="U917" s="25" t="s">
        <v>125</v>
      </c>
      <c r="V917" s="50" t="s">
        <v>125</v>
      </c>
    </row>
    <row r="918" spans="2:22" ht="43" customHeight="1">
      <c r="B918" s="22" t="s">
        <v>29</v>
      </c>
      <c r="C918" s="25" t="s">
        <v>7895</v>
      </c>
      <c r="D918" s="25" t="s">
        <v>7896</v>
      </c>
      <c r="E918" s="25" t="s">
        <v>7897</v>
      </c>
      <c r="F918" s="25" t="s">
        <v>7898</v>
      </c>
      <c r="G918" s="25" t="s">
        <v>7899</v>
      </c>
      <c r="H918" s="23" t="s">
        <v>122</v>
      </c>
      <c r="I918" s="23" t="s">
        <v>123</v>
      </c>
      <c r="J918" s="23" t="s">
        <v>7900</v>
      </c>
      <c r="K918" s="24">
        <v>0.45161299999999999</v>
      </c>
      <c r="L918" s="25" t="s">
        <v>125</v>
      </c>
      <c r="M918" s="25" t="s">
        <v>125</v>
      </c>
      <c r="N918" s="25" t="s">
        <v>125</v>
      </c>
      <c r="O918" s="25" t="s">
        <v>2225</v>
      </c>
      <c r="P918" s="25" t="s">
        <v>7901</v>
      </c>
      <c r="Q918" s="25" t="s">
        <v>125</v>
      </c>
      <c r="R918" s="25" t="s">
        <v>7902</v>
      </c>
      <c r="S918" s="25" t="s">
        <v>7903</v>
      </c>
      <c r="T918" s="25" t="s">
        <v>125</v>
      </c>
      <c r="U918" s="25" t="s">
        <v>125</v>
      </c>
      <c r="V918" s="50">
        <v>0.76800000000000002</v>
      </c>
    </row>
    <row r="919" spans="2:22" ht="43" customHeight="1">
      <c r="B919" s="22" t="s">
        <v>29</v>
      </c>
      <c r="C919" s="23" t="s">
        <v>7904</v>
      </c>
      <c r="D919" s="25" t="s">
        <v>7905</v>
      </c>
      <c r="E919" s="25" t="s">
        <v>7906</v>
      </c>
      <c r="F919" s="25" t="s">
        <v>7907</v>
      </c>
      <c r="G919" s="25" t="s">
        <v>7908</v>
      </c>
      <c r="H919" s="25" t="s">
        <v>122</v>
      </c>
      <c r="I919" s="25" t="s">
        <v>123</v>
      </c>
      <c r="J919" s="25" t="s">
        <v>7909</v>
      </c>
      <c r="K919" s="26">
        <v>1</v>
      </c>
      <c r="L919" s="25" t="s">
        <v>125</v>
      </c>
      <c r="M919" s="25" t="s">
        <v>125</v>
      </c>
      <c r="N919" s="25" t="s">
        <v>125</v>
      </c>
      <c r="O919" s="25" t="s">
        <v>2225</v>
      </c>
      <c r="P919" s="25" t="s">
        <v>7901</v>
      </c>
      <c r="Q919" s="25" t="s">
        <v>125</v>
      </c>
      <c r="R919" s="25" t="s">
        <v>7910</v>
      </c>
      <c r="S919" s="25" t="s">
        <v>7911</v>
      </c>
      <c r="T919" s="25" t="s">
        <v>125</v>
      </c>
      <c r="U919" s="25" t="s">
        <v>7912</v>
      </c>
      <c r="V919" s="50">
        <v>0.41</v>
      </c>
    </row>
    <row r="920" spans="2:22" ht="43" customHeight="1">
      <c r="B920" s="22" t="s">
        <v>29</v>
      </c>
      <c r="C920" s="25" t="s">
        <v>7913</v>
      </c>
      <c r="D920" s="25" t="s">
        <v>7914</v>
      </c>
      <c r="E920" s="25" t="s">
        <v>7915</v>
      </c>
      <c r="F920" s="25" t="s">
        <v>7916</v>
      </c>
      <c r="G920" s="25" t="s">
        <v>7917</v>
      </c>
      <c r="H920" s="25" t="s">
        <v>165</v>
      </c>
      <c r="I920" s="25" t="s">
        <v>166</v>
      </c>
      <c r="J920" s="25" t="s">
        <v>7918</v>
      </c>
      <c r="K920" s="26">
        <v>1</v>
      </c>
      <c r="L920" s="25" t="s">
        <v>137</v>
      </c>
      <c r="M920" s="25" t="s">
        <v>137</v>
      </c>
      <c r="N920" s="25" t="s">
        <v>5380</v>
      </c>
      <c r="O920" s="25" t="s">
        <v>5781</v>
      </c>
      <c r="P920" s="25" t="s">
        <v>3046</v>
      </c>
      <c r="Q920" s="25" t="s">
        <v>7919</v>
      </c>
      <c r="R920" s="25" t="s">
        <v>7920</v>
      </c>
      <c r="S920" s="25" t="s">
        <v>7921</v>
      </c>
      <c r="T920" s="25" t="s">
        <v>125</v>
      </c>
      <c r="U920" s="25" t="s">
        <v>125</v>
      </c>
      <c r="V920" s="50" t="s">
        <v>125</v>
      </c>
    </row>
    <row r="921" spans="2:22" ht="43" customHeight="1">
      <c r="B921" s="22" t="s">
        <v>29</v>
      </c>
      <c r="C921" s="25" t="s">
        <v>247</v>
      </c>
      <c r="D921" s="25" t="s">
        <v>248</v>
      </c>
      <c r="E921" s="25" t="s">
        <v>249</v>
      </c>
      <c r="F921" s="25" t="s">
        <v>7922</v>
      </c>
      <c r="G921" s="25" t="s">
        <v>7923</v>
      </c>
      <c r="H921" s="25" t="s">
        <v>122</v>
      </c>
      <c r="I921" s="25" t="s">
        <v>123</v>
      </c>
      <c r="J921" s="25" t="s">
        <v>7924</v>
      </c>
      <c r="K921" s="26">
        <v>0.36206899999999997</v>
      </c>
      <c r="L921" s="25" t="s">
        <v>125</v>
      </c>
      <c r="M921" s="25" t="s">
        <v>125</v>
      </c>
      <c r="N921" s="25" t="s">
        <v>125</v>
      </c>
      <c r="O921" s="25" t="s">
        <v>253</v>
      </c>
      <c r="P921" s="25" t="s">
        <v>125</v>
      </c>
      <c r="Q921" s="25" t="s">
        <v>125</v>
      </c>
      <c r="R921" s="25" t="s">
        <v>7925</v>
      </c>
      <c r="S921" s="25" t="s">
        <v>254</v>
      </c>
      <c r="T921" s="25" t="s">
        <v>125</v>
      </c>
      <c r="U921" s="25" t="s">
        <v>125</v>
      </c>
      <c r="V921" s="50">
        <v>0.34</v>
      </c>
    </row>
    <row r="922" spans="2:22" ht="43" customHeight="1">
      <c r="B922" s="22" t="s">
        <v>29</v>
      </c>
      <c r="C922" s="25" t="s">
        <v>7926</v>
      </c>
      <c r="D922" s="25" t="s">
        <v>7927</v>
      </c>
      <c r="E922" s="25" t="s">
        <v>7928</v>
      </c>
      <c r="F922" s="25" t="s">
        <v>7929</v>
      </c>
      <c r="G922" s="25" t="s">
        <v>7930</v>
      </c>
      <c r="H922" s="25" t="s">
        <v>122</v>
      </c>
      <c r="I922" s="25" t="s">
        <v>123</v>
      </c>
      <c r="J922" s="25" t="s">
        <v>7931</v>
      </c>
      <c r="K922" s="26">
        <v>0.263158</v>
      </c>
      <c r="L922" s="25" t="s">
        <v>137</v>
      </c>
      <c r="M922" s="25" t="s">
        <v>125</v>
      </c>
      <c r="N922" s="25" t="s">
        <v>7932</v>
      </c>
      <c r="O922" s="25" t="s">
        <v>202</v>
      </c>
      <c r="P922" s="25" t="s">
        <v>7933</v>
      </c>
      <c r="Q922" s="25" t="s">
        <v>125</v>
      </c>
      <c r="R922" s="25" t="s">
        <v>125</v>
      </c>
      <c r="S922" s="25" t="s">
        <v>7934</v>
      </c>
      <c r="T922" s="25" t="s">
        <v>7935</v>
      </c>
      <c r="U922" s="25" t="s">
        <v>125</v>
      </c>
      <c r="V922" s="50">
        <v>0.41799999999999998</v>
      </c>
    </row>
    <row r="923" spans="2:22" ht="43" customHeight="1">
      <c r="B923" s="22" t="s">
        <v>29</v>
      </c>
      <c r="C923" s="23" t="s">
        <v>7936</v>
      </c>
      <c r="D923" s="25" t="s">
        <v>7937</v>
      </c>
      <c r="E923" s="25" t="s">
        <v>7938</v>
      </c>
      <c r="F923" s="25" t="s">
        <v>7939</v>
      </c>
      <c r="G923" s="25" t="s">
        <v>7940</v>
      </c>
      <c r="H923" s="25" t="s">
        <v>122</v>
      </c>
      <c r="I923" s="25" t="s">
        <v>123</v>
      </c>
      <c r="J923" s="25" t="s">
        <v>7941</v>
      </c>
      <c r="K923" s="26">
        <v>0.26153799999999999</v>
      </c>
      <c r="L923" s="25" t="s">
        <v>125</v>
      </c>
      <c r="M923" s="25" t="s">
        <v>125</v>
      </c>
      <c r="N923" s="25" t="s">
        <v>282</v>
      </c>
      <c r="O923" s="25" t="s">
        <v>283</v>
      </c>
      <c r="P923" s="25" t="s">
        <v>125</v>
      </c>
      <c r="Q923" s="25" t="s">
        <v>125</v>
      </c>
      <c r="R923" s="25" t="s">
        <v>7942</v>
      </c>
      <c r="S923" s="25" t="s">
        <v>7943</v>
      </c>
      <c r="T923" s="25" t="s">
        <v>7944</v>
      </c>
      <c r="U923" s="25" t="s">
        <v>125</v>
      </c>
      <c r="V923" s="50">
        <v>0.46</v>
      </c>
    </row>
    <row r="924" spans="2:22" ht="43" customHeight="1">
      <c r="B924" s="22" t="s">
        <v>29</v>
      </c>
      <c r="C924" s="25" t="s">
        <v>7945</v>
      </c>
      <c r="D924" s="25" t="s">
        <v>7946</v>
      </c>
      <c r="E924" s="25" t="s">
        <v>7947</v>
      </c>
      <c r="F924" s="25" t="s">
        <v>7948</v>
      </c>
      <c r="G924" s="25" t="s">
        <v>7949</v>
      </c>
      <c r="H924" s="25" t="s">
        <v>122</v>
      </c>
      <c r="I924" s="25" t="s">
        <v>123</v>
      </c>
      <c r="J924" s="25" t="s">
        <v>7950</v>
      </c>
      <c r="K924" s="26">
        <v>0.35802499999999998</v>
      </c>
      <c r="L924" s="25" t="s">
        <v>125</v>
      </c>
      <c r="M924" s="25" t="s">
        <v>125</v>
      </c>
      <c r="N924" s="25" t="s">
        <v>5706</v>
      </c>
      <c r="O924" s="25" t="s">
        <v>125</v>
      </c>
      <c r="P924" s="25" t="s">
        <v>5707</v>
      </c>
      <c r="Q924" s="25" t="s">
        <v>125</v>
      </c>
      <c r="R924" s="25" t="s">
        <v>7951</v>
      </c>
      <c r="S924" s="25" t="s">
        <v>7952</v>
      </c>
      <c r="T924" s="25" t="s">
        <v>7953</v>
      </c>
      <c r="U924" s="25" t="s">
        <v>125</v>
      </c>
      <c r="V924" s="50">
        <v>0.45200000000000001</v>
      </c>
    </row>
    <row r="925" spans="2:22" ht="43" customHeight="1">
      <c r="B925" s="22" t="s">
        <v>29</v>
      </c>
      <c r="C925" s="25" t="s">
        <v>7954</v>
      </c>
      <c r="D925" s="25" t="s">
        <v>7955</v>
      </c>
      <c r="E925" s="25" t="s">
        <v>7956</v>
      </c>
      <c r="F925" s="25" t="s">
        <v>7957</v>
      </c>
      <c r="G925" s="25" t="s">
        <v>7958</v>
      </c>
      <c r="H925" s="23" t="s">
        <v>122</v>
      </c>
      <c r="I925" s="23" t="s">
        <v>383</v>
      </c>
      <c r="J925" s="23" t="s">
        <v>7959</v>
      </c>
      <c r="K925" s="24">
        <v>0.37036999999999998</v>
      </c>
      <c r="L925" s="25" t="s">
        <v>125</v>
      </c>
      <c r="M925" s="25" t="s">
        <v>125</v>
      </c>
      <c r="N925" s="25" t="s">
        <v>190</v>
      </c>
      <c r="O925" s="25" t="s">
        <v>7960</v>
      </c>
      <c r="P925" s="25" t="s">
        <v>125</v>
      </c>
      <c r="Q925" s="25" t="s">
        <v>125</v>
      </c>
      <c r="R925" s="25" t="s">
        <v>125</v>
      </c>
      <c r="S925" s="25" t="s">
        <v>7961</v>
      </c>
      <c r="T925" s="25" t="s">
        <v>7962</v>
      </c>
      <c r="U925" s="25" t="s">
        <v>125</v>
      </c>
      <c r="V925" s="50" t="s">
        <v>125</v>
      </c>
    </row>
    <row r="926" spans="2:22" ht="43" customHeight="1">
      <c r="B926" s="22" t="s">
        <v>29</v>
      </c>
      <c r="C926" s="25" t="s">
        <v>7963</v>
      </c>
      <c r="D926" s="25" t="s">
        <v>7964</v>
      </c>
      <c r="E926" s="25" t="s">
        <v>7965</v>
      </c>
      <c r="F926" s="25" t="s">
        <v>7966</v>
      </c>
      <c r="G926" s="25" t="s">
        <v>7967</v>
      </c>
      <c r="H926" s="23" t="s">
        <v>122</v>
      </c>
      <c r="I926" s="23" t="s">
        <v>123</v>
      </c>
      <c r="J926" s="23" t="s">
        <v>7968</v>
      </c>
      <c r="K926" s="24">
        <v>1</v>
      </c>
      <c r="L926" s="25" t="s">
        <v>125</v>
      </c>
      <c r="M926" s="25" t="s">
        <v>125</v>
      </c>
      <c r="N926" s="25" t="s">
        <v>7969</v>
      </c>
      <c r="O926" s="25" t="s">
        <v>7970</v>
      </c>
      <c r="P926" s="25" t="s">
        <v>7971</v>
      </c>
      <c r="Q926" s="25" t="s">
        <v>125</v>
      </c>
      <c r="R926" s="25" t="s">
        <v>125</v>
      </c>
      <c r="S926" s="25" t="s">
        <v>7972</v>
      </c>
      <c r="T926" s="25" t="s">
        <v>125</v>
      </c>
      <c r="U926" s="25" t="s">
        <v>125</v>
      </c>
      <c r="V926" s="50">
        <v>0.49</v>
      </c>
    </row>
    <row r="927" spans="2:22" ht="43" customHeight="1">
      <c r="B927" s="22" t="s">
        <v>29</v>
      </c>
      <c r="C927" s="25" t="s">
        <v>7973</v>
      </c>
      <c r="D927" s="25" t="s">
        <v>7974</v>
      </c>
      <c r="E927" s="25" t="s">
        <v>7975</v>
      </c>
      <c r="F927" s="25" t="s">
        <v>7976</v>
      </c>
      <c r="G927" s="25" t="s">
        <v>7977</v>
      </c>
      <c r="H927" s="23" t="s">
        <v>122</v>
      </c>
      <c r="I927" s="23" t="s">
        <v>123</v>
      </c>
      <c r="J927" s="23" t="s">
        <v>7978</v>
      </c>
      <c r="K927" s="24">
        <v>0.31052600000000002</v>
      </c>
      <c r="L927" s="25" t="s">
        <v>125</v>
      </c>
      <c r="M927" s="25" t="s">
        <v>125</v>
      </c>
      <c r="N927" s="25" t="s">
        <v>125</v>
      </c>
      <c r="O927" s="25" t="s">
        <v>125</v>
      </c>
      <c r="P927" s="25" t="s">
        <v>125</v>
      </c>
      <c r="Q927" s="25" t="s">
        <v>125</v>
      </c>
      <c r="R927" s="25" t="s">
        <v>7979</v>
      </c>
      <c r="S927" s="25" t="s">
        <v>7980</v>
      </c>
      <c r="T927" s="25" t="s">
        <v>7981</v>
      </c>
      <c r="U927" s="25" t="s">
        <v>125</v>
      </c>
      <c r="V927" s="50">
        <v>0.5</v>
      </c>
    </row>
    <row r="928" spans="2:22" ht="43" customHeight="1">
      <c r="B928" s="22" t="s">
        <v>29</v>
      </c>
      <c r="C928" s="23" t="s">
        <v>7982</v>
      </c>
      <c r="D928" s="25" t="s">
        <v>7983</v>
      </c>
      <c r="E928" s="25" t="s">
        <v>7984</v>
      </c>
      <c r="F928" s="25" t="s">
        <v>7985</v>
      </c>
      <c r="G928" s="25" t="s">
        <v>7986</v>
      </c>
      <c r="H928" s="25" t="s">
        <v>122</v>
      </c>
      <c r="I928" s="25" t="s">
        <v>123</v>
      </c>
      <c r="J928" s="25" t="s">
        <v>7987</v>
      </c>
      <c r="K928" s="26">
        <v>0.17</v>
      </c>
      <c r="L928" s="25" t="s">
        <v>125</v>
      </c>
      <c r="M928" s="25" t="s">
        <v>125</v>
      </c>
      <c r="N928" s="25" t="s">
        <v>7988</v>
      </c>
      <c r="O928" s="25" t="s">
        <v>7989</v>
      </c>
      <c r="P928" s="25" t="s">
        <v>125</v>
      </c>
      <c r="Q928" s="25" t="s">
        <v>125</v>
      </c>
      <c r="R928" s="25" t="s">
        <v>125</v>
      </c>
      <c r="S928" s="25" t="s">
        <v>7990</v>
      </c>
      <c r="T928" s="25" t="s">
        <v>125</v>
      </c>
      <c r="U928" s="25" t="s">
        <v>125</v>
      </c>
      <c r="V928" s="50">
        <v>0.66400000000000003</v>
      </c>
    </row>
    <row r="929" spans="2:22" ht="43" customHeight="1">
      <c r="B929" s="22" t="s">
        <v>29</v>
      </c>
      <c r="C929" s="25" t="s">
        <v>7991</v>
      </c>
      <c r="D929" s="25" t="s">
        <v>7992</v>
      </c>
      <c r="E929" s="25" t="s">
        <v>7993</v>
      </c>
      <c r="F929" s="25" t="s">
        <v>7994</v>
      </c>
      <c r="G929" s="25" t="s">
        <v>7995</v>
      </c>
      <c r="H929" s="23" t="s">
        <v>122</v>
      </c>
      <c r="I929" s="23" t="s">
        <v>123</v>
      </c>
      <c r="J929" s="23" t="s">
        <v>7996</v>
      </c>
      <c r="K929" s="24">
        <v>0.480769</v>
      </c>
      <c r="L929" s="25" t="s">
        <v>137</v>
      </c>
      <c r="M929" s="25" t="s">
        <v>125</v>
      </c>
      <c r="N929" s="25" t="s">
        <v>1147</v>
      </c>
      <c r="O929" s="25" t="s">
        <v>7707</v>
      </c>
      <c r="P929" s="25" t="s">
        <v>125</v>
      </c>
      <c r="Q929" s="25" t="s">
        <v>125</v>
      </c>
      <c r="R929" s="25" t="s">
        <v>125</v>
      </c>
      <c r="S929" s="25" t="s">
        <v>7997</v>
      </c>
      <c r="T929" s="25" t="s">
        <v>125</v>
      </c>
      <c r="U929" s="25" t="s">
        <v>125</v>
      </c>
      <c r="V929" s="50">
        <v>0.57799999999999996</v>
      </c>
    </row>
    <row r="930" spans="2:22" ht="43" customHeight="1">
      <c r="B930" s="22" t="s">
        <v>29</v>
      </c>
      <c r="C930" s="25" t="s">
        <v>7998</v>
      </c>
      <c r="D930" s="25" t="s">
        <v>7999</v>
      </c>
      <c r="E930" s="25" t="s">
        <v>8000</v>
      </c>
      <c r="F930" s="25" t="s">
        <v>8001</v>
      </c>
      <c r="G930" s="25" t="s">
        <v>8002</v>
      </c>
      <c r="H930" s="23" t="s">
        <v>122</v>
      </c>
      <c r="I930" s="23" t="s">
        <v>182</v>
      </c>
      <c r="J930" s="23" t="s">
        <v>8003</v>
      </c>
      <c r="K930" s="24">
        <v>0.1875</v>
      </c>
      <c r="L930" s="25" t="s">
        <v>125</v>
      </c>
      <c r="M930" s="25" t="s">
        <v>125</v>
      </c>
      <c r="N930" s="25" t="s">
        <v>125</v>
      </c>
      <c r="O930" s="25" t="s">
        <v>125</v>
      </c>
      <c r="P930" s="25" t="s">
        <v>125</v>
      </c>
      <c r="Q930" s="25" t="s">
        <v>125</v>
      </c>
      <c r="R930" s="25" t="s">
        <v>125</v>
      </c>
      <c r="S930" s="25" t="s">
        <v>8004</v>
      </c>
      <c r="T930" s="25" t="s">
        <v>125</v>
      </c>
      <c r="U930" s="25" t="s">
        <v>125</v>
      </c>
      <c r="V930" s="50" t="s">
        <v>125</v>
      </c>
    </row>
    <row r="931" spans="2:22" ht="43" customHeight="1">
      <c r="B931" s="22" t="s">
        <v>29</v>
      </c>
      <c r="C931" s="25" t="s">
        <v>8005</v>
      </c>
      <c r="D931" s="25" t="s">
        <v>8006</v>
      </c>
      <c r="E931" s="25" t="s">
        <v>8007</v>
      </c>
      <c r="F931" s="25" t="s">
        <v>8008</v>
      </c>
      <c r="G931" s="25" t="s">
        <v>8009</v>
      </c>
      <c r="H931" s="23" t="s">
        <v>122</v>
      </c>
      <c r="I931" s="23" t="s">
        <v>123</v>
      </c>
      <c r="J931" s="23" t="s">
        <v>8010</v>
      </c>
      <c r="K931" s="24">
        <v>0.31405</v>
      </c>
      <c r="L931" s="25" t="s">
        <v>125</v>
      </c>
      <c r="M931" s="25" t="s">
        <v>125</v>
      </c>
      <c r="N931" s="25" t="s">
        <v>125</v>
      </c>
      <c r="O931" s="25" t="s">
        <v>125</v>
      </c>
      <c r="P931" s="25" t="s">
        <v>125</v>
      </c>
      <c r="Q931" s="25" t="s">
        <v>125</v>
      </c>
      <c r="R931" s="25" t="s">
        <v>8011</v>
      </c>
      <c r="S931" s="25" t="s">
        <v>8012</v>
      </c>
      <c r="T931" s="25" t="s">
        <v>125</v>
      </c>
      <c r="U931" s="25" t="s">
        <v>125</v>
      </c>
      <c r="V931" s="50">
        <v>0.72799999999999998</v>
      </c>
    </row>
    <row r="932" spans="2:22" ht="43" customHeight="1">
      <c r="B932" s="22" t="s">
        <v>29</v>
      </c>
      <c r="C932" s="25" t="s">
        <v>8013</v>
      </c>
      <c r="D932" s="25" t="s">
        <v>8014</v>
      </c>
      <c r="E932" s="25" t="s">
        <v>8015</v>
      </c>
      <c r="F932" s="25" t="s">
        <v>8016</v>
      </c>
      <c r="G932" s="25" t="s">
        <v>8017</v>
      </c>
      <c r="H932" s="25" t="s">
        <v>122</v>
      </c>
      <c r="I932" s="25" t="s">
        <v>123</v>
      </c>
      <c r="J932" s="25" t="s">
        <v>8018</v>
      </c>
      <c r="K932" s="26">
        <v>0.25555600000000001</v>
      </c>
      <c r="L932" s="25" t="s">
        <v>125</v>
      </c>
      <c r="M932" s="25" t="s">
        <v>125</v>
      </c>
      <c r="N932" s="25" t="s">
        <v>125</v>
      </c>
      <c r="O932" s="25" t="s">
        <v>125</v>
      </c>
      <c r="P932" s="25" t="s">
        <v>125</v>
      </c>
      <c r="Q932" s="25" t="s">
        <v>125</v>
      </c>
      <c r="R932" s="25" t="s">
        <v>125</v>
      </c>
      <c r="S932" s="25" t="s">
        <v>8019</v>
      </c>
      <c r="T932" s="25" t="s">
        <v>125</v>
      </c>
      <c r="U932" s="25" t="s">
        <v>125</v>
      </c>
      <c r="V932" s="50">
        <v>0.91200000000000003</v>
      </c>
    </row>
    <row r="933" spans="2:22" ht="43" customHeight="1">
      <c r="B933" s="22" t="s">
        <v>29</v>
      </c>
      <c r="C933" s="23" t="s">
        <v>8020</v>
      </c>
      <c r="D933" s="25" t="s">
        <v>8021</v>
      </c>
      <c r="E933" s="25" t="s">
        <v>8022</v>
      </c>
      <c r="F933" s="25" t="s">
        <v>8023</v>
      </c>
      <c r="G933" s="25" t="s">
        <v>8024</v>
      </c>
      <c r="H933" s="25" t="s">
        <v>122</v>
      </c>
      <c r="I933" s="25" t="s">
        <v>123</v>
      </c>
      <c r="J933" s="25" t="s">
        <v>8025</v>
      </c>
      <c r="K933" s="26">
        <v>0.30769200000000002</v>
      </c>
      <c r="L933" s="25" t="s">
        <v>125</v>
      </c>
      <c r="M933" s="25" t="s">
        <v>125</v>
      </c>
      <c r="N933" s="25" t="s">
        <v>125</v>
      </c>
      <c r="O933" s="25" t="s">
        <v>4089</v>
      </c>
      <c r="P933" s="25" t="s">
        <v>125</v>
      </c>
      <c r="Q933" s="25" t="s">
        <v>125</v>
      </c>
      <c r="R933" s="25" t="s">
        <v>125</v>
      </c>
      <c r="S933" s="25" t="s">
        <v>8026</v>
      </c>
      <c r="T933" s="25" t="s">
        <v>125</v>
      </c>
      <c r="U933" s="25" t="s">
        <v>125</v>
      </c>
      <c r="V933" s="50">
        <v>0.64200000000000002</v>
      </c>
    </row>
    <row r="934" spans="2:22" ht="43" customHeight="1">
      <c r="B934" s="22" t="s">
        <v>29</v>
      </c>
      <c r="C934" s="23" t="s">
        <v>8027</v>
      </c>
      <c r="D934" s="25" t="s">
        <v>8028</v>
      </c>
      <c r="E934" s="25" t="s">
        <v>8029</v>
      </c>
      <c r="F934" s="25" t="s">
        <v>8030</v>
      </c>
      <c r="G934" s="25" t="s">
        <v>8031</v>
      </c>
      <c r="H934" s="25" t="s">
        <v>122</v>
      </c>
      <c r="I934" s="25" t="s">
        <v>123</v>
      </c>
      <c r="J934" s="25" t="s">
        <v>8032</v>
      </c>
      <c r="K934" s="26">
        <v>0.27038600000000002</v>
      </c>
      <c r="L934" s="25" t="s">
        <v>125</v>
      </c>
      <c r="M934" s="25" t="s">
        <v>125</v>
      </c>
      <c r="N934" s="25" t="s">
        <v>1729</v>
      </c>
      <c r="O934" s="25" t="s">
        <v>8033</v>
      </c>
      <c r="P934" s="25" t="s">
        <v>125</v>
      </c>
      <c r="Q934" s="25" t="s">
        <v>8034</v>
      </c>
      <c r="R934" s="25" t="s">
        <v>125</v>
      </c>
      <c r="S934" s="25" t="s">
        <v>8035</v>
      </c>
      <c r="T934" s="25" t="s">
        <v>8036</v>
      </c>
      <c r="U934" s="25" t="s">
        <v>125</v>
      </c>
      <c r="V934" s="50">
        <v>0.92200000000000004</v>
      </c>
    </row>
    <row r="935" spans="2:22" ht="43" customHeight="1">
      <c r="B935" s="22" t="s">
        <v>29</v>
      </c>
      <c r="C935" s="23" t="s">
        <v>8037</v>
      </c>
      <c r="D935" s="25" t="s">
        <v>8038</v>
      </c>
      <c r="E935" s="25" t="s">
        <v>8039</v>
      </c>
      <c r="F935" s="25" t="s">
        <v>8040</v>
      </c>
      <c r="G935" s="25" t="s">
        <v>8041</v>
      </c>
      <c r="H935" s="25" t="s">
        <v>122</v>
      </c>
      <c r="I935" s="25" t="s">
        <v>123</v>
      </c>
      <c r="J935" s="25" t="s">
        <v>8042</v>
      </c>
      <c r="K935" s="26">
        <v>0.32258100000000001</v>
      </c>
      <c r="L935" s="25" t="s">
        <v>125</v>
      </c>
      <c r="M935" s="25" t="s">
        <v>125</v>
      </c>
      <c r="N935" s="25" t="s">
        <v>8043</v>
      </c>
      <c r="O935" s="25" t="s">
        <v>8044</v>
      </c>
      <c r="P935" s="25" t="s">
        <v>125</v>
      </c>
      <c r="Q935" s="25" t="s">
        <v>125</v>
      </c>
      <c r="R935" s="25" t="s">
        <v>8045</v>
      </c>
      <c r="S935" s="25" t="s">
        <v>8046</v>
      </c>
      <c r="T935" s="25" t="s">
        <v>125</v>
      </c>
      <c r="U935" s="25" t="s">
        <v>125</v>
      </c>
      <c r="V935" s="50">
        <v>0.77</v>
      </c>
    </row>
    <row r="936" spans="2:22" ht="43" customHeight="1">
      <c r="B936" s="22" t="s">
        <v>29</v>
      </c>
      <c r="C936" s="25" t="s">
        <v>8047</v>
      </c>
      <c r="D936" s="25" t="s">
        <v>8048</v>
      </c>
      <c r="E936" s="25" t="s">
        <v>8049</v>
      </c>
      <c r="F936" s="25" t="s">
        <v>8050</v>
      </c>
      <c r="G936" s="25" t="s">
        <v>8051</v>
      </c>
      <c r="H936" s="23" t="s">
        <v>122</v>
      </c>
      <c r="I936" s="23" t="s">
        <v>123</v>
      </c>
      <c r="J936" s="23" t="s">
        <v>8052</v>
      </c>
      <c r="K936" s="24">
        <v>0.33333299999999999</v>
      </c>
      <c r="L936" s="25" t="s">
        <v>125</v>
      </c>
      <c r="M936" s="25" t="s">
        <v>125</v>
      </c>
      <c r="N936" s="25" t="s">
        <v>125</v>
      </c>
      <c r="O936" s="25" t="s">
        <v>125</v>
      </c>
      <c r="P936" s="25" t="s">
        <v>125</v>
      </c>
      <c r="Q936" s="25" t="s">
        <v>125</v>
      </c>
      <c r="R936" s="25" t="s">
        <v>8053</v>
      </c>
      <c r="S936" s="25" t="s">
        <v>8054</v>
      </c>
      <c r="T936" s="25" t="s">
        <v>125</v>
      </c>
      <c r="U936" s="25" t="s">
        <v>125</v>
      </c>
      <c r="V936" s="50">
        <v>0.6</v>
      </c>
    </row>
    <row r="937" spans="2:22" ht="43" customHeight="1">
      <c r="B937" s="22" t="s">
        <v>29</v>
      </c>
      <c r="C937" s="23" t="s">
        <v>8055</v>
      </c>
      <c r="D937" s="25" t="s">
        <v>8056</v>
      </c>
      <c r="E937" s="25" t="s">
        <v>8057</v>
      </c>
      <c r="F937" s="25" t="s">
        <v>8058</v>
      </c>
      <c r="G937" s="25" t="s">
        <v>8059</v>
      </c>
      <c r="H937" s="25" t="s">
        <v>122</v>
      </c>
      <c r="I937" s="25" t="s">
        <v>123</v>
      </c>
      <c r="J937" s="25" t="s">
        <v>8060</v>
      </c>
      <c r="K937" s="26">
        <v>0.15337400000000001</v>
      </c>
      <c r="L937" s="25" t="s">
        <v>125</v>
      </c>
      <c r="M937" s="25" t="s">
        <v>125</v>
      </c>
      <c r="N937" s="25" t="s">
        <v>125</v>
      </c>
      <c r="O937" s="25" t="s">
        <v>125</v>
      </c>
      <c r="P937" s="25" t="s">
        <v>125</v>
      </c>
      <c r="Q937" s="25" t="s">
        <v>125</v>
      </c>
      <c r="R937" s="25" t="s">
        <v>8061</v>
      </c>
      <c r="S937" s="25" t="s">
        <v>8062</v>
      </c>
      <c r="T937" s="25" t="s">
        <v>8063</v>
      </c>
      <c r="U937" s="25" t="s">
        <v>125</v>
      </c>
      <c r="V937" s="50">
        <v>0.75</v>
      </c>
    </row>
    <row r="938" spans="2:22" ht="43" customHeight="1">
      <c r="B938" s="22" t="s">
        <v>29</v>
      </c>
      <c r="C938" s="25" t="s">
        <v>8064</v>
      </c>
      <c r="D938" s="25" t="s">
        <v>8065</v>
      </c>
      <c r="E938" s="25" t="s">
        <v>8066</v>
      </c>
      <c r="F938" s="25" t="s">
        <v>8067</v>
      </c>
      <c r="G938" s="25" t="s">
        <v>8068</v>
      </c>
      <c r="H938" s="25" t="s">
        <v>122</v>
      </c>
      <c r="I938" s="25" t="s">
        <v>245</v>
      </c>
      <c r="J938" s="25" t="s">
        <v>8069</v>
      </c>
      <c r="K938" s="26">
        <v>0.25342500000000001</v>
      </c>
      <c r="L938" s="25" t="s">
        <v>137</v>
      </c>
      <c r="M938" s="25" t="s">
        <v>125</v>
      </c>
      <c r="N938" s="25" t="s">
        <v>1147</v>
      </c>
      <c r="O938" s="25" t="s">
        <v>6915</v>
      </c>
      <c r="P938" s="25" t="s">
        <v>125</v>
      </c>
      <c r="Q938" s="25" t="s">
        <v>125</v>
      </c>
      <c r="R938" s="25" t="s">
        <v>125</v>
      </c>
      <c r="S938" s="25" t="s">
        <v>8070</v>
      </c>
      <c r="T938" s="25" t="s">
        <v>125</v>
      </c>
      <c r="U938" s="25" t="s">
        <v>125</v>
      </c>
      <c r="V938" s="50" t="s">
        <v>125</v>
      </c>
    </row>
    <row r="939" spans="2:22" ht="43" customHeight="1">
      <c r="B939" s="22" t="s">
        <v>29</v>
      </c>
      <c r="C939" s="25" t="s">
        <v>8071</v>
      </c>
      <c r="D939" s="25" t="s">
        <v>8072</v>
      </c>
      <c r="E939" s="25" t="s">
        <v>8073</v>
      </c>
      <c r="F939" s="25" t="s">
        <v>8074</v>
      </c>
      <c r="G939" s="25" t="s">
        <v>8075</v>
      </c>
      <c r="H939" s="23" t="s">
        <v>122</v>
      </c>
      <c r="I939" s="23" t="s">
        <v>383</v>
      </c>
      <c r="J939" s="23" t="s">
        <v>8076</v>
      </c>
      <c r="K939" s="24">
        <v>0.28125</v>
      </c>
      <c r="L939" s="25" t="s">
        <v>125</v>
      </c>
      <c r="M939" s="25" t="s">
        <v>125</v>
      </c>
      <c r="N939" s="25" t="s">
        <v>3373</v>
      </c>
      <c r="O939" s="25" t="s">
        <v>3374</v>
      </c>
      <c r="P939" s="25" t="s">
        <v>541</v>
      </c>
      <c r="Q939" s="25" t="s">
        <v>8077</v>
      </c>
      <c r="R939" s="25" t="s">
        <v>8078</v>
      </c>
      <c r="S939" s="25" t="s">
        <v>8079</v>
      </c>
      <c r="T939" s="25" t="s">
        <v>8080</v>
      </c>
      <c r="U939" s="25" t="s">
        <v>125</v>
      </c>
      <c r="V939" s="50" t="s">
        <v>125</v>
      </c>
    </row>
    <row r="940" spans="2:22" ht="43" customHeight="1">
      <c r="B940" s="22" t="s">
        <v>29</v>
      </c>
      <c r="C940" s="23" t="s">
        <v>8081</v>
      </c>
      <c r="D940" s="25" t="s">
        <v>8082</v>
      </c>
      <c r="E940" s="25" t="s">
        <v>8083</v>
      </c>
      <c r="F940" s="25" t="s">
        <v>8084</v>
      </c>
      <c r="G940" s="25" t="s">
        <v>8085</v>
      </c>
      <c r="H940" s="25" t="s">
        <v>122</v>
      </c>
      <c r="I940" s="25" t="s">
        <v>123</v>
      </c>
      <c r="J940" s="25" t="s">
        <v>8086</v>
      </c>
      <c r="K940" s="26">
        <v>0.26666699999999999</v>
      </c>
      <c r="L940" s="25" t="s">
        <v>125</v>
      </c>
      <c r="M940" s="25" t="s">
        <v>125</v>
      </c>
      <c r="N940" s="25" t="s">
        <v>3373</v>
      </c>
      <c r="O940" s="25" t="s">
        <v>3374</v>
      </c>
      <c r="P940" s="25" t="s">
        <v>541</v>
      </c>
      <c r="Q940" s="25" t="s">
        <v>125</v>
      </c>
      <c r="R940" s="25" t="s">
        <v>8087</v>
      </c>
      <c r="S940" s="25" t="s">
        <v>8088</v>
      </c>
      <c r="T940" s="25" t="s">
        <v>8089</v>
      </c>
      <c r="U940" s="25" t="s">
        <v>125</v>
      </c>
      <c r="V940" s="50">
        <v>0.83</v>
      </c>
    </row>
    <row r="941" spans="2:22" ht="43" customHeight="1">
      <c r="B941" s="22" t="s">
        <v>29</v>
      </c>
      <c r="C941" s="25" t="s">
        <v>8090</v>
      </c>
      <c r="D941" s="25" t="s">
        <v>8091</v>
      </c>
      <c r="E941" s="25" t="s">
        <v>8092</v>
      </c>
      <c r="F941" s="25" t="s">
        <v>8093</v>
      </c>
      <c r="G941" s="25" t="s">
        <v>8094</v>
      </c>
      <c r="H941" s="23" t="s">
        <v>122</v>
      </c>
      <c r="I941" s="23" t="s">
        <v>123</v>
      </c>
      <c r="J941" s="23" t="s">
        <v>8095</v>
      </c>
      <c r="K941" s="24">
        <v>0.46428599999999998</v>
      </c>
      <c r="L941" s="25" t="s">
        <v>125</v>
      </c>
      <c r="M941" s="25" t="s">
        <v>125</v>
      </c>
      <c r="N941" s="25" t="s">
        <v>125</v>
      </c>
      <c r="O941" s="25" t="s">
        <v>125</v>
      </c>
      <c r="P941" s="25" t="s">
        <v>125</v>
      </c>
      <c r="Q941" s="25" t="s">
        <v>125</v>
      </c>
      <c r="R941" s="25" t="s">
        <v>8096</v>
      </c>
      <c r="S941" s="25" t="s">
        <v>8097</v>
      </c>
      <c r="T941" s="25" t="s">
        <v>125</v>
      </c>
      <c r="U941" s="25" t="s">
        <v>125</v>
      </c>
      <c r="V941" s="50">
        <v>0.31</v>
      </c>
    </row>
    <row r="942" spans="2:22" ht="43" customHeight="1">
      <c r="B942" s="22" t="s">
        <v>29</v>
      </c>
      <c r="C942" s="25" t="s">
        <v>8098</v>
      </c>
      <c r="D942" s="25" t="s">
        <v>8099</v>
      </c>
      <c r="E942" s="25" t="s">
        <v>8100</v>
      </c>
      <c r="F942" s="25" t="s">
        <v>8101</v>
      </c>
      <c r="G942" s="25" t="s">
        <v>8102</v>
      </c>
      <c r="H942" s="25" t="s">
        <v>122</v>
      </c>
      <c r="I942" s="25" t="s">
        <v>123</v>
      </c>
      <c r="J942" s="25" t="s">
        <v>8103</v>
      </c>
      <c r="K942" s="26">
        <v>0.35714299999999999</v>
      </c>
      <c r="L942" s="25" t="s">
        <v>125</v>
      </c>
      <c r="M942" s="25" t="s">
        <v>125</v>
      </c>
      <c r="N942" s="25" t="s">
        <v>8104</v>
      </c>
      <c r="O942" s="25" t="s">
        <v>1836</v>
      </c>
      <c r="P942" s="25" t="s">
        <v>125</v>
      </c>
      <c r="Q942" s="25" t="s">
        <v>125</v>
      </c>
      <c r="R942" s="25" t="s">
        <v>8105</v>
      </c>
      <c r="S942" s="25" t="s">
        <v>8106</v>
      </c>
      <c r="T942" s="25" t="s">
        <v>8107</v>
      </c>
      <c r="U942" s="25" t="s">
        <v>125</v>
      </c>
      <c r="V942" s="50">
        <v>0.72399999999999998</v>
      </c>
    </row>
    <row r="943" spans="2:22" ht="43" customHeight="1">
      <c r="B943" s="22" t="s">
        <v>29</v>
      </c>
      <c r="C943" s="23" t="s">
        <v>8108</v>
      </c>
      <c r="D943" s="25" t="s">
        <v>8109</v>
      </c>
      <c r="E943" s="25" t="s">
        <v>8110</v>
      </c>
      <c r="F943" s="25" t="s">
        <v>8111</v>
      </c>
      <c r="G943" s="25" t="s">
        <v>8112</v>
      </c>
      <c r="H943" s="25" t="s">
        <v>122</v>
      </c>
      <c r="I943" s="25" t="s">
        <v>123</v>
      </c>
      <c r="J943" s="25" t="s">
        <v>8113</v>
      </c>
      <c r="K943" s="26">
        <v>0.28225800000000001</v>
      </c>
      <c r="L943" s="25" t="s">
        <v>125</v>
      </c>
      <c r="M943" s="25" t="s">
        <v>125</v>
      </c>
      <c r="N943" s="25" t="s">
        <v>601</v>
      </c>
      <c r="O943" s="25" t="s">
        <v>602</v>
      </c>
      <c r="P943" s="25" t="s">
        <v>125</v>
      </c>
      <c r="Q943" s="25" t="s">
        <v>125</v>
      </c>
      <c r="R943" s="25" t="s">
        <v>8114</v>
      </c>
      <c r="S943" s="25" t="s">
        <v>8115</v>
      </c>
      <c r="T943" s="25" t="s">
        <v>125</v>
      </c>
      <c r="U943" s="25" t="s">
        <v>8116</v>
      </c>
      <c r="V943" s="50">
        <v>0.69199999999999995</v>
      </c>
    </row>
    <row r="944" spans="2:22" ht="43" customHeight="1">
      <c r="B944" s="22" t="s">
        <v>29</v>
      </c>
      <c r="C944" s="23" t="s">
        <v>8117</v>
      </c>
      <c r="D944" s="25" t="s">
        <v>8118</v>
      </c>
      <c r="E944" s="25" t="s">
        <v>8119</v>
      </c>
      <c r="F944" s="25" t="s">
        <v>8120</v>
      </c>
      <c r="G944" s="25" t="s">
        <v>8121</v>
      </c>
      <c r="H944" s="25" t="s">
        <v>122</v>
      </c>
      <c r="I944" s="25" t="s">
        <v>123</v>
      </c>
      <c r="J944" s="25" t="s">
        <v>8122</v>
      </c>
      <c r="K944" s="26">
        <v>0.28148099999999998</v>
      </c>
      <c r="L944" s="25" t="s">
        <v>125</v>
      </c>
      <c r="M944" s="25" t="s">
        <v>125</v>
      </c>
      <c r="N944" s="25" t="s">
        <v>939</v>
      </c>
      <c r="O944" s="25" t="s">
        <v>8123</v>
      </c>
      <c r="P944" s="25" t="s">
        <v>8124</v>
      </c>
      <c r="Q944" s="25" t="s">
        <v>125</v>
      </c>
      <c r="R944" s="25" t="s">
        <v>125</v>
      </c>
      <c r="S944" s="25" t="s">
        <v>8125</v>
      </c>
      <c r="T944" s="25" t="s">
        <v>8126</v>
      </c>
      <c r="U944" s="25" t="s">
        <v>125</v>
      </c>
      <c r="V944" s="50">
        <v>0.55800000000000005</v>
      </c>
    </row>
    <row r="945" spans="2:22" ht="43" customHeight="1">
      <c r="B945" s="22" t="s">
        <v>29</v>
      </c>
      <c r="C945" s="23" t="s">
        <v>355</v>
      </c>
      <c r="D945" s="25" t="s">
        <v>356</v>
      </c>
      <c r="E945" s="25" t="s">
        <v>357</v>
      </c>
      <c r="F945" s="25" t="s">
        <v>8127</v>
      </c>
      <c r="G945" s="25" t="s">
        <v>8128</v>
      </c>
      <c r="H945" s="23" t="s">
        <v>122</v>
      </c>
      <c r="I945" s="23" t="s">
        <v>123</v>
      </c>
      <c r="J945" s="23" t="s">
        <v>8129</v>
      </c>
      <c r="K945" s="24">
        <v>0.36666700000000002</v>
      </c>
      <c r="L945" s="25" t="s">
        <v>137</v>
      </c>
      <c r="M945" s="25" t="s">
        <v>125</v>
      </c>
      <c r="N945" s="25" t="s">
        <v>361</v>
      </c>
      <c r="O945" s="25" t="s">
        <v>362</v>
      </c>
      <c r="P945" s="25" t="s">
        <v>363</v>
      </c>
      <c r="Q945" s="25" t="s">
        <v>125</v>
      </c>
      <c r="R945" s="25" t="s">
        <v>8130</v>
      </c>
      <c r="S945" s="25" t="s">
        <v>366</v>
      </c>
      <c r="T945" s="25" t="s">
        <v>125</v>
      </c>
      <c r="U945" s="25" t="s">
        <v>8131</v>
      </c>
      <c r="V945" s="50">
        <v>0.40200000000000002</v>
      </c>
    </row>
    <row r="946" spans="2:22" ht="43" customHeight="1">
      <c r="B946" s="22" t="s">
        <v>29</v>
      </c>
      <c r="C946" s="25" t="s">
        <v>367</v>
      </c>
      <c r="D946" s="25" t="s">
        <v>368</v>
      </c>
      <c r="E946" s="25" t="s">
        <v>369</v>
      </c>
      <c r="F946" s="25" t="s">
        <v>8132</v>
      </c>
      <c r="G946" s="25" t="s">
        <v>8133</v>
      </c>
      <c r="H946" s="25" t="s">
        <v>122</v>
      </c>
      <c r="I946" s="25" t="s">
        <v>182</v>
      </c>
      <c r="J946" s="25" t="s">
        <v>8134</v>
      </c>
      <c r="K946" s="26">
        <v>0.39344299999999999</v>
      </c>
      <c r="L946" s="25" t="s">
        <v>137</v>
      </c>
      <c r="M946" s="25" t="s">
        <v>125</v>
      </c>
      <c r="N946" s="25" t="s">
        <v>373</v>
      </c>
      <c r="O946" s="25" t="s">
        <v>374</v>
      </c>
      <c r="P946" s="25" t="s">
        <v>375</v>
      </c>
      <c r="Q946" s="25" t="s">
        <v>125</v>
      </c>
      <c r="R946" s="25" t="s">
        <v>125</v>
      </c>
      <c r="S946" s="25" t="s">
        <v>376</v>
      </c>
      <c r="T946" s="25" t="s">
        <v>125</v>
      </c>
      <c r="U946" s="25" t="s">
        <v>125</v>
      </c>
      <c r="V946" s="50">
        <v>0.72</v>
      </c>
    </row>
    <row r="947" spans="2:22" ht="43" customHeight="1">
      <c r="B947" s="22" t="s">
        <v>29</v>
      </c>
      <c r="C947" s="25" t="s">
        <v>8135</v>
      </c>
      <c r="D947" s="25" t="s">
        <v>8136</v>
      </c>
      <c r="E947" s="25" t="s">
        <v>8137</v>
      </c>
      <c r="F947" s="25" t="s">
        <v>8138</v>
      </c>
      <c r="G947" s="25" t="s">
        <v>8139</v>
      </c>
      <c r="H947" s="25" t="s">
        <v>122</v>
      </c>
      <c r="I947" s="25" t="s">
        <v>123</v>
      </c>
      <c r="J947" s="25" t="s">
        <v>8140</v>
      </c>
      <c r="K947" s="26">
        <v>0.48878899999999997</v>
      </c>
      <c r="L947" s="25" t="s">
        <v>125</v>
      </c>
      <c r="M947" s="25" t="s">
        <v>125</v>
      </c>
      <c r="N947" s="25" t="s">
        <v>190</v>
      </c>
      <c r="O947" s="25" t="s">
        <v>868</v>
      </c>
      <c r="P947" s="25" t="s">
        <v>125</v>
      </c>
      <c r="Q947" s="25" t="s">
        <v>125</v>
      </c>
      <c r="R947" s="25" t="s">
        <v>125</v>
      </c>
      <c r="S947" s="25" t="s">
        <v>8141</v>
      </c>
      <c r="T947" s="25" t="s">
        <v>125</v>
      </c>
      <c r="U947" s="25" t="s">
        <v>125</v>
      </c>
      <c r="V947" s="50">
        <v>0.40200000000000002</v>
      </c>
    </row>
    <row r="948" spans="2:22" ht="43" customHeight="1">
      <c r="B948" s="22" t="s">
        <v>29</v>
      </c>
      <c r="C948" s="25" t="s">
        <v>8142</v>
      </c>
      <c r="D948" s="25" t="s">
        <v>8143</v>
      </c>
      <c r="E948" s="25" t="s">
        <v>8144</v>
      </c>
      <c r="F948" s="25" t="s">
        <v>8145</v>
      </c>
      <c r="G948" s="25" t="s">
        <v>8146</v>
      </c>
      <c r="H948" s="25" t="s">
        <v>122</v>
      </c>
      <c r="I948" s="25" t="s">
        <v>182</v>
      </c>
      <c r="J948" s="25" t="s">
        <v>8147</v>
      </c>
      <c r="K948" s="26">
        <v>0.30392200000000003</v>
      </c>
      <c r="L948" s="25" t="s">
        <v>125</v>
      </c>
      <c r="M948" s="25" t="s">
        <v>125</v>
      </c>
      <c r="N948" s="25" t="s">
        <v>190</v>
      </c>
      <c r="O948" s="25" t="s">
        <v>8148</v>
      </c>
      <c r="P948" s="25" t="s">
        <v>8149</v>
      </c>
      <c r="Q948" s="25" t="s">
        <v>125</v>
      </c>
      <c r="R948" s="25" t="s">
        <v>125</v>
      </c>
      <c r="S948" s="25" t="s">
        <v>8150</v>
      </c>
      <c r="T948" s="25" t="s">
        <v>125</v>
      </c>
      <c r="U948" s="25" t="s">
        <v>125</v>
      </c>
      <c r="V948" s="50" t="s">
        <v>125</v>
      </c>
    </row>
    <row r="949" spans="2:22" ht="43" customHeight="1">
      <c r="B949" s="22" t="s">
        <v>29</v>
      </c>
      <c r="C949" s="25" t="s">
        <v>8142</v>
      </c>
      <c r="D949" s="25" t="s">
        <v>8143</v>
      </c>
      <c r="E949" s="25" t="s">
        <v>8144</v>
      </c>
      <c r="F949" s="25" t="s">
        <v>8151</v>
      </c>
      <c r="G949" s="25" t="s">
        <v>8152</v>
      </c>
      <c r="H949" s="25" t="s">
        <v>122</v>
      </c>
      <c r="I949" s="25" t="s">
        <v>123</v>
      </c>
      <c r="J949" s="25" t="s">
        <v>8153</v>
      </c>
      <c r="K949" s="26">
        <v>0.296296</v>
      </c>
      <c r="L949" s="25" t="s">
        <v>125</v>
      </c>
      <c r="M949" s="25" t="s">
        <v>125</v>
      </c>
      <c r="N949" s="25" t="s">
        <v>190</v>
      </c>
      <c r="O949" s="25" t="s">
        <v>8148</v>
      </c>
      <c r="P949" s="25" t="s">
        <v>8149</v>
      </c>
      <c r="Q949" s="25" t="s">
        <v>125</v>
      </c>
      <c r="R949" s="25" t="s">
        <v>8154</v>
      </c>
      <c r="S949" s="25" t="s">
        <v>8150</v>
      </c>
      <c r="T949" s="25" t="s">
        <v>8155</v>
      </c>
      <c r="U949" s="25" t="s">
        <v>125</v>
      </c>
      <c r="V949" s="50">
        <v>0.71799999999999997</v>
      </c>
    </row>
    <row r="950" spans="2:22" ht="43" customHeight="1">
      <c r="B950" s="22" t="s">
        <v>29</v>
      </c>
      <c r="C950" s="25" t="s">
        <v>8156</v>
      </c>
      <c r="D950" s="25" t="s">
        <v>8157</v>
      </c>
      <c r="E950" s="25" t="s">
        <v>8158</v>
      </c>
      <c r="F950" s="25" t="s">
        <v>8159</v>
      </c>
      <c r="G950" s="25" t="s">
        <v>8160</v>
      </c>
      <c r="H950" s="25" t="s">
        <v>122</v>
      </c>
      <c r="I950" s="25" t="s">
        <v>123</v>
      </c>
      <c r="J950" s="25" t="s">
        <v>8161</v>
      </c>
      <c r="K950" s="26">
        <v>0.29207899999999998</v>
      </c>
      <c r="L950" s="25" t="s">
        <v>125</v>
      </c>
      <c r="M950" s="25" t="s">
        <v>125</v>
      </c>
      <c r="N950" s="25" t="s">
        <v>8162</v>
      </c>
      <c r="O950" s="25" t="s">
        <v>8163</v>
      </c>
      <c r="P950" s="25" t="s">
        <v>125</v>
      </c>
      <c r="Q950" s="25" t="s">
        <v>125</v>
      </c>
      <c r="R950" s="25" t="s">
        <v>125</v>
      </c>
      <c r="S950" s="25" t="s">
        <v>8164</v>
      </c>
      <c r="T950" s="25" t="s">
        <v>8165</v>
      </c>
      <c r="U950" s="25" t="s">
        <v>125</v>
      </c>
      <c r="V950" s="50">
        <v>0.66800000000000004</v>
      </c>
    </row>
    <row r="951" spans="2:22" ht="43" customHeight="1">
      <c r="B951" s="22" t="s">
        <v>29</v>
      </c>
      <c r="C951" s="25" t="s">
        <v>8166</v>
      </c>
      <c r="D951" s="25" t="s">
        <v>8167</v>
      </c>
      <c r="E951" s="25" t="s">
        <v>8168</v>
      </c>
      <c r="F951" s="25" t="s">
        <v>8169</v>
      </c>
      <c r="G951" s="25" t="s">
        <v>8170</v>
      </c>
      <c r="H951" s="25" t="s">
        <v>122</v>
      </c>
      <c r="I951" s="25" t="s">
        <v>123</v>
      </c>
      <c r="J951" s="25" t="s">
        <v>8171</v>
      </c>
      <c r="K951" s="26">
        <v>0.706897</v>
      </c>
      <c r="L951" s="25" t="s">
        <v>125</v>
      </c>
      <c r="M951" s="25" t="s">
        <v>125</v>
      </c>
      <c r="N951" s="25" t="s">
        <v>565</v>
      </c>
      <c r="O951" s="25" t="s">
        <v>757</v>
      </c>
      <c r="P951" s="25" t="s">
        <v>125</v>
      </c>
      <c r="Q951" s="25" t="s">
        <v>125</v>
      </c>
      <c r="R951" s="25" t="s">
        <v>8172</v>
      </c>
      <c r="S951" s="25" t="s">
        <v>8173</v>
      </c>
      <c r="T951" s="25" t="s">
        <v>125</v>
      </c>
      <c r="U951" s="25" t="s">
        <v>8174</v>
      </c>
      <c r="V951" s="50">
        <v>0.60399999999999998</v>
      </c>
    </row>
    <row r="952" spans="2:22" ht="43" customHeight="1">
      <c r="B952" s="22" t="s">
        <v>29</v>
      </c>
      <c r="C952" s="23" t="s">
        <v>8175</v>
      </c>
      <c r="D952" s="25" t="s">
        <v>8176</v>
      </c>
      <c r="E952" s="25" t="s">
        <v>8177</v>
      </c>
      <c r="F952" s="25" t="s">
        <v>8178</v>
      </c>
      <c r="G952" s="25" t="s">
        <v>8179</v>
      </c>
      <c r="H952" s="25" t="s">
        <v>122</v>
      </c>
      <c r="I952" s="25" t="s">
        <v>123</v>
      </c>
      <c r="J952" s="25" t="s">
        <v>8180</v>
      </c>
      <c r="K952" s="26">
        <v>0.192</v>
      </c>
      <c r="L952" s="25" t="s">
        <v>125</v>
      </c>
      <c r="M952" s="25" t="s">
        <v>125</v>
      </c>
      <c r="N952" s="25" t="s">
        <v>125</v>
      </c>
      <c r="O952" s="25" t="s">
        <v>125</v>
      </c>
      <c r="P952" s="25" t="s">
        <v>125</v>
      </c>
      <c r="Q952" s="25" t="s">
        <v>125</v>
      </c>
      <c r="R952" s="25" t="s">
        <v>125</v>
      </c>
      <c r="S952" s="25" t="s">
        <v>8181</v>
      </c>
      <c r="T952" s="25" t="s">
        <v>125</v>
      </c>
      <c r="U952" s="25" t="s">
        <v>125</v>
      </c>
      <c r="V952" s="50">
        <v>0.55200000000000005</v>
      </c>
    </row>
    <row r="953" spans="2:22" ht="43" customHeight="1">
      <c r="B953" s="22" t="s">
        <v>29</v>
      </c>
      <c r="C953" s="25" t="s">
        <v>8182</v>
      </c>
      <c r="D953" s="25" t="s">
        <v>8183</v>
      </c>
      <c r="E953" s="25" t="s">
        <v>8184</v>
      </c>
      <c r="F953" s="25" t="s">
        <v>8185</v>
      </c>
      <c r="G953" s="25" t="s">
        <v>3443</v>
      </c>
      <c r="H953" s="23" t="s">
        <v>122</v>
      </c>
      <c r="I953" s="23" t="s">
        <v>123</v>
      </c>
      <c r="J953" s="23" t="s">
        <v>8186</v>
      </c>
      <c r="K953" s="24">
        <v>0.18279599999999999</v>
      </c>
      <c r="L953" s="25" t="s">
        <v>125</v>
      </c>
      <c r="M953" s="25" t="s">
        <v>125</v>
      </c>
      <c r="N953" s="25" t="s">
        <v>190</v>
      </c>
      <c r="O953" s="25" t="s">
        <v>6990</v>
      </c>
      <c r="P953" s="25" t="s">
        <v>125</v>
      </c>
      <c r="Q953" s="25" t="s">
        <v>125</v>
      </c>
      <c r="R953" s="25" t="s">
        <v>8187</v>
      </c>
      <c r="S953" s="25" t="s">
        <v>8188</v>
      </c>
      <c r="T953" s="25" t="s">
        <v>125</v>
      </c>
      <c r="U953" s="25" t="s">
        <v>125</v>
      </c>
      <c r="V953" s="50">
        <v>0.63600000000000001</v>
      </c>
    </row>
    <row r="954" spans="2:22" ht="43" customHeight="1">
      <c r="B954" s="22" t="s">
        <v>29</v>
      </c>
      <c r="C954" s="25" t="s">
        <v>8189</v>
      </c>
      <c r="D954" s="25" t="s">
        <v>8190</v>
      </c>
      <c r="E954" s="25" t="s">
        <v>8191</v>
      </c>
      <c r="F954" s="25" t="s">
        <v>8192</v>
      </c>
      <c r="G954" s="25" t="s">
        <v>5353</v>
      </c>
      <c r="H954" s="25" t="s">
        <v>122</v>
      </c>
      <c r="I954" s="25" t="s">
        <v>123</v>
      </c>
      <c r="J954" s="25" t="s">
        <v>8193</v>
      </c>
      <c r="K954" s="26">
        <v>0.51724099999999995</v>
      </c>
      <c r="L954" s="25" t="s">
        <v>125</v>
      </c>
      <c r="M954" s="25" t="s">
        <v>125</v>
      </c>
      <c r="N954" s="25" t="s">
        <v>8194</v>
      </c>
      <c r="O954" s="25" t="s">
        <v>1740</v>
      </c>
      <c r="P954" s="25" t="s">
        <v>125</v>
      </c>
      <c r="Q954" s="25" t="s">
        <v>125</v>
      </c>
      <c r="R954" s="25" t="s">
        <v>8195</v>
      </c>
      <c r="S954" s="25" t="s">
        <v>8196</v>
      </c>
      <c r="T954" s="25" t="s">
        <v>8197</v>
      </c>
      <c r="U954" s="25" t="s">
        <v>8198</v>
      </c>
      <c r="V954" s="50">
        <v>0.69799999999999995</v>
      </c>
    </row>
    <row r="955" spans="2:22" ht="43" customHeight="1">
      <c r="B955" s="22" t="s">
        <v>29</v>
      </c>
      <c r="C955" s="25" t="s">
        <v>8199</v>
      </c>
      <c r="D955" s="25" t="s">
        <v>8200</v>
      </c>
      <c r="E955" s="25" t="s">
        <v>8201</v>
      </c>
      <c r="F955" s="25" t="s">
        <v>8202</v>
      </c>
      <c r="G955" s="23" t="s">
        <v>8203</v>
      </c>
      <c r="H955" s="23" t="s">
        <v>122</v>
      </c>
      <c r="I955" s="23" t="s">
        <v>123</v>
      </c>
      <c r="J955" s="23" t="s">
        <v>8204</v>
      </c>
      <c r="K955" s="24">
        <v>0.41935499999999998</v>
      </c>
      <c r="L955" s="25" t="s">
        <v>125</v>
      </c>
      <c r="M955" s="25" t="s">
        <v>125</v>
      </c>
      <c r="N955" s="25" t="s">
        <v>190</v>
      </c>
      <c r="O955" s="25" t="s">
        <v>8205</v>
      </c>
      <c r="P955" s="25" t="s">
        <v>8206</v>
      </c>
      <c r="Q955" s="25" t="s">
        <v>125</v>
      </c>
      <c r="R955" s="25" t="s">
        <v>125</v>
      </c>
      <c r="S955" s="25" t="s">
        <v>8207</v>
      </c>
      <c r="T955" s="25" t="s">
        <v>8208</v>
      </c>
      <c r="U955" s="25" t="s">
        <v>125</v>
      </c>
      <c r="V955" s="50">
        <v>0.45</v>
      </c>
    </row>
    <row r="956" spans="2:22" ht="43" customHeight="1">
      <c r="B956" s="22" t="s">
        <v>29</v>
      </c>
      <c r="C956" s="25" t="s">
        <v>8199</v>
      </c>
      <c r="D956" s="25" t="s">
        <v>8200</v>
      </c>
      <c r="E956" s="25" t="s">
        <v>8201</v>
      </c>
      <c r="F956" s="25" t="s">
        <v>8209</v>
      </c>
      <c r="G956" s="25" t="s">
        <v>8210</v>
      </c>
      <c r="H956" s="23" t="s">
        <v>122</v>
      </c>
      <c r="I956" s="23" t="s">
        <v>123</v>
      </c>
      <c r="J956" s="23" t="s">
        <v>8211</v>
      </c>
      <c r="K956" s="24">
        <v>0.42268</v>
      </c>
      <c r="L956" s="25" t="s">
        <v>125</v>
      </c>
      <c r="M956" s="25" t="s">
        <v>125</v>
      </c>
      <c r="N956" s="25" t="s">
        <v>190</v>
      </c>
      <c r="O956" s="25" t="s">
        <v>8205</v>
      </c>
      <c r="P956" s="25" t="s">
        <v>8206</v>
      </c>
      <c r="Q956" s="25" t="s">
        <v>125</v>
      </c>
      <c r="R956" s="25" t="s">
        <v>125</v>
      </c>
      <c r="S956" s="25" t="s">
        <v>8207</v>
      </c>
      <c r="T956" s="25" t="s">
        <v>8208</v>
      </c>
      <c r="U956" s="25" t="s">
        <v>125</v>
      </c>
      <c r="V956" s="50">
        <v>0.40799999999999997</v>
      </c>
    </row>
    <row r="957" spans="2:22" ht="43" customHeight="1">
      <c r="B957" s="22" t="s">
        <v>29</v>
      </c>
      <c r="C957" s="25" t="s">
        <v>8212</v>
      </c>
      <c r="D957" s="25" t="s">
        <v>8213</v>
      </c>
      <c r="E957" s="25" t="s">
        <v>8214</v>
      </c>
      <c r="F957" s="25" t="s">
        <v>8215</v>
      </c>
      <c r="G957" s="25" t="s">
        <v>8216</v>
      </c>
      <c r="H957" s="23" t="s">
        <v>165</v>
      </c>
      <c r="I957" s="23" t="s">
        <v>166</v>
      </c>
      <c r="J957" s="23" t="s">
        <v>8217</v>
      </c>
      <c r="K957" s="24">
        <v>0.19753100000000001</v>
      </c>
      <c r="L957" s="25" t="s">
        <v>125</v>
      </c>
      <c r="M957" s="25" t="s">
        <v>125</v>
      </c>
      <c r="N957" s="25" t="s">
        <v>125</v>
      </c>
      <c r="O957" s="25" t="s">
        <v>125</v>
      </c>
      <c r="P957" s="25" t="s">
        <v>125</v>
      </c>
      <c r="Q957" s="25" t="s">
        <v>125</v>
      </c>
      <c r="R957" s="25" t="s">
        <v>125</v>
      </c>
      <c r="S957" s="25" t="s">
        <v>125</v>
      </c>
      <c r="T957" s="25" t="s">
        <v>125</v>
      </c>
      <c r="U957" s="25" t="s">
        <v>125</v>
      </c>
      <c r="V957" s="50" t="s">
        <v>125</v>
      </c>
    </row>
    <row r="958" spans="2:22" ht="43" customHeight="1">
      <c r="B958" s="22" t="s">
        <v>29</v>
      </c>
      <c r="C958" s="23" t="s">
        <v>8218</v>
      </c>
      <c r="D958" s="25" t="s">
        <v>8219</v>
      </c>
      <c r="E958" s="25" t="s">
        <v>8220</v>
      </c>
      <c r="F958" s="25" t="s">
        <v>8221</v>
      </c>
      <c r="G958" s="25" t="s">
        <v>8222</v>
      </c>
      <c r="H958" s="25" t="s">
        <v>122</v>
      </c>
      <c r="I958" s="25" t="s">
        <v>123</v>
      </c>
      <c r="J958" s="25" t="s">
        <v>8223</v>
      </c>
      <c r="K958" s="26">
        <v>0.63235300000000005</v>
      </c>
      <c r="L958" s="25" t="s">
        <v>125</v>
      </c>
      <c r="M958" s="25" t="s">
        <v>125</v>
      </c>
      <c r="N958" s="25" t="s">
        <v>8224</v>
      </c>
      <c r="O958" s="25" t="s">
        <v>8225</v>
      </c>
      <c r="P958" s="25" t="s">
        <v>125</v>
      </c>
      <c r="Q958" s="25" t="s">
        <v>125</v>
      </c>
      <c r="R958" s="25" t="s">
        <v>8226</v>
      </c>
      <c r="S958" s="25" t="s">
        <v>8227</v>
      </c>
      <c r="T958" s="25" t="s">
        <v>8228</v>
      </c>
      <c r="U958" s="25" t="s">
        <v>125</v>
      </c>
      <c r="V958" s="50">
        <v>0.58599999999999997</v>
      </c>
    </row>
    <row r="959" spans="2:22" ht="43" customHeight="1">
      <c r="B959" s="22" t="s">
        <v>29</v>
      </c>
      <c r="C959" s="25" t="s">
        <v>8229</v>
      </c>
      <c r="D959" s="25" t="s">
        <v>8230</v>
      </c>
      <c r="E959" s="25" t="s">
        <v>8231</v>
      </c>
      <c r="F959" s="25" t="s">
        <v>8232</v>
      </c>
      <c r="G959" s="25" t="s">
        <v>8233</v>
      </c>
      <c r="H959" s="23" t="s">
        <v>122</v>
      </c>
      <c r="I959" s="23" t="s">
        <v>123</v>
      </c>
      <c r="J959" s="23" t="s">
        <v>8234</v>
      </c>
      <c r="K959" s="24">
        <v>0.44871800000000001</v>
      </c>
      <c r="L959" s="25" t="s">
        <v>125</v>
      </c>
      <c r="M959" s="25" t="s">
        <v>125</v>
      </c>
      <c r="N959" s="25" t="s">
        <v>3644</v>
      </c>
      <c r="O959" s="25" t="s">
        <v>3645</v>
      </c>
      <c r="P959" s="25" t="s">
        <v>125</v>
      </c>
      <c r="Q959" s="25" t="s">
        <v>125</v>
      </c>
      <c r="R959" s="25" t="s">
        <v>8235</v>
      </c>
      <c r="S959" s="25" t="s">
        <v>8236</v>
      </c>
      <c r="T959" s="25" t="s">
        <v>125</v>
      </c>
      <c r="U959" s="25" t="s">
        <v>125</v>
      </c>
      <c r="V959" s="50">
        <v>0.624</v>
      </c>
    </row>
    <row r="960" spans="2:22" ht="43" customHeight="1">
      <c r="B960" s="22" t="s">
        <v>29</v>
      </c>
      <c r="C960" s="23" t="s">
        <v>412</v>
      </c>
      <c r="D960" s="25" t="s">
        <v>413</v>
      </c>
      <c r="E960" s="25" t="s">
        <v>414</v>
      </c>
      <c r="F960" s="25" t="s">
        <v>8237</v>
      </c>
      <c r="G960" s="25" t="s">
        <v>8238</v>
      </c>
      <c r="H960" s="25" t="s">
        <v>122</v>
      </c>
      <c r="I960" s="25" t="s">
        <v>123</v>
      </c>
      <c r="J960" s="25" t="s">
        <v>8239</v>
      </c>
      <c r="K960" s="26">
        <v>1</v>
      </c>
      <c r="L960" s="25" t="s">
        <v>125</v>
      </c>
      <c r="M960" s="25" t="s">
        <v>125</v>
      </c>
      <c r="N960" s="25" t="s">
        <v>190</v>
      </c>
      <c r="O960" s="25" t="s">
        <v>418</v>
      </c>
      <c r="P960" s="25" t="s">
        <v>125</v>
      </c>
      <c r="Q960" s="25" t="s">
        <v>125</v>
      </c>
      <c r="R960" s="25" t="s">
        <v>8240</v>
      </c>
      <c r="S960" s="25" t="s">
        <v>419</v>
      </c>
      <c r="T960" s="25" t="s">
        <v>8241</v>
      </c>
      <c r="U960" s="25" t="s">
        <v>125</v>
      </c>
      <c r="V960" s="50">
        <v>0.82399999999999995</v>
      </c>
    </row>
    <row r="961" spans="2:22" ht="43" customHeight="1">
      <c r="B961" s="22" t="s">
        <v>29</v>
      </c>
      <c r="C961" s="25" t="s">
        <v>8242</v>
      </c>
      <c r="D961" s="25" t="s">
        <v>8243</v>
      </c>
      <c r="E961" s="25" t="s">
        <v>8244</v>
      </c>
      <c r="F961" s="25" t="s">
        <v>8245</v>
      </c>
      <c r="G961" s="25" t="s">
        <v>8246</v>
      </c>
      <c r="H961" s="23" t="s">
        <v>122</v>
      </c>
      <c r="I961" s="23" t="s">
        <v>123</v>
      </c>
      <c r="J961" s="23" t="s">
        <v>8247</v>
      </c>
      <c r="K961" s="24">
        <v>0.61290299999999998</v>
      </c>
      <c r="L961" s="25" t="s">
        <v>125</v>
      </c>
      <c r="M961" s="25" t="s">
        <v>125</v>
      </c>
      <c r="N961" s="25" t="s">
        <v>190</v>
      </c>
      <c r="O961" s="25" t="s">
        <v>2163</v>
      </c>
      <c r="P961" s="25" t="s">
        <v>8248</v>
      </c>
      <c r="Q961" s="25" t="s">
        <v>125</v>
      </c>
      <c r="R961" s="25" t="s">
        <v>8249</v>
      </c>
      <c r="S961" s="25" t="s">
        <v>8250</v>
      </c>
      <c r="T961" s="25" t="s">
        <v>8251</v>
      </c>
      <c r="U961" s="25" t="s">
        <v>8252</v>
      </c>
      <c r="V961" s="50">
        <v>0.72399999999999998</v>
      </c>
    </row>
    <row r="962" spans="2:22" ht="43" customHeight="1">
      <c r="B962" s="22" t="s">
        <v>29</v>
      </c>
      <c r="C962" s="25" t="s">
        <v>8253</v>
      </c>
      <c r="D962" s="25" t="s">
        <v>8254</v>
      </c>
      <c r="E962" s="25" t="s">
        <v>8255</v>
      </c>
      <c r="F962" s="25" t="s">
        <v>8256</v>
      </c>
      <c r="G962" s="25" t="s">
        <v>8257</v>
      </c>
      <c r="H962" s="25" t="s">
        <v>122</v>
      </c>
      <c r="I962" s="25" t="s">
        <v>123</v>
      </c>
      <c r="J962" s="25" t="s">
        <v>8258</v>
      </c>
      <c r="K962" s="26">
        <v>0.20408200000000001</v>
      </c>
      <c r="L962" s="25" t="s">
        <v>125</v>
      </c>
      <c r="M962" s="25" t="s">
        <v>125</v>
      </c>
      <c r="N962" s="25" t="s">
        <v>2516</v>
      </c>
      <c r="O962" s="25" t="s">
        <v>2517</v>
      </c>
      <c r="P962" s="25" t="s">
        <v>125</v>
      </c>
      <c r="Q962" s="25" t="s">
        <v>125</v>
      </c>
      <c r="R962" s="25" t="s">
        <v>125</v>
      </c>
      <c r="S962" s="25" t="s">
        <v>8259</v>
      </c>
      <c r="T962" s="25" t="s">
        <v>125</v>
      </c>
      <c r="U962" s="25" t="s">
        <v>125</v>
      </c>
      <c r="V962" s="50">
        <v>0.60599999999999998</v>
      </c>
    </row>
    <row r="963" spans="2:22" ht="43" customHeight="1">
      <c r="B963" s="22" t="s">
        <v>29</v>
      </c>
      <c r="C963" s="23" t="s">
        <v>8260</v>
      </c>
      <c r="D963" s="25" t="s">
        <v>8261</v>
      </c>
      <c r="E963" s="25" t="s">
        <v>8262</v>
      </c>
      <c r="F963" s="25" t="s">
        <v>8263</v>
      </c>
      <c r="G963" s="25" t="s">
        <v>8264</v>
      </c>
      <c r="H963" s="25" t="s">
        <v>122</v>
      </c>
      <c r="I963" s="25" t="s">
        <v>123</v>
      </c>
      <c r="J963" s="25" t="s">
        <v>8265</v>
      </c>
      <c r="K963" s="26">
        <v>0.70909100000000003</v>
      </c>
      <c r="L963" s="25" t="s">
        <v>125</v>
      </c>
      <c r="M963" s="25" t="s">
        <v>125</v>
      </c>
      <c r="N963" s="25" t="s">
        <v>2516</v>
      </c>
      <c r="O963" s="25" t="s">
        <v>2517</v>
      </c>
      <c r="P963" s="25" t="s">
        <v>125</v>
      </c>
      <c r="Q963" s="25" t="s">
        <v>125</v>
      </c>
      <c r="R963" s="25" t="s">
        <v>125</v>
      </c>
      <c r="S963" s="25" t="s">
        <v>8266</v>
      </c>
      <c r="T963" s="25" t="s">
        <v>125</v>
      </c>
      <c r="U963" s="25" t="s">
        <v>8267</v>
      </c>
      <c r="V963" s="50">
        <v>0.57799999999999996</v>
      </c>
    </row>
    <row r="964" spans="2:22" ht="43" customHeight="1">
      <c r="B964" s="22" t="s">
        <v>29</v>
      </c>
      <c r="C964" s="25" t="s">
        <v>420</v>
      </c>
      <c r="D964" s="25" t="s">
        <v>421</v>
      </c>
      <c r="E964" s="25" t="s">
        <v>422</v>
      </c>
      <c r="F964" s="25" t="s">
        <v>8268</v>
      </c>
      <c r="G964" s="25" t="s">
        <v>8269</v>
      </c>
      <c r="H964" s="23" t="s">
        <v>122</v>
      </c>
      <c r="I964" s="23" t="s">
        <v>123</v>
      </c>
      <c r="J964" s="23" t="s">
        <v>8270</v>
      </c>
      <c r="K964" s="24">
        <v>0.19117600000000001</v>
      </c>
      <c r="L964" s="25" t="s">
        <v>125</v>
      </c>
      <c r="M964" s="25" t="s">
        <v>125</v>
      </c>
      <c r="N964" s="25" t="s">
        <v>426</v>
      </c>
      <c r="O964" s="25" t="s">
        <v>427</v>
      </c>
      <c r="P964" s="25" t="s">
        <v>125</v>
      </c>
      <c r="Q964" s="25" t="s">
        <v>125</v>
      </c>
      <c r="R964" s="25" t="s">
        <v>8271</v>
      </c>
      <c r="S964" s="25" t="s">
        <v>428</v>
      </c>
      <c r="T964" s="25" t="s">
        <v>8272</v>
      </c>
      <c r="U964" s="25" t="s">
        <v>125</v>
      </c>
      <c r="V964" s="50">
        <v>0.80200000000000005</v>
      </c>
    </row>
    <row r="965" spans="2:22" ht="43" customHeight="1">
      <c r="B965" s="22" t="s">
        <v>29</v>
      </c>
      <c r="C965" s="25" t="s">
        <v>8273</v>
      </c>
      <c r="D965" s="25" t="s">
        <v>8274</v>
      </c>
      <c r="E965" s="25" t="s">
        <v>8275</v>
      </c>
      <c r="F965" s="25" t="s">
        <v>8276</v>
      </c>
      <c r="G965" s="25" t="s">
        <v>8277</v>
      </c>
      <c r="H965" s="23" t="s">
        <v>122</v>
      </c>
      <c r="I965" s="23" t="s">
        <v>123</v>
      </c>
      <c r="J965" s="23" t="s">
        <v>8278</v>
      </c>
      <c r="K965" s="24">
        <v>0.238095</v>
      </c>
      <c r="L965" s="25" t="s">
        <v>125</v>
      </c>
      <c r="M965" s="25" t="s">
        <v>125</v>
      </c>
      <c r="N965" s="25" t="s">
        <v>8279</v>
      </c>
      <c r="O965" s="25" t="s">
        <v>8280</v>
      </c>
      <c r="P965" s="25" t="s">
        <v>125</v>
      </c>
      <c r="Q965" s="25" t="s">
        <v>125</v>
      </c>
      <c r="R965" s="25" t="s">
        <v>8281</v>
      </c>
      <c r="S965" s="25" t="s">
        <v>8282</v>
      </c>
      <c r="T965" s="25" t="s">
        <v>8283</v>
      </c>
      <c r="U965" s="25" t="s">
        <v>125</v>
      </c>
      <c r="V965" s="50">
        <v>0.438</v>
      </c>
    </row>
    <row r="966" spans="2:22" ht="43" customHeight="1">
      <c r="B966" s="22" t="s">
        <v>29</v>
      </c>
      <c r="C966" s="23" t="s">
        <v>8284</v>
      </c>
      <c r="D966" s="25" t="s">
        <v>8285</v>
      </c>
      <c r="E966" s="25" t="s">
        <v>8286</v>
      </c>
      <c r="F966" s="25" t="s">
        <v>8287</v>
      </c>
      <c r="G966" s="25" t="s">
        <v>8288</v>
      </c>
      <c r="H966" s="25" t="s">
        <v>122</v>
      </c>
      <c r="I966" s="25" t="s">
        <v>123</v>
      </c>
      <c r="J966" s="25" t="s">
        <v>8289</v>
      </c>
      <c r="K966" s="26">
        <v>0.274725</v>
      </c>
      <c r="L966" s="25" t="s">
        <v>137</v>
      </c>
      <c r="M966" s="25" t="s">
        <v>125</v>
      </c>
      <c r="N966" s="25" t="s">
        <v>554</v>
      </c>
      <c r="O966" s="25" t="s">
        <v>555</v>
      </c>
      <c r="P966" s="25" t="s">
        <v>125</v>
      </c>
      <c r="Q966" s="25" t="s">
        <v>125</v>
      </c>
      <c r="R966" s="25" t="s">
        <v>8290</v>
      </c>
      <c r="S966" s="25" t="s">
        <v>8291</v>
      </c>
      <c r="T966" s="25" t="s">
        <v>125</v>
      </c>
      <c r="U966" s="25" t="s">
        <v>125</v>
      </c>
      <c r="V966" s="50">
        <v>0.88</v>
      </c>
    </row>
    <row r="967" spans="2:22" ht="43" customHeight="1">
      <c r="B967" s="22" t="s">
        <v>29</v>
      </c>
      <c r="C967" s="23" t="s">
        <v>448</v>
      </c>
      <c r="D967" s="25" t="s">
        <v>449</v>
      </c>
      <c r="E967" s="25" t="s">
        <v>450</v>
      </c>
      <c r="F967" s="25" t="s">
        <v>8292</v>
      </c>
      <c r="G967" s="25" t="s">
        <v>8293</v>
      </c>
      <c r="H967" s="25" t="s">
        <v>122</v>
      </c>
      <c r="I967" s="25" t="s">
        <v>123</v>
      </c>
      <c r="J967" s="25" t="s">
        <v>8294</v>
      </c>
      <c r="K967" s="26">
        <v>0.19697000000000001</v>
      </c>
      <c r="L967" s="25" t="s">
        <v>125</v>
      </c>
      <c r="M967" s="25" t="s">
        <v>125</v>
      </c>
      <c r="N967" s="25" t="s">
        <v>444</v>
      </c>
      <c r="O967" s="25" t="s">
        <v>445</v>
      </c>
      <c r="P967" s="25" t="s">
        <v>125</v>
      </c>
      <c r="Q967" s="25" t="s">
        <v>8295</v>
      </c>
      <c r="R967" s="25" t="s">
        <v>125</v>
      </c>
      <c r="S967" s="25" t="s">
        <v>454</v>
      </c>
      <c r="T967" s="25" t="s">
        <v>8296</v>
      </c>
      <c r="U967" s="25" t="s">
        <v>125</v>
      </c>
      <c r="V967" s="50">
        <v>0.56399999999999995</v>
      </c>
    </row>
    <row r="968" spans="2:22" ht="43" customHeight="1">
      <c r="B968" s="22" t="s">
        <v>29</v>
      </c>
      <c r="C968" s="25" t="s">
        <v>8297</v>
      </c>
      <c r="D968" s="25" t="s">
        <v>8298</v>
      </c>
      <c r="E968" s="25" t="s">
        <v>8299</v>
      </c>
      <c r="F968" s="25" t="s">
        <v>8300</v>
      </c>
      <c r="G968" s="25" t="s">
        <v>8301</v>
      </c>
      <c r="H968" s="25" t="s">
        <v>122</v>
      </c>
      <c r="I968" s="25" t="s">
        <v>123</v>
      </c>
      <c r="J968" s="25" t="s">
        <v>8302</v>
      </c>
      <c r="K968" s="26">
        <v>0.162162</v>
      </c>
      <c r="L968" s="25" t="s">
        <v>125</v>
      </c>
      <c r="M968" s="25" t="s">
        <v>125</v>
      </c>
      <c r="N968" s="25" t="s">
        <v>8303</v>
      </c>
      <c r="O968" s="25" t="s">
        <v>8304</v>
      </c>
      <c r="P968" s="25" t="s">
        <v>125</v>
      </c>
      <c r="Q968" s="25" t="s">
        <v>125</v>
      </c>
      <c r="R968" s="25" t="s">
        <v>125</v>
      </c>
      <c r="S968" s="25" t="s">
        <v>8305</v>
      </c>
      <c r="T968" s="25" t="s">
        <v>125</v>
      </c>
      <c r="U968" s="25" t="s">
        <v>125</v>
      </c>
      <c r="V968" s="50">
        <v>0.73</v>
      </c>
    </row>
    <row r="969" spans="2:22" ht="43" customHeight="1">
      <c r="B969" s="22" t="s">
        <v>29</v>
      </c>
      <c r="C969" s="23" t="s">
        <v>2527</v>
      </c>
      <c r="D969" s="25" t="s">
        <v>2528</v>
      </c>
      <c r="E969" s="25" t="s">
        <v>2529</v>
      </c>
      <c r="F969" s="25" t="s">
        <v>8306</v>
      </c>
      <c r="G969" s="25" t="s">
        <v>8307</v>
      </c>
      <c r="H969" s="25" t="s">
        <v>122</v>
      </c>
      <c r="I969" s="25" t="s">
        <v>123</v>
      </c>
      <c r="J969" s="25" t="s">
        <v>8308</v>
      </c>
      <c r="K969" s="26">
        <v>0.65909099999999998</v>
      </c>
      <c r="L969" s="25" t="s">
        <v>125</v>
      </c>
      <c r="M969" s="25" t="s">
        <v>125</v>
      </c>
      <c r="N969" s="25" t="s">
        <v>2533</v>
      </c>
      <c r="O969" s="25" t="s">
        <v>2534</v>
      </c>
      <c r="P969" s="25" t="s">
        <v>125</v>
      </c>
      <c r="Q969" s="25" t="s">
        <v>125</v>
      </c>
      <c r="R969" s="25" t="s">
        <v>8309</v>
      </c>
      <c r="S969" s="25" t="s">
        <v>2536</v>
      </c>
      <c r="T969" s="25" t="s">
        <v>8310</v>
      </c>
      <c r="U969" s="25" t="s">
        <v>8311</v>
      </c>
      <c r="V969" s="50">
        <v>0.46800000000000003</v>
      </c>
    </row>
    <row r="970" spans="2:22" ht="43" customHeight="1">
      <c r="B970" s="22" t="s">
        <v>29</v>
      </c>
      <c r="C970" s="25" t="s">
        <v>8312</v>
      </c>
      <c r="D970" s="25" t="s">
        <v>8313</v>
      </c>
      <c r="E970" s="25" t="s">
        <v>8314</v>
      </c>
      <c r="F970" s="25" t="s">
        <v>8315</v>
      </c>
      <c r="G970" s="25" t="s">
        <v>8316</v>
      </c>
      <c r="H970" s="23" t="s">
        <v>122</v>
      </c>
      <c r="I970" s="23" t="s">
        <v>123</v>
      </c>
      <c r="J970" s="23" t="s">
        <v>8317</v>
      </c>
      <c r="K970" s="24">
        <v>0.12711900000000001</v>
      </c>
      <c r="L970" s="25" t="s">
        <v>137</v>
      </c>
      <c r="M970" s="25" t="s">
        <v>125</v>
      </c>
      <c r="N970" s="25" t="s">
        <v>554</v>
      </c>
      <c r="O970" s="25" t="s">
        <v>555</v>
      </c>
      <c r="P970" s="25" t="s">
        <v>125</v>
      </c>
      <c r="Q970" s="25" t="s">
        <v>125</v>
      </c>
      <c r="R970" s="25" t="s">
        <v>125</v>
      </c>
      <c r="S970" s="25" t="s">
        <v>8318</v>
      </c>
      <c r="T970" s="25" t="s">
        <v>125</v>
      </c>
      <c r="U970" s="25" t="s">
        <v>125</v>
      </c>
      <c r="V970" s="50">
        <v>0.86399999999999999</v>
      </c>
    </row>
    <row r="971" spans="2:22" ht="43" customHeight="1">
      <c r="B971" s="22" t="s">
        <v>29</v>
      </c>
      <c r="C971" s="25" t="s">
        <v>8319</v>
      </c>
      <c r="D971" s="25" t="s">
        <v>8320</v>
      </c>
      <c r="E971" s="25" t="s">
        <v>8321</v>
      </c>
      <c r="F971" s="25" t="s">
        <v>8322</v>
      </c>
      <c r="G971" s="25" t="s">
        <v>8323</v>
      </c>
      <c r="H971" s="23" t="s">
        <v>122</v>
      </c>
      <c r="I971" s="23" t="s">
        <v>123</v>
      </c>
      <c r="J971" s="23" t="s">
        <v>8324</v>
      </c>
      <c r="K971" s="24">
        <v>0.14110400000000001</v>
      </c>
      <c r="L971" s="25" t="s">
        <v>125</v>
      </c>
      <c r="M971" s="25" t="s">
        <v>125</v>
      </c>
      <c r="N971" s="25" t="s">
        <v>1061</v>
      </c>
      <c r="O971" s="25" t="s">
        <v>757</v>
      </c>
      <c r="P971" s="25" t="s">
        <v>125</v>
      </c>
      <c r="Q971" s="25" t="s">
        <v>125</v>
      </c>
      <c r="R971" s="25" t="s">
        <v>125</v>
      </c>
      <c r="S971" s="25" t="s">
        <v>8325</v>
      </c>
      <c r="T971" s="25" t="s">
        <v>125</v>
      </c>
      <c r="U971" s="25" t="s">
        <v>8326</v>
      </c>
      <c r="V971" s="50">
        <v>0.67400000000000004</v>
      </c>
    </row>
    <row r="972" spans="2:22" ht="43" customHeight="1">
      <c r="B972" s="22" t="s">
        <v>29</v>
      </c>
      <c r="C972" s="23" t="s">
        <v>8327</v>
      </c>
      <c r="D972" s="25" t="s">
        <v>8328</v>
      </c>
      <c r="E972" s="25" t="s">
        <v>8329</v>
      </c>
      <c r="F972" s="25" t="s">
        <v>8330</v>
      </c>
      <c r="G972" s="25" t="s">
        <v>8331</v>
      </c>
      <c r="H972" s="25" t="s">
        <v>122</v>
      </c>
      <c r="I972" s="25" t="s">
        <v>123</v>
      </c>
      <c r="J972" s="25" t="s">
        <v>8332</v>
      </c>
      <c r="K972" s="26">
        <v>0.13580200000000001</v>
      </c>
      <c r="L972" s="25" t="s">
        <v>125</v>
      </c>
      <c r="M972" s="25" t="s">
        <v>125</v>
      </c>
      <c r="N972" s="25" t="s">
        <v>125</v>
      </c>
      <c r="O972" s="25" t="s">
        <v>125</v>
      </c>
      <c r="P972" s="25" t="s">
        <v>125</v>
      </c>
      <c r="Q972" s="25" t="s">
        <v>125</v>
      </c>
      <c r="R972" s="25" t="s">
        <v>125</v>
      </c>
      <c r="S972" s="25" t="s">
        <v>8333</v>
      </c>
      <c r="T972" s="25" t="s">
        <v>125</v>
      </c>
      <c r="U972" s="25" t="s">
        <v>125</v>
      </c>
      <c r="V972" s="50">
        <v>0.68600000000000005</v>
      </c>
    </row>
    <row r="973" spans="2:22" ht="43" customHeight="1">
      <c r="B973" s="22" t="s">
        <v>29</v>
      </c>
      <c r="C973" s="23" t="s">
        <v>8334</v>
      </c>
      <c r="D973" s="25" t="s">
        <v>8335</v>
      </c>
      <c r="E973" s="25" t="s">
        <v>8336</v>
      </c>
      <c r="F973" s="25" t="s">
        <v>8337</v>
      </c>
      <c r="G973" s="25" t="s">
        <v>8338</v>
      </c>
      <c r="H973" s="25" t="s">
        <v>165</v>
      </c>
      <c r="I973" s="25" t="s">
        <v>166</v>
      </c>
      <c r="J973" s="25" t="s">
        <v>8339</v>
      </c>
      <c r="K973" s="26">
        <v>0.46376800000000001</v>
      </c>
      <c r="L973" s="25" t="s">
        <v>137</v>
      </c>
      <c r="M973" s="25" t="s">
        <v>137</v>
      </c>
      <c r="N973" s="25" t="s">
        <v>8340</v>
      </c>
      <c r="O973" s="25" t="s">
        <v>8341</v>
      </c>
      <c r="P973" s="25" t="s">
        <v>125</v>
      </c>
      <c r="Q973" s="25" t="s">
        <v>125</v>
      </c>
      <c r="R973" s="25" t="s">
        <v>125</v>
      </c>
      <c r="S973" s="25" t="s">
        <v>8342</v>
      </c>
      <c r="T973" s="25" t="s">
        <v>125</v>
      </c>
      <c r="U973" s="25" t="s">
        <v>125</v>
      </c>
      <c r="V973" s="50" t="s">
        <v>125</v>
      </c>
    </row>
    <row r="974" spans="2:22" ht="43" customHeight="1">
      <c r="B974" s="22" t="s">
        <v>29</v>
      </c>
      <c r="C974" s="23" t="s">
        <v>8343</v>
      </c>
      <c r="D974" s="25" t="s">
        <v>8344</v>
      </c>
      <c r="E974" s="25" t="s">
        <v>8345</v>
      </c>
      <c r="F974" s="25" t="s">
        <v>8346</v>
      </c>
      <c r="G974" s="25" t="s">
        <v>8347</v>
      </c>
      <c r="H974" s="25" t="s">
        <v>122</v>
      </c>
      <c r="I974" s="25" t="s">
        <v>123</v>
      </c>
      <c r="J974" s="25" t="s">
        <v>8348</v>
      </c>
      <c r="K974" s="26">
        <v>0.290323</v>
      </c>
      <c r="L974" s="25" t="s">
        <v>125</v>
      </c>
      <c r="M974" s="25" t="s">
        <v>125</v>
      </c>
      <c r="N974" s="25" t="s">
        <v>125</v>
      </c>
      <c r="O974" s="25" t="s">
        <v>125</v>
      </c>
      <c r="P974" s="25" t="s">
        <v>125</v>
      </c>
      <c r="Q974" s="25" t="s">
        <v>125</v>
      </c>
      <c r="R974" s="25" t="s">
        <v>125</v>
      </c>
      <c r="S974" s="25" t="s">
        <v>8349</v>
      </c>
      <c r="T974" s="25" t="s">
        <v>125</v>
      </c>
      <c r="U974" s="25" t="s">
        <v>8350</v>
      </c>
      <c r="V974" s="50">
        <v>0.80800000000000005</v>
      </c>
    </row>
    <row r="975" spans="2:22" ht="43" customHeight="1">
      <c r="B975" s="22" t="s">
        <v>29</v>
      </c>
      <c r="C975" s="23" t="s">
        <v>8351</v>
      </c>
      <c r="D975" s="25" t="s">
        <v>8352</v>
      </c>
      <c r="E975" s="25" t="s">
        <v>8353</v>
      </c>
      <c r="F975" s="25" t="s">
        <v>8354</v>
      </c>
      <c r="G975" s="25" t="s">
        <v>8355</v>
      </c>
      <c r="H975" s="25" t="s">
        <v>122</v>
      </c>
      <c r="I975" s="25" t="s">
        <v>123</v>
      </c>
      <c r="J975" s="25" t="s">
        <v>8356</v>
      </c>
      <c r="K975" s="26">
        <v>0.35087699999999999</v>
      </c>
      <c r="L975" s="25" t="s">
        <v>125</v>
      </c>
      <c r="M975" s="25" t="s">
        <v>125</v>
      </c>
      <c r="N975" s="25" t="s">
        <v>125</v>
      </c>
      <c r="O975" s="25" t="s">
        <v>125</v>
      </c>
      <c r="P975" s="25" t="s">
        <v>125</v>
      </c>
      <c r="Q975" s="25" t="s">
        <v>125</v>
      </c>
      <c r="R975" s="25" t="s">
        <v>8357</v>
      </c>
      <c r="S975" s="25" t="s">
        <v>8358</v>
      </c>
      <c r="T975" s="25" t="s">
        <v>125</v>
      </c>
      <c r="U975" s="25" t="s">
        <v>125</v>
      </c>
      <c r="V975" s="50" t="s">
        <v>125</v>
      </c>
    </row>
    <row r="976" spans="2:22" ht="43" customHeight="1">
      <c r="B976" s="22" t="s">
        <v>29</v>
      </c>
      <c r="C976" s="25" t="s">
        <v>8359</v>
      </c>
      <c r="D976" s="25" t="s">
        <v>8360</v>
      </c>
      <c r="E976" s="25" t="s">
        <v>8361</v>
      </c>
      <c r="F976" s="25" t="s">
        <v>8362</v>
      </c>
      <c r="G976" s="25" t="s">
        <v>8363</v>
      </c>
      <c r="H976" s="25" t="s">
        <v>122</v>
      </c>
      <c r="I976" s="25" t="s">
        <v>123</v>
      </c>
      <c r="J976" s="25" t="s">
        <v>8364</v>
      </c>
      <c r="K976" s="26">
        <v>0.28431400000000001</v>
      </c>
      <c r="L976" s="25" t="s">
        <v>137</v>
      </c>
      <c r="M976" s="25" t="s">
        <v>137</v>
      </c>
      <c r="N976" s="25" t="s">
        <v>5020</v>
      </c>
      <c r="O976" s="25" t="s">
        <v>125</v>
      </c>
      <c r="P976" s="25" t="s">
        <v>125</v>
      </c>
      <c r="Q976" s="25" t="s">
        <v>125</v>
      </c>
      <c r="R976" s="25" t="s">
        <v>8365</v>
      </c>
      <c r="S976" s="25" t="s">
        <v>8366</v>
      </c>
      <c r="T976" s="25" t="s">
        <v>8367</v>
      </c>
      <c r="U976" s="25" t="s">
        <v>125</v>
      </c>
      <c r="V976" s="50">
        <v>0.47599999999999998</v>
      </c>
    </row>
    <row r="977" spans="2:22" ht="43" customHeight="1">
      <c r="B977" s="22" t="s">
        <v>29</v>
      </c>
      <c r="C977" s="25" t="s">
        <v>8359</v>
      </c>
      <c r="D977" s="25" t="s">
        <v>8360</v>
      </c>
      <c r="E977" s="25" t="s">
        <v>8361</v>
      </c>
      <c r="F977" s="25" t="s">
        <v>8368</v>
      </c>
      <c r="G977" s="25" t="s">
        <v>8369</v>
      </c>
      <c r="H977" s="25" t="s">
        <v>122</v>
      </c>
      <c r="I977" s="25" t="s">
        <v>123</v>
      </c>
      <c r="J977" s="25" t="s">
        <v>8370</v>
      </c>
      <c r="K977" s="26">
        <v>0.29703000000000002</v>
      </c>
      <c r="L977" s="25" t="s">
        <v>137</v>
      </c>
      <c r="M977" s="25" t="s">
        <v>137</v>
      </c>
      <c r="N977" s="25" t="s">
        <v>5020</v>
      </c>
      <c r="O977" s="25" t="s">
        <v>125</v>
      </c>
      <c r="P977" s="25" t="s">
        <v>125</v>
      </c>
      <c r="Q977" s="25" t="s">
        <v>125</v>
      </c>
      <c r="R977" s="25" t="s">
        <v>8365</v>
      </c>
      <c r="S977" s="25" t="s">
        <v>8366</v>
      </c>
      <c r="T977" s="25" t="s">
        <v>8367</v>
      </c>
      <c r="U977" s="25" t="s">
        <v>125</v>
      </c>
      <c r="V977" s="50">
        <v>0.5</v>
      </c>
    </row>
    <row r="978" spans="2:22" ht="43" customHeight="1">
      <c r="B978" s="22" t="s">
        <v>29</v>
      </c>
      <c r="C978" s="25" t="s">
        <v>8371</v>
      </c>
      <c r="D978" s="25" t="s">
        <v>8372</v>
      </c>
      <c r="E978" s="25" t="s">
        <v>8373</v>
      </c>
      <c r="F978" s="25" t="s">
        <v>8374</v>
      </c>
      <c r="G978" s="25" t="s">
        <v>8375</v>
      </c>
      <c r="H978" s="23" t="s">
        <v>122</v>
      </c>
      <c r="I978" s="23" t="s">
        <v>123</v>
      </c>
      <c r="J978" s="23" t="s">
        <v>8376</v>
      </c>
      <c r="K978" s="24">
        <v>0.67032999999999998</v>
      </c>
      <c r="L978" s="25" t="s">
        <v>125</v>
      </c>
      <c r="M978" s="25" t="s">
        <v>125</v>
      </c>
      <c r="N978" s="25" t="s">
        <v>125</v>
      </c>
      <c r="O978" s="25" t="s">
        <v>125</v>
      </c>
      <c r="P978" s="25" t="s">
        <v>125</v>
      </c>
      <c r="Q978" s="25" t="s">
        <v>125</v>
      </c>
      <c r="R978" s="25" t="s">
        <v>125</v>
      </c>
      <c r="S978" s="25" t="s">
        <v>8377</v>
      </c>
      <c r="T978" s="25" t="s">
        <v>125</v>
      </c>
      <c r="U978" s="25" t="s">
        <v>125</v>
      </c>
      <c r="V978" s="50">
        <v>0.64800000000000002</v>
      </c>
    </row>
    <row r="979" spans="2:22" ht="43" customHeight="1">
      <c r="B979" s="22" t="s">
        <v>29</v>
      </c>
      <c r="C979" s="25" t="s">
        <v>8378</v>
      </c>
      <c r="D979" s="23" t="s">
        <v>8379</v>
      </c>
      <c r="E979" s="25" t="s">
        <v>8380</v>
      </c>
      <c r="F979" s="25" t="s">
        <v>8381</v>
      </c>
      <c r="G979" s="25" t="s">
        <v>8382</v>
      </c>
      <c r="H979" s="23" t="s">
        <v>122</v>
      </c>
      <c r="I979" s="23" t="s">
        <v>123</v>
      </c>
      <c r="J979" s="23" t="s">
        <v>8383</v>
      </c>
      <c r="K979" s="24">
        <v>1</v>
      </c>
      <c r="L979" s="25" t="s">
        <v>125</v>
      </c>
      <c r="M979" s="25" t="s">
        <v>125</v>
      </c>
      <c r="N979" s="25" t="s">
        <v>125</v>
      </c>
      <c r="O979" s="25" t="s">
        <v>125</v>
      </c>
      <c r="P979" s="25" t="s">
        <v>125</v>
      </c>
      <c r="Q979" s="25" t="s">
        <v>125</v>
      </c>
      <c r="R979" s="25" t="s">
        <v>8384</v>
      </c>
      <c r="S979" s="25" t="s">
        <v>8385</v>
      </c>
      <c r="T979" s="25" t="s">
        <v>125</v>
      </c>
      <c r="U979" s="25" t="s">
        <v>125</v>
      </c>
      <c r="V979" s="50">
        <v>0.68200000000000005</v>
      </c>
    </row>
    <row r="980" spans="2:22" ht="43" customHeight="1">
      <c r="B980" s="22" t="s">
        <v>29</v>
      </c>
      <c r="C980" s="25" t="s">
        <v>3545</v>
      </c>
      <c r="D980" s="25" t="s">
        <v>3546</v>
      </c>
      <c r="E980" s="25" t="s">
        <v>3547</v>
      </c>
      <c r="F980" s="25" t="s">
        <v>8386</v>
      </c>
      <c r="G980" s="25" t="s">
        <v>8387</v>
      </c>
      <c r="H980" s="23" t="s">
        <v>122</v>
      </c>
      <c r="I980" s="23" t="s">
        <v>123</v>
      </c>
      <c r="J980" s="23" t="s">
        <v>8388</v>
      </c>
      <c r="K980" s="24">
        <v>0.56034499999999998</v>
      </c>
      <c r="L980" s="25" t="s">
        <v>125</v>
      </c>
      <c r="M980" s="25" t="s">
        <v>125</v>
      </c>
      <c r="N980" s="25" t="s">
        <v>2243</v>
      </c>
      <c r="O980" s="25" t="s">
        <v>3551</v>
      </c>
      <c r="P980" s="25" t="s">
        <v>125</v>
      </c>
      <c r="Q980" s="25" t="s">
        <v>125</v>
      </c>
      <c r="R980" s="25" t="s">
        <v>125</v>
      </c>
      <c r="S980" s="25" t="s">
        <v>3553</v>
      </c>
      <c r="T980" s="25" t="s">
        <v>125</v>
      </c>
      <c r="U980" s="25" t="s">
        <v>125</v>
      </c>
      <c r="V980" s="50">
        <v>0.73199999999999998</v>
      </c>
    </row>
    <row r="981" spans="2:22" ht="43" customHeight="1">
      <c r="B981" s="22" t="s">
        <v>29</v>
      </c>
      <c r="C981" s="25" t="s">
        <v>8389</v>
      </c>
      <c r="D981" s="25" t="s">
        <v>8390</v>
      </c>
      <c r="E981" s="25" t="s">
        <v>8391</v>
      </c>
      <c r="F981" s="25" t="s">
        <v>8392</v>
      </c>
      <c r="G981" s="25" t="s">
        <v>8393</v>
      </c>
      <c r="H981" s="25" t="s">
        <v>122</v>
      </c>
      <c r="I981" s="25" t="s">
        <v>123</v>
      </c>
      <c r="J981" s="25" t="s">
        <v>8394</v>
      </c>
      <c r="K981" s="26">
        <v>0.42553200000000002</v>
      </c>
      <c r="L981" s="25" t="s">
        <v>125</v>
      </c>
      <c r="M981" s="25" t="s">
        <v>125</v>
      </c>
      <c r="N981" s="25" t="s">
        <v>565</v>
      </c>
      <c r="O981" s="25" t="s">
        <v>2711</v>
      </c>
      <c r="P981" s="25" t="s">
        <v>125</v>
      </c>
      <c r="Q981" s="25" t="s">
        <v>125</v>
      </c>
      <c r="R981" s="25" t="s">
        <v>125</v>
      </c>
      <c r="S981" s="25" t="s">
        <v>8395</v>
      </c>
      <c r="T981" s="25" t="s">
        <v>125</v>
      </c>
      <c r="U981" s="25" t="s">
        <v>125</v>
      </c>
      <c r="V981" s="50">
        <v>0.79400000000000004</v>
      </c>
    </row>
    <row r="982" spans="2:22" ht="43" customHeight="1">
      <c r="B982" s="22" t="s">
        <v>29</v>
      </c>
      <c r="C982" s="25" t="s">
        <v>8396</v>
      </c>
      <c r="D982" s="25" t="s">
        <v>8397</v>
      </c>
      <c r="E982" s="25" t="s">
        <v>8398</v>
      </c>
      <c r="F982" s="25" t="s">
        <v>8399</v>
      </c>
      <c r="G982" s="25" t="s">
        <v>8400</v>
      </c>
      <c r="H982" s="23" t="s">
        <v>122</v>
      </c>
      <c r="I982" s="23" t="s">
        <v>123</v>
      </c>
      <c r="J982" s="23" t="s">
        <v>8401</v>
      </c>
      <c r="K982" s="24">
        <v>0.61702100000000004</v>
      </c>
      <c r="L982" s="25" t="s">
        <v>125</v>
      </c>
      <c r="M982" s="25" t="s">
        <v>125</v>
      </c>
      <c r="N982" s="25" t="s">
        <v>125</v>
      </c>
      <c r="O982" s="25" t="s">
        <v>125</v>
      </c>
      <c r="P982" s="25" t="s">
        <v>125</v>
      </c>
      <c r="Q982" s="25" t="s">
        <v>125</v>
      </c>
      <c r="R982" s="25" t="s">
        <v>125</v>
      </c>
      <c r="S982" s="25" t="s">
        <v>125</v>
      </c>
      <c r="T982" s="25" t="s">
        <v>8402</v>
      </c>
      <c r="U982" s="25" t="s">
        <v>125</v>
      </c>
      <c r="V982" s="50">
        <v>0.73</v>
      </c>
    </row>
    <row r="983" spans="2:22" ht="43" customHeight="1">
      <c r="B983" s="22" t="s">
        <v>29</v>
      </c>
      <c r="C983" s="25" t="s">
        <v>8403</v>
      </c>
      <c r="D983" s="25" t="s">
        <v>8404</v>
      </c>
      <c r="E983" s="25" t="s">
        <v>8405</v>
      </c>
      <c r="F983" s="25" t="s">
        <v>8406</v>
      </c>
      <c r="G983" s="25" t="s">
        <v>8407</v>
      </c>
      <c r="H983" s="23" t="s">
        <v>122</v>
      </c>
      <c r="I983" s="23" t="s">
        <v>123</v>
      </c>
      <c r="J983" s="23" t="s">
        <v>8408</v>
      </c>
      <c r="K983" s="24">
        <v>0.22131100000000001</v>
      </c>
      <c r="L983" s="25" t="s">
        <v>125</v>
      </c>
      <c r="M983" s="25" t="s">
        <v>125</v>
      </c>
      <c r="N983" s="25" t="s">
        <v>2135</v>
      </c>
      <c r="O983" s="25" t="s">
        <v>4809</v>
      </c>
      <c r="P983" s="25" t="s">
        <v>125</v>
      </c>
      <c r="Q983" s="25" t="s">
        <v>125</v>
      </c>
      <c r="R983" s="25" t="s">
        <v>8409</v>
      </c>
      <c r="S983" s="25" t="s">
        <v>8410</v>
      </c>
      <c r="T983" s="25" t="s">
        <v>8411</v>
      </c>
      <c r="U983" s="25" t="s">
        <v>125</v>
      </c>
      <c r="V983" s="50">
        <v>0.58199999999999996</v>
      </c>
    </row>
    <row r="984" spans="2:22" ht="43" customHeight="1">
      <c r="B984" s="22" t="s">
        <v>29</v>
      </c>
      <c r="C984" s="25" t="s">
        <v>8412</v>
      </c>
      <c r="D984" s="25" t="s">
        <v>8413</v>
      </c>
      <c r="E984" s="25" t="s">
        <v>8414</v>
      </c>
      <c r="F984" s="25" t="s">
        <v>8415</v>
      </c>
      <c r="G984" s="25" t="s">
        <v>8416</v>
      </c>
      <c r="H984" s="23" t="s">
        <v>122</v>
      </c>
      <c r="I984" s="23" t="s">
        <v>123</v>
      </c>
      <c r="J984" s="23" t="s">
        <v>8417</v>
      </c>
      <c r="K984" s="24">
        <v>0.22092999999999999</v>
      </c>
      <c r="L984" s="25" t="s">
        <v>137</v>
      </c>
      <c r="M984" s="25" t="s">
        <v>125</v>
      </c>
      <c r="N984" s="25" t="s">
        <v>2135</v>
      </c>
      <c r="O984" s="25" t="s">
        <v>4809</v>
      </c>
      <c r="P984" s="25" t="s">
        <v>125</v>
      </c>
      <c r="Q984" s="25" t="s">
        <v>125</v>
      </c>
      <c r="R984" s="25" t="s">
        <v>8418</v>
      </c>
      <c r="S984" s="25" t="s">
        <v>8419</v>
      </c>
      <c r="T984" s="25" t="s">
        <v>125</v>
      </c>
      <c r="U984" s="25" t="s">
        <v>125</v>
      </c>
      <c r="V984" s="50">
        <v>0.74399999999999999</v>
      </c>
    </row>
    <row r="985" spans="2:22" ht="43" customHeight="1">
      <c r="B985" s="22" t="s">
        <v>29</v>
      </c>
      <c r="C985" s="25" t="s">
        <v>8420</v>
      </c>
      <c r="D985" s="25" t="s">
        <v>8421</v>
      </c>
      <c r="E985" s="25" t="s">
        <v>8422</v>
      </c>
      <c r="F985" s="25" t="s">
        <v>8423</v>
      </c>
      <c r="G985" s="25" t="s">
        <v>8424</v>
      </c>
      <c r="H985" s="23" t="s">
        <v>122</v>
      </c>
      <c r="I985" s="23" t="s">
        <v>123</v>
      </c>
      <c r="J985" s="23" t="s">
        <v>8425</v>
      </c>
      <c r="K985" s="24">
        <v>0.66666700000000001</v>
      </c>
      <c r="L985" s="25" t="s">
        <v>125</v>
      </c>
      <c r="M985" s="25" t="s">
        <v>125</v>
      </c>
      <c r="N985" s="25" t="s">
        <v>2243</v>
      </c>
      <c r="O985" s="25" t="s">
        <v>8426</v>
      </c>
      <c r="P985" s="25" t="s">
        <v>125</v>
      </c>
      <c r="Q985" s="25" t="s">
        <v>125</v>
      </c>
      <c r="R985" s="25" t="s">
        <v>8427</v>
      </c>
      <c r="S985" s="25" t="s">
        <v>8428</v>
      </c>
      <c r="T985" s="25" t="s">
        <v>8429</v>
      </c>
      <c r="U985" s="25" t="s">
        <v>125</v>
      </c>
      <c r="V985" s="50">
        <v>0.502</v>
      </c>
    </row>
    <row r="986" spans="2:22" ht="43" customHeight="1">
      <c r="B986" s="22" t="s">
        <v>29</v>
      </c>
      <c r="C986" s="25" t="s">
        <v>8430</v>
      </c>
      <c r="D986" s="25" t="s">
        <v>8431</v>
      </c>
      <c r="E986" s="25" t="s">
        <v>8432</v>
      </c>
      <c r="F986" s="25" t="s">
        <v>8433</v>
      </c>
      <c r="G986" s="25" t="s">
        <v>8434</v>
      </c>
      <c r="H986" s="25" t="s">
        <v>122</v>
      </c>
      <c r="I986" s="25" t="s">
        <v>123</v>
      </c>
      <c r="J986" s="25" t="s">
        <v>8435</v>
      </c>
      <c r="K986" s="26">
        <v>0.272727</v>
      </c>
      <c r="L986" s="25" t="s">
        <v>125</v>
      </c>
      <c r="M986" s="25" t="s">
        <v>125</v>
      </c>
      <c r="N986" s="25" t="s">
        <v>565</v>
      </c>
      <c r="O986" s="25" t="s">
        <v>757</v>
      </c>
      <c r="P986" s="25" t="s">
        <v>125</v>
      </c>
      <c r="Q986" s="25" t="s">
        <v>125</v>
      </c>
      <c r="R986" s="25" t="s">
        <v>8436</v>
      </c>
      <c r="S986" s="25" t="s">
        <v>8437</v>
      </c>
      <c r="T986" s="25" t="s">
        <v>125</v>
      </c>
      <c r="U986" s="25" t="s">
        <v>125</v>
      </c>
      <c r="V986" s="50">
        <v>0.59199999999999997</v>
      </c>
    </row>
    <row r="987" spans="2:22" ht="43" customHeight="1">
      <c r="B987" s="22" t="s">
        <v>29</v>
      </c>
      <c r="C987" s="23" t="s">
        <v>1557</v>
      </c>
      <c r="D987" s="23" t="s">
        <v>1558</v>
      </c>
      <c r="E987" s="23" t="s">
        <v>1559</v>
      </c>
      <c r="F987" s="25" t="s">
        <v>8438</v>
      </c>
      <c r="G987" s="25" t="s">
        <v>8439</v>
      </c>
      <c r="H987" s="23" t="s">
        <v>122</v>
      </c>
      <c r="I987" s="23" t="s">
        <v>123</v>
      </c>
      <c r="J987" s="23" t="s">
        <v>8440</v>
      </c>
      <c r="K987" s="24">
        <v>0.32653100000000002</v>
      </c>
      <c r="L987" s="25" t="s">
        <v>125</v>
      </c>
      <c r="M987" s="25" t="s">
        <v>125</v>
      </c>
      <c r="N987" s="25" t="s">
        <v>1415</v>
      </c>
      <c r="O987" s="25" t="s">
        <v>1563</v>
      </c>
      <c r="P987" s="25" t="s">
        <v>125</v>
      </c>
      <c r="Q987" s="25" t="s">
        <v>125</v>
      </c>
      <c r="R987" s="25" t="s">
        <v>8441</v>
      </c>
      <c r="S987" s="25" t="s">
        <v>1564</v>
      </c>
      <c r="T987" s="25" t="s">
        <v>125</v>
      </c>
      <c r="U987" s="25" t="s">
        <v>125</v>
      </c>
      <c r="V987" s="50">
        <v>0.35799999999999998</v>
      </c>
    </row>
    <row r="988" spans="2:22" ht="43" customHeight="1">
      <c r="B988" s="22" t="s">
        <v>29</v>
      </c>
      <c r="C988" s="23" t="s">
        <v>8442</v>
      </c>
      <c r="D988" s="25" t="s">
        <v>8443</v>
      </c>
      <c r="E988" s="25" t="s">
        <v>8444</v>
      </c>
      <c r="F988" s="25" t="s">
        <v>8445</v>
      </c>
      <c r="G988" s="25" t="s">
        <v>8446</v>
      </c>
      <c r="H988" s="25" t="s">
        <v>122</v>
      </c>
      <c r="I988" s="25" t="s">
        <v>123</v>
      </c>
      <c r="J988" s="25" t="s">
        <v>8447</v>
      </c>
      <c r="K988" s="26">
        <v>0.93333299999999997</v>
      </c>
      <c r="L988" s="25" t="s">
        <v>125</v>
      </c>
      <c r="M988" s="25" t="s">
        <v>125</v>
      </c>
      <c r="N988" s="25" t="s">
        <v>8448</v>
      </c>
      <c r="O988" s="25" t="s">
        <v>8449</v>
      </c>
      <c r="P988" s="25" t="s">
        <v>125</v>
      </c>
      <c r="Q988" s="25" t="s">
        <v>125</v>
      </c>
      <c r="R988" s="25" t="s">
        <v>125</v>
      </c>
      <c r="S988" s="25" t="s">
        <v>8450</v>
      </c>
      <c r="T988" s="25" t="s">
        <v>8451</v>
      </c>
      <c r="U988" s="25" t="s">
        <v>125</v>
      </c>
      <c r="V988" s="50">
        <v>0.80200000000000005</v>
      </c>
    </row>
    <row r="989" spans="2:22" ht="43" customHeight="1">
      <c r="B989" s="22" t="s">
        <v>29</v>
      </c>
      <c r="C989" s="23" t="s">
        <v>8452</v>
      </c>
      <c r="D989" s="25" t="s">
        <v>8453</v>
      </c>
      <c r="E989" s="25" t="s">
        <v>8454</v>
      </c>
      <c r="F989" s="25" t="s">
        <v>8455</v>
      </c>
      <c r="G989" s="25" t="s">
        <v>8456</v>
      </c>
      <c r="H989" s="25" t="s">
        <v>122</v>
      </c>
      <c r="I989" s="25" t="s">
        <v>123</v>
      </c>
      <c r="J989" s="25" t="s">
        <v>8457</v>
      </c>
      <c r="K989" s="26">
        <v>0.37209300000000001</v>
      </c>
      <c r="L989" s="25" t="s">
        <v>125</v>
      </c>
      <c r="M989" s="25" t="s">
        <v>125</v>
      </c>
      <c r="N989" s="25" t="s">
        <v>8448</v>
      </c>
      <c r="O989" s="25" t="s">
        <v>8449</v>
      </c>
      <c r="P989" s="25" t="s">
        <v>125</v>
      </c>
      <c r="Q989" s="25" t="s">
        <v>125</v>
      </c>
      <c r="R989" s="25" t="s">
        <v>8458</v>
      </c>
      <c r="S989" s="25" t="s">
        <v>8459</v>
      </c>
      <c r="T989" s="25" t="s">
        <v>125</v>
      </c>
      <c r="U989" s="25" t="s">
        <v>8460</v>
      </c>
      <c r="V989" s="50">
        <v>0.496</v>
      </c>
    </row>
    <row r="990" spans="2:22" ht="43" customHeight="1">
      <c r="B990" s="22" t="s">
        <v>29</v>
      </c>
      <c r="C990" s="23" t="s">
        <v>8461</v>
      </c>
      <c r="D990" s="25" t="s">
        <v>8462</v>
      </c>
      <c r="E990" s="25" t="s">
        <v>8463</v>
      </c>
      <c r="F990" s="25" t="s">
        <v>8464</v>
      </c>
      <c r="G990" s="25" t="s">
        <v>8465</v>
      </c>
      <c r="H990" s="25" t="s">
        <v>122</v>
      </c>
      <c r="I990" s="25" t="s">
        <v>123</v>
      </c>
      <c r="J990" s="25" t="s">
        <v>8466</v>
      </c>
      <c r="K990" s="26">
        <v>0.70731699999999997</v>
      </c>
      <c r="L990" s="25" t="s">
        <v>125</v>
      </c>
      <c r="M990" s="25" t="s">
        <v>125</v>
      </c>
      <c r="N990" s="25" t="s">
        <v>348</v>
      </c>
      <c r="O990" s="25" t="s">
        <v>8467</v>
      </c>
      <c r="P990" s="25" t="s">
        <v>125</v>
      </c>
      <c r="Q990" s="25" t="s">
        <v>125</v>
      </c>
      <c r="R990" s="25" t="s">
        <v>8468</v>
      </c>
      <c r="S990" s="25" t="s">
        <v>8469</v>
      </c>
      <c r="T990" s="25" t="s">
        <v>8470</v>
      </c>
      <c r="U990" s="25" t="s">
        <v>8471</v>
      </c>
      <c r="V990" s="50">
        <v>0.82599999999999996</v>
      </c>
    </row>
    <row r="991" spans="2:22" ht="43" customHeight="1">
      <c r="B991" s="22" t="s">
        <v>29</v>
      </c>
      <c r="C991" s="23" t="s">
        <v>8472</v>
      </c>
      <c r="D991" s="25" t="s">
        <v>8473</v>
      </c>
      <c r="E991" s="25" t="s">
        <v>8474</v>
      </c>
      <c r="F991" s="25" t="s">
        <v>8475</v>
      </c>
      <c r="G991" s="25" t="s">
        <v>8476</v>
      </c>
      <c r="H991" s="25" t="s">
        <v>122</v>
      </c>
      <c r="I991" s="25" t="s">
        <v>123</v>
      </c>
      <c r="J991" s="25" t="s">
        <v>8477</v>
      </c>
      <c r="K991" s="26">
        <v>0.33333299999999999</v>
      </c>
      <c r="L991" s="25" t="s">
        <v>125</v>
      </c>
      <c r="M991" s="25" t="s">
        <v>125</v>
      </c>
      <c r="N991" s="25" t="s">
        <v>8478</v>
      </c>
      <c r="O991" s="25" t="s">
        <v>6471</v>
      </c>
      <c r="P991" s="25" t="s">
        <v>125</v>
      </c>
      <c r="Q991" s="25" t="s">
        <v>125</v>
      </c>
      <c r="R991" s="25" t="s">
        <v>125</v>
      </c>
      <c r="S991" s="25" t="s">
        <v>8479</v>
      </c>
      <c r="T991" s="25" t="s">
        <v>8480</v>
      </c>
      <c r="U991" s="25" t="s">
        <v>125</v>
      </c>
      <c r="V991" s="50">
        <v>0.63600000000000001</v>
      </c>
    </row>
    <row r="992" spans="2:22" ht="43" customHeight="1">
      <c r="B992" s="22" t="s">
        <v>29</v>
      </c>
      <c r="C992" s="25" t="s">
        <v>8481</v>
      </c>
      <c r="D992" s="25" t="s">
        <v>8482</v>
      </c>
      <c r="E992" s="25" t="s">
        <v>8483</v>
      </c>
      <c r="F992" s="25" t="s">
        <v>8484</v>
      </c>
      <c r="G992" s="25" t="s">
        <v>8485</v>
      </c>
      <c r="H992" s="23" t="s">
        <v>122</v>
      </c>
      <c r="I992" s="23" t="s">
        <v>123</v>
      </c>
      <c r="J992" s="23" t="s">
        <v>8486</v>
      </c>
      <c r="K992" s="24">
        <v>0.70303000000000004</v>
      </c>
      <c r="L992" s="25" t="s">
        <v>125</v>
      </c>
      <c r="M992" s="25" t="s">
        <v>125</v>
      </c>
      <c r="N992" s="25" t="s">
        <v>348</v>
      </c>
      <c r="O992" s="25" t="s">
        <v>2447</v>
      </c>
      <c r="P992" s="25" t="s">
        <v>125</v>
      </c>
      <c r="Q992" s="25" t="s">
        <v>125</v>
      </c>
      <c r="R992" s="25" t="s">
        <v>8487</v>
      </c>
      <c r="S992" s="25" t="s">
        <v>8488</v>
      </c>
      <c r="T992" s="25" t="s">
        <v>125</v>
      </c>
      <c r="U992" s="25" t="s">
        <v>125</v>
      </c>
      <c r="V992" s="50">
        <v>0.39600000000000002</v>
      </c>
    </row>
    <row r="993" spans="2:22" ht="43" customHeight="1">
      <c r="B993" s="22" t="s">
        <v>29</v>
      </c>
      <c r="C993" s="25" t="s">
        <v>8489</v>
      </c>
      <c r="D993" s="25" t="s">
        <v>8490</v>
      </c>
      <c r="E993" s="25" t="s">
        <v>8491</v>
      </c>
      <c r="F993" s="25" t="s">
        <v>8492</v>
      </c>
      <c r="G993" s="25" t="s">
        <v>8493</v>
      </c>
      <c r="H993" s="23" t="s">
        <v>122</v>
      </c>
      <c r="I993" s="23" t="s">
        <v>123</v>
      </c>
      <c r="J993" s="23" t="s">
        <v>8494</v>
      </c>
      <c r="K993" s="24">
        <v>0.36363600000000001</v>
      </c>
      <c r="L993" s="25" t="s">
        <v>125</v>
      </c>
      <c r="M993" s="25" t="s">
        <v>125</v>
      </c>
      <c r="N993" s="25" t="s">
        <v>348</v>
      </c>
      <c r="O993" s="25" t="s">
        <v>585</v>
      </c>
      <c r="P993" s="25" t="s">
        <v>125</v>
      </c>
      <c r="Q993" s="25" t="s">
        <v>125</v>
      </c>
      <c r="R993" s="25" t="s">
        <v>8495</v>
      </c>
      <c r="S993" s="25" t="s">
        <v>8496</v>
      </c>
      <c r="T993" s="25" t="s">
        <v>8497</v>
      </c>
      <c r="U993" s="25" t="s">
        <v>125</v>
      </c>
      <c r="V993" s="50">
        <v>0.74199999999999999</v>
      </c>
    </row>
    <row r="994" spans="2:22" ht="43" customHeight="1">
      <c r="B994" s="22" t="s">
        <v>29</v>
      </c>
      <c r="C994" s="25" t="s">
        <v>2637</v>
      </c>
      <c r="D994" s="25" t="s">
        <v>2638</v>
      </c>
      <c r="E994" s="25" t="s">
        <v>2639</v>
      </c>
      <c r="F994" s="25" t="s">
        <v>8498</v>
      </c>
      <c r="G994" s="25" t="s">
        <v>8499</v>
      </c>
      <c r="H994" s="23" t="s">
        <v>122</v>
      </c>
      <c r="I994" s="23" t="s">
        <v>123</v>
      </c>
      <c r="J994" s="23" t="s">
        <v>8500</v>
      </c>
      <c r="K994" s="24">
        <v>0.29411799999999999</v>
      </c>
      <c r="L994" s="25" t="s">
        <v>125</v>
      </c>
      <c r="M994" s="25" t="s">
        <v>125</v>
      </c>
      <c r="N994" s="25" t="s">
        <v>1579</v>
      </c>
      <c r="O994" s="25" t="s">
        <v>1580</v>
      </c>
      <c r="P994" s="25" t="s">
        <v>2643</v>
      </c>
      <c r="Q994" s="25" t="s">
        <v>125</v>
      </c>
      <c r="R994" s="25" t="s">
        <v>8501</v>
      </c>
      <c r="S994" s="25" t="s">
        <v>2645</v>
      </c>
      <c r="T994" s="25" t="s">
        <v>8502</v>
      </c>
      <c r="U994" s="25" t="s">
        <v>125</v>
      </c>
      <c r="V994" s="50">
        <v>0.72</v>
      </c>
    </row>
    <row r="995" spans="2:22" ht="43" customHeight="1">
      <c r="B995" s="22" t="s">
        <v>29</v>
      </c>
      <c r="C995" s="25" t="s">
        <v>8503</v>
      </c>
      <c r="D995" s="25" t="s">
        <v>8504</v>
      </c>
      <c r="E995" s="25" t="s">
        <v>8505</v>
      </c>
      <c r="F995" s="25" t="s">
        <v>8506</v>
      </c>
      <c r="G995" s="25" t="s">
        <v>8507</v>
      </c>
      <c r="H995" s="25" t="s">
        <v>122</v>
      </c>
      <c r="I995" s="25" t="s">
        <v>123</v>
      </c>
      <c r="J995" s="25" t="s">
        <v>8508</v>
      </c>
      <c r="K995" s="26">
        <v>0.212121</v>
      </c>
      <c r="L995" s="25" t="s">
        <v>125</v>
      </c>
      <c r="M995" s="25" t="s">
        <v>125</v>
      </c>
      <c r="N995" s="25" t="s">
        <v>125</v>
      </c>
      <c r="O995" s="25" t="s">
        <v>125</v>
      </c>
      <c r="P995" s="25" t="s">
        <v>125</v>
      </c>
      <c r="Q995" s="25" t="s">
        <v>125</v>
      </c>
      <c r="R995" s="25" t="s">
        <v>8509</v>
      </c>
      <c r="S995" s="25" t="s">
        <v>8510</v>
      </c>
      <c r="T995" s="25" t="s">
        <v>8511</v>
      </c>
      <c r="U995" s="25" t="s">
        <v>125</v>
      </c>
      <c r="V995" s="50">
        <v>0.58399999999999996</v>
      </c>
    </row>
    <row r="996" spans="2:22" ht="43" customHeight="1">
      <c r="B996" s="22" t="s">
        <v>29</v>
      </c>
      <c r="C996" s="23" t="s">
        <v>8512</v>
      </c>
      <c r="D996" s="25" t="s">
        <v>8513</v>
      </c>
      <c r="E996" s="25" t="s">
        <v>8514</v>
      </c>
      <c r="F996" s="25" t="s">
        <v>8515</v>
      </c>
      <c r="G996" s="25" t="s">
        <v>8516</v>
      </c>
      <c r="H996" s="25" t="s">
        <v>122</v>
      </c>
      <c r="I996" s="25" t="s">
        <v>123</v>
      </c>
      <c r="J996" s="25" t="s">
        <v>8517</v>
      </c>
      <c r="K996" s="26">
        <v>0.33600000000000002</v>
      </c>
      <c r="L996" s="25" t="s">
        <v>125</v>
      </c>
      <c r="M996" s="25" t="s">
        <v>125</v>
      </c>
      <c r="N996" s="25" t="s">
        <v>125</v>
      </c>
      <c r="O996" s="25" t="s">
        <v>125</v>
      </c>
      <c r="P996" s="25" t="s">
        <v>125</v>
      </c>
      <c r="Q996" s="25" t="s">
        <v>125</v>
      </c>
      <c r="R996" s="25" t="s">
        <v>125</v>
      </c>
      <c r="S996" s="25" t="s">
        <v>125</v>
      </c>
      <c r="T996" s="25" t="s">
        <v>125</v>
      </c>
      <c r="U996" s="25" t="s">
        <v>125</v>
      </c>
      <c r="V996" s="50" t="s">
        <v>125</v>
      </c>
    </row>
    <row r="997" spans="2:22" ht="43" customHeight="1">
      <c r="B997" s="22" t="s">
        <v>29</v>
      </c>
      <c r="C997" s="23" t="s">
        <v>3632</v>
      </c>
      <c r="D997" s="25" t="s">
        <v>3633</v>
      </c>
      <c r="E997" s="25" t="s">
        <v>3634</v>
      </c>
      <c r="F997" s="25" t="s">
        <v>8518</v>
      </c>
      <c r="G997" s="25" t="s">
        <v>8519</v>
      </c>
      <c r="H997" s="25" t="s">
        <v>122</v>
      </c>
      <c r="I997" s="25" t="s">
        <v>123</v>
      </c>
      <c r="J997" s="25" t="s">
        <v>8520</v>
      </c>
      <c r="K997" s="26">
        <v>0.248804</v>
      </c>
      <c r="L997" s="25" t="s">
        <v>125</v>
      </c>
      <c r="M997" s="25" t="s">
        <v>125</v>
      </c>
      <c r="N997" s="25" t="s">
        <v>2109</v>
      </c>
      <c r="O997" s="25" t="s">
        <v>2110</v>
      </c>
      <c r="P997" s="25" t="s">
        <v>125</v>
      </c>
      <c r="Q997" s="25" t="s">
        <v>125</v>
      </c>
      <c r="R997" s="25" t="s">
        <v>125</v>
      </c>
      <c r="S997" s="25" t="s">
        <v>125</v>
      </c>
      <c r="T997" s="25" t="s">
        <v>8521</v>
      </c>
      <c r="U997" s="25" t="s">
        <v>8522</v>
      </c>
      <c r="V997" s="50">
        <v>0.66800000000000004</v>
      </c>
    </row>
    <row r="998" spans="2:22" ht="43" customHeight="1">
      <c r="B998" s="22" t="s">
        <v>29</v>
      </c>
      <c r="C998" s="25" t="s">
        <v>8523</v>
      </c>
      <c r="D998" s="25" t="s">
        <v>8524</v>
      </c>
      <c r="E998" s="25" t="s">
        <v>8525</v>
      </c>
      <c r="F998" s="25" t="s">
        <v>8526</v>
      </c>
      <c r="G998" s="25" t="s">
        <v>8527</v>
      </c>
      <c r="H998" s="25" t="s">
        <v>122</v>
      </c>
      <c r="I998" s="25" t="s">
        <v>123</v>
      </c>
      <c r="J998" s="25" t="s">
        <v>8528</v>
      </c>
      <c r="K998" s="26">
        <v>0.39393899999999998</v>
      </c>
      <c r="L998" s="25" t="s">
        <v>125</v>
      </c>
      <c r="M998" s="25" t="s">
        <v>125</v>
      </c>
      <c r="N998" s="25" t="s">
        <v>8529</v>
      </c>
      <c r="O998" s="25" t="s">
        <v>8530</v>
      </c>
      <c r="P998" s="25" t="s">
        <v>125</v>
      </c>
      <c r="Q998" s="25" t="s">
        <v>125</v>
      </c>
      <c r="R998" s="25" t="s">
        <v>125</v>
      </c>
      <c r="S998" s="25" t="s">
        <v>8531</v>
      </c>
      <c r="T998" s="25" t="s">
        <v>125</v>
      </c>
      <c r="U998" s="25" t="s">
        <v>8532</v>
      </c>
      <c r="V998" s="50">
        <v>0.59599999999999997</v>
      </c>
    </row>
    <row r="999" spans="2:22" ht="43" customHeight="1">
      <c r="B999" s="22" t="s">
        <v>29</v>
      </c>
      <c r="C999" s="25" t="s">
        <v>8533</v>
      </c>
      <c r="D999" s="25" t="s">
        <v>8534</v>
      </c>
      <c r="E999" s="25" t="s">
        <v>8535</v>
      </c>
      <c r="F999" s="25" t="s">
        <v>8536</v>
      </c>
      <c r="G999" s="25" t="s">
        <v>8537</v>
      </c>
      <c r="H999" s="25" t="s">
        <v>122</v>
      </c>
      <c r="I999" s="25" t="s">
        <v>123</v>
      </c>
      <c r="J999" s="25" t="s">
        <v>8538</v>
      </c>
      <c r="K999" s="26">
        <v>0.35443000000000002</v>
      </c>
      <c r="L999" s="25" t="s">
        <v>137</v>
      </c>
      <c r="M999" s="25" t="s">
        <v>125</v>
      </c>
      <c r="N999" s="25" t="s">
        <v>1615</v>
      </c>
      <c r="O999" s="25" t="s">
        <v>1616</v>
      </c>
      <c r="P999" s="25" t="s">
        <v>125</v>
      </c>
      <c r="Q999" s="25" t="s">
        <v>125</v>
      </c>
      <c r="R999" s="25" t="s">
        <v>125</v>
      </c>
      <c r="S999" s="25" t="s">
        <v>8539</v>
      </c>
      <c r="T999" s="25" t="s">
        <v>125</v>
      </c>
      <c r="U999" s="25" t="s">
        <v>125</v>
      </c>
      <c r="V999" s="50">
        <v>0.68200000000000005</v>
      </c>
    </row>
    <row r="1000" spans="2:22" ht="43" customHeight="1">
      <c r="B1000" s="22" t="s">
        <v>29</v>
      </c>
      <c r="C1000" s="25" t="s">
        <v>8540</v>
      </c>
      <c r="D1000" s="25" t="s">
        <v>8541</v>
      </c>
      <c r="E1000" s="25" t="s">
        <v>8542</v>
      </c>
      <c r="F1000" s="25" t="s">
        <v>8543</v>
      </c>
      <c r="G1000" s="25" t="s">
        <v>8544</v>
      </c>
      <c r="H1000" s="23" t="s">
        <v>122</v>
      </c>
      <c r="I1000" s="23" t="s">
        <v>245</v>
      </c>
      <c r="J1000" s="23" t="s">
        <v>8545</v>
      </c>
      <c r="K1000" s="24">
        <v>0.57142899999999996</v>
      </c>
      <c r="L1000" s="25" t="s">
        <v>125</v>
      </c>
      <c r="M1000" s="25" t="s">
        <v>125</v>
      </c>
      <c r="N1000" s="25" t="s">
        <v>612</v>
      </c>
      <c r="O1000" s="25" t="s">
        <v>8546</v>
      </c>
      <c r="P1000" s="25" t="s">
        <v>125</v>
      </c>
      <c r="Q1000" s="25" t="s">
        <v>125</v>
      </c>
      <c r="R1000" s="25" t="s">
        <v>125</v>
      </c>
      <c r="S1000" s="25" t="s">
        <v>8547</v>
      </c>
      <c r="T1000" s="25" t="s">
        <v>125</v>
      </c>
      <c r="U1000" s="25" t="s">
        <v>125</v>
      </c>
      <c r="V1000" s="50" t="s">
        <v>125</v>
      </c>
    </row>
    <row r="1001" spans="2:22" ht="43" customHeight="1">
      <c r="B1001" s="22" t="s">
        <v>29</v>
      </c>
      <c r="C1001" s="25" t="s">
        <v>8548</v>
      </c>
      <c r="D1001" s="25" t="s">
        <v>8549</v>
      </c>
      <c r="E1001" s="25" t="s">
        <v>8550</v>
      </c>
      <c r="F1001" s="25" t="s">
        <v>8551</v>
      </c>
      <c r="G1001" s="25" t="s">
        <v>8552</v>
      </c>
      <c r="H1001" s="23" t="s">
        <v>122</v>
      </c>
      <c r="I1001" s="23" t="s">
        <v>123</v>
      </c>
      <c r="J1001" s="23" t="s">
        <v>8553</v>
      </c>
      <c r="K1001" s="24">
        <v>0.66666700000000001</v>
      </c>
      <c r="L1001" s="25" t="s">
        <v>125</v>
      </c>
      <c r="M1001" s="25" t="s">
        <v>125</v>
      </c>
      <c r="N1001" s="25" t="s">
        <v>125</v>
      </c>
      <c r="O1001" s="25" t="s">
        <v>125</v>
      </c>
      <c r="P1001" s="25" t="s">
        <v>125</v>
      </c>
      <c r="Q1001" s="25" t="s">
        <v>125</v>
      </c>
      <c r="R1001" s="25" t="s">
        <v>8554</v>
      </c>
      <c r="S1001" s="25" t="s">
        <v>8555</v>
      </c>
      <c r="T1001" s="25" t="s">
        <v>125</v>
      </c>
      <c r="U1001" s="25" t="s">
        <v>125</v>
      </c>
      <c r="V1001" s="50">
        <v>0.64600000000000002</v>
      </c>
    </row>
    <row r="1002" spans="2:22" ht="43" customHeight="1">
      <c r="B1002" s="22" t="s">
        <v>29</v>
      </c>
      <c r="C1002" s="25" t="s">
        <v>8556</v>
      </c>
      <c r="D1002" s="25" t="s">
        <v>8557</v>
      </c>
      <c r="E1002" s="25" t="s">
        <v>8558</v>
      </c>
      <c r="F1002" s="25" t="s">
        <v>8559</v>
      </c>
      <c r="G1002" s="25" t="s">
        <v>8560</v>
      </c>
      <c r="H1002" s="25" t="s">
        <v>122</v>
      </c>
      <c r="I1002" s="25" t="s">
        <v>123</v>
      </c>
      <c r="J1002" s="25" t="s">
        <v>8561</v>
      </c>
      <c r="K1002" s="26">
        <v>0.29585800000000001</v>
      </c>
      <c r="L1002" s="25" t="s">
        <v>137</v>
      </c>
      <c r="M1002" s="25" t="s">
        <v>125</v>
      </c>
      <c r="N1002" s="25" t="s">
        <v>125</v>
      </c>
      <c r="O1002" s="25" t="s">
        <v>4849</v>
      </c>
      <c r="P1002" s="25" t="s">
        <v>125</v>
      </c>
      <c r="Q1002" s="25" t="s">
        <v>125</v>
      </c>
      <c r="R1002" s="25" t="s">
        <v>8562</v>
      </c>
      <c r="S1002" s="25" t="s">
        <v>8563</v>
      </c>
      <c r="T1002" s="25" t="s">
        <v>8564</v>
      </c>
      <c r="U1002" s="25" t="s">
        <v>125</v>
      </c>
      <c r="V1002" s="50">
        <v>0.52600000000000002</v>
      </c>
    </row>
    <row r="1003" spans="2:22" ht="43" customHeight="1">
      <c r="B1003" s="22" t="s">
        <v>29</v>
      </c>
      <c r="C1003" s="25" t="s">
        <v>8565</v>
      </c>
      <c r="D1003" s="25" t="s">
        <v>8566</v>
      </c>
      <c r="E1003" s="25" t="s">
        <v>8567</v>
      </c>
      <c r="F1003" s="25" t="s">
        <v>8568</v>
      </c>
      <c r="G1003" s="25" t="s">
        <v>8569</v>
      </c>
      <c r="H1003" s="25" t="s">
        <v>122</v>
      </c>
      <c r="I1003" s="25" t="s">
        <v>123</v>
      </c>
      <c r="J1003" s="25" t="s">
        <v>8570</v>
      </c>
      <c r="K1003" s="26">
        <v>0.51063800000000004</v>
      </c>
      <c r="L1003" s="25" t="s">
        <v>125</v>
      </c>
      <c r="M1003" s="25" t="s">
        <v>125</v>
      </c>
      <c r="N1003" s="25" t="s">
        <v>3197</v>
      </c>
      <c r="O1003" s="25" t="s">
        <v>3198</v>
      </c>
      <c r="P1003" s="25" t="s">
        <v>125</v>
      </c>
      <c r="Q1003" s="25" t="s">
        <v>125</v>
      </c>
      <c r="R1003" s="25" t="s">
        <v>125</v>
      </c>
      <c r="S1003" s="25" t="s">
        <v>8571</v>
      </c>
      <c r="T1003" s="25" t="s">
        <v>125</v>
      </c>
      <c r="U1003" s="25" t="s">
        <v>125</v>
      </c>
      <c r="V1003" s="50">
        <v>0.66400000000000003</v>
      </c>
    </row>
    <row r="1004" spans="2:22" ht="43" customHeight="1">
      <c r="B1004" s="22" t="s">
        <v>29</v>
      </c>
      <c r="C1004" s="25" t="s">
        <v>8572</v>
      </c>
      <c r="D1004" s="25" t="s">
        <v>8573</v>
      </c>
      <c r="E1004" s="25" t="s">
        <v>8574</v>
      </c>
      <c r="F1004" s="25" t="s">
        <v>8575</v>
      </c>
      <c r="G1004" s="25" t="s">
        <v>8576</v>
      </c>
      <c r="H1004" s="23" t="s">
        <v>122</v>
      </c>
      <c r="I1004" s="23" t="s">
        <v>123</v>
      </c>
      <c r="J1004" s="23" t="s">
        <v>8577</v>
      </c>
      <c r="K1004" s="24">
        <v>0.38</v>
      </c>
      <c r="L1004" s="25" t="s">
        <v>125</v>
      </c>
      <c r="M1004" s="25" t="s">
        <v>125</v>
      </c>
      <c r="N1004" s="25" t="s">
        <v>939</v>
      </c>
      <c r="O1004" s="25" t="s">
        <v>1646</v>
      </c>
      <c r="P1004" s="25" t="s">
        <v>125</v>
      </c>
      <c r="Q1004" s="25" t="s">
        <v>125</v>
      </c>
      <c r="R1004" s="25" t="s">
        <v>125</v>
      </c>
      <c r="S1004" s="25" t="s">
        <v>8578</v>
      </c>
      <c r="T1004" s="25" t="s">
        <v>8579</v>
      </c>
      <c r="U1004" s="25" t="s">
        <v>125</v>
      </c>
      <c r="V1004" s="50">
        <v>0.40600000000000003</v>
      </c>
    </row>
    <row r="1005" spans="2:22" ht="43" customHeight="1">
      <c r="B1005" s="22" t="s">
        <v>29</v>
      </c>
      <c r="C1005" s="25" t="s">
        <v>8580</v>
      </c>
      <c r="D1005" s="25" t="s">
        <v>8581</v>
      </c>
      <c r="E1005" s="25" t="s">
        <v>8582</v>
      </c>
      <c r="F1005" s="25" t="s">
        <v>8583</v>
      </c>
      <c r="G1005" s="25" t="s">
        <v>8584</v>
      </c>
      <c r="H1005" s="25" t="s">
        <v>122</v>
      </c>
      <c r="I1005" s="25" t="s">
        <v>123</v>
      </c>
      <c r="J1005" s="25" t="s">
        <v>8585</v>
      </c>
      <c r="K1005" s="26">
        <v>0.36697200000000002</v>
      </c>
      <c r="L1005" s="25" t="s">
        <v>125</v>
      </c>
      <c r="M1005" s="25" t="s">
        <v>125</v>
      </c>
      <c r="N1005" s="25" t="s">
        <v>8586</v>
      </c>
      <c r="O1005" s="25" t="s">
        <v>8587</v>
      </c>
      <c r="P1005" s="25" t="s">
        <v>125</v>
      </c>
      <c r="Q1005" s="25" t="s">
        <v>125</v>
      </c>
      <c r="R1005" s="25" t="s">
        <v>8588</v>
      </c>
      <c r="S1005" s="25" t="s">
        <v>8589</v>
      </c>
      <c r="T1005" s="25" t="s">
        <v>8590</v>
      </c>
      <c r="U1005" s="25" t="s">
        <v>125</v>
      </c>
      <c r="V1005" s="50">
        <v>0.76200000000000001</v>
      </c>
    </row>
    <row r="1006" spans="2:22" ht="43" customHeight="1">
      <c r="B1006" s="22" t="s">
        <v>29</v>
      </c>
      <c r="C1006" s="23" t="s">
        <v>8591</v>
      </c>
      <c r="D1006" s="25" t="s">
        <v>8592</v>
      </c>
      <c r="E1006" s="25" t="s">
        <v>8593</v>
      </c>
      <c r="F1006" s="25" t="s">
        <v>8594</v>
      </c>
      <c r="G1006" s="25" t="s">
        <v>8595</v>
      </c>
      <c r="H1006" s="25" t="s">
        <v>122</v>
      </c>
      <c r="I1006" s="25" t="s">
        <v>123</v>
      </c>
      <c r="J1006" s="25" t="s">
        <v>8596</v>
      </c>
      <c r="K1006" s="26">
        <v>0.169154</v>
      </c>
      <c r="L1006" s="25" t="s">
        <v>125</v>
      </c>
      <c r="M1006" s="25" t="s">
        <v>125</v>
      </c>
      <c r="N1006" s="25" t="s">
        <v>125</v>
      </c>
      <c r="O1006" s="25" t="s">
        <v>125</v>
      </c>
      <c r="P1006" s="25" t="s">
        <v>125</v>
      </c>
      <c r="Q1006" s="25" t="s">
        <v>125</v>
      </c>
      <c r="R1006" s="25" t="s">
        <v>125</v>
      </c>
      <c r="S1006" s="25" t="s">
        <v>8597</v>
      </c>
      <c r="T1006" s="25" t="s">
        <v>125</v>
      </c>
      <c r="U1006" s="25" t="s">
        <v>125</v>
      </c>
      <c r="V1006" s="50">
        <v>0.52400000000000002</v>
      </c>
    </row>
    <row r="1007" spans="2:22" ht="43" customHeight="1">
      <c r="B1007" s="22" t="s">
        <v>29</v>
      </c>
      <c r="C1007" s="25" t="s">
        <v>8598</v>
      </c>
      <c r="D1007" s="25" t="s">
        <v>8599</v>
      </c>
      <c r="E1007" s="25" t="s">
        <v>8600</v>
      </c>
      <c r="F1007" s="25" t="s">
        <v>8601</v>
      </c>
      <c r="G1007" s="25" t="s">
        <v>8602</v>
      </c>
      <c r="H1007" s="23" t="s">
        <v>122</v>
      </c>
      <c r="I1007" s="23" t="s">
        <v>123</v>
      </c>
      <c r="J1007" s="23" t="s">
        <v>8603</v>
      </c>
      <c r="K1007" s="24">
        <v>0.37142900000000001</v>
      </c>
      <c r="L1007" s="25" t="s">
        <v>125</v>
      </c>
      <c r="M1007" s="25" t="s">
        <v>125</v>
      </c>
      <c r="N1007" s="25" t="s">
        <v>1931</v>
      </c>
      <c r="O1007" s="25" t="s">
        <v>125</v>
      </c>
      <c r="P1007" s="25" t="s">
        <v>125</v>
      </c>
      <c r="Q1007" s="25" t="s">
        <v>125</v>
      </c>
      <c r="R1007" s="25" t="s">
        <v>125</v>
      </c>
      <c r="S1007" s="25" t="s">
        <v>8604</v>
      </c>
      <c r="T1007" s="25" t="s">
        <v>125</v>
      </c>
      <c r="U1007" s="25" t="s">
        <v>8605</v>
      </c>
      <c r="V1007" s="50">
        <v>0.59199999999999997</v>
      </c>
    </row>
    <row r="1008" spans="2:22" ht="43" customHeight="1">
      <c r="B1008" s="22" t="s">
        <v>29</v>
      </c>
      <c r="C1008" s="25" t="s">
        <v>8606</v>
      </c>
      <c r="D1008" s="25" t="s">
        <v>8607</v>
      </c>
      <c r="E1008" s="25" t="s">
        <v>8608</v>
      </c>
      <c r="F1008" s="25" t="s">
        <v>8609</v>
      </c>
      <c r="G1008" s="25" t="s">
        <v>8610</v>
      </c>
      <c r="H1008" s="23" t="s">
        <v>122</v>
      </c>
      <c r="I1008" s="23" t="s">
        <v>123</v>
      </c>
      <c r="J1008" s="23" t="s">
        <v>8611</v>
      </c>
      <c r="K1008" s="24">
        <v>0.35135100000000002</v>
      </c>
      <c r="L1008" s="25" t="s">
        <v>125</v>
      </c>
      <c r="M1008" s="25" t="s">
        <v>125</v>
      </c>
      <c r="N1008" s="25" t="s">
        <v>125</v>
      </c>
      <c r="O1008" s="25" t="s">
        <v>2617</v>
      </c>
      <c r="P1008" s="25" t="s">
        <v>8612</v>
      </c>
      <c r="Q1008" s="25" t="s">
        <v>125</v>
      </c>
      <c r="R1008" s="25" t="s">
        <v>8613</v>
      </c>
      <c r="S1008" s="25" t="s">
        <v>8614</v>
      </c>
      <c r="T1008" s="25" t="s">
        <v>125</v>
      </c>
      <c r="U1008" s="25" t="s">
        <v>125</v>
      </c>
      <c r="V1008" s="50">
        <v>0.65</v>
      </c>
    </row>
    <row r="1009" spans="2:22" ht="43" customHeight="1">
      <c r="B1009" s="22" t="s">
        <v>29</v>
      </c>
      <c r="C1009" s="23" t="s">
        <v>8615</v>
      </c>
      <c r="D1009" s="25" t="s">
        <v>8616</v>
      </c>
      <c r="E1009" s="25" t="s">
        <v>8617</v>
      </c>
      <c r="F1009" s="25" t="s">
        <v>8618</v>
      </c>
      <c r="G1009" s="25" t="s">
        <v>8619</v>
      </c>
      <c r="H1009" s="25" t="s">
        <v>122</v>
      </c>
      <c r="I1009" s="25" t="s">
        <v>123</v>
      </c>
      <c r="J1009" s="25" t="s">
        <v>8620</v>
      </c>
      <c r="K1009" s="26">
        <v>0.578125</v>
      </c>
      <c r="L1009" s="25" t="s">
        <v>125</v>
      </c>
      <c r="M1009" s="25" t="s">
        <v>125</v>
      </c>
      <c r="N1009" s="25" t="s">
        <v>1931</v>
      </c>
      <c r="O1009" s="25" t="s">
        <v>125</v>
      </c>
      <c r="P1009" s="25" t="s">
        <v>125</v>
      </c>
      <c r="Q1009" s="25" t="s">
        <v>125</v>
      </c>
      <c r="R1009" s="25" t="s">
        <v>125</v>
      </c>
      <c r="S1009" s="25" t="s">
        <v>8621</v>
      </c>
      <c r="T1009" s="25" t="s">
        <v>125</v>
      </c>
      <c r="U1009" s="25" t="s">
        <v>125</v>
      </c>
      <c r="V1009" s="50">
        <v>0.61199999999999999</v>
      </c>
    </row>
    <row r="1010" spans="2:22" ht="43" customHeight="1">
      <c r="B1010" s="22" t="s">
        <v>29</v>
      </c>
      <c r="C1010" s="25" t="s">
        <v>4881</v>
      </c>
      <c r="D1010" s="25" t="s">
        <v>4882</v>
      </c>
      <c r="E1010" s="25" t="s">
        <v>8622</v>
      </c>
      <c r="F1010" s="25" t="s">
        <v>8623</v>
      </c>
      <c r="G1010" s="25" t="s">
        <v>8624</v>
      </c>
      <c r="H1010" s="25" t="s">
        <v>122</v>
      </c>
      <c r="I1010" s="25" t="s">
        <v>123</v>
      </c>
      <c r="J1010" s="25" t="s">
        <v>8625</v>
      </c>
      <c r="K1010" s="26">
        <v>0.296875</v>
      </c>
      <c r="L1010" s="25" t="s">
        <v>125</v>
      </c>
      <c r="M1010" s="25" t="s">
        <v>125</v>
      </c>
      <c r="N1010" s="25" t="s">
        <v>125</v>
      </c>
      <c r="O1010" s="25" t="s">
        <v>125</v>
      </c>
      <c r="P1010" s="25" t="s">
        <v>125</v>
      </c>
      <c r="Q1010" s="25" t="s">
        <v>125</v>
      </c>
      <c r="R1010" s="25" t="s">
        <v>8626</v>
      </c>
      <c r="S1010" s="25" t="s">
        <v>8627</v>
      </c>
      <c r="T1010" s="25" t="s">
        <v>125</v>
      </c>
      <c r="U1010" s="25" t="s">
        <v>125</v>
      </c>
      <c r="V1010" s="50">
        <v>0.4</v>
      </c>
    </row>
    <row r="1011" spans="2:22" ht="43" customHeight="1">
      <c r="B1011" s="22" t="s">
        <v>29</v>
      </c>
      <c r="C1011" s="23" t="s">
        <v>8628</v>
      </c>
      <c r="D1011" s="25" t="s">
        <v>8629</v>
      </c>
      <c r="E1011" s="25" t="s">
        <v>8630</v>
      </c>
      <c r="F1011" s="25" t="s">
        <v>8631</v>
      </c>
      <c r="G1011" s="25" t="s">
        <v>8632</v>
      </c>
      <c r="H1011" s="25" t="s">
        <v>122</v>
      </c>
      <c r="I1011" s="25" t="s">
        <v>383</v>
      </c>
      <c r="J1011" s="25" t="s">
        <v>8633</v>
      </c>
      <c r="K1011" s="26">
        <v>0.581395</v>
      </c>
      <c r="L1011" s="25" t="s">
        <v>125</v>
      </c>
      <c r="M1011" s="25" t="s">
        <v>125</v>
      </c>
      <c r="N1011" s="25" t="s">
        <v>1685</v>
      </c>
      <c r="O1011" s="25" t="s">
        <v>8634</v>
      </c>
      <c r="P1011" s="25" t="s">
        <v>125</v>
      </c>
      <c r="Q1011" s="25" t="s">
        <v>125</v>
      </c>
      <c r="R1011" s="25" t="s">
        <v>8635</v>
      </c>
      <c r="S1011" s="25" t="s">
        <v>8636</v>
      </c>
      <c r="T1011" s="25" t="s">
        <v>125</v>
      </c>
      <c r="U1011" s="25" t="s">
        <v>125</v>
      </c>
      <c r="V1011" s="50" t="s">
        <v>125</v>
      </c>
    </row>
    <row r="1012" spans="2:22" ht="43" customHeight="1">
      <c r="B1012" s="22" t="s">
        <v>29</v>
      </c>
      <c r="C1012" s="25" t="s">
        <v>1699</v>
      </c>
      <c r="D1012" s="25" t="s">
        <v>1700</v>
      </c>
      <c r="E1012" s="25" t="s">
        <v>1701</v>
      </c>
      <c r="F1012" s="25" t="s">
        <v>8637</v>
      </c>
      <c r="G1012" s="25" t="s">
        <v>8638</v>
      </c>
      <c r="H1012" s="25" t="s">
        <v>122</v>
      </c>
      <c r="I1012" s="25" t="s">
        <v>123</v>
      </c>
      <c r="J1012" s="25" t="s">
        <v>8639</v>
      </c>
      <c r="K1012" s="26">
        <v>0.62025300000000005</v>
      </c>
      <c r="L1012" s="25" t="s">
        <v>125</v>
      </c>
      <c r="M1012" s="25" t="s">
        <v>125</v>
      </c>
      <c r="N1012" s="25" t="s">
        <v>125</v>
      </c>
      <c r="O1012" s="25" t="s">
        <v>125</v>
      </c>
      <c r="P1012" s="25" t="s">
        <v>125</v>
      </c>
      <c r="Q1012" s="25" t="s">
        <v>125</v>
      </c>
      <c r="R1012" s="25" t="s">
        <v>8640</v>
      </c>
      <c r="S1012" s="25" t="s">
        <v>1705</v>
      </c>
      <c r="T1012" s="25" t="s">
        <v>125</v>
      </c>
      <c r="U1012" s="25" t="s">
        <v>125</v>
      </c>
      <c r="V1012" s="50">
        <v>0.436</v>
      </c>
    </row>
    <row r="1013" spans="2:22" ht="43" customHeight="1">
      <c r="B1013" s="22" t="s">
        <v>29</v>
      </c>
      <c r="C1013" s="25" t="s">
        <v>1699</v>
      </c>
      <c r="D1013" s="25" t="s">
        <v>1700</v>
      </c>
      <c r="E1013" s="25" t="s">
        <v>1701</v>
      </c>
      <c r="F1013" s="25" t="s">
        <v>8641</v>
      </c>
      <c r="G1013" s="25" t="s">
        <v>8642</v>
      </c>
      <c r="H1013" s="25" t="s">
        <v>122</v>
      </c>
      <c r="I1013" s="25" t="s">
        <v>383</v>
      </c>
      <c r="J1013" s="25" t="s">
        <v>8643</v>
      </c>
      <c r="K1013" s="26">
        <v>0.62745099999999998</v>
      </c>
      <c r="L1013" s="25" t="s">
        <v>125</v>
      </c>
      <c r="M1013" s="25" t="s">
        <v>125</v>
      </c>
      <c r="N1013" s="25" t="s">
        <v>125</v>
      </c>
      <c r="O1013" s="25" t="s">
        <v>125</v>
      </c>
      <c r="P1013" s="25" t="s">
        <v>125</v>
      </c>
      <c r="Q1013" s="25" t="s">
        <v>125</v>
      </c>
      <c r="R1013" s="25" t="s">
        <v>8640</v>
      </c>
      <c r="S1013" s="25" t="s">
        <v>1705</v>
      </c>
      <c r="T1013" s="25" t="s">
        <v>125</v>
      </c>
      <c r="U1013" s="25" t="s">
        <v>125</v>
      </c>
      <c r="V1013" s="50" t="s">
        <v>125</v>
      </c>
    </row>
    <row r="1014" spans="2:22" ht="43" customHeight="1">
      <c r="B1014" s="22" t="s">
        <v>29</v>
      </c>
      <c r="C1014" s="25" t="s">
        <v>8644</v>
      </c>
      <c r="D1014" s="25" t="s">
        <v>8645</v>
      </c>
      <c r="E1014" s="25" t="s">
        <v>8646</v>
      </c>
      <c r="F1014" s="25" t="s">
        <v>8647</v>
      </c>
      <c r="G1014" s="25" t="s">
        <v>8648</v>
      </c>
      <c r="H1014" s="23" t="s">
        <v>122</v>
      </c>
      <c r="I1014" s="23" t="s">
        <v>383</v>
      </c>
      <c r="J1014" s="23" t="s">
        <v>8649</v>
      </c>
      <c r="K1014" s="24">
        <v>0.33333299999999999</v>
      </c>
      <c r="L1014" s="25" t="s">
        <v>125</v>
      </c>
      <c r="M1014" s="25" t="s">
        <v>125</v>
      </c>
      <c r="N1014" s="25" t="s">
        <v>665</v>
      </c>
      <c r="O1014" s="25" t="s">
        <v>666</v>
      </c>
      <c r="P1014" s="25" t="s">
        <v>125</v>
      </c>
      <c r="Q1014" s="25" t="s">
        <v>125</v>
      </c>
      <c r="R1014" s="25" t="s">
        <v>8650</v>
      </c>
      <c r="S1014" s="25" t="s">
        <v>8651</v>
      </c>
      <c r="T1014" s="25" t="s">
        <v>125</v>
      </c>
      <c r="U1014" s="25" t="s">
        <v>8652</v>
      </c>
      <c r="V1014" s="50" t="s">
        <v>125</v>
      </c>
    </row>
    <row r="1015" spans="2:22" ht="43" customHeight="1">
      <c r="B1015" s="22" t="s">
        <v>29</v>
      </c>
      <c r="C1015" s="25" t="s">
        <v>8644</v>
      </c>
      <c r="D1015" s="25" t="s">
        <v>8645</v>
      </c>
      <c r="E1015" s="25" t="s">
        <v>8646</v>
      </c>
      <c r="F1015" s="25" t="s">
        <v>8653</v>
      </c>
      <c r="G1015" s="25" t="s">
        <v>8654</v>
      </c>
      <c r="H1015" s="23" t="s">
        <v>122</v>
      </c>
      <c r="I1015" s="23" t="s">
        <v>123</v>
      </c>
      <c r="J1015" s="23" t="s">
        <v>8655</v>
      </c>
      <c r="K1015" s="24">
        <v>0.35714299999999999</v>
      </c>
      <c r="L1015" s="25" t="s">
        <v>125</v>
      </c>
      <c r="M1015" s="25" t="s">
        <v>125</v>
      </c>
      <c r="N1015" s="25" t="s">
        <v>665</v>
      </c>
      <c r="O1015" s="25" t="s">
        <v>666</v>
      </c>
      <c r="P1015" s="25" t="s">
        <v>125</v>
      </c>
      <c r="Q1015" s="25" t="s">
        <v>125</v>
      </c>
      <c r="R1015" s="25" t="s">
        <v>8650</v>
      </c>
      <c r="S1015" s="25" t="s">
        <v>8651</v>
      </c>
      <c r="T1015" s="25" t="s">
        <v>125</v>
      </c>
      <c r="U1015" s="25" t="s">
        <v>8652</v>
      </c>
      <c r="V1015" s="50">
        <v>0.60799999999999998</v>
      </c>
    </row>
    <row r="1016" spans="2:22" ht="43" customHeight="1">
      <c r="B1016" s="22" t="s">
        <v>29</v>
      </c>
      <c r="C1016" s="25" t="s">
        <v>8656</v>
      </c>
      <c r="D1016" s="25" t="s">
        <v>8657</v>
      </c>
      <c r="E1016" s="25" t="s">
        <v>8658</v>
      </c>
      <c r="F1016" s="25" t="s">
        <v>8659</v>
      </c>
      <c r="G1016" s="25" t="s">
        <v>8660</v>
      </c>
      <c r="H1016" s="23" t="s">
        <v>122</v>
      </c>
      <c r="I1016" s="23" t="s">
        <v>123</v>
      </c>
      <c r="J1016" s="23" t="s">
        <v>8661</v>
      </c>
      <c r="K1016" s="24">
        <v>0.61290299999999998</v>
      </c>
      <c r="L1016" s="25" t="s">
        <v>125</v>
      </c>
      <c r="M1016" s="25" t="s">
        <v>125</v>
      </c>
      <c r="N1016" s="25" t="s">
        <v>1729</v>
      </c>
      <c r="O1016" s="25" t="s">
        <v>1730</v>
      </c>
      <c r="P1016" s="25" t="s">
        <v>125</v>
      </c>
      <c r="Q1016" s="25" t="s">
        <v>125</v>
      </c>
      <c r="R1016" s="25" t="s">
        <v>8662</v>
      </c>
      <c r="S1016" s="25" t="s">
        <v>8663</v>
      </c>
      <c r="T1016" s="25" t="s">
        <v>8664</v>
      </c>
      <c r="U1016" s="25" t="s">
        <v>125</v>
      </c>
      <c r="V1016" s="50">
        <v>0.63</v>
      </c>
    </row>
    <row r="1017" spans="2:22" ht="43" customHeight="1">
      <c r="B1017" s="22" t="s">
        <v>29</v>
      </c>
      <c r="C1017" s="23" t="s">
        <v>8665</v>
      </c>
      <c r="D1017" s="25" t="s">
        <v>8666</v>
      </c>
      <c r="E1017" s="25" t="s">
        <v>8667</v>
      </c>
      <c r="F1017" s="25" t="s">
        <v>8668</v>
      </c>
      <c r="G1017" s="25" t="s">
        <v>8669</v>
      </c>
      <c r="H1017" s="25" t="s">
        <v>122</v>
      </c>
      <c r="I1017" s="25" t="s">
        <v>123</v>
      </c>
      <c r="J1017" s="25" t="s">
        <v>8670</v>
      </c>
      <c r="K1017" s="26">
        <v>0.5</v>
      </c>
      <c r="L1017" s="25" t="s">
        <v>125</v>
      </c>
      <c r="M1017" s="25" t="s">
        <v>125</v>
      </c>
      <c r="N1017" s="25" t="s">
        <v>2430</v>
      </c>
      <c r="O1017" s="25" t="s">
        <v>703</v>
      </c>
      <c r="P1017" s="25" t="s">
        <v>125</v>
      </c>
      <c r="Q1017" s="25" t="s">
        <v>125</v>
      </c>
      <c r="R1017" s="25" t="s">
        <v>8671</v>
      </c>
      <c r="S1017" s="25" t="s">
        <v>8672</v>
      </c>
      <c r="T1017" s="25" t="s">
        <v>125</v>
      </c>
      <c r="U1017" s="25" t="s">
        <v>8673</v>
      </c>
      <c r="V1017" s="50">
        <v>0.80600000000000005</v>
      </c>
    </row>
    <row r="1018" spans="2:22" ht="43" customHeight="1">
      <c r="B1018" s="22" t="s">
        <v>29</v>
      </c>
      <c r="C1018" s="25" t="s">
        <v>8674</v>
      </c>
      <c r="D1018" s="25" t="s">
        <v>8675</v>
      </c>
      <c r="E1018" s="25" t="s">
        <v>8676</v>
      </c>
      <c r="F1018" s="25" t="s">
        <v>8677</v>
      </c>
      <c r="G1018" s="25" t="s">
        <v>8678</v>
      </c>
      <c r="H1018" s="25" t="s">
        <v>122</v>
      </c>
      <c r="I1018" s="25" t="s">
        <v>123</v>
      </c>
      <c r="J1018" s="25" t="s">
        <v>8679</v>
      </c>
      <c r="K1018" s="26">
        <v>0.53608199999999995</v>
      </c>
      <c r="L1018" s="25" t="s">
        <v>125</v>
      </c>
      <c r="M1018" s="25" t="s">
        <v>125</v>
      </c>
      <c r="N1018" s="25" t="s">
        <v>2430</v>
      </c>
      <c r="O1018" s="25" t="s">
        <v>125</v>
      </c>
      <c r="P1018" s="25" t="s">
        <v>125</v>
      </c>
      <c r="Q1018" s="25" t="s">
        <v>125</v>
      </c>
      <c r="R1018" s="25" t="s">
        <v>8680</v>
      </c>
      <c r="S1018" s="25" t="s">
        <v>8681</v>
      </c>
      <c r="T1018" s="25" t="s">
        <v>125</v>
      </c>
      <c r="U1018" s="25" t="s">
        <v>125</v>
      </c>
      <c r="V1018" s="50">
        <v>0.79800000000000004</v>
      </c>
    </row>
    <row r="1019" spans="2:22" ht="43" customHeight="1">
      <c r="B1019" s="22" t="s">
        <v>29</v>
      </c>
      <c r="C1019" s="25" t="s">
        <v>8682</v>
      </c>
      <c r="D1019" s="25" t="s">
        <v>8683</v>
      </c>
      <c r="E1019" s="25" t="s">
        <v>8684</v>
      </c>
      <c r="F1019" s="25" t="s">
        <v>8685</v>
      </c>
      <c r="G1019" s="25" t="s">
        <v>8686</v>
      </c>
      <c r="H1019" s="23" t="s">
        <v>122</v>
      </c>
      <c r="I1019" s="23" t="s">
        <v>123</v>
      </c>
      <c r="J1019" s="23" t="s">
        <v>8687</v>
      </c>
      <c r="K1019" s="24">
        <v>1</v>
      </c>
      <c r="L1019" s="25" t="s">
        <v>125</v>
      </c>
      <c r="M1019" s="25" t="s">
        <v>125</v>
      </c>
      <c r="N1019" s="25" t="s">
        <v>125</v>
      </c>
      <c r="O1019" s="25" t="s">
        <v>125</v>
      </c>
      <c r="P1019" s="25" t="s">
        <v>125</v>
      </c>
      <c r="Q1019" s="25" t="s">
        <v>125</v>
      </c>
      <c r="R1019" s="25" t="s">
        <v>125</v>
      </c>
      <c r="S1019" s="25" t="s">
        <v>8688</v>
      </c>
      <c r="T1019" s="25" t="s">
        <v>125</v>
      </c>
      <c r="U1019" s="25" t="s">
        <v>125</v>
      </c>
      <c r="V1019" s="50">
        <v>0.8</v>
      </c>
    </row>
    <row r="1020" spans="2:22" ht="43" customHeight="1">
      <c r="B1020" s="22" t="s">
        <v>29</v>
      </c>
      <c r="C1020" s="25" t="s">
        <v>8689</v>
      </c>
      <c r="D1020" s="25" t="s">
        <v>8690</v>
      </c>
      <c r="E1020" s="25" t="s">
        <v>8691</v>
      </c>
      <c r="F1020" s="25" t="s">
        <v>8692</v>
      </c>
      <c r="G1020" s="25" t="s">
        <v>8693</v>
      </c>
      <c r="H1020" s="23" t="s">
        <v>122</v>
      </c>
      <c r="I1020" s="23" t="s">
        <v>123</v>
      </c>
      <c r="J1020" s="23" t="s">
        <v>8694</v>
      </c>
      <c r="K1020" s="24">
        <v>0.26241100000000001</v>
      </c>
      <c r="L1020" s="25" t="s">
        <v>137</v>
      </c>
      <c r="M1020" s="25" t="s">
        <v>125</v>
      </c>
      <c r="N1020" s="25" t="s">
        <v>2243</v>
      </c>
      <c r="O1020" s="25" t="s">
        <v>703</v>
      </c>
      <c r="P1020" s="25" t="s">
        <v>125</v>
      </c>
      <c r="Q1020" s="25" t="s">
        <v>125</v>
      </c>
      <c r="R1020" s="25" t="s">
        <v>8695</v>
      </c>
      <c r="S1020" s="25" t="s">
        <v>8696</v>
      </c>
      <c r="T1020" s="25" t="s">
        <v>8697</v>
      </c>
      <c r="U1020" s="25" t="s">
        <v>125</v>
      </c>
      <c r="V1020" s="50">
        <v>0.54200000000000004</v>
      </c>
    </row>
    <row r="1021" spans="2:22" ht="43" customHeight="1">
      <c r="B1021" s="22" t="s">
        <v>29</v>
      </c>
      <c r="C1021" s="25" t="s">
        <v>8698</v>
      </c>
      <c r="D1021" s="25" t="s">
        <v>8699</v>
      </c>
      <c r="E1021" s="25" t="s">
        <v>8700</v>
      </c>
      <c r="F1021" s="25" t="s">
        <v>8701</v>
      </c>
      <c r="G1021" s="25" t="s">
        <v>8702</v>
      </c>
      <c r="H1021" s="25" t="s">
        <v>122</v>
      </c>
      <c r="I1021" s="25" t="s">
        <v>123</v>
      </c>
      <c r="J1021" s="25" t="s">
        <v>8703</v>
      </c>
      <c r="K1021" s="26">
        <v>1</v>
      </c>
      <c r="L1021" s="25" t="s">
        <v>125</v>
      </c>
      <c r="M1021" s="25" t="s">
        <v>125</v>
      </c>
      <c r="N1021" s="25" t="s">
        <v>125</v>
      </c>
      <c r="O1021" s="25" t="s">
        <v>8704</v>
      </c>
      <c r="P1021" s="25" t="s">
        <v>125</v>
      </c>
      <c r="Q1021" s="25" t="s">
        <v>125</v>
      </c>
      <c r="R1021" s="25" t="s">
        <v>125</v>
      </c>
      <c r="S1021" s="25" t="s">
        <v>8705</v>
      </c>
      <c r="T1021" s="25" t="s">
        <v>125</v>
      </c>
      <c r="U1021" s="25" t="s">
        <v>125</v>
      </c>
      <c r="V1021" s="50">
        <v>0.54400000000000004</v>
      </c>
    </row>
    <row r="1022" spans="2:22" ht="43" customHeight="1">
      <c r="B1022" s="22" t="s">
        <v>29</v>
      </c>
      <c r="C1022" s="25" t="s">
        <v>8706</v>
      </c>
      <c r="D1022" s="25" t="s">
        <v>8707</v>
      </c>
      <c r="E1022" s="25" t="s">
        <v>8708</v>
      </c>
      <c r="F1022" s="25" t="s">
        <v>8709</v>
      </c>
      <c r="G1022" s="25" t="s">
        <v>8710</v>
      </c>
      <c r="H1022" s="23" t="s">
        <v>122</v>
      </c>
      <c r="I1022" s="23" t="s">
        <v>123</v>
      </c>
      <c r="J1022" s="23" t="s">
        <v>8711</v>
      </c>
      <c r="K1022" s="24">
        <v>0.57983200000000001</v>
      </c>
      <c r="L1022" s="25" t="s">
        <v>125</v>
      </c>
      <c r="M1022" s="25" t="s">
        <v>125</v>
      </c>
      <c r="N1022" s="25" t="s">
        <v>338</v>
      </c>
      <c r="O1022" s="25" t="s">
        <v>8712</v>
      </c>
      <c r="P1022" s="25" t="s">
        <v>125</v>
      </c>
      <c r="Q1022" s="25" t="s">
        <v>125</v>
      </c>
      <c r="R1022" s="25" t="s">
        <v>125</v>
      </c>
      <c r="S1022" s="25" t="s">
        <v>8713</v>
      </c>
      <c r="T1022" s="25" t="s">
        <v>125</v>
      </c>
      <c r="U1022" s="25" t="s">
        <v>8714</v>
      </c>
      <c r="V1022" s="50">
        <v>0.64</v>
      </c>
    </row>
    <row r="1023" spans="2:22" ht="43" customHeight="1">
      <c r="B1023" s="22" t="s">
        <v>29</v>
      </c>
      <c r="C1023" s="25" t="s">
        <v>8715</v>
      </c>
      <c r="D1023" s="25" t="s">
        <v>8716</v>
      </c>
      <c r="E1023" s="25" t="s">
        <v>8717</v>
      </c>
      <c r="F1023" s="25" t="s">
        <v>8718</v>
      </c>
      <c r="G1023" s="25" t="s">
        <v>8719</v>
      </c>
      <c r="H1023" s="23" t="s">
        <v>122</v>
      </c>
      <c r="I1023" s="23" t="s">
        <v>123</v>
      </c>
      <c r="J1023" s="23" t="s">
        <v>8720</v>
      </c>
      <c r="K1023" s="24">
        <v>0.35443000000000002</v>
      </c>
      <c r="L1023" s="25" t="s">
        <v>137</v>
      </c>
      <c r="M1023" s="25" t="s">
        <v>125</v>
      </c>
      <c r="N1023" s="25" t="s">
        <v>8721</v>
      </c>
      <c r="O1023" s="25" t="s">
        <v>8722</v>
      </c>
      <c r="P1023" s="25" t="s">
        <v>125</v>
      </c>
      <c r="Q1023" s="25" t="s">
        <v>125</v>
      </c>
      <c r="R1023" s="25" t="s">
        <v>8723</v>
      </c>
      <c r="S1023" s="25" t="s">
        <v>8724</v>
      </c>
      <c r="T1023" s="25" t="s">
        <v>125</v>
      </c>
      <c r="U1023" s="25" t="s">
        <v>125</v>
      </c>
      <c r="V1023" s="50">
        <v>0.434</v>
      </c>
    </row>
    <row r="1024" spans="2:22" ht="43" customHeight="1">
      <c r="B1024" s="22" t="s">
        <v>29</v>
      </c>
      <c r="C1024" s="23" t="s">
        <v>8725</v>
      </c>
      <c r="D1024" s="25" t="s">
        <v>8726</v>
      </c>
      <c r="E1024" s="25" t="s">
        <v>8727</v>
      </c>
      <c r="F1024" s="25" t="s">
        <v>8728</v>
      </c>
      <c r="G1024" s="25" t="s">
        <v>8729</v>
      </c>
      <c r="H1024" s="25" t="s">
        <v>122</v>
      </c>
      <c r="I1024" s="25" t="s">
        <v>123</v>
      </c>
      <c r="J1024" s="25" t="s">
        <v>8730</v>
      </c>
      <c r="K1024" s="26">
        <v>0.46808499999999997</v>
      </c>
      <c r="L1024" s="25" t="s">
        <v>125</v>
      </c>
      <c r="M1024" s="25" t="s">
        <v>125</v>
      </c>
      <c r="N1024" s="25" t="s">
        <v>125</v>
      </c>
      <c r="O1024" s="25" t="s">
        <v>125</v>
      </c>
      <c r="P1024" s="25" t="s">
        <v>125</v>
      </c>
      <c r="Q1024" s="25" t="s">
        <v>125</v>
      </c>
      <c r="R1024" s="25" t="s">
        <v>125</v>
      </c>
      <c r="S1024" s="25" t="s">
        <v>8731</v>
      </c>
      <c r="T1024" s="25" t="s">
        <v>125</v>
      </c>
      <c r="U1024" s="25" t="s">
        <v>125</v>
      </c>
      <c r="V1024" s="50">
        <v>0.67400000000000004</v>
      </c>
    </row>
    <row r="1025" spans="2:22" ht="43" customHeight="1">
      <c r="B1025" s="22" t="s">
        <v>29</v>
      </c>
      <c r="C1025" s="23" t="s">
        <v>8732</v>
      </c>
      <c r="D1025" s="25" t="s">
        <v>8733</v>
      </c>
      <c r="E1025" s="25" t="s">
        <v>8734</v>
      </c>
      <c r="F1025" s="25" t="s">
        <v>8735</v>
      </c>
      <c r="G1025" s="25" t="s">
        <v>226</v>
      </c>
      <c r="H1025" s="25" t="s">
        <v>122</v>
      </c>
      <c r="I1025" s="25" t="s">
        <v>123</v>
      </c>
      <c r="J1025" s="25" t="s">
        <v>8736</v>
      </c>
      <c r="K1025" s="26">
        <v>0.375</v>
      </c>
      <c r="L1025" s="25" t="s">
        <v>125</v>
      </c>
      <c r="M1025" s="25" t="s">
        <v>125</v>
      </c>
      <c r="N1025" s="25" t="s">
        <v>125</v>
      </c>
      <c r="O1025" s="25" t="s">
        <v>8737</v>
      </c>
      <c r="P1025" s="25" t="s">
        <v>125</v>
      </c>
      <c r="Q1025" s="25" t="s">
        <v>125</v>
      </c>
      <c r="R1025" s="25" t="s">
        <v>125</v>
      </c>
      <c r="S1025" s="25" t="s">
        <v>8738</v>
      </c>
      <c r="T1025" s="25" t="s">
        <v>8739</v>
      </c>
      <c r="U1025" s="25" t="s">
        <v>125</v>
      </c>
      <c r="V1025" s="50">
        <v>0.75800000000000001</v>
      </c>
    </row>
    <row r="1026" spans="2:22" ht="43" customHeight="1">
      <c r="B1026" s="22" t="s">
        <v>29</v>
      </c>
      <c r="C1026" s="25" t="s">
        <v>8740</v>
      </c>
      <c r="D1026" s="25" t="s">
        <v>8741</v>
      </c>
      <c r="E1026" s="25" t="s">
        <v>8742</v>
      </c>
      <c r="F1026" s="25" t="s">
        <v>8743</v>
      </c>
      <c r="G1026" s="25" t="s">
        <v>8744</v>
      </c>
      <c r="H1026" s="23" t="s">
        <v>122</v>
      </c>
      <c r="I1026" s="23" t="s">
        <v>123</v>
      </c>
      <c r="J1026" s="23" t="s">
        <v>8745</v>
      </c>
      <c r="K1026" s="24">
        <v>0.35</v>
      </c>
      <c r="L1026" s="25" t="s">
        <v>125</v>
      </c>
      <c r="M1026" s="25" t="s">
        <v>125</v>
      </c>
      <c r="N1026" s="25" t="s">
        <v>8746</v>
      </c>
      <c r="O1026" s="25" t="s">
        <v>2586</v>
      </c>
      <c r="P1026" s="25" t="s">
        <v>125</v>
      </c>
      <c r="Q1026" s="25" t="s">
        <v>125</v>
      </c>
      <c r="R1026" s="25" t="s">
        <v>8747</v>
      </c>
      <c r="S1026" s="25" t="s">
        <v>8748</v>
      </c>
      <c r="T1026" s="25" t="s">
        <v>8749</v>
      </c>
      <c r="U1026" s="25" t="s">
        <v>125</v>
      </c>
      <c r="V1026" s="50">
        <v>0.50800000000000001</v>
      </c>
    </row>
    <row r="1027" spans="2:22" ht="43" customHeight="1">
      <c r="B1027" s="22" t="s">
        <v>29</v>
      </c>
      <c r="C1027" s="25" t="s">
        <v>8750</v>
      </c>
      <c r="D1027" s="25" t="s">
        <v>8751</v>
      </c>
      <c r="E1027" s="25" t="s">
        <v>8752</v>
      </c>
      <c r="F1027" s="25" t="s">
        <v>8753</v>
      </c>
      <c r="G1027" s="25" t="s">
        <v>8754</v>
      </c>
      <c r="H1027" s="25" t="s">
        <v>122</v>
      </c>
      <c r="I1027" s="25" t="s">
        <v>123</v>
      </c>
      <c r="J1027" s="25" t="s">
        <v>8755</v>
      </c>
      <c r="K1027" s="26">
        <v>0.22881399999999999</v>
      </c>
      <c r="L1027" s="25" t="s">
        <v>125</v>
      </c>
      <c r="M1027" s="25" t="s">
        <v>125</v>
      </c>
      <c r="N1027" s="25" t="s">
        <v>125</v>
      </c>
      <c r="O1027" s="25" t="s">
        <v>125</v>
      </c>
      <c r="P1027" s="25" t="s">
        <v>125</v>
      </c>
      <c r="Q1027" s="25" t="s">
        <v>125</v>
      </c>
      <c r="R1027" s="25" t="s">
        <v>125</v>
      </c>
      <c r="S1027" s="25" t="s">
        <v>125</v>
      </c>
      <c r="T1027" s="25" t="s">
        <v>125</v>
      </c>
      <c r="U1027" s="25" t="s">
        <v>125</v>
      </c>
      <c r="V1027" s="50">
        <v>0.63600000000000001</v>
      </c>
    </row>
    <row r="1028" spans="2:22" ht="43" customHeight="1">
      <c r="B1028" s="22" t="s">
        <v>29</v>
      </c>
      <c r="C1028" s="25" t="s">
        <v>8756</v>
      </c>
      <c r="D1028" s="25" t="s">
        <v>8757</v>
      </c>
      <c r="E1028" s="25" t="s">
        <v>8758</v>
      </c>
      <c r="F1028" s="25" t="s">
        <v>8759</v>
      </c>
      <c r="G1028" s="25" t="s">
        <v>8760</v>
      </c>
      <c r="H1028" s="25" t="s">
        <v>122</v>
      </c>
      <c r="I1028" s="25" t="s">
        <v>123</v>
      </c>
      <c r="J1028" s="25" t="s">
        <v>8761</v>
      </c>
      <c r="K1028" s="26">
        <v>0.17307700000000001</v>
      </c>
      <c r="L1028" s="25" t="s">
        <v>137</v>
      </c>
      <c r="M1028" s="25" t="s">
        <v>125</v>
      </c>
      <c r="N1028" s="25" t="s">
        <v>8224</v>
      </c>
      <c r="O1028" s="25" t="s">
        <v>8762</v>
      </c>
      <c r="P1028" s="25" t="s">
        <v>8763</v>
      </c>
      <c r="Q1028" s="25" t="s">
        <v>125</v>
      </c>
      <c r="R1028" s="25" t="s">
        <v>125</v>
      </c>
      <c r="S1028" s="25" t="s">
        <v>8764</v>
      </c>
      <c r="T1028" s="25" t="s">
        <v>8765</v>
      </c>
      <c r="U1028" s="25" t="s">
        <v>125</v>
      </c>
      <c r="V1028" s="50">
        <v>0.27600000000000002</v>
      </c>
    </row>
    <row r="1029" spans="2:22" ht="43" customHeight="1">
      <c r="B1029" s="22" t="s">
        <v>29</v>
      </c>
      <c r="C1029" s="23" t="s">
        <v>7297</v>
      </c>
      <c r="D1029" s="25" t="s">
        <v>7298</v>
      </c>
      <c r="E1029" s="25" t="s">
        <v>7299</v>
      </c>
      <c r="F1029" s="25" t="s">
        <v>8766</v>
      </c>
      <c r="G1029" s="25" t="s">
        <v>8767</v>
      </c>
      <c r="H1029" s="25" t="s">
        <v>122</v>
      </c>
      <c r="I1029" s="25" t="s">
        <v>123</v>
      </c>
      <c r="J1029" s="25" t="s">
        <v>8768</v>
      </c>
      <c r="K1029" s="26">
        <v>0.59574499999999997</v>
      </c>
      <c r="L1029" s="25" t="s">
        <v>125</v>
      </c>
      <c r="M1029" s="25" t="s">
        <v>125</v>
      </c>
      <c r="N1029" s="25" t="s">
        <v>147</v>
      </c>
      <c r="O1029" s="25" t="s">
        <v>746</v>
      </c>
      <c r="P1029" s="25" t="s">
        <v>125</v>
      </c>
      <c r="Q1029" s="25" t="s">
        <v>125</v>
      </c>
      <c r="R1029" s="25" t="s">
        <v>125</v>
      </c>
      <c r="S1029" s="25" t="s">
        <v>7304</v>
      </c>
      <c r="T1029" s="25" t="s">
        <v>8769</v>
      </c>
      <c r="U1029" s="25" t="s">
        <v>125</v>
      </c>
      <c r="V1029" s="50">
        <v>0.6</v>
      </c>
    </row>
    <row r="1030" spans="2:22" ht="43" customHeight="1">
      <c r="B1030" s="22" t="s">
        <v>29</v>
      </c>
      <c r="C1030" s="25" t="s">
        <v>8770</v>
      </c>
      <c r="D1030" s="25" t="s">
        <v>8771</v>
      </c>
      <c r="E1030" s="25" t="s">
        <v>8772</v>
      </c>
      <c r="F1030" s="25" t="s">
        <v>8773</v>
      </c>
      <c r="G1030" s="25" t="s">
        <v>8774</v>
      </c>
      <c r="H1030" s="23" t="s">
        <v>122</v>
      </c>
      <c r="I1030" s="23" t="s">
        <v>123</v>
      </c>
      <c r="J1030" s="23" t="s">
        <v>8775</v>
      </c>
      <c r="K1030" s="24">
        <v>0.30597000000000002</v>
      </c>
      <c r="L1030" s="25" t="s">
        <v>125</v>
      </c>
      <c r="M1030" s="25" t="s">
        <v>125</v>
      </c>
      <c r="N1030" s="25" t="s">
        <v>1432</v>
      </c>
      <c r="O1030" s="25" t="s">
        <v>8776</v>
      </c>
      <c r="P1030" s="25" t="s">
        <v>125</v>
      </c>
      <c r="Q1030" s="25" t="s">
        <v>125</v>
      </c>
      <c r="R1030" s="25" t="s">
        <v>8777</v>
      </c>
      <c r="S1030" s="25" t="s">
        <v>8778</v>
      </c>
      <c r="T1030" s="25" t="s">
        <v>125</v>
      </c>
      <c r="U1030" s="25" t="s">
        <v>8779</v>
      </c>
      <c r="V1030" s="50">
        <v>0.74199999999999999</v>
      </c>
    </row>
    <row r="1031" spans="2:22" ht="43" customHeight="1">
      <c r="B1031" s="22" t="s">
        <v>29</v>
      </c>
      <c r="C1031" s="25" t="s">
        <v>8780</v>
      </c>
      <c r="D1031" s="25" t="s">
        <v>8781</v>
      </c>
      <c r="E1031" s="25" t="s">
        <v>8782</v>
      </c>
      <c r="F1031" s="25" t="s">
        <v>8783</v>
      </c>
      <c r="G1031" s="25" t="s">
        <v>8784</v>
      </c>
      <c r="H1031" s="25" t="s">
        <v>122</v>
      </c>
      <c r="I1031" s="25" t="s">
        <v>123</v>
      </c>
      <c r="J1031" s="25" t="s">
        <v>8785</v>
      </c>
      <c r="K1031" s="26">
        <v>1</v>
      </c>
      <c r="L1031" s="25" t="s">
        <v>125</v>
      </c>
      <c r="M1031" s="25" t="s">
        <v>125</v>
      </c>
      <c r="N1031" s="25" t="s">
        <v>5865</v>
      </c>
      <c r="O1031" s="25" t="s">
        <v>125</v>
      </c>
      <c r="P1031" s="25" t="s">
        <v>125</v>
      </c>
      <c r="Q1031" s="25" t="s">
        <v>8786</v>
      </c>
      <c r="R1031" s="25" t="s">
        <v>125</v>
      </c>
      <c r="S1031" s="25" t="s">
        <v>8787</v>
      </c>
      <c r="T1031" s="25" t="s">
        <v>8788</v>
      </c>
      <c r="U1031" s="25" t="s">
        <v>125</v>
      </c>
      <c r="V1031" s="50">
        <v>0.72399999999999998</v>
      </c>
    </row>
    <row r="1032" spans="2:22" ht="43" customHeight="1">
      <c r="B1032" s="22" t="s">
        <v>29</v>
      </c>
      <c r="C1032" s="23" t="s">
        <v>8789</v>
      </c>
      <c r="D1032" s="25" t="s">
        <v>8790</v>
      </c>
      <c r="E1032" s="25" t="s">
        <v>8791</v>
      </c>
      <c r="F1032" s="25" t="s">
        <v>8792</v>
      </c>
      <c r="G1032" s="25" t="s">
        <v>8793</v>
      </c>
      <c r="H1032" s="25" t="s">
        <v>122</v>
      </c>
      <c r="I1032" s="25" t="s">
        <v>123</v>
      </c>
      <c r="J1032" s="25" t="s">
        <v>8794</v>
      </c>
      <c r="K1032" s="26">
        <v>0.283688</v>
      </c>
      <c r="L1032" s="25" t="s">
        <v>125</v>
      </c>
      <c r="M1032" s="25" t="s">
        <v>125</v>
      </c>
      <c r="N1032" s="25" t="s">
        <v>2109</v>
      </c>
      <c r="O1032" s="25" t="s">
        <v>2110</v>
      </c>
      <c r="P1032" s="25" t="s">
        <v>125</v>
      </c>
      <c r="Q1032" s="25" t="s">
        <v>125</v>
      </c>
      <c r="R1032" s="25" t="s">
        <v>8795</v>
      </c>
      <c r="S1032" s="25" t="s">
        <v>8796</v>
      </c>
      <c r="T1032" s="25" t="s">
        <v>125</v>
      </c>
      <c r="U1032" s="25" t="s">
        <v>125</v>
      </c>
      <c r="V1032" s="50">
        <v>0.80400000000000005</v>
      </c>
    </row>
    <row r="1033" spans="2:22" ht="43" customHeight="1">
      <c r="B1033" s="22" t="s">
        <v>29</v>
      </c>
      <c r="C1033" s="25" t="s">
        <v>8797</v>
      </c>
      <c r="D1033" s="25" t="s">
        <v>8798</v>
      </c>
      <c r="E1033" s="25" t="s">
        <v>8799</v>
      </c>
      <c r="F1033" s="25" t="s">
        <v>8800</v>
      </c>
      <c r="G1033" s="25" t="s">
        <v>8801</v>
      </c>
      <c r="H1033" s="25" t="s">
        <v>122</v>
      </c>
      <c r="I1033" s="25" t="s">
        <v>123</v>
      </c>
      <c r="J1033" s="25" t="s">
        <v>8802</v>
      </c>
      <c r="K1033" s="26">
        <v>0.644231</v>
      </c>
      <c r="L1033" s="25" t="s">
        <v>125</v>
      </c>
      <c r="M1033" s="25" t="s">
        <v>125</v>
      </c>
      <c r="N1033" s="25" t="s">
        <v>190</v>
      </c>
      <c r="O1033" s="25" t="s">
        <v>8205</v>
      </c>
      <c r="P1033" s="25" t="s">
        <v>125</v>
      </c>
      <c r="Q1033" s="25" t="s">
        <v>125</v>
      </c>
      <c r="R1033" s="25" t="s">
        <v>8803</v>
      </c>
      <c r="S1033" s="25" t="s">
        <v>8804</v>
      </c>
      <c r="T1033" s="25" t="s">
        <v>8805</v>
      </c>
      <c r="U1033" s="25" t="s">
        <v>125</v>
      </c>
      <c r="V1033" s="50">
        <v>0.70199999999999996</v>
      </c>
    </row>
    <row r="1034" spans="2:22" ht="43" customHeight="1">
      <c r="B1034" s="22" t="s">
        <v>29</v>
      </c>
      <c r="C1034" s="25" t="s">
        <v>8806</v>
      </c>
      <c r="D1034" s="25" t="s">
        <v>8807</v>
      </c>
      <c r="E1034" s="25" t="s">
        <v>8808</v>
      </c>
      <c r="F1034" s="25" t="s">
        <v>8809</v>
      </c>
      <c r="G1034" s="25" t="s">
        <v>8810</v>
      </c>
      <c r="H1034" s="23" t="s">
        <v>122</v>
      </c>
      <c r="I1034" s="23" t="s">
        <v>123</v>
      </c>
      <c r="J1034" s="23" t="s">
        <v>8811</v>
      </c>
      <c r="K1034" s="24">
        <v>0.13461500000000001</v>
      </c>
      <c r="L1034" s="25" t="s">
        <v>125</v>
      </c>
      <c r="M1034" s="25" t="s">
        <v>125</v>
      </c>
      <c r="N1034" s="25" t="s">
        <v>125</v>
      </c>
      <c r="O1034" s="25" t="s">
        <v>125</v>
      </c>
      <c r="P1034" s="25" t="s">
        <v>125</v>
      </c>
      <c r="Q1034" s="25" t="s">
        <v>125</v>
      </c>
      <c r="R1034" s="25" t="s">
        <v>125</v>
      </c>
      <c r="S1034" s="25" t="s">
        <v>125</v>
      </c>
      <c r="T1034" s="25" t="s">
        <v>125</v>
      </c>
      <c r="U1034" s="25" t="s">
        <v>125</v>
      </c>
      <c r="V1034" s="50">
        <v>0.63400000000000001</v>
      </c>
    </row>
    <row r="1035" spans="2:22" ht="43" customHeight="1">
      <c r="B1035" s="22" t="s">
        <v>29</v>
      </c>
      <c r="C1035" s="25" t="s">
        <v>8812</v>
      </c>
      <c r="D1035" s="25" t="s">
        <v>8813</v>
      </c>
      <c r="E1035" s="25" t="s">
        <v>8814</v>
      </c>
      <c r="F1035" s="25" t="s">
        <v>8815</v>
      </c>
      <c r="G1035" s="25" t="s">
        <v>8816</v>
      </c>
      <c r="H1035" s="23" t="s">
        <v>122</v>
      </c>
      <c r="I1035" s="23" t="s">
        <v>123</v>
      </c>
      <c r="J1035" s="23" t="s">
        <v>8817</v>
      </c>
      <c r="K1035" s="24">
        <v>0.27717399999999998</v>
      </c>
      <c r="L1035" s="25" t="s">
        <v>125</v>
      </c>
      <c r="M1035" s="25" t="s">
        <v>125</v>
      </c>
      <c r="N1035" s="25" t="s">
        <v>8818</v>
      </c>
      <c r="O1035" s="25" t="s">
        <v>8819</v>
      </c>
      <c r="P1035" s="25" t="s">
        <v>8820</v>
      </c>
      <c r="Q1035" s="25" t="s">
        <v>125</v>
      </c>
      <c r="R1035" s="25" t="s">
        <v>8821</v>
      </c>
      <c r="S1035" s="25" t="s">
        <v>8822</v>
      </c>
      <c r="T1035" s="25" t="s">
        <v>8823</v>
      </c>
      <c r="U1035" s="25" t="s">
        <v>125</v>
      </c>
      <c r="V1035" s="50">
        <v>0.73599999999999999</v>
      </c>
    </row>
    <row r="1036" spans="2:22" ht="43" customHeight="1">
      <c r="B1036" s="22" t="s">
        <v>29</v>
      </c>
      <c r="C1036" s="23" t="s">
        <v>2751</v>
      </c>
      <c r="D1036" s="25" t="s">
        <v>2752</v>
      </c>
      <c r="E1036" s="25" t="s">
        <v>2753</v>
      </c>
      <c r="F1036" s="25" t="s">
        <v>8824</v>
      </c>
      <c r="G1036" s="25" t="s">
        <v>8825</v>
      </c>
      <c r="H1036" s="25" t="s">
        <v>122</v>
      </c>
      <c r="I1036" s="25" t="s">
        <v>123</v>
      </c>
      <c r="J1036" s="25" t="s">
        <v>8826</v>
      </c>
      <c r="K1036" s="26">
        <v>0.35789500000000002</v>
      </c>
      <c r="L1036" s="25" t="s">
        <v>137</v>
      </c>
      <c r="M1036" s="25" t="s">
        <v>125</v>
      </c>
      <c r="N1036" s="25" t="s">
        <v>125</v>
      </c>
      <c r="O1036" s="25" t="s">
        <v>125</v>
      </c>
      <c r="P1036" s="25" t="s">
        <v>125</v>
      </c>
      <c r="Q1036" s="25" t="s">
        <v>125</v>
      </c>
      <c r="R1036" s="25" t="s">
        <v>125</v>
      </c>
      <c r="S1036" s="25" t="s">
        <v>8827</v>
      </c>
      <c r="T1036" s="25" t="s">
        <v>125</v>
      </c>
      <c r="U1036" s="25" t="s">
        <v>125</v>
      </c>
      <c r="V1036" s="50">
        <v>0.92600000000000005</v>
      </c>
    </row>
    <row r="1037" spans="2:22" ht="43" customHeight="1">
      <c r="B1037" s="22" t="s">
        <v>29</v>
      </c>
      <c r="C1037" s="23" t="s">
        <v>2751</v>
      </c>
      <c r="D1037" s="25" t="s">
        <v>2752</v>
      </c>
      <c r="E1037" s="25" t="s">
        <v>2753</v>
      </c>
      <c r="F1037" s="25" t="s">
        <v>8828</v>
      </c>
      <c r="G1037" s="25" t="s">
        <v>8829</v>
      </c>
      <c r="H1037" s="25" t="s">
        <v>122</v>
      </c>
      <c r="I1037" s="25" t="s">
        <v>383</v>
      </c>
      <c r="J1037" s="25" t="s">
        <v>8830</v>
      </c>
      <c r="K1037" s="26">
        <v>0.31553399999999998</v>
      </c>
      <c r="L1037" s="25" t="s">
        <v>137</v>
      </c>
      <c r="M1037" s="25" t="s">
        <v>125</v>
      </c>
      <c r="N1037" s="25" t="s">
        <v>125</v>
      </c>
      <c r="O1037" s="25" t="s">
        <v>125</v>
      </c>
      <c r="P1037" s="25" t="s">
        <v>125</v>
      </c>
      <c r="Q1037" s="25" t="s">
        <v>125</v>
      </c>
      <c r="R1037" s="25" t="s">
        <v>125</v>
      </c>
      <c r="S1037" s="25" t="s">
        <v>2758</v>
      </c>
      <c r="T1037" s="25" t="s">
        <v>125</v>
      </c>
      <c r="U1037" s="25" t="s">
        <v>125</v>
      </c>
      <c r="V1037" s="50" t="s">
        <v>125</v>
      </c>
    </row>
    <row r="1038" spans="2:22" ht="43" customHeight="1">
      <c r="B1038" s="22" t="s">
        <v>29</v>
      </c>
      <c r="C1038" s="23" t="s">
        <v>8831</v>
      </c>
      <c r="D1038" s="25" t="s">
        <v>8832</v>
      </c>
      <c r="E1038" s="25" t="s">
        <v>8833</v>
      </c>
      <c r="F1038" s="25" t="s">
        <v>8834</v>
      </c>
      <c r="G1038" s="25" t="s">
        <v>8835</v>
      </c>
      <c r="H1038" s="25" t="s">
        <v>122</v>
      </c>
      <c r="I1038" s="25" t="s">
        <v>383</v>
      </c>
      <c r="J1038" s="25" t="s">
        <v>8836</v>
      </c>
      <c r="K1038" s="26">
        <v>0.20408200000000001</v>
      </c>
      <c r="L1038" s="25" t="s">
        <v>137</v>
      </c>
      <c r="M1038" s="25" t="s">
        <v>125</v>
      </c>
      <c r="N1038" s="25" t="s">
        <v>5020</v>
      </c>
      <c r="O1038" s="25" t="s">
        <v>8837</v>
      </c>
      <c r="P1038" s="25" t="s">
        <v>125</v>
      </c>
      <c r="Q1038" s="25" t="s">
        <v>125</v>
      </c>
      <c r="R1038" s="25" t="s">
        <v>125</v>
      </c>
      <c r="S1038" s="25" t="s">
        <v>8838</v>
      </c>
      <c r="T1038" s="25" t="s">
        <v>125</v>
      </c>
      <c r="U1038" s="25" t="s">
        <v>125</v>
      </c>
      <c r="V1038" s="50" t="s">
        <v>125</v>
      </c>
    </row>
    <row r="1039" spans="2:22" ht="43" customHeight="1">
      <c r="B1039" s="22" t="s">
        <v>29</v>
      </c>
      <c r="C1039" s="23" t="s">
        <v>2759</v>
      </c>
      <c r="D1039" s="25" t="s">
        <v>2760</v>
      </c>
      <c r="E1039" s="25" t="s">
        <v>2761</v>
      </c>
      <c r="F1039" s="25" t="s">
        <v>8839</v>
      </c>
      <c r="G1039" s="25" t="s">
        <v>8840</v>
      </c>
      <c r="H1039" s="25" t="s">
        <v>122</v>
      </c>
      <c r="I1039" s="25" t="s">
        <v>123</v>
      </c>
      <c r="J1039" s="25" t="s">
        <v>8841</v>
      </c>
      <c r="K1039" s="26">
        <v>0.43662000000000001</v>
      </c>
      <c r="L1039" s="25" t="s">
        <v>137</v>
      </c>
      <c r="M1039" s="25" t="s">
        <v>125</v>
      </c>
      <c r="N1039" s="25" t="s">
        <v>1835</v>
      </c>
      <c r="O1039" s="25" t="s">
        <v>1836</v>
      </c>
      <c r="P1039" s="25" t="s">
        <v>2765</v>
      </c>
      <c r="Q1039" s="25" t="s">
        <v>125</v>
      </c>
      <c r="R1039" s="25" t="s">
        <v>8842</v>
      </c>
      <c r="S1039" s="25" t="s">
        <v>2767</v>
      </c>
      <c r="T1039" s="25" t="s">
        <v>8843</v>
      </c>
      <c r="U1039" s="25" t="s">
        <v>125</v>
      </c>
      <c r="V1039" s="50">
        <v>0.51200000000000001</v>
      </c>
    </row>
    <row r="1040" spans="2:22" ht="43" customHeight="1">
      <c r="B1040" s="22" t="s">
        <v>29</v>
      </c>
      <c r="C1040" s="23" t="s">
        <v>1829</v>
      </c>
      <c r="D1040" s="25" t="s">
        <v>1830</v>
      </c>
      <c r="E1040" s="25" t="s">
        <v>1831</v>
      </c>
      <c r="F1040" s="25" t="s">
        <v>8844</v>
      </c>
      <c r="G1040" s="25" t="s">
        <v>8845</v>
      </c>
      <c r="H1040" s="25" t="s">
        <v>122</v>
      </c>
      <c r="I1040" s="25" t="s">
        <v>123</v>
      </c>
      <c r="J1040" s="25" t="s">
        <v>8846</v>
      </c>
      <c r="K1040" s="26">
        <v>0.171569</v>
      </c>
      <c r="L1040" s="25" t="s">
        <v>137</v>
      </c>
      <c r="M1040" s="25" t="s">
        <v>125</v>
      </c>
      <c r="N1040" s="25" t="s">
        <v>1835</v>
      </c>
      <c r="O1040" s="25" t="s">
        <v>1836</v>
      </c>
      <c r="P1040" s="25" t="s">
        <v>1837</v>
      </c>
      <c r="Q1040" s="25" t="s">
        <v>125</v>
      </c>
      <c r="R1040" s="25" t="s">
        <v>8847</v>
      </c>
      <c r="S1040" s="25" t="s">
        <v>1839</v>
      </c>
      <c r="T1040" s="25" t="s">
        <v>125</v>
      </c>
      <c r="U1040" s="25" t="s">
        <v>125</v>
      </c>
      <c r="V1040" s="50">
        <v>0.60599999999999998</v>
      </c>
    </row>
    <row r="1041" spans="2:22" ht="43" customHeight="1">
      <c r="B1041" s="22" t="s">
        <v>29</v>
      </c>
      <c r="C1041" s="25" t="s">
        <v>8848</v>
      </c>
      <c r="D1041" s="25" t="s">
        <v>8849</v>
      </c>
      <c r="E1041" s="25" t="s">
        <v>8850</v>
      </c>
      <c r="F1041" s="25" t="s">
        <v>8851</v>
      </c>
      <c r="G1041" s="25" t="s">
        <v>8852</v>
      </c>
      <c r="H1041" s="25" t="s">
        <v>122</v>
      </c>
      <c r="I1041" s="25" t="s">
        <v>123</v>
      </c>
      <c r="J1041" s="25" t="s">
        <v>8853</v>
      </c>
      <c r="K1041" s="26">
        <v>0.61904800000000004</v>
      </c>
      <c r="L1041" s="25" t="s">
        <v>125</v>
      </c>
      <c r="M1041" s="25" t="s">
        <v>125</v>
      </c>
      <c r="N1041" s="25" t="s">
        <v>6712</v>
      </c>
      <c r="O1041" s="25" t="s">
        <v>746</v>
      </c>
      <c r="P1041" s="25" t="s">
        <v>125</v>
      </c>
      <c r="Q1041" s="25" t="s">
        <v>125</v>
      </c>
      <c r="R1041" s="25" t="s">
        <v>8854</v>
      </c>
      <c r="S1041" s="25" t="s">
        <v>8855</v>
      </c>
      <c r="T1041" s="25" t="s">
        <v>125</v>
      </c>
      <c r="U1041" s="25" t="s">
        <v>8856</v>
      </c>
      <c r="V1041" s="50">
        <v>0.38800000000000001</v>
      </c>
    </row>
    <row r="1042" spans="2:22" ht="43" customHeight="1">
      <c r="B1042" s="22" t="s">
        <v>29</v>
      </c>
      <c r="C1042" s="25" t="s">
        <v>8857</v>
      </c>
      <c r="D1042" s="25" t="s">
        <v>8858</v>
      </c>
      <c r="E1042" s="25" t="s">
        <v>8859</v>
      </c>
      <c r="F1042" s="25" t="s">
        <v>8860</v>
      </c>
      <c r="G1042" s="25" t="s">
        <v>8861</v>
      </c>
      <c r="H1042" s="25" t="s">
        <v>122</v>
      </c>
      <c r="I1042" s="25" t="s">
        <v>123</v>
      </c>
      <c r="J1042" s="25" t="s">
        <v>8862</v>
      </c>
      <c r="K1042" s="26">
        <v>0.25</v>
      </c>
      <c r="L1042" s="25" t="s">
        <v>125</v>
      </c>
      <c r="M1042" s="25" t="s">
        <v>125</v>
      </c>
      <c r="N1042" s="25" t="s">
        <v>3848</v>
      </c>
      <c r="O1042" s="25" t="s">
        <v>3008</v>
      </c>
      <c r="P1042" s="25" t="s">
        <v>125</v>
      </c>
      <c r="Q1042" s="25" t="s">
        <v>125</v>
      </c>
      <c r="R1042" s="25" t="s">
        <v>125</v>
      </c>
      <c r="S1042" s="25" t="s">
        <v>8863</v>
      </c>
      <c r="T1042" s="25" t="s">
        <v>8864</v>
      </c>
      <c r="U1042" s="25" t="s">
        <v>125</v>
      </c>
      <c r="V1042" s="50">
        <v>0.29599999999999999</v>
      </c>
    </row>
    <row r="1043" spans="2:22" ht="43" customHeight="1">
      <c r="B1043" s="22" t="s">
        <v>29</v>
      </c>
      <c r="C1043" s="25" t="s">
        <v>8865</v>
      </c>
      <c r="D1043" s="25" t="s">
        <v>8866</v>
      </c>
      <c r="E1043" s="25" t="s">
        <v>8867</v>
      </c>
      <c r="F1043" s="25" t="s">
        <v>8868</v>
      </c>
      <c r="G1043" s="25" t="s">
        <v>8869</v>
      </c>
      <c r="H1043" s="23" t="s">
        <v>122</v>
      </c>
      <c r="I1043" s="23" t="s">
        <v>123</v>
      </c>
      <c r="J1043" s="23" t="s">
        <v>8870</v>
      </c>
      <c r="K1043" s="24">
        <v>0.272727</v>
      </c>
      <c r="L1043" s="25" t="s">
        <v>137</v>
      </c>
      <c r="M1043" s="25" t="s">
        <v>125</v>
      </c>
      <c r="N1043" s="25" t="s">
        <v>1147</v>
      </c>
      <c r="O1043" s="25" t="s">
        <v>8871</v>
      </c>
      <c r="P1043" s="25" t="s">
        <v>125</v>
      </c>
      <c r="Q1043" s="25" t="s">
        <v>125</v>
      </c>
      <c r="R1043" s="25" t="s">
        <v>125</v>
      </c>
      <c r="S1043" s="25" t="s">
        <v>8872</v>
      </c>
      <c r="T1043" s="25" t="s">
        <v>8873</v>
      </c>
      <c r="U1043" s="25" t="s">
        <v>125</v>
      </c>
      <c r="V1043" s="50">
        <v>0.71799999999999997</v>
      </c>
    </row>
    <row r="1044" spans="2:22" ht="43" customHeight="1">
      <c r="B1044" s="22" t="s">
        <v>29</v>
      </c>
      <c r="C1044" s="25" t="s">
        <v>8874</v>
      </c>
      <c r="D1044" s="25" t="s">
        <v>8875</v>
      </c>
      <c r="E1044" s="25" t="s">
        <v>8876</v>
      </c>
      <c r="F1044" s="25" t="s">
        <v>8877</v>
      </c>
      <c r="G1044" s="25" t="s">
        <v>8878</v>
      </c>
      <c r="H1044" s="25" t="s">
        <v>122</v>
      </c>
      <c r="I1044" s="25" t="s">
        <v>123</v>
      </c>
      <c r="J1044" s="25" t="s">
        <v>8879</v>
      </c>
      <c r="K1044" s="26">
        <v>0.17741899999999999</v>
      </c>
      <c r="L1044" s="25" t="s">
        <v>125</v>
      </c>
      <c r="M1044" s="25" t="s">
        <v>125</v>
      </c>
      <c r="N1044" s="25" t="s">
        <v>125</v>
      </c>
      <c r="O1044" s="25" t="s">
        <v>125</v>
      </c>
      <c r="P1044" s="25" t="s">
        <v>125</v>
      </c>
      <c r="Q1044" s="25" t="s">
        <v>125</v>
      </c>
      <c r="R1044" s="25" t="s">
        <v>8880</v>
      </c>
      <c r="S1044" s="25" t="s">
        <v>8881</v>
      </c>
      <c r="T1044" s="25" t="s">
        <v>8882</v>
      </c>
      <c r="U1044" s="25" t="s">
        <v>125</v>
      </c>
      <c r="V1044" s="50">
        <v>0.74199999999999999</v>
      </c>
    </row>
    <row r="1045" spans="2:22" ht="43" customHeight="1">
      <c r="B1045" s="22" t="s">
        <v>29</v>
      </c>
      <c r="C1045" s="25" t="s">
        <v>8883</v>
      </c>
      <c r="D1045" s="25" t="s">
        <v>8884</v>
      </c>
      <c r="E1045" s="25" t="s">
        <v>8885</v>
      </c>
      <c r="F1045" s="25" t="s">
        <v>8886</v>
      </c>
      <c r="G1045" s="25" t="s">
        <v>8887</v>
      </c>
      <c r="H1045" s="23" t="s">
        <v>122</v>
      </c>
      <c r="I1045" s="23" t="s">
        <v>123</v>
      </c>
      <c r="J1045" s="23" t="s">
        <v>8888</v>
      </c>
      <c r="K1045" s="24">
        <v>0.26086999999999999</v>
      </c>
      <c r="L1045" s="25" t="s">
        <v>137</v>
      </c>
      <c r="M1045" s="25" t="s">
        <v>125</v>
      </c>
      <c r="N1045" s="25" t="s">
        <v>5380</v>
      </c>
      <c r="O1045" s="25" t="s">
        <v>8889</v>
      </c>
      <c r="P1045" s="25" t="s">
        <v>125</v>
      </c>
      <c r="Q1045" s="25" t="s">
        <v>125</v>
      </c>
      <c r="R1045" s="25" t="s">
        <v>8890</v>
      </c>
      <c r="S1045" s="25" t="s">
        <v>8891</v>
      </c>
      <c r="T1045" s="25" t="s">
        <v>125</v>
      </c>
      <c r="U1045" s="25" t="s">
        <v>125</v>
      </c>
      <c r="V1045" s="50">
        <v>0.374</v>
      </c>
    </row>
    <row r="1046" spans="2:22" ht="43" customHeight="1">
      <c r="B1046" s="22" t="s">
        <v>29</v>
      </c>
      <c r="C1046" s="25" t="s">
        <v>8892</v>
      </c>
      <c r="D1046" s="25" t="s">
        <v>8893</v>
      </c>
      <c r="E1046" s="25" t="s">
        <v>8894</v>
      </c>
      <c r="F1046" s="25" t="s">
        <v>8895</v>
      </c>
      <c r="G1046" s="25" t="s">
        <v>8896</v>
      </c>
      <c r="H1046" s="25" t="s">
        <v>122</v>
      </c>
      <c r="I1046" s="25" t="s">
        <v>123</v>
      </c>
      <c r="J1046" s="25" t="s">
        <v>8897</v>
      </c>
      <c r="K1046" s="26">
        <v>0.65</v>
      </c>
      <c r="L1046" s="25" t="s">
        <v>125</v>
      </c>
      <c r="M1046" s="25" t="s">
        <v>125</v>
      </c>
      <c r="N1046" s="25" t="s">
        <v>7748</v>
      </c>
      <c r="O1046" s="25" t="s">
        <v>125</v>
      </c>
      <c r="P1046" s="25" t="s">
        <v>125</v>
      </c>
      <c r="Q1046" s="25" t="s">
        <v>125</v>
      </c>
      <c r="R1046" s="25" t="s">
        <v>8898</v>
      </c>
      <c r="S1046" s="25" t="s">
        <v>8899</v>
      </c>
      <c r="T1046" s="25" t="s">
        <v>125</v>
      </c>
      <c r="U1046" s="25" t="s">
        <v>125</v>
      </c>
      <c r="V1046" s="50">
        <v>0.81599999999999995</v>
      </c>
    </row>
    <row r="1047" spans="2:22" ht="43" customHeight="1">
      <c r="B1047" s="22" t="s">
        <v>29</v>
      </c>
      <c r="C1047" s="23" t="s">
        <v>8900</v>
      </c>
      <c r="D1047" s="25" t="s">
        <v>8901</v>
      </c>
      <c r="E1047" s="25" t="s">
        <v>8902</v>
      </c>
      <c r="F1047" s="25" t="s">
        <v>8903</v>
      </c>
      <c r="G1047" s="25" t="s">
        <v>8904</v>
      </c>
      <c r="H1047" s="25" t="s">
        <v>122</v>
      </c>
      <c r="I1047" s="25" t="s">
        <v>123</v>
      </c>
      <c r="J1047" s="25" t="s">
        <v>8905</v>
      </c>
      <c r="K1047" s="26">
        <v>0.21951200000000001</v>
      </c>
      <c r="L1047" s="25" t="s">
        <v>125</v>
      </c>
      <c r="M1047" s="25" t="s">
        <v>125</v>
      </c>
      <c r="N1047" s="25" t="s">
        <v>781</v>
      </c>
      <c r="O1047" s="25" t="s">
        <v>782</v>
      </c>
      <c r="P1047" s="25" t="s">
        <v>125</v>
      </c>
      <c r="Q1047" s="25" t="s">
        <v>125</v>
      </c>
      <c r="R1047" s="25" t="s">
        <v>125</v>
      </c>
      <c r="S1047" s="25" t="s">
        <v>8906</v>
      </c>
      <c r="T1047" s="25" t="s">
        <v>8907</v>
      </c>
      <c r="U1047" s="25" t="s">
        <v>125</v>
      </c>
      <c r="V1047" s="50">
        <v>0.53200000000000003</v>
      </c>
    </row>
    <row r="1048" spans="2:22" ht="43" customHeight="1">
      <c r="B1048" s="22" t="s">
        <v>29</v>
      </c>
      <c r="C1048" s="23" t="s">
        <v>8908</v>
      </c>
      <c r="D1048" s="25" t="s">
        <v>8909</v>
      </c>
      <c r="E1048" s="25" t="s">
        <v>8910</v>
      </c>
      <c r="F1048" s="25" t="s">
        <v>8911</v>
      </c>
      <c r="G1048" s="25" t="s">
        <v>8912</v>
      </c>
      <c r="H1048" s="25" t="s">
        <v>122</v>
      </c>
      <c r="I1048" s="25" t="s">
        <v>123</v>
      </c>
      <c r="J1048" s="25" t="s">
        <v>8913</v>
      </c>
      <c r="K1048" s="26">
        <v>0.26250000000000001</v>
      </c>
      <c r="L1048" s="25" t="s">
        <v>125</v>
      </c>
      <c r="M1048" s="25" t="s">
        <v>125</v>
      </c>
      <c r="N1048" s="25" t="s">
        <v>8914</v>
      </c>
      <c r="O1048" s="25" t="s">
        <v>8915</v>
      </c>
      <c r="P1048" s="25" t="s">
        <v>8916</v>
      </c>
      <c r="Q1048" s="25" t="s">
        <v>125</v>
      </c>
      <c r="R1048" s="25" t="s">
        <v>8917</v>
      </c>
      <c r="S1048" s="25" t="s">
        <v>8918</v>
      </c>
      <c r="T1048" s="25" t="s">
        <v>8919</v>
      </c>
      <c r="U1048" s="25" t="s">
        <v>125</v>
      </c>
      <c r="V1048" s="50">
        <v>0.59199999999999997</v>
      </c>
    </row>
    <row r="1049" spans="2:22" ht="43" customHeight="1">
      <c r="B1049" s="22" t="s">
        <v>29</v>
      </c>
      <c r="C1049" s="25" t="s">
        <v>8920</v>
      </c>
      <c r="D1049" s="25" t="s">
        <v>8921</v>
      </c>
      <c r="E1049" s="25" t="s">
        <v>8922</v>
      </c>
      <c r="F1049" s="25" t="s">
        <v>8923</v>
      </c>
      <c r="G1049" s="25" t="s">
        <v>8924</v>
      </c>
      <c r="H1049" s="23" t="s">
        <v>122</v>
      </c>
      <c r="I1049" s="23" t="s">
        <v>123</v>
      </c>
      <c r="J1049" s="23" t="s">
        <v>8925</v>
      </c>
      <c r="K1049" s="24">
        <v>0.275862</v>
      </c>
      <c r="L1049" s="25" t="s">
        <v>137</v>
      </c>
      <c r="M1049" s="25" t="s">
        <v>137</v>
      </c>
      <c r="N1049" s="25" t="s">
        <v>2796</v>
      </c>
      <c r="O1049" s="25" t="s">
        <v>2797</v>
      </c>
      <c r="P1049" s="25" t="s">
        <v>8926</v>
      </c>
      <c r="Q1049" s="25" t="s">
        <v>125</v>
      </c>
      <c r="R1049" s="25" t="s">
        <v>8927</v>
      </c>
      <c r="S1049" s="25" t="s">
        <v>8928</v>
      </c>
      <c r="T1049" s="25" t="s">
        <v>125</v>
      </c>
      <c r="U1049" s="25" t="s">
        <v>125</v>
      </c>
      <c r="V1049" s="50">
        <v>0.30599999999999999</v>
      </c>
    </row>
    <row r="1050" spans="2:22" ht="43" customHeight="1">
      <c r="B1050" s="22" t="s">
        <v>29</v>
      </c>
      <c r="C1050" s="25" t="s">
        <v>8929</v>
      </c>
      <c r="D1050" s="25" t="s">
        <v>8930</v>
      </c>
      <c r="E1050" s="25" t="s">
        <v>8931</v>
      </c>
      <c r="F1050" s="25" t="s">
        <v>8932</v>
      </c>
      <c r="G1050" s="25" t="s">
        <v>8933</v>
      </c>
      <c r="H1050" s="23" t="s">
        <v>122</v>
      </c>
      <c r="I1050" s="23" t="s">
        <v>123</v>
      </c>
      <c r="J1050" s="23" t="s">
        <v>8934</v>
      </c>
      <c r="K1050" s="24">
        <v>0.538462</v>
      </c>
      <c r="L1050" s="25" t="s">
        <v>125</v>
      </c>
      <c r="M1050" s="25" t="s">
        <v>125</v>
      </c>
      <c r="N1050" s="25" t="s">
        <v>125</v>
      </c>
      <c r="O1050" s="25" t="s">
        <v>125</v>
      </c>
      <c r="P1050" s="25" t="s">
        <v>125</v>
      </c>
      <c r="Q1050" s="25" t="s">
        <v>125</v>
      </c>
      <c r="R1050" s="25" t="s">
        <v>8935</v>
      </c>
      <c r="S1050" s="25" t="s">
        <v>8936</v>
      </c>
      <c r="T1050" s="25" t="s">
        <v>8937</v>
      </c>
      <c r="U1050" s="25" t="s">
        <v>8938</v>
      </c>
      <c r="V1050" s="50">
        <v>0.63600000000000001</v>
      </c>
    </row>
    <row r="1051" spans="2:22" ht="43" customHeight="1">
      <c r="B1051" s="22" t="s">
        <v>29</v>
      </c>
      <c r="C1051" s="23" t="s">
        <v>8939</v>
      </c>
      <c r="D1051" s="25" t="s">
        <v>8940</v>
      </c>
      <c r="E1051" s="25" t="s">
        <v>8941</v>
      </c>
      <c r="F1051" s="25" t="s">
        <v>8942</v>
      </c>
      <c r="G1051" s="25" t="s">
        <v>8943</v>
      </c>
      <c r="H1051" s="25" t="s">
        <v>122</v>
      </c>
      <c r="I1051" s="25" t="s">
        <v>123</v>
      </c>
      <c r="J1051" s="25" t="s">
        <v>8944</v>
      </c>
      <c r="K1051" s="26">
        <v>0.34645700000000001</v>
      </c>
      <c r="L1051" s="25" t="s">
        <v>125</v>
      </c>
      <c r="M1051" s="25" t="s">
        <v>125</v>
      </c>
      <c r="N1051" s="25" t="s">
        <v>147</v>
      </c>
      <c r="O1051" s="25" t="s">
        <v>746</v>
      </c>
      <c r="P1051" s="25" t="s">
        <v>125</v>
      </c>
      <c r="Q1051" s="25" t="s">
        <v>125</v>
      </c>
      <c r="R1051" s="25" t="s">
        <v>125</v>
      </c>
      <c r="S1051" s="25" t="s">
        <v>8945</v>
      </c>
      <c r="T1051" s="25" t="s">
        <v>8946</v>
      </c>
      <c r="U1051" s="25" t="s">
        <v>125</v>
      </c>
      <c r="V1051" s="50">
        <v>0.40600000000000003</v>
      </c>
    </row>
    <row r="1052" spans="2:22" ht="43" customHeight="1">
      <c r="B1052" s="22" t="s">
        <v>29</v>
      </c>
      <c r="C1052" s="23" t="s">
        <v>8947</v>
      </c>
      <c r="D1052" s="25" t="s">
        <v>8948</v>
      </c>
      <c r="E1052" s="25" t="s">
        <v>8949</v>
      </c>
      <c r="F1052" s="25" t="s">
        <v>8950</v>
      </c>
      <c r="G1052" s="25" t="s">
        <v>8951</v>
      </c>
      <c r="H1052" s="25" t="s">
        <v>122</v>
      </c>
      <c r="I1052" s="25" t="s">
        <v>123</v>
      </c>
      <c r="J1052" s="25" t="s">
        <v>8952</v>
      </c>
      <c r="K1052" s="26">
        <v>0.29268300000000003</v>
      </c>
      <c r="L1052" s="25" t="s">
        <v>125</v>
      </c>
      <c r="M1052" s="25" t="s">
        <v>125</v>
      </c>
      <c r="N1052" s="25" t="s">
        <v>8953</v>
      </c>
      <c r="O1052" s="25" t="s">
        <v>8954</v>
      </c>
      <c r="P1052" s="25" t="s">
        <v>125</v>
      </c>
      <c r="Q1052" s="25" t="s">
        <v>125</v>
      </c>
      <c r="R1052" s="25" t="s">
        <v>125</v>
      </c>
      <c r="S1052" s="25" t="s">
        <v>8955</v>
      </c>
      <c r="T1052" s="25" t="s">
        <v>8956</v>
      </c>
      <c r="U1052" s="25" t="s">
        <v>125</v>
      </c>
      <c r="V1052" s="50">
        <v>0.70199999999999996</v>
      </c>
    </row>
    <row r="1053" spans="2:22" ht="43" customHeight="1">
      <c r="B1053" s="22" t="s">
        <v>29</v>
      </c>
      <c r="C1053" s="25" t="s">
        <v>8957</v>
      </c>
      <c r="D1053" s="25" t="s">
        <v>8958</v>
      </c>
      <c r="E1053" s="25" t="s">
        <v>8959</v>
      </c>
      <c r="F1053" s="25" t="s">
        <v>8960</v>
      </c>
      <c r="G1053" s="25" t="s">
        <v>8961</v>
      </c>
      <c r="H1053" s="23" t="s">
        <v>122</v>
      </c>
      <c r="I1053" s="23" t="s">
        <v>123</v>
      </c>
      <c r="J1053" s="23" t="s">
        <v>8962</v>
      </c>
      <c r="K1053" s="24">
        <v>0.18584100000000001</v>
      </c>
      <c r="L1053" s="25" t="s">
        <v>125</v>
      </c>
      <c r="M1053" s="25" t="s">
        <v>125</v>
      </c>
      <c r="N1053" s="25" t="s">
        <v>361</v>
      </c>
      <c r="O1053" s="25" t="s">
        <v>362</v>
      </c>
      <c r="P1053" s="25" t="s">
        <v>125</v>
      </c>
      <c r="Q1053" s="25" t="s">
        <v>125</v>
      </c>
      <c r="R1053" s="25" t="s">
        <v>8963</v>
      </c>
      <c r="S1053" s="25" t="s">
        <v>8964</v>
      </c>
      <c r="T1053" s="25" t="s">
        <v>125</v>
      </c>
      <c r="U1053" s="25" t="s">
        <v>125</v>
      </c>
      <c r="V1053" s="50">
        <v>0.41</v>
      </c>
    </row>
    <row r="1054" spans="2:22" ht="43" customHeight="1">
      <c r="B1054" s="22" t="s">
        <v>29</v>
      </c>
      <c r="C1054" s="23" t="s">
        <v>8965</v>
      </c>
      <c r="D1054" s="25" t="s">
        <v>8966</v>
      </c>
      <c r="E1054" s="25" t="s">
        <v>8967</v>
      </c>
      <c r="F1054" s="25" t="s">
        <v>8968</v>
      </c>
      <c r="G1054" s="25" t="s">
        <v>8969</v>
      </c>
      <c r="H1054" s="25" t="s">
        <v>122</v>
      </c>
      <c r="I1054" s="25" t="s">
        <v>123</v>
      </c>
      <c r="J1054" s="25" t="s">
        <v>8970</v>
      </c>
      <c r="K1054" s="26">
        <v>0.24271799999999999</v>
      </c>
      <c r="L1054" s="25" t="s">
        <v>125</v>
      </c>
      <c r="M1054" s="25" t="s">
        <v>125</v>
      </c>
      <c r="N1054" s="25" t="s">
        <v>348</v>
      </c>
      <c r="O1054" s="25" t="s">
        <v>1865</v>
      </c>
      <c r="P1054" s="25" t="s">
        <v>125</v>
      </c>
      <c r="Q1054" s="25" t="s">
        <v>125</v>
      </c>
      <c r="R1054" s="25" t="s">
        <v>8971</v>
      </c>
      <c r="S1054" s="25" t="s">
        <v>8972</v>
      </c>
      <c r="T1054" s="25" t="s">
        <v>125</v>
      </c>
      <c r="U1054" s="25" t="s">
        <v>125</v>
      </c>
      <c r="V1054" s="50">
        <v>0.56599999999999995</v>
      </c>
    </row>
    <row r="1055" spans="2:22" ht="43" customHeight="1">
      <c r="B1055" s="22" t="s">
        <v>29</v>
      </c>
      <c r="C1055" s="23" t="s">
        <v>8973</v>
      </c>
      <c r="D1055" s="25" t="s">
        <v>8974</v>
      </c>
      <c r="E1055" s="25" t="s">
        <v>8975</v>
      </c>
      <c r="F1055" s="25" t="s">
        <v>8976</v>
      </c>
      <c r="G1055" s="25" t="s">
        <v>8977</v>
      </c>
      <c r="H1055" s="25" t="s">
        <v>122</v>
      </c>
      <c r="I1055" s="25" t="s">
        <v>123</v>
      </c>
      <c r="J1055" s="25" t="s">
        <v>8978</v>
      </c>
      <c r="K1055" s="26">
        <v>0.36125699999999999</v>
      </c>
      <c r="L1055" s="25" t="s">
        <v>125</v>
      </c>
      <c r="M1055" s="25" t="s">
        <v>125</v>
      </c>
      <c r="N1055" s="25" t="s">
        <v>125</v>
      </c>
      <c r="O1055" s="25" t="s">
        <v>3896</v>
      </c>
      <c r="P1055" s="25" t="s">
        <v>125</v>
      </c>
      <c r="Q1055" s="25" t="s">
        <v>125</v>
      </c>
      <c r="R1055" s="25" t="s">
        <v>125</v>
      </c>
      <c r="S1055" s="25" t="s">
        <v>8979</v>
      </c>
      <c r="T1055" s="25" t="s">
        <v>8980</v>
      </c>
      <c r="U1055" s="25" t="s">
        <v>125</v>
      </c>
      <c r="V1055" s="50">
        <v>0.44</v>
      </c>
    </row>
    <row r="1056" spans="2:22" ht="43" customHeight="1">
      <c r="B1056" s="22" t="s">
        <v>29</v>
      </c>
      <c r="C1056" s="23" t="s">
        <v>8981</v>
      </c>
      <c r="D1056" s="23" t="s">
        <v>8982</v>
      </c>
      <c r="E1056" s="23" t="s">
        <v>8983</v>
      </c>
      <c r="F1056" s="25" t="s">
        <v>8984</v>
      </c>
      <c r="G1056" s="25" t="s">
        <v>8985</v>
      </c>
      <c r="H1056" s="23" t="s">
        <v>122</v>
      </c>
      <c r="I1056" s="23" t="s">
        <v>123</v>
      </c>
      <c r="J1056" s="23" t="s">
        <v>8986</v>
      </c>
      <c r="K1056" s="24">
        <v>0.30208299999999999</v>
      </c>
      <c r="L1056" s="25" t="s">
        <v>125</v>
      </c>
      <c r="M1056" s="25" t="s">
        <v>125</v>
      </c>
      <c r="N1056" s="25" t="s">
        <v>7394</v>
      </c>
      <c r="O1056" s="25" t="s">
        <v>7395</v>
      </c>
      <c r="P1056" s="25" t="s">
        <v>125</v>
      </c>
      <c r="Q1056" s="25" t="s">
        <v>125</v>
      </c>
      <c r="R1056" s="25" t="s">
        <v>8987</v>
      </c>
      <c r="S1056" s="25" t="s">
        <v>8988</v>
      </c>
      <c r="T1056" s="25" t="s">
        <v>8989</v>
      </c>
      <c r="U1056" s="25" t="s">
        <v>125</v>
      </c>
      <c r="V1056" s="50">
        <v>0.754</v>
      </c>
    </row>
    <row r="1057" spans="2:22" ht="43" customHeight="1">
      <c r="B1057" s="22" t="s">
        <v>29</v>
      </c>
      <c r="C1057" s="25" t="s">
        <v>8990</v>
      </c>
      <c r="D1057" s="25" t="s">
        <v>8991</v>
      </c>
      <c r="E1057" s="25" t="s">
        <v>8992</v>
      </c>
      <c r="F1057" s="23" t="s">
        <v>8993</v>
      </c>
      <c r="G1057" s="23" t="s">
        <v>8994</v>
      </c>
      <c r="H1057" s="23" t="s">
        <v>122</v>
      </c>
      <c r="I1057" s="23" t="s">
        <v>383</v>
      </c>
      <c r="J1057" s="23" t="s">
        <v>8995</v>
      </c>
      <c r="K1057" s="24">
        <v>0.29787200000000003</v>
      </c>
      <c r="L1057" s="25" t="s">
        <v>125</v>
      </c>
      <c r="M1057" s="25" t="s">
        <v>125</v>
      </c>
      <c r="N1057" s="25" t="s">
        <v>5458</v>
      </c>
      <c r="O1057" s="25" t="s">
        <v>3551</v>
      </c>
      <c r="P1057" s="25" t="s">
        <v>125</v>
      </c>
      <c r="Q1057" s="25" t="s">
        <v>125</v>
      </c>
      <c r="R1057" s="25" t="s">
        <v>125</v>
      </c>
      <c r="S1057" s="25" t="s">
        <v>8996</v>
      </c>
      <c r="T1057" s="25" t="s">
        <v>8997</v>
      </c>
      <c r="U1057" s="25" t="s">
        <v>125</v>
      </c>
      <c r="V1057" s="50">
        <v>0.80600000000000005</v>
      </c>
    </row>
    <row r="1058" spans="2:22" ht="43" customHeight="1">
      <c r="B1058" s="22" t="s">
        <v>29</v>
      </c>
      <c r="C1058" s="23" t="s">
        <v>8998</v>
      </c>
      <c r="D1058" s="25" t="s">
        <v>8999</v>
      </c>
      <c r="E1058" s="25" t="s">
        <v>9000</v>
      </c>
      <c r="F1058" s="25" t="s">
        <v>9001</v>
      </c>
      <c r="G1058" s="25" t="s">
        <v>9002</v>
      </c>
      <c r="H1058" s="25" t="s">
        <v>122</v>
      </c>
      <c r="I1058" s="25" t="s">
        <v>123</v>
      </c>
      <c r="J1058" s="25" t="s">
        <v>9003</v>
      </c>
      <c r="K1058" s="26">
        <v>0.43939400000000001</v>
      </c>
      <c r="L1058" s="25" t="s">
        <v>125</v>
      </c>
      <c r="M1058" s="25" t="s">
        <v>125</v>
      </c>
      <c r="N1058" s="25" t="s">
        <v>348</v>
      </c>
      <c r="O1058" s="25" t="s">
        <v>1011</v>
      </c>
      <c r="P1058" s="25" t="s">
        <v>125</v>
      </c>
      <c r="Q1058" s="25" t="s">
        <v>125</v>
      </c>
      <c r="R1058" s="25" t="s">
        <v>9004</v>
      </c>
      <c r="S1058" s="25" t="s">
        <v>9005</v>
      </c>
      <c r="T1058" s="25" t="s">
        <v>125</v>
      </c>
      <c r="U1058" s="25" t="s">
        <v>125</v>
      </c>
      <c r="V1058" s="50">
        <v>0.79400000000000004</v>
      </c>
    </row>
    <row r="1059" spans="2:22" ht="43" customHeight="1">
      <c r="B1059" s="22" t="s">
        <v>29</v>
      </c>
      <c r="C1059" s="25" t="s">
        <v>9006</v>
      </c>
      <c r="D1059" s="25" t="s">
        <v>9007</v>
      </c>
      <c r="E1059" s="25" t="s">
        <v>9008</v>
      </c>
      <c r="F1059" s="25" t="s">
        <v>9009</v>
      </c>
      <c r="G1059" s="25" t="s">
        <v>9010</v>
      </c>
      <c r="H1059" s="23" t="s">
        <v>122</v>
      </c>
      <c r="I1059" s="23" t="s">
        <v>123</v>
      </c>
      <c r="J1059" s="23" t="s">
        <v>9011</v>
      </c>
      <c r="K1059" s="24">
        <v>0.21556900000000001</v>
      </c>
      <c r="L1059" s="25" t="s">
        <v>125</v>
      </c>
      <c r="M1059" s="25" t="s">
        <v>125</v>
      </c>
      <c r="N1059" s="25" t="s">
        <v>125</v>
      </c>
      <c r="O1059" s="25" t="s">
        <v>125</v>
      </c>
      <c r="P1059" s="25" t="s">
        <v>125</v>
      </c>
      <c r="Q1059" s="25" t="s">
        <v>125</v>
      </c>
      <c r="R1059" s="25" t="s">
        <v>9012</v>
      </c>
      <c r="S1059" s="25" t="s">
        <v>9013</v>
      </c>
      <c r="T1059" s="25" t="s">
        <v>9014</v>
      </c>
      <c r="U1059" s="25" t="s">
        <v>125</v>
      </c>
      <c r="V1059" s="50">
        <v>0.88800000000000001</v>
      </c>
    </row>
    <row r="1060" spans="2:22" ht="43" customHeight="1">
      <c r="B1060" s="22" t="s">
        <v>29</v>
      </c>
      <c r="C1060" s="25" t="s">
        <v>9015</v>
      </c>
      <c r="D1060" s="25" t="s">
        <v>9016</v>
      </c>
      <c r="E1060" s="25" t="s">
        <v>9017</v>
      </c>
      <c r="F1060" s="25" t="s">
        <v>9018</v>
      </c>
      <c r="G1060" s="25" t="s">
        <v>9019</v>
      </c>
      <c r="H1060" s="25" t="s">
        <v>122</v>
      </c>
      <c r="I1060" s="25" t="s">
        <v>123</v>
      </c>
      <c r="J1060" s="25" t="s">
        <v>9020</v>
      </c>
      <c r="K1060" s="26">
        <v>0.27710800000000002</v>
      </c>
      <c r="L1060" s="25" t="s">
        <v>125</v>
      </c>
      <c r="M1060" s="25" t="s">
        <v>125</v>
      </c>
      <c r="N1060" s="25" t="s">
        <v>125</v>
      </c>
      <c r="O1060" s="25" t="s">
        <v>125</v>
      </c>
      <c r="P1060" s="25" t="s">
        <v>125</v>
      </c>
      <c r="Q1060" s="25" t="s">
        <v>9021</v>
      </c>
      <c r="R1060" s="25" t="s">
        <v>125</v>
      </c>
      <c r="S1060" s="25" t="s">
        <v>9022</v>
      </c>
      <c r="T1060" s="25" t="s">
        <v>9023</v>
      </c>
      <c r="U1060" s="25" t="s">
        <v>125</v>
      </c>
      <c r="V1060" s="50">
        <v>0.68400000000000005</v>
      </c>
    </row>
    <row r="1061" spans="2:22" ht="43" customHeight="1">
      <c r="B1061" s="22" t="s">
        <v>29</v>
      </c>
      <c r="C1061" s="23" t="s">
        <v>9024</v>
      </c>
      <c r="D1061" s="25" t="s">
        <v>9025</v>
      </c>
      <c r="E1061" s="25" t="s">
        <v>9026</v>
      </c>
      <c r="F1061" s="25" t="s">
        <v>9027</v>
      </c>
      <c r="G1061" s="25" t="s">
        <v>9028</v>
      </c>
      <c r="H1061" s="25" t="s">
        <v>122</v>
      </c>
      <c r="I1061" s="25" t="s">
        <v>123</v>
      </c>
      <c r="J1061" s="25" t="s">
        <v>9029</v>
      </c>
      <c r="K1061" s="26">
        <v>0.348387</v>
      </c>
      <c r="L1061" s="25" t="s">
        <v>125</v>
      </c>
      <c r="M1061" s="25" t="s">
        <v>125</v>
      </c>
      <c r="N1061" s="25" t="s">
        <v>565</v>
      </c>
      <c r="O1061" s="25" t="s">
        <v>906</v>
      </c>
      <c r="P1061" s="25" t="s">
        <v>125</v>
      </c>
      <c r="Q1061" s="25" t="s">
        <v>125</v>
      </c>
      <c r="R1061" s="25" t="s">
        <v>9030</v>
      </c>
      <c r="S1061" s="25" t="s">
        <v>9031</v>
      </c>
      <c r="T1061" s="25" t="s">
        <v>9032</v>
      </c>
      <c r="U1061" s="25" t="s">
        <v>125</v>
      </c>
      <c r="V1061" s="50">
        <v>0.35599999999999998</v>
      </c>
    </row>
    <row r="1062" spans="2:22" ht="43" customHeight="1">
      <c r="B1062" s="22" t="s">
        <v>29</v>
      </c>
      <c r="C1062" s="23" t="s">
        <v>9024</v>
      </c>
      <c r="D1062" s="25" t="s">
        <v>9025</v>
      </c>
      <c r="E1062" s="25" t="s">
        <v>9026</v>
      </c>
      <c r="F1062" s="25" t="s">
        <v>9033</v>
      </c>
      <c r="G1062" s="25" t="s">
        <v>9034</v>
      </c>
      <c r="H1062" s="25" t="s">
        <v>122</v>
      </c>
      <c r="I1062" s="25" t="s">
        <v>123</v>
      </c>
      <c r="J1062" s="25" t="s">
        <v>9035</v>
      </c>
      <c r="K1062" s="26">
        <v>0.33121</v>
      </c>
      <c r="L1062" s="25" t="s">
        <v>125</v>
      </c>
      <c r="M1062" s="25" t="s">
        <v>125</v>
      </c>
      <c r="N1062" s="25" t="s">
        <v>565</v>
      </c>
      <c r="O1062" s="25" t="s">
        <v>906</v>
      </c>
      <c r="P1062" s="25" t="s">
        <v>125</v>
      </c>
      <c r="Q1062" s="25" t="s">
        <v>125</v>
      </c>
      <c r="R1062" s="25" t="s">
        <v>9030</v>
      </c>
      <c r="S1062" s="25" t="s">
        <v>9031</v>
      </c>
      <c r="T1062" s="25" t="s">
        <v>9032</v>
      </c>
      <c r="U1062" s="25" t="s">
        <v>125</v>
      </c>
      <c r="V1062" s="50">
        <v>0.42399999999999999</v>
      </c>
    </row>
    <row r="1063" spans="2:22" ht="43" customHeight="1">
      <c r="B1063" s="22" t="s">
        <v>29</v>
      </c>
      <c r="C1063" s="23" t="s">
        <v>9024</v>
      </c>
      <c r="D1063" s="25" t="s">
        <v>9025</v>
      </c>
      <c r="E1063" s="25" t="s">
        <v>9026</v>
      </c>
      <c r="F1063" s="25" t="s">
        <v>9036</v>
      </c>
      <c r="G1063" s="25" t="s">
        <v>9037</v>
      </c>
      <c r="H1063" s="25" t="s">
        <v>122</v>
      </c>
      <c r="I1063" s="25" t="s">
        <v>383</v>
      </c>
      <c r="J1063" s="25" t="s">
        <v>9038</v>
      </c>
      <c r="K1063" s="26">
        <v>0.33544299999999999</v>
      </c>
      <c r="L1063" s="25" t="s">
        <v>125</v>
      </c>
      <c r="M1063" s="25" t="s">
        <v>125</v>
      </c>
      <c r="N1063" s="25" t="s">
        <v>565</v>
      </c>
      <c r="O1063" s="25" t="s">
        <v>906</v>
      </c>
      <c r="P1063" s="25" t="s">
        <v>125</v>
      </c>
      <c r="Q1063" s="25" t="s">
        <v>125</v>
      </c>
      <c r="R1063" s="25" t="s">
        <v>9030</v>
      </c>
      <c r="S1063" s="25" t="s">
        <v>9031</v>
      </c>
      <c r="T1063" s="25" t="s">
        <v>9032</v>
      </c>
      <c r="U1063" s="25" t="s">
        <v>125</v>
      </c>
      <c r="V1063" s="50" t="s">
        <v>125</v>
      </c>
    </row>
    <row r="1064" spans="2:22" ht="43" customHeight="1">
      <c r="B1064" s="22" t="s">
        <v>29</v>
      </c>
      <c r="C1064" s="25" t="s">
        <v>9039</v>
      </c>
      <c r="D1064" s="25" t="s">
        <v>9040</v>
      </c>
      <c r="E1064" s="25" t="s">
        <v>9041</v>
      </c>
      <c r="F1064" s="25" t="s">
        <v>9042</v>
      </c>
      <c r="G1064" s="25" t="s">
        <v>9043</v>
      </c>
      <c r="H1064" s="23" t="s">
        <v>122</v>
      </c>
      <c r="I1064" s="23" t="s">
        <v>123</v>
      </c>
      <c r="J1064" s="23" t="s">
        <v>9044</v>
      </c>
      <c r="K1064" s="24">
        <v>0.31782899999999997</v>
      </c>
      <c r="L1064" s="25" t="s">
        <v>125</v>
      </c>
      <c r="M1064" s="25" t="s">
        <v>125</v>
      </c>
      <c r="N1064" s="25" t="s">
        <v>1913</v>
      </c>
      <c r="O1064" s="25" t="s">
        <v>1914</v>
      </c>
      <c r="P1064" s="25" t="s">
        <v>541</v>
      </c>
      <c r="Q1064" s="25" t="s">
        <v>125</v>
      </c>
      <c r="R1064" s="25" t="s">
        <v>9045</v>
      </c>
      <c r="S1064" s="25" t="s">
        <v>9046</v>
      </c>
      <c r="T1064" s="25" t="s">
        <v>125</v>
      </c>
      <c r="U1064" s="25" t="s">
        <v>125</v>
      </c>
      <c r="V1064" s="50">
        <v>0.54800000000000004</v>
      </c>
    </row>
    <row r="1065" spans="2:22" ht="43" customHeight="1">
      <c r="B1065" s="22" t="s">
        <v>29</v>
      </c>
      <c r="C1065" s="25" t="s">
        <v>9047</v>
      </c>
      <c r="D1065" s="25" t="s">
        <v>9048</v>
      </c>
      <c r="E1065" s="25" t="s">
        <v>9049</v>
      </c>
      <c r="F1065" s="25" t="s">
        <v>9050</v>
      </c>
      <c r="G1065" s="25" t="s">
        <v>9051</v>
      </c>
      <c r="H1065" s="23" t="s">
        <v>122</v>
      </c>
      <c r="I1065" s="23" t="s">
        <v>123</v>
      </c>
      <c r="J1065" s="23" t="s">
        <v>9052</v>
      </c>
      <c r="K1065" s="24">
        <v>0.26086999999999999</v>
      </c>
      <c r="L1065" s="25" t="s">
        <v>125</v>
      </c>
      <c r="M1065" s="25" t="s">
        <v>125</v>
      </c>
      <c r="N1065" s="25" t="s">
        <v>1913</v>
      </c>
      <c r="O1065" s="25" t="s">
        <v>1914</v>
      </c>
      <c r="P1065" s="25" t="s">
        <v>541</v>
      </c>
      <c r="Q1065" s="25" t="s">
        <v>125</v>
      </c>
      <c r="R1065" s="25" t="s">
        <v>9053</v>
      </c>
      <c r="S1065" s="25" t="s">
        <v>9054</v>
      </c>
      <c r="T1065" s="25" t="s">
        <v>125</v>
      </c>
      <c r="U1065" s="25" t="s">
        <v>125</v>
      </c>
      <c r="V1065" s="50">
        <v>0.73</v>
      </c>
    </row>
    <row r="1066" spans="2:22" ht="43" customHeight="1">
      <c r="B1066" s="22" t="s">
        <v>29</v>
      </c>
      <c r="C1066" s="25" t="s">
        <v>9047</v>
      </c>
      <c r="D1066" s="25" t="s">
        <v>9048</v>
      </c>
      <c r="E1066" s="25" t="s">
        <v>9049</v>
      </c>
      <c r="F1066" s="25" t="s">
        <v>9055</v>
      </c>
      <c r="G1066" s="25" t="s">
        <v>9056</v>
      </c>
      <c r="H1066" s="23" t="s">
        <v>122</v>
      </c>
      <c r="I1066" s="23" t="s">
        <v>123</v>
      </c>
      <c r="J1066" s="23" t="s">
        <v>9057</v>
      </c>
      <c r="K1066" s="24">
        <v>0.29885099999999998</v>
      </c>
      <c r="L1066" s="25" t="s">
        <v>125</v>
      </c>
      <c r="M1066" s="25" t="s">
        <v>125</v>
      </c>
      <c r="N1066" s="25" t="s">
        <v>1913</v>
      </c>
      <c r="O1066" s="25" t="s">
        <v>1914</v>
      </c>
      <c r="P1066" s="25" t="s">
        <v>541</v>
      </c>
      <c r="Q1066" s="25" t="s">
        <v>9058</v>
      </c>
      <c r="R1066" s="25" t="s">
        <v>9059</v>
      </c>
      <c r="S1066" s="25" t="s">
        <v>9054</v>
      </c>
      <c r="T1066" s="25" t="s">
        <v>125</v>
      </c>
      <c r="U1066" s="25" t="s">
        <v>125</v>
      </c>
      <c r="V1066" s="50">
        <v>0.83</v>
      </c>
    </row>
    <row r="1067" spans="2:22" ht="43" customHeight="1">
      <c r="B1067" s="22" t="s">
        <v>29</v>
      </c>
      <c r="C1067" s="25" t="s">
        <v>9060</v>
      </c>
      <c r="D1067" s="25" t="s">
        <v>9061</v>
      </c>
      <c r="E1067" s="25" t="s">
        <v>9062</v>
      </c>
      <c r="F1067" s="25" t="s">
        <v>9063</v>
      </c>
      <c r="G1067" s="25" t="s">
        <v>9064</v>
      </c>
      <c r="H1067" s="23" t="s">
        <v>122</v>
      </c>
      <c r="I1067" s="23" t="s">
        <v>123</v>
      </c>
      <c r="J1067" s="23" t="s">
        <v>9065</v>
      </c>
      <c r="K1067" s="24">
        <v>0.125</v>
      </c>
      <c r="L1067" s="25" t="s">
        <v>125</v>
      </c>
      <c r="M1067" s="25" t="s">
        <v>125</v>
      </c>
      <c r="N1067" s="25" t="s">
        <v>125</v>
      </c>
      <c r="O1067" s="25" t="s">
        <v>125</v>
      </c>
      <c r="P1067" s="25" t="s">
        <v>125</v>
      </c>
      <c r="Q1067" s="25" t="s">
        <v>125</v>
      </c>
      <c r="R1067" s="25" t="s">
        <v>125</v>
      </c>
      <c r="S1067" s="25" t="s">
        <v>125</v>
      </c>
      <c r="T1067" s="25" t="s">
        <v>125</v>
      </c>
      <c r="U1067" s="25" t="s">
        <v>125</v>
      </c>
      <c r="V1067" s="50">
        <v>0.63200000000000001</v>
      </c>
    </row>
    <row r="1068" spans="2:22" ht="43" customHeight="1">
      <c r="B1068" s="22" t="s">
        <v>29</v>
      </c>
      <c r="C1068" s="25" t="s">
        <v>9066</v>
      </c>
      <c r="D1068" s="25" t="s">
        <v>9067</v>
      </c>
      <c r="E1068" s="25" t="s">
        <v>9068</v>
      </c>
      <c r="F1068" s="25" t="s">
        <v>9069</v>
      </c>
      <c r="G1068" s="25" t="s">
        <v>9070</v>
      </c>
      <c r="H1068" s="23" t="s">
        <v>165</v>
      </c>
      <c r="I1068" s="23" t="s">
        <v>166</v>
      </c>
      <c r="J1068" s="23" t="s">
        <v>9071</v>
      </c>
      <c r="K1068" s="24">
        <v>0.27659600000000001</v>
      </c>
      <c r="L1068" s="25" t="s">
        <v>125</v>
      </c>
      <c r="M1068" s="25" t="s">
        <v>125</v>
      </c>
      <c r="N1068" s="25" t="s">
        <v>939</v>
      </c>
      <c r="O1068" s="25" t="s">
        <v>3838</v>
      </c>
      <c r="P1068" s="25" t="s">
        <v>3839</v>
      </c>
      <c r="Q1068" s="25" t="s">
        <v>125</v>
      </c>
      <c r="R1068" s="25" t="s">
        <v>125</v>
      </c>
      <c r="S1068" s="25" t="s">
        <v>9072</v>
      </c>
      <c r="T1068" s="25" t="s">
        <v>125</v>
      </c>
      <c r="U1068" s="25" t="s">
        <v>125</v>
      </c>
      <c r="V1068" s="50" t="s">
        <v>125</v>
      </c>
    </row>
    <row r="1069" spans="2:22" ht="43" customHeight="1">
      <c r="B1069" s="22" t="s">
        <v>29</v>
      </c>
      <c r="C1069" s="25" t="s">
        <v>9073</v>
      </c>
      <c r="D1069" s="25" t="s">
        <v>9074</v>
      </c>
      <c r="E1069" s="25" t="s">
        <v>9075</v>
      </c>
      <c r="F1069" s="25" t="s">
        <v>9076</v>
      </c>
      <c r="G1069" s="25" t="s">
        <v>9077</v>
      </c>
      <c r="H1069" s="25" t="s">
        <v>122</v>
      </c>
      <c r="I1069" s="25" t="s">
        <v>123</v>
      </c>
      <c r="J1069" s="25" t="s">
        <v>9078</v>
      </c>
      <c r="K1069" s="26">
        <v>0.69642899999999996</v>
      </c>
      <c r="L1069" s="25" t="s">
        <v>125</v>
      </c>
      <c r="M1069" s="25" t="s">
        <v>125</v>
      </c>
      <c r="N1069" s="25" t="s">
        <v>1326</v>
      </c>
      <c r="O1069" s="25" t="s">
        <v>9079</v>
      </c>
      <c r="P1069" s="25" t="s">
        <v>125</v>
      </c>
      <c r="Q1069" s="25" t="s">
        <v>125</v>
      </c>
      <c r="R1069" s="25" t="s">
        <v>9080</v>
      </c>
      <c r="S1069" s="25" t="s">
        <v>9081</v>
      </c>
      <c r="T1069" s="25" t="s">
        <v>9082</v>
      </c>
      <c r="U1069" s="25" t="s">
        <v>125</v>
      </c>
      <c r="V1069" s="50">
        <v>0.51800000000000002</v>
      </c>
    </row>
    <row r="1070" spans="2:22" ht="43" customHeight="1">
      <c r="B1070" s="22" t="s">
        <v>29</v>
      </c>
      <c r="C1070" s="25" t="s">
        <v>9083</v>
      </c>
      <c r="D1070" s="25" t="s">
        <v>9084</v>
      </c>
      <c r="E1070" s="25" t="s">
        <v>9085</v>
      </c>
      <c r="F1070" s="25" t="s">
        <v>9086</v>
      </c>
      <c r="G1070" s="25" t="s">
        <v>9087</v>
      </c>
      <c r="H1070" s="23" t="s">
        <v>122</v>
      </c>
      <c r="I1070" s="23" t="s">
        <v>123</v>
      </c>
      <c r="J1070" s="23" t="s">
        <v>9088</v>
      </c>
      <c r="K1070" s="24">
        <v>0.25490200000000002</v>
      </c>
      <c r="L1070" s="25" t="s">
        <v>125</v>
      </c>
      <c r="M1070" s="25" t="s">
        <v>125</v>
      </c>
      <c r="N1070" s="25" t="s">
        <v>9089</v>
      </c>
      <c r="O1070" s="25" t="s">
        <v>9090</v>
      </c>
      <c r="P1070" s="25" t="s">
        <v>125</v>
      </c>
      <c r="Q1070" s="25" t="s">
        <v>125</v>
      </c>
      <c r="R1070" s="25" t="s">
        <v>125</v>
      </c>
      <c r="S1070" s="25" t="s">
        <v>9091</v>
      </c>
      <c r="T1070" s="25" t="s">
        <v>125</v>
      </c>
      <c r="U1070" s="25" t="s">
        <v>125</v>
      </c>
      <c r="V1070" s="50">
        <v>0.82599999999999996</v>
      </c>
    </row>
    <row r="1071" spans="2:22" ht="43" customHeight="1">
      <c r="B1071" s="22" t="s">
        <v>29</v>
      </c>
      <c r="C1071" s="25" t="s">
        <v>9092</v>
      </c>
      <c r="D1071" s="25" t="s">
        <v>9093</v>
      </c>
      <c r="E1071" s="25" t="s">
        <v>9094</v>
      </c>
      <c r="F1071" s="25" t="s">
        <v>9095</v>
      </c>
      <c r="G1071" s="25" t="s">
        <v>9096</v>
      </c>
      <c r="H1071" s="25" t="s">
        <v>122</v>
      </c>
      <c r="I1071" s="25" t="s">
        <v>123</v>
      </c>
      <c r="J1071" s="25" t="s">
        <v>9097</v>
      </c>
      <c r="K1071" s="26">
        <v>0.27777800000000002</v>
      </c>
      <c r="L1071" s="25" t="s">
        <v>125</v>
      </c>
      <c r="M1071" s="25" t="s">
        <v>125</v>
      </c>
      <c r="N1071" s="25" t="s">
        <v>1729</v>
      </c>
      <c r="O1071" s="25" t="s">
        <v>9098</v>
      </c>
      <c r="P1071" s="25" t="s">
        <v>125</v>
      </c>
      <c r="Q1071" s="25" t="s">
        <v>125</v>
      </c>
      <c r="R1071" s="25" t="s">
        <v>9099</v>
      </c>
      <c r="S1071" s="25" t="s">
        <v>9100</v>
      </c>
      <c r="T1071" s="25" t="s">
        <v>125</v>
      </c>
      <c r="U1071" s="25" t="s">
        <v>125</v>
      </c>
      <c r="V1071" s="50">
        <v>0.73799999999999999</v>
      </c>
    </row>
    <row r="1072" spans="2:22" ht="43" customHeight="1">
      <c r="B1072" s="22" t="s">
        <v>29</v>
      </c>
      <c r="C1072" s="25" t="s">
        <v>9101</v>
      </c>
      <c r="D1072" s="25" t="s">
        <v>9102</v>
      </c>
      <c r="E1072" s="25" t="s">
        <v>9103</v>
      </c>
      <c r="F1072" s="25" t="s">
        <v>9104</v>
      </c>
      <c r="G1072" s="25" t="s">
        <v>9105</v>
      </c>
      <c r="H1072" s="25" t="s">
        <v>122</v>
      </c>
      <c r="I1072" s="25" t="s">
        <v>123</v>
      </c>
      <c r="J1072" s="25" t="s">
        <v>9106</v>
      </c>
      <c r="K1072" s="26">
        <v>0.34426200000000001</v>
      </c>
      <c r="L1072" s="25" t="s">
        <v>125</v>
      </c>
      <c r="M1072" s="25" t="s">
        <v>125</v>
      </c>
      <c r="N1072" s="25" t="s">
        <v>338</v>
      </c>
      <c r="O1072" s="25" t="s">
        <v>9107</v>
      </c>
      <c r="P1072" s="25" t="s">
        <v>125</v>
      </c>
      <c r="Q1072" s="25" t="s">
        <v>125</v>
      </c>
      <c r="R1072" s="25" t="s">
        <v>9108</v>
      </c>
      <c r="S1072" s="25" t="s">
        <v>9109</v>
      </c>
      <c r="T1072" s="25" t="s">
        <v>125</v>
      </c>
      <c r="U1072" s="25" t="s">
        <v>125</v>
      </c>
      <c r="V1072" s="50">
        <v>0.61599999999999999</v>
      </c>
    </row>
    <row r="1073" spans="2:22" ht="43" customHeight="1">
      <c r="B1073" s="22" t="s">
        <v>29</v>
      </c>
      <c r="C1073" s="23" t="s">
        <v>9110</v>
      </c>
      <c r="D1073" s="25" t="s">
        <v>9111</v>
      </c>
      <c r="E1073" s="25" t="s">
        <v>9112</v>
      </c>
      <c r="F1073" s="25" t="s">
        <v>9113</v>
      </c>
      <c r="G1073" s="25" t="s">
        <v>9114</v>
      </c>
      <c r="H1073" s="25" t="s">
        <v>122</v>
      </c>
      <c r="I1073" s="25" t="s">
        <v>123</v>
      </c>
      <c r="J1073" s="25" t="s">
        <v>9115</v>
      </c>
      <c r="K1073" s="26">
        <v>0.30434800000000001</v>
      </c>
      <c r="L1073" s="25" t="s">
        <v>125</v>
      </c>
      <c r="M1073" s="25" t="s">
        <v>125</v>
      </c>
      <c r="N1073" s="25" t="s">
        <v>125</v>
      </c>
      <c r="O1073" s="25" t="s">
        <v>125</v>
      </c>
      <c r="P1073" s="25" t="s">
        <v>125</v>
      </c>
      <c r="Q1073" s="25" t="s">
        <v>125</v>
      </c>
      <c r="R1073" s="25" t="s">
        <v>125</v>
      </c>
      <c r="S1073" s="25" t="s">
        <v>9116</v>
      </c>
      <c r="T1073" s="25" t="s">
        <v>125</v>
      </c>
      <c r="U1073" s="25" t="s">
        <v>125</v>
      </c>
      <c r="V1073" s="50">
        <v>0.72</v>
      </c>
    </row>
    <row r="1074" spans="2:22" ht="43" customHeight="1">
      <c r="B1074" s="22" t="s">
        <v>29</v>
      </c>
      <c r="C1074" s="25" t="s">
        <v>9117</v>
      </c>
      <c r="D1074" s="25" t="s">
        <v>9118</v>
      </c>
      <c r="E1074" s="25" t="s">
        <v>9119</v>
      </c>
      <c r="F1074" s="25" t="s">
        <v>9120</v>
      </c>
      <c r="G1074" s="25" t="s">
        <v>9121</v>
      </c>
      <c r="H1074" s="25" t="s">
        <v>122</v>
      </c>
      <c r="I1074" s="25" t="s">
        <v>123</v>
      </c>
      <c r="J1074" s="25" t="s">
        <v>9122</v>
      </c>
      <c r="K1074" s="26">
        <v>0.18181800000000001</v>
      </c>
      <c r="L1074" s="25" t="s">
        <v>137</v>
      </c>
      <c r="M1074" s="25" t="s">
        <v>125</v>
      </c>
      <c r="N1074" s="25" t="s">
        <v>1945</v>
      </c>
      <c r="O1074" s="25" t="s">
        <v>4949</v>
      </c>
      <c r="P1074" s="25" t="s">
        <v>125</v>
      </c>
      <c r="Q1074" s="25" t="s">
        <v>125</v>
      </c>
      <c r="R1074" s="25" t="s">
        <v>125</v>
      </c>
      <c r="S1074" s="25" t="s">
        <v>9123</v>
      </c>
      <c r="T1074" s="25" t="s">
        <v>125</v>
      </c>
      <c r="U1074" s="25" t="s">
        <v>125</v>
      </c>
      <c r="V1074" s="50">
        <v>0.73599999999999999</v>
      </c>
    </row>
    <row r="1075" spans="2:22" ht="43" customHeight="1">
      <c r="B1075" s="22" t="s">
        <v>29</v>
      </c>
      <c r="C1075" s="25" t="s">
        <v>2882</v>
      </c>
      <c r="D1075" s="25" t="s">
        <v>2883</v>
      </c>
      <c r="E1075" s="25" t="s">
        <v>2884</v>
      </c>
      <c r="F1075" s="25" t="s">
        <v>9124</v>
      </c>
      <c r="G1075" s="25" t="s">
        <v>9125</v>
      </c>
      <c r="H1075" s="23" t="s">
        <v>122</v>
      </c>
      <c r="I1075" s="23" t="s">
        <v>123</v>
      </c>
      <c r="J1075" s="23" t="s">
        <v>9126</v>
      </c>
      <c r="K1075" s="24">
        <v>0.27891199999999999</v>
      </c>
      <c r="L1075" s="25" t="s">
        <v>137</v>
      </c>
      <c r="M1075" s="25" t="s">
        <v>125</v>
      </c>
      <c r="N1075" s="25" t="s">
        <v>554</v>
      </c>
      <c r="O1075" s="25" t="s">
        <v>555</v>
      </c>
      <c r="P1075" s="25" t="s">
        <v>125</v>
      </c>
      <c r="Q1075" s="25" t="s">
        <v>125</v>
      </c>
      <c r="R1075" s="25" t="s">
        <v>9127</v>
      </c>
      <c r="S1075" s="25" t="s">
        <v>2889</v>
      </c>
      <c r="T1075" s="25" t="s">
        <v>125</v>
      </c>
      <c r="U1075" s="25" t="s">
        <v>125</v>
      </c>
      <c r="V1075" s="50">
        <v>0.51800000000000002</v>
      </c>
    </row>
    <row r="1076" spans="2:22" ht="43" customHeight="1">
      <c r="B1076" s="22" t="s">
        <v>29</v>
      </c>
      <c r="C1076" s="25" t="s">
        <v>9128</v>
      </c>
      <c r="D1076" s="25" t="s">
        <v>9129</v>
      </c>
      <c r="E1076" s="25" t="s">
        <v>9130</v>
      </c>
      <c r="F1076" s="25" t="s">
        <v>9131</v>
      </c>
      <c r="G1076" s="25" t="s">
        <v>9132</v>
      </c>
      <c r="H1076" s="25" t="s">
        <v>122</v>
      </c>
      <c r="I1076" s="25" t="s">
        <v>123</v>
      </c>
      <c r="J1076" s="25" t="s">
        <v>9133</v>
      </c>
      <c r="K1076" s="26">
        <v>0.66</v>
      </c>
      <c r="L1076" s="25" t="s">
        <v>125</v>
      </c>
      <c r="M1076" s="25" t="s">
        <v>125</v>
      </c>
      <c r="N1076" s="25" t="s">
        <v>125</v>
      </c>
      <c r="O1076" s="25" t="s">
        <v>125</v>
      </c>
      <c r="P1076" s="25" t="s">
        <v>125</v>
      </c>
      <c r="Q1076" s="25" t="s">
        <v>125</v>
      </c>
      <c r="R1076" s="25" t="s">
        <v>9134</v>
      </c>
      <c r="S1076" s="25" t="s">
        <v>9135</v>
      </c>
      <c r="T1076" s="25" t="s">
        <v>125</v>
      </c>
      <c r="U1076" s="25" t="s">
        <v>9136</v>
      </c>
      <c r="V1076" s="50">
        <v>0.48</v>
      </c>
    </row>
    <row r="1077" spans="2:22" ht="43" customHeight="1">
      <c r="B1077" s="22" t="s">
        <v>29</v>
      </c>
      <c r="C1077" s="23" t="s">
        <v>9137</v>
      </c>
      <c r="D1077" s="25" t="s">
        <v>9138</v>
      </c>
      <c r="E1077" s="25" t="s">
        <v>9139</v>
      </c>
      <c r="F1077" s="25" t="s">
        <v>9140</v>
      </c>
      <c r="G1077" s="25" t="s">
        <v>9141</v>
      </c>
      <c r="H1077" s="25" t="s">
        <v>122</v>
      </c>
      <c r="I1077" s="25" t="s">
        <v>123</v>
      </c>
      <c r="J1077" s="25" t="s">
        <v>9142</v>
      </c>
      <c r="K1077" s="26">
        <v>0.45097999999999999</v>
      </c>
      <c r="L1077" s="25" t="s">
        <v>125</v>
      </c>
      <c r="M1077" s="25" t="s">
        <v>125</v>
      </c>
      <c r="N1077" s="25" t="s">
        <v>9143</v>
      </c>
      <c r="O1077" s="25" t="s">
        <v>9144</v>
      </c>
      <c r="P1077" s="25" t="s">
        <v>125</v>
      </c>
      <c r="Q1077" s="25" t="s">
        <v>125</v>
      </c>
      <c r="R1077" s="25" t="s">
        <v>125</v>
      </c>
      <c r="S1077" s="25" t="s">
        <v>9145</v>
      </c>
      <c r="T1077" s="25" t="s">
        <v>9146</v>
      </c>
      <c r="U1077" s="25" t="s">
        <v>125</v>
      </c>
      <c r="V1077" s="50">
        <v>0.39</v>
      </c>
    </row>
    <row r="1078" spans="2:22" ht="43" customHeight="1">
      <c r="B1078" s="22" t="s">
        <v>29</v>
      </c>
      <c r="C1078" s="25" t="s">
        <v>9147</v>
      </c>
      <c r="D1078" s="25" t="s">
        <v>9148</v>
      </c>
      <c r="E1078" s="25" t="s">
        <v>9149</v>
      </c>
      <c r="F1078" s="25" t="s">
        <v>9150</v>
      </c>
      <c r="G1078" s="25" t="s">
        <v>9151</v>
      </c>
      <c r="H1078" s="23" t="s">
        <v>122</v>
      </c>
      <c r="I1078" s="23" t="s">
        <v>123</v>
      </c>
      <c r="J1078" s="23" t="s">
        <v>9152</v>
      </c>
      <c r="K1078" s="24">
        <v>0.189189</v>
      </c>
      <c r="L1078" s="25" t="s">
        <v>137</v>
      </c>
      <c r="M1078" s="25" t="s">
        <v>125</v>
      </c>
      <c r="N1078" s="25" t="s">
        <v>9153</v>
      </c>
      <c r="O1078" s="25" t="s">
        <v>125</v>
      </c>
      <c r="P1078" s="25" t="s">
        <v>125</v>
      </c>
      <c r="Q1078" s="25" t="s">
        <v>125</v>
      </c>
      <c r="R1078" s="25" t="s">
        <v>9154</v>
      </c>
      <c r="S1078" s="25" t="s">
        <v>9155</v>
      </c>
      <c r="T1078" s="25" t="s">
        <v>125</v>
      </c>
      <c r="U1078" s="25" t="s">
        <v>125</v>
      </c>
      <c r="V1078" s="50">
        <v>0.55400000000000005</v>
      </c>
    </row>
    <row r="1079" spans="2:22" ht="43" customHeight="1">
      <c r="B1079" s="22" t="s">
        <v>29</v>
      </c>
      <c r="C1079" s="23" t="s">
        <v>9156</v>
      </c>
      <c r="D1079" s="25" t="s">
        <v>9157</v>
      </c>
      <c r="E1079" s="25" t="s">
        <v>9158</v>
      </c>
      <c r="F1079" s="25" t="s">
        <v>9159</v>
      </c>
      <c r="G1079" s="25" t="s">
        <v>9160</v>
      </c>
      <c r="H1079" s="25" t="s">
        <v>122</v>
      </c>
      <c r="I1079" s="25" t="s">
        <v>123</v>
      </c>
      <c r="J1079" s="25" t="s">
        <v>9161</v>
      </c>
      <c r="K1079" s="26">
        <v>0.5</v>
      </c>
      <c r="L1079" s="25" t="s">
        <v>125</v>
      </c>
      <c r="M1079" s="25" t="s">
        <v>125</v>
      </c>
      <c r="N1079" s="25" t="s">
        <v>897</v>
      </c>
      <c r="O1079" s="25" t="s">
        <v>898</v>
      </c>
      <c r="P1079" s="25" t="s">
        <v>125</v>
      </c>
      <c r="Q1079" s="25" t="s">
        <v>125</v>
      </c>
      <c r="R1079" s="25" t="s">
        <v>9162</v>
      </c>
      <c r="S1079" s="25" t="s">
        <v>9163</v>
      </c>
      <c r="T1079" s="25" t="s">
        <v>125</v>
      </c>
      <c r="U1079" s="25" t="s">
        <v>125</v>
      </c>
      <c r="V1079" s="50">
        <v>0.61799999999999999</v>
      </c>
    </row>
    <row r="1080" spans="2:22" ht="43" customHeight="1">
      <c r="B1080" s="22" t="s">
        <v>29</v>
      </c>
      <c r="C1080" s="25" t="s">
        <v>9164</v>
      </c>
      <c r="D1080" s="25" t="s">
        <v>9165</v>
      </c>
      <c r="E1080" s="25" t="s">
        <v>9166</v>
      </c>
      <c r="F1080" s="25" t="s">
        <v>9167</v>
      </c>
      <c r="G1080" s="25" t="s">
        <v>9168</v>
      </c>
      <c r="H1080" s="25" t="s">
        <v>122</v>
      </c>
      <c r="I1080" s="25" t="s">
        <v>123</v>
      </c>
      <c r="J1080" s="25" t="s">
        <v>9169</v>
      </c>
      <c r="K1080" s="26">
        <v>0.18181800000000001</v>
      </c>
      <c r="L1080" s="25" t="s">
        <v>125</v>
      </c>
      <c r="M1080" s="25" t="s">
        <v>125</v>
      </c>
      <c r="N1080" s="25" t="s">
        <v>125</v>
      </c>
      <c r="O1080" s="25" t="s">
        <v>125</v>
      </c>
      <c r="P1080" s="25" t="s">
        <v>9170</v>
      </c>
      <c r="Q1080" s="25" t="s">
        <v>125</v>
      </c>
      <c r="R1080" s="25" t="s">
        <v>9171</v>
      </c>
      <c r="S1080" s="25" t="s">
        <v>9172</v>
      </c>
      <c r="T1080" s="25" t="s">
        <v>9173</v>
      </c>
      <c r="U1080" s="25" t="s">
        <v>125</v>
      </c>
      <c r="V1080" s="50">
        <v>0.52800000000000002</v>
      </c>
    </row>
    <row r="1081" spans="2:22" ht="43" customHeight="1">
      <c r="B1081" s="22" t="s">
        <v>29</v>
      </c>
      <c r="C1081" s="25" t="s">
        <v>2926</v>
      </c>
      <c r="D1081" s="25" t="s">
        <v>2927</v>
      </c>
      <c r="E1081" s="25" t="s">
        <v>2928</v>
      </c>
      <c r="F1081" s="25" t="s">
        <v>9174</v>
      </c>
      <c r="G1081" s="25" t="s">
        <v>9175</v>
      </c>
      <c r="H1081" s="25" t="s">
        <v>122</v>
      </c>
      <c r="I1081" s="25" t="s">
        <v>123</v>
      </c>
      <c r="J1081" s="25" t="s">
        <v>9176</v>
      </c>
      <c r="K1081" s="26">
        <v>0.25</v>
      </c>
      <c r="L1081" s="25" t="s">
        <v>125</v>
      </c>
      <c r="M1081" s="25" t="s">
        <v>125</v>
      </c>
      <c r="N1081" s="25" t="s">
        <v>939</v>
      </c>
      <c r="O1081" s="25" t="s">
        <v>746</v>
      </c>
      <c r="P1081" s="25" t="s">
        <v>125</v>
      </c>
      <c r="Q1081" s="25" t="s">
        <v>125</v>
      </c>
      <c r="R1081" s="25" t="s">
        <v>9177</v>
      </c>
      <c r="S1081" s="25" t="s">
        <v>2933</v>
      </c>
      <c r="T1081" s="25" t="s">
        <v>125</v>
      </c>
      <c r="U1081" s="25" t="s">
        <v>125</v>
      </c>
      <c r="V1081" s="50">
        <v>0.71599999999999997</v>
      </c>
    </row>
    <row r="1082" spans="2:22" ht="43" customHeight="1">
      <c r="B1082" s="22" t="s">
        <v>29</v>
      </c>
      <c r="C1082" s="25" t="s">
        <v>9178</v>
      </c>
      <c r="D1082" s="25" t="s">
        <v>9179</v>
      </c>
      <c r="E1082" s="25" t="s">
        <v>9180</v>
      </c>
      <c r="F1082" s="25" t="s">
        <v>9181</v>
      </c>
      <c r="G1082" s="25" t="s">
        <v>9182</v>
      </c>
      <c r="H1082" s="25" t="s">
        <v>122</v>
      </c>
      <c r="I1082" s="25" t="s">
        <v>123</v>
      </c>
      <c r="J1082" s="25" t="s">
        <v>9183</v>
      </c>
      <c r="K1082" s="26">
        <v>0.312</v>
      </c>
      <c r="L1082" s="25" t="s">
        <v>125</v>
      </c>
      <c r="M1082" s="25" t="s">
        <v>125</v>
      </c>
      <c r="N1082" s="25" t="s">
        <v>2951</v>
      </c>
      <c r="O1082" s="25" t="s">
        <v>2952</v>
      </c>
      <c r="P1082" s="25" t="s">
        <v>125</v>
      </c>
      <c r="Q1082" s="25" t="s">
        <v>125</v>
      </c>
      <c r="R1082" s="25" t="s">
        <v>9184</v>
      </c>
      <c r="S1082" s="25" t="s">
        <v>9185</v>
      </c>
      <c r="T1082" s="25" t="s">
        <v>125</v>
      </c>
      <c r="U1082" s="25" t="s">
        <v>125</v>
      </c>
      <c r="V1082" s="50">
        <v>0.65200000000000002</v>
      </c>
    </row>
    <row r="1083" spans="2:22" ht="43" customHeight="1">
      <c r="B1083" s="22" t="s">
        <v>29</v>
      </c>
      <c r="C1083" s="25" t="s">
        <v>9186</v>
      </c>
      <c r="D1083" s="25" t="s">
        <v>9187</v>
      </c>
      <c r="E1083" s="25" t="s">
        <v>9188</v>
      </c>
      <c r="F1083" s="25" t="s">
        <v>9189</v>
      </c>
      <c r="G1083" s="25" t="s">
        <v>9190</v>
      </c>
      <c r="H1083" s="25" t="s">
        <v>122</v>
      </c>
      <c r="I1083" s="25" t="s">
        <v>123</v>
      </c>
      <c r="J1083" s="25" t="s">
        <v>9191</v>
      </c>
      <c r="K1083" s="26">
        <v>0.26744200000000001</v>
      </c>
      <c r="L1083" s="25" t="s">
        <v>125</v>
      </c>
      <c r="M1083" s="25" t="s">
        <v>125</v>
      </c>
      <c r="N1083" s="25" t="s">
        <v>918</v>
      </c>
      <c r="O1083" s="25" t="s">
        <v>919</v>
      </c>
      <c r="P1083" s="25" t="s">
        <v>125</v>
      </c>
      <c r="Q1083" s="25" t="s">
        <v>125</v>
      </c>
      <c r="R1083" s="25" t="s">
        <v>9192</v>
      </c>
      <c r="S1083" s="25" t="s">
        <v>9193</v>
      </c>
      <c r="T1083" s="25" t="s">
        <v>125</v>
      </c>
      <c r="U1083" s="25" t="s">
        <v>125</v>
      </c>
      <c r="V1083" s="50">
        <v>0.68200000000000005</v>
      </c>
    </row>
    <row r="1084" spans="2:22" ht="43" customHeight="1">
      <c r="B1084" s="22" t="s">
        <v>29</v>
      </c>
      <c r="C1084" s="25" t="s">
        <v>9194</v>
      </c>
      <c r="D1084" s="25" t="s">
        <v>9195</v>
      </c>
      <c r="E1084" s="25" t="s">
        <v>9196</v>
      </c>
      <c r="F1084" s="25" t="s">
        <v>9197</v>
      </c>
      <c r="G1084" s="25" t="s">
        <v>9198</v>
      </c>
      <c r="H1084" s="23" t="s">
        <v>122</v>
      </c>
      <c r="I1084" s="23" t="s">
        <v>123</v>
      </c>
      <c r="J1084" s="23" t="s">
        <v>9199</v>
      </c>
      <c r="K1084" s="24">
        <v>0.50943400000000005</v>
      </c>
      <c r="L1084" s="25" t="s">
        <v>125</v>
      </c>
      <c r="M1084" s="25" t="s">
        <v>125</v>
      </c>
      <c r="N1084" s="25" t="s">
        <v>9200</v>
      </c>
      <c r="O1084" s="25" t="s">
        <v>9201</v>
      </c>
      <c r="P1084" s="25" t="s">
        <v>125</v>
      </c>
      <c r="Q1084" s="25" t="s">
        <v>125</v>
      </c>
      <c r="R1084" s="25" t="s">
        <v>125</v>
      </c>
      <c r="S1084" s="25" t="s">
        <v>9202</v>
      </c>
      <c r="T1084" s="25" t="s">
        <v>125</v>
      </c>
      <c r="U1084" s="25" t="s">
        <v>125</v>
      </c>
      <c r="V1084" s="50">
        <v>0.59599999999999997</v>
      </c>
    </row>
    <row r="1085" spans="2:22" ht="43" customHeight="1">
      <c r="B1085" s="22" t="s">
        <v>29</v>
      </c>
      <c r="C1085" s="25" t="s">
        <v>9203</v>
      </c>
      <c r="D1085" s="25" t="s">
        <v>9204</v>
      </c>
      <c r="E1085" s="25" t="s">
        <v>9205</v>
      </c>
      <c r="F1085" s="25" t="s">
        <v>9206</v>
      </c>
      <c r="G1085" s="25" t="s">
        <v>9207</v>
      </c>
      <c r="H1085" s="25" t="s">
        <v>122</v>
      </c>
      <c r="I1085" s="25" t="s">
        <v>123</v>
      </c>
      <c r="J1085" s="25" t="s">
        <v>9208</v>
      </c>
      <c r="K1085" s="26">
        <v>0.40625</v>
      </c>
      <c r="L1085" s="25" t="s">
        <v>125</v>
      </c>
      <c r="M1085" s="25" t="s">
        <v>125</v>
      </c>
      <c r="N1085" s="25" t="s">
        <v>1777</v>
      </c>
      <c r="O1085" s="25" t="s">
        <v>9209</v>
      </c>
      <c r="P1085" s="25" t="s">
        <v>125</v>
      </c>
      <c r="Q1085" s="25" t="s">
        <v>125</v>
      </c>
      <c r="R1085" s="25" t="s">
        <v>125</v>
      </c>
      <c r="S1085" s="25" t="s">
        <v>9210</v>
      </c>
      <c r="T1085" s="25" t="s">
        <v>9211</v>
      </c>
      <c r="U1085" s="25" t="s">
        <v>125</v>
      </c>
      <c r="V1085" s="50">
        <v>0.59</v>
      </c>
    </row>
    <row r="1086" spans="2:22" ht="43" customHeight="1">
      <c r="B1086" s="22" t="s">
        <v>29</v>
      </c>
      <c r="C1086" s="25" t="s">
        <v>9212</v>
      </c>
      <c r="D1086" s="25" t="s">
        <v>9213</v>
      </c>
      <c r="E1086" s="25" t="s">
        <v>9214</v>
      </c>
      <c r="F1086" s="25" t="s">
        <v>9215</v>
      </c>
      <c r="G1086" s="25" t="s">
        <v>9216</v>
      </c>
      <c r="H1086" s="25" t="s">
        <v>122</v>
      </c>
      <c r="I1086" s="25" t="s">
        <v>123</v>
      </c>
      <c r="J1086" s="25" t="s">
        <v>9217</v>
      </c>
      <c r="K1086" s="26">
        <v>0.49720700000000001</v>
      </c>
      <c r="L1086" s="25" t="s">
        <v>125</v>
      </c>
      <c r="M1086" s="25" t="s">
        <v>125</v>
      </c>
      <c r="N1086" s="25" t="s">
        <v>125</v>
      </c>
      <c r="O1086" s="25" t="s">
        <v>125</v>
      </c>
      <c r="P1086" s="25" t="s">
        <v>125</v>
      </c>
      <c r="Q1086" s="25" t="s">
        <v>125</v>
      </c>
      <c r="R1086" s="25" t="s">
        <v>125</v>
      </c>
      <c r="S1086" s="25" t="s">
        <v>9218</v>
      </c>
      <c r="T1086" s="25" t="s">
        <v>9219</v>
      </c>
      <c r="U1086" s="25" t="s">
        <v>125</v>
      </c>
      <c r="V1086" s="50">
        <v>0.502</v>
      </c>
    </row>
    <row r="1087" spans="2:22" ht="43" customHeight="1">
      <c r="B1087" s="22" t="s">
        <v>29</v>
      </c>
      <c r="C1087" s="25" t="s">
        <v>9220</v>
      </c>
      <c r="D1087" s="25" t="s">
        <v>9221</v>
      </c>
      <c r="E1087" s="25" t="s">
        <v>9222</v>
      </c>
      <c r="F1087" s="25" t="s">
        <v>9223</v>
      </c>
      <c r="G1087" s="25" t="s">
        <v>9224</v>
      </c>
      <c r="H1087" s="25" t="s">
        <v>165</v>
      </c>
      <c r="I1087" s="25" t="s">
        <v>166</v>
      </c>
      <c r="J1087" s="25" t="s">
        <v>9225</v>
      </c>
      <c r="K1087" s="26">
        <v>0.27956999999999999</v>
      </c>
      <c r="L1087" s="25" t="s">
        <v>125</v>
      </c>
      <c r="M1087" s="25" t="s">
        <v>125</v>
      </c>
      <c r="N1087" s="25" t="s">
        <v>8953</v>
      </c>
      <c r="O1087" s="25" t="s">
        <v>9226</v>
      </c>
      <c r="P1087" s="25" t="s">
        <v>125</v>
      </c>
      <c r="Q1087" s="25" t="s">
        <v>125</v>
      </c>
      <c r="R1087" s="25" t="s">
        <v>125</v>
      </c>
      <c r="S1087" s="25" t="s">
        <v>9227</v>
      </c>
      <c r="T1087" s="25" t="s">
        <v>125</v>
      </c>
      <c r="U1087" s="25" t="s">
        <v>125</v>
      </c>
      <c r="V1087" s="50" t="s">
        <v>125</v>
      </c>
    </row>
    <row r="1088" spans="2:22" ht="43" customHeight="1">
      <c r="B1088" s="22" t="s">
        <v>29</v>
      </c>
      <c r="C1088" s="25" t="s">
        <v>9228</v>
      </c>
      <c r="D1088" s="25" t="s">
        <v>9229</v>
      </c>
      <c r="E1088" s="25" t="s">
        <v>9230</v>
      </c>
      <c r="F1088" s="25" t="s">
        <v>9231</v>
      </c>
      <c r="G1088" s="25" t="s">
        <v>9232</v>
      </c>
      <c r="H1088" s="25" t="s">
        <v>122</v>
      </c>
      <c r="I1088" s="25" t="s">
        <v>123</v>
      </c>
      <c r="J1088" s="25" t="s">
        <v>9233</v>
      </c>
      <c r="K1088" s="26">
        <v>0.222222</v>
      </c>
      <c r="L1088" s="25" t="s">
        <v>125</v>
      </c>
      <c r="M1088" s="25" t="s">
        <v>125</v>
      </c>
      <c r="N1088" s="25" t="s">
        <v>125</v>
      </c>
      <c r="O1088" s="25" t="s">
        <v>125</v>
      </c>
      <c r="P1088" s="25" t="s">
        <v>125</v>
      </c>
      <c r="Q1088" s="25" t="s">
        <v>125</v>
      </c>
      <c r="R1088" s="25" t="s">
        <v>9234</v>
      </c>
      <c r="S1088" s="25" t="s">
        <v>9235</v>
      </c>
      <c r="T1088" s="25" t="s">
        <v>125</v>
      </c>
      <c r="U1088" s="25" t="s">
        <v>125</v>
      </c>
      <c r="V1088" s="50">
        <v>0.434</v>
      </c>
    </row>
    <row r="1089" spans="2:22" ht="43" customHeight="1">
      <c r="B1089" s="22" t="s">
        <v>29</v>
      </c>
      <c r="C1089" s="25" t="s">
        <v>9228</v>
      </c>
      <c r="D1089" s="25" t="s">
        <v>9229</v>
      </c>
      <c r="E1089" s="25" t="s">
        <v>9230</v>
      </c>
      <c r="F1089" s="25" t="s">
        <v>9236</v>
      </c>
      <c r="G1089" s="25" t="s">
        <v>9237</v>
      </c>
      <c r="H1089" s="25" t="s">
        <v>122</v>
      </c>
      <c r="I1089" s="25" t="s">
        <v>123</v>
      </c>
      <c r="J1089" s="25" t="s">
        <v>9238</v>
      </c>
      <c r="K1089" s="26">
        <v>0.22500000000000001</v>
      </c>
      <c r="L1089" s="25" t="s">
        <v>125</v>
      </c>
      <c r="M1089" s="25" t="s">
        <v>125</v>
      </c>
      <c r="N1089" s="25" t="s">
        <v>125</v>
      </c>
      <c r="O1089" s="25" t="s">
        <v>125</v>
      </c>
      <c r="P1089" s="25" t="s">
        <v>125</v>
      </c>
      <c r="Q1089" s="25" t="s">
        <v>125</v>
      </c>
      <c r="R1089" s="25" t="s">
        <v>9234</v>
      </c>
      <c r="S1089" s="25" t="s">
        <v>9235</v>
      </c>
      <c r="T1089" s="25" t="s">
        <v>125</v>
      </c>
      <c r="U1089" s="25" t="s">
        <v>125</v>
      </c>
      <c r="V1089" s="50">
        <v>0.28199999999999997</v>
      </c>
    </row>
    <row r="1090" spans="2:22" ht="43" customHeight="1">
      <c r="B1090" s="22" t="s">
        <v>29</v>
      </c>
      <c r="C1090" s="25" t="s">
        <v>9239</v>
      </c>
      <c r="D1090" s="25" t="s">
        <v>9240</v>
      </c>
      <c r="E1090" s="25" t="s">
        <v>9241</v>
      </c>
      <c r="F1090" s="25" t="s">
        <v>9242</v>
      </c>
      <c r="G1090" s="25" t="s">
        <v>9243</v>
      </c>
      <c r="H1090" s="23" t="s">
        <v>122</v>
      </c>
      <c r="I1090" s="23" t="s">
        <v>383</v>
      </c>
      <c r="J1090" s="23" t="s">
        <v>9244</v>
      </c>
      <c r="K1090" s="24">
        <v>0.221053</v>
      </c>
      <c r="L1090" s="25" t="s">
        <v>137</v>
      </c>
      <c r="M1090" s="25" t="s">
        <v>125</v>
      </c>
      <c r="N1090" s="25" t="s">
        <v>1326</v>
      </c>
      <c r="O1090" s="25" t="s">
        <v>9245</v>
      </c>
      <c r="P1090" s="25" t="s">
        <v>9246</v>
      </c>
      <c r="Q1090" s="25" t="s">
        <v>125</v>
      </c>
      <c r="R1090" s="25" t="s">
        <v>125</v>
      </c>
      <c r="S1090" s="25" t="s">
        <v>9247</v>
      </c>
      <c r="T1090" s="25" t="s">
        <v>125</v>
      </c>
      <c r="U1090" s="25" t="s">
        <v>125</v>
      </c>
      <c r="V1090" s="50" t="s">
        <v>125</v>
      </c>
    </row>
    <row r="1091" spans="2:22" ht="43" customHeight="1">
      <c r="B1091" s="22" t="s">
        <v>29</v>
      </c>
      <c r="C1091" s="25" t="s">
        <v>9248</v>
      </c>
      <c r="D1091" s="25" t="s">
        <v>9249</v>
      </c>
      <c r="E1091" s="25" t="s">
        <v>9250</v>
      </c>
      <c r="F1091" s="25" t="s">
        <v>9251</v>
      </c>
      <c r="G1091" s="25" t="s">
        <v>9252</v>
      </c>
      <c r="H1091" s="23" t="s">
        <v>122</v>
      </c>
      <c r="I1091" s="23" t="s">
        <v>123</v>
      </c>
      <c r="J1091" s="23" t="s">
        <v>9253</v>
      </c>
      <c r="K1091" s="24">
        <v>0.29787200000000003</v>
      </c>
      <c r="L1091" s="25" t="s">
        <v>125</v>
      </c>
      <c r="M1091" s="25" t="s">
        <v>125</v>
      </c>
      <c r="N1091" s="25" t="s">
        <v>2267</v>
      </c>
      <c r="O1091" s="25" t="s">
        <v>2268</v>
      </c>
      <c r="P1091" s="25" t="s">
        <v>125</v>
      </c>
      <c r="Q1091" s="25" t="s">
        <v>125</v>
      </c>
      <c r="R1091" s="25" t="s">
        <v>125</v>
      </c>
      <c r="S1091" s="25" t="s">
        <v>9254</v>
      </c>
      <c r="T1091" s="25" t="s">
        <v>125</v>
      </c>
      <c r="U1091" s="25" t="s">
        <v>125</v>
      </c>
      <c r="V1091" s="50">
        <v>0.54400000000000004</v>
      </c>
    </row>
    <row r="1092" spans="2:22" ht="43" customHeight="1">
      <c r="B1092" s="22" t="s">
        <v>29</v>
      </c>
      <c r="C1092" s="25" t="s">
        <v>9255</v>
      </c>
      <c r="D1092" s="25" t="s">
        <v>9256</v>
      </c>
      <c r="E1092" s="25" t="s">
        <v>9257</v>
      </c>
      <c r="F1092" s="25" t="s">
        <v>9258</v>
      </c>
      <c r="G1092" s="25" t="s">
        <v>9259</v>
      </c>
      <c r="H1092" s="25" t="s">
        <v>122</v>
      </c>
      <c r="I1092" s="25" t="s">
        <v>123</v>
      </c>
      <c r="J1092" s="25" t="s">
        <v>9260</v>
      </c>
      <c r="K1092" s="26">
        <v>0.48837199999999997</v>
      </c>
      <c r="L1092" s="25" t="s">
        <v>137</v>
      </c>
      <c r="M1092" s="25" t="s">
        <v>125</v>
      </c>
      <c r="N1092" s="25" t="s">
        <v>918</v>
      </c>
      <c r="O1092" s="25" t="s">
        <v>2049</v>
      </c>
      <c r="P1092" s="25" t="s">
        <v>2050</v>
      </c>
      <c r="Q1092" s="25" t="s">
        <v>125</v>
      </c>
      <c r="R1092" s="25" t="s">
        <v>9261</v>
      </c>
      <c r="S1092" s="25" t="s">
        <v>9262</v>
      </c>
      <c r="T1092" s="25" t="s">
        <v>125</v>
      </c>
      <c r="U1092" s="25" t="s">
        <v>9263</v>
      </c>
      <c r="V1092" s="50">
        <v>0.42</v>
      </c>
    </row>
    <row r="1093" spans="2:22" ht="43" customHeight="1">
      <c r="B1093" s="22" t="s">
        <v>29</v>
      </c>
      <c r="C1093" s="25" t="s">
        <v>2043</v>
      </c>
      <c r="D1093" s="25" t="s">
        <v>2044</v>
      </c>
      <c r="E1093" s="25" t="s">
        <v>2045</v>
      </c>
      <c r="F1093" s="25" t="s">
        <v>9264</v>
      </c>
      <c r="G1093" s="25" t="s">
        <v>9265</v>
      </c>
      <c r="H1093" s="23" t="s">
        <v>122</v>
      </c>
      <c r="I1093" s="23" t="s">
        <v>383</v>
      </c>
      <c r="J1093" s="23" t="s">
        <v>9266</v>
      </c>
      <c r="K1093" s="24">
        <v>0.418605</v>
      </c>
      <c r="L1093" s="25" t="s">
        <v>125</v>
      </c>
      <c r="M1093" s="25" t="s">
        <v>125</v>
      </c>
      <c r="N1093" s="25" t="s">
        <v>918</v>
      </c>
      <c r="O1093" s="25" t="s">
        <v>2049</v>
      </c>
      <c r="P1093" s="25" t="s">
        <v>2050</v>
      </c>
      <c r="Q1093" s="25" t="s">
        <v>125</v>
      </c>
      <c r="R1093" s="25" t="s">
        <v>125</v>
      </c>
      <c r="S1093" s="25" t="s">
        <v>2053</v>
      </c>
      <c r="T1093" s="25" t="s">
        <v>2054</v>
      </c>
      <c r="U1093" s="25" t="s">
        <v>125</v>
      </c>
      <c r="V1093" s="50" t="s">
        <v>125</v>
      </c>
    </row>
    <row r="1094" spans="2:22" ht="43" customHeight="1">
      <c r="B1094" s="22" t="s">
        <v>29</v>
      </c>
      <c r="C1094" s="23" t="s">
        <v>9267</v>
      </c>
      <c r="D1094" s="25" t="s">
        <v>9268</v>
      </c>
      <c r="E1094" s="25" t="s">
        <v>9269</v>
      </c>
      <c r="F1094" s="25" t="s">
        <v>9270</v>
      </c>
      <c r="G1094" s="25" t="s">
        <v>9271</v>
      </c>
      <c r="H1094" s="25" t="s">
        <v>122</v>
      </c>
      <c r="I1094" s="25" t="s">
        <v>123</v>
      </c>
      <c r="J1094" s="25" t="s">
        <v>9272</v>
      </c>
      <c r="K1094" s="26">
        <v>0.47368399999999999</v>
      </c>
      <c r="L1094" s="25" t="s">
        <v>125</v>
      </c>
      <c r="M1094" s="25" t="s">
        <v>125</v>
      </c>
      <c r="N1094" s="25" t="s">
        <v>125</v>
      </c>
      <c r="O1094" s="25" t="s">
        <v>9273</v>
      </c>
      <c r="P1094" s="25" t="s">
        <v>125</v>
      </c>
      <c r="Q1094" s="25" t="s">
        <v>125</v>
      </c>
      <c r="R1094" s="25" t="s">
        <v>125</v>
      </c>
      <c r="S1094" s="25" t="s">
        <v>9274</v>
      </c>
      <c r="T1094" s="25" t="s">
        <v>125</v>
      </c>
      <c r="U1094" s="25" t="s">
        <v>125</v>
      </c>
      <c r="V1094" s="50">
        <v>0.84599999999999997</v>
      </c>
    </row>
    <row r="1095" spans="2:22" ht="43" customHeight="1">
      <c r="B1095" s="22" t="s">
        <v>29</v>
      </c>
      <c r="C1095" s="25" t="s">
        <v>9275</v>
      </c>
      <c r="D1095" s="25" t="s">
        <v>9276</v>
      </c>
      <c r="E1095" s="25" t="s">
        <v>9277</v>
      </c>
      <c r="F1095" s="25" t="s">
        <v>9278</v>
      </c>
      <c r="G1095" s="25" t="s">
        <v>9279</v>
      </c>
      <c r="H1095" s="25" t="s">
        <v>122</v>
      </c>
      <c r="I1095" s="25" t="s">
        <v>123</v>
      </c>
      <c r="J1095" s="25" t="s">
        <v>9280</v>
      </c>
      <c r="K1095" s="26">
        <v>0.50537600000000005</v>
      </c>
      <c r="L1095" s="25" t="s">
        <v>137</v>
      </c>
      <c r="M1095" s="25" t="s">
        <v>125</v>
      </c>
      <c r="N1095" s="25" t="s">
        <v>4020</v>
      </c>
      <c r="O1095" s="25" t="s">
        <v>4021</v>
      </c>
      <c r="P1095" s="25" t="s">
        <v>4022</v>
      </c>
      <c r="Q1095" s="25" t="s">
        <v>125</v>
      </c>
      <c r="R1095" s="25" t="s">
        <v>9281</v>
      </c>
      <c r="S1095" s="25" t="s">
        <v>9282</v>
      </c>
      <c r="T1095" s="25" t="s">
        <v>125</v>
      </c>
      <c r="U1095" s="25" t="s">
        <v>9283</v>
      </c>
      <c r="V1095" s="50">
        <v>0.748</v>
      </c>
    </row>
    <row r="1096" spans="2:22" ht="43" customHeight="1">
      <c r="B1096" s="22" t="s">
        <v>29</v>
      </c>
      <c r="C1096" s="25" t="s">
        <v>9284</v>
      </c>
      <c r="D1096" s="25" t="s">
        <v>9285</v>
      </c>
      <c r="E1096" s="25" t="s">
        <v>9286</v>
      </c>
      <c r="F1096" s="25" t="s">
        <v>9287</v>
      </c>
      <c r="G1096" s="25" t="s">
        <v>9288</v>
      </c>
      <c r="H1096" s="23" t="s">
        <v>122</v>
      </c>
      <c r="I1096" s="23" t="s">
        <v>123</v>
      </c>
      <c r="J1096" s="23" t="s">
        <v>9289</v>
      </c>
      <c r="K1096" s="24">
        <v>0.389262</v>
      </c>
      <c r="L1096" s="25" t="s">
        <v>125</v>
      </c>
      <c r="M1096" s="25" t="s">
        <v>125</v>
      </c>
      <c r="N1096" s="25" t="s">
        <v>125</v>
      </c>
      <c r="O1096" s="25" t="s">
        <v>125</v>
      </c>
      <c r="P1096" s="25" t="s">
        <v>125</v>
      </c>
      <c r="Q1096" s="25" t="s">
        <v>125</v>
      </c>
      <c r="R1096" s="25" t="s">
        <v>125</v>
      </c>
      <c r="S1096" s="25" t="s">
        <v>9290</v>
      </c>
      <c r="T1096" s="25" t="s">
        <v>125</v>
      </c>
      <c r="U1096" s="25" t="s">
        <v>125</v>
      </c>
      <c r="V1096" s="50">
        <v>0.72</v>
      </c>
    </row>
    <row r="1097" spans="2:22" ht="43" customHeight="1">
      <c r="B1097" s="22" t="s">
        <v>29</v>
      </c>
      <c r="C1097" s="25" t="s">
        <v>9291</v>
      </c>
      <c r="D1097" s="25" t="s">
        <v>9292</v>
      </c>
      <c r="E1097" s="25" t="s">
        <v>9293</v>
      </c>
      <c r="F1097" s="25" t="s">
        <v>9294</v>
      </c>
      <c r="G1097" s="25" t="s">
        <v>9295</v>
      </c>
      <c r="H1097" s="23" t="s">
        <v>122</v>
      </c>
      <c r="I1097" s="23" t="s">
        <v>123</v>
      </c>
      <c r="J1097" s="23" t="s">
        <v>9296</v>
      </c>
      <c r="K1097" s="24">
        <v>0.65128200000000003</v>
      </c>
      <c r="L1097" s="25" t="s">
        <v>125</v>
      </c>
      <c r="M1097" s="25" t="s">
        <v>125</v>
      </c>
      <c r="N1097" s="25" t="s">
        <v>125</v>
      </c>
      <c r="O1097" s="25" t="s">
        <v>2517</v>
      </c>
      <c r="P1097" s="25" t="s">
        <v>125</v>
      </c>
      <c r="Q1097" s="25" t="s">
        <v>125</v>
      </c>
      <c r="R1097" s="25" t="s">
        <v>125</v>
      </c>
      <c r="S1097" s="25" t="s">
        <v>9297</v>
      </c>
      <c r="T1097" s="25" t="s">
        <v>125</v>
      </c>
      <c r="U1097" s="25" t="s">
        <v>125</v>
      </c>
      <c r="V1097" s="50">
        <v>0.66400000000000003</v>
      </c>
    </row>
    <row r="1098" spans="2:22" ht="43" customHeight="1">
      <c r="B1098" s="22" t="s">
        <v>29</v>
      </c>
      <c r="C1098" s="25" t="s">
        <v>9298</v>
      </c>
      <c r="D1098" s="25" t="s">
        <v>9299</v>
      </c>
      <c r="E1098" s="25" t="s">
        <v>9300</v>
      </c>
      <c r="F1098" s="25" t="s">
        <v>9301</v>
      </c>
      <c r="G1098" s="25" t="s">
        <v>9302</v>
      </c>
      <c r="H1098" s="23" t="s">
        <v>122</v>
      </c>
      <c r="I1098" s="23" t="s">
        <v>123</v>
      </c>
      <c r="J1098" s="23" t="s">
        <v>9303</v>
      </c>
      <c r="K1098" s="24">
        <v>0.98305100000000001</v>
      </c>
      <c r="L1098" s="25" t="s">
        <v>125</v>
      </c>
      <c r="M1098" s="25" t="s">
        <v>125</v>
      </c>
      <c r="N1098" s="25" t="s">
        <v>125</v>
      </c>
      <c r="O1098" s="25" t="s">
        <v>9304</v>
      </c>
      <c r="P1098" s="25" t="s">
        <v>125</v>
      </c>
      <c r="Q1098" s="25" t="s">
        <v>125</v>
      </c>
      <c r="R1098" s="25" t="s">
        <v>125</v>
      </c>
      <c r="S1098" s="25" t="s">
        <v>9305</v>
      </c>
      <c r="T1098" s="25" t="s">
        <v>9306</v>
      </c>
      <c r="U1098" s="25" t="s">
        <v>9307</v>
      </c>
      <c r="V1098" s="50">
        <v>0.56000000000000005</v>
      </c>
    </row>
    <row r="1099" spans="2:22" ht="43" customHeight="1">
      <c r="B1099" s="22" t="s">
        <v>29</v>
      </c>
      <c r="C1099" s="23" t="s">
        <v>9308</v>
      </c>
      <c r="D1099" s="25" t="s">
        <v>9309</v>
      </c>
      <c r="E1099" s="25" t="s">
        <v>9310</v>
      </c>
      <c r="F1099" s="25" t="s">
        <v>9311</v>
      </c>
      <c r="G1099" s="25" t="s">
        <v>9312</v>
      </c>
      <c r="H1099" s="25" t="s">
        <v>122</v>
      </c>
      <c r="I1099" s="25" t="s">
        <v>123</v>
      </c>
      <c r="J1099" s="25" t="s">
        <v>9313</v>
      </c>
      <c r="K1099" s="26">
        <v>0.31188100000000002</v>
      </c>
      <c r="L1099" s="25" t="s">
        <v>125</v>
      </c>
      <c r="M1099" s="25" t="s">
        <v>125</v>
      </c>
      <c r="N1099" s="25" t="s">
        <v>7214</v>
      </c>
      <c r="O1099" s="25" t="s">
        <v>746</v>
      </c>
      <c r="P1099" s="25" t="s">
        <v>125</v>
      </c>
      <c r="Q1099" s="25" t="s">
        <v>125</v>
      </c>
      <c r="R1099" s="25" t="s">
        <v>9314</v>
      </c>
      <c r="S1099" s="25" t="s">
        <v>9315</v>
      </c>
      <c r="T1099" s="25" t="s">
        <v>9316</v>
      </c>
      <c r="U1099" s="25" t="s">
        <v>125</v>
      </c>
      <c r="V1099" s="50">
        <v>0.79600000000000004</v>
      </c>
    </row>
    <row r="1100" spans="2:22" ht="43" customHeight="1">
      <c r="B1100" s="22" t="s">
        <v>29</v>
      </c>
      <c r="C1100" s="25" t="s">
        <v>9317</v>
      </c>
      <c r="D1100" s="25" t="s">
        <v>9318</v>
      </c>
      <c r="E1100" s="25" t="s">
        <v>9319</v>
      </c>
      <c r="F1100" s="25" t="s">
        <v>9320</v>
      </c>
      <c r="G1100" s="25" t="s">
        <v>9321</v>
      </c>
      <c r="H1100" s="25" t="s">
        <v>122</v>
      </c>
      <c r="I1100" s="25" t="s">
        <v>123</v>
      </c>
      <c r="J1100" s="25" t="s">
        <v>9322</v>
      </c>
      <c r="K1100" s="26">
        <v>0.144928</v>
      </c>
      <c r="L1100" s="25" t="s">
        <v>125</v>
      </c>
      <c r="M1100" s="25" t="s">
        <v>125</v>
      </c>
      <c r="N1100" s="25" t="s">
        <v>125</v>
      </c>
      <c r="O1100" s="25" t="s">
        <v>125</v>
      </c>
      <c r="P1100" s="25" t="s">
        <v>125</v>
      </c>
      <c r="Q1100" s="25" t="s">
        <v>125</v>
      </c>
      <c r="R1100" s="25" t="s">
        <v>125</v>
      </c>
      <c r="S1100" s="25" t="s">
        <v>9323</v>
      </c>
      <c r="T1100" s="25" t="s">
        <v>9324</v>
      </c>
      <c r="U1100" s="25" t="s">
        <v>125</v>
      </c>
      <c r="V1100" s="50">
        <v>0.502</v>
      </c>
    </row>
    <row r="1101" spans="2:22" ht="43" customHeight="1">
      <c r="B1101" s="22" t="s">
        <v>29</v>
      </c>
      <c r="C1101" s="25" t="s">
        <v>9317</v>
      </c>
      <c r="D1101" s="25" t="s">
        <v>9318</v>
      </c>
      <c r="E1101" s="25" t="s">
        <v>9319</v>
      </c>
      <c r="F1101" s="25" t="s">
        <v>9325</v>
      </c>
      <c r="G1101" s="25" t="s">
        <v>9326</v>
      </c>
      <c r="H1101" s="25" t="s">
        <v>122</v>
      </c>
      <c r="I1101" s="25" t="s">
        <v>123</v>
      </c>
      <c r="J1101" s="25" t="s">
        <v>9327</v>
      </c>
      <c r="K1101" s="26">
        <v>0.36111100000000002</v>
      </c>
      <c r="L1101" s="25" t="s">
        <v>125</v>
      </c>
      <c r="M1101" s="25" t="s">
        <v>125</v>
      </c>
      <c r="N1101" s="25" t="s">
        <v>125</v>
      </c>
      <c r="O1101" s="25" t="s">
        <v>125</v>
      </c>
      <c r="P1101" s="25" t="s">
        <v>125</v>
      </c>
      <c r="Q1101" s="25" t="s">
        <v>125</v>
      </c>
      <c r="R1101" s="25" t="s">
        <v>125</v>
      </c>
      <c r="S1101" s="25" t="s">
        <v>9323</v>
      </c>
      <c r="T1101" s="25" t="s">
        <v>9324</v>
      </c>
      <c r="U1101" s="25" t="s">
        <v>125</v>
      </c>
      <c r="V1101" s="50">
        <v>0.48399999999999999</v>
      </c>
    </row>
    <row r="1102" spans="2:22" ht="43" customHeight="1">
      <c r="B1102" s="22" t="s">
        <v>29</v>
      </c>
      <c r="C1102" s="25" t="s">
        <v>9328</v>
      </c>
      <c r="D1102" s="25" t="s">
        <v>9329</v>
      </c>
      <c r="E1102" s="25" t="s">
        <v>9330</v>
      </c>
      <c r="F1102" s="25" t="s">
        <v>9331</v>
      </c>
      <c r="G1102" s="25" t="s">
        <v>9332</v>
      </c>
      <c r="H1102" s="23" t="s">
        <v>122</v>
      </c>
      <c r="I1102" s="23" t="s">
        <v>123</v>
      </c>
      <c r="J1102" s="23" t="s">
        <v>9333</v>
      </c>
      <c r="K1102" s="24">
        <v>0.69948200000000005</v>
      </c>
      <c r="L1102" s="25" t="s">
        <v>125</v>
      </c>
      <c r="M1102" s="25" t="s">
        <v>125</v>
      </c>
      <c r="N1102" s="25" t="s">
        <v>125</v>
      </c>
      <c r="O1102" s="25" t="s">
        <v>125</v>
      </c>
      <c r="P1102" s="25" t="s">
        <v>125</v>
      </c>
      <c r="Q1102" s="25" t="s">
        <v>125</v>
      </c>
      <c r="R1102" s="25" t="s">
        <v>9334</v>
      </c>
      <c r="S1102" s="25" t="s">
        <v>9335</v>
      </c>
      <c r="T1102" s="25" t="s">
        <v>9336</v>
      </c>
      <c r="U1102" s="25" t="s">
        <v>125</v>
      </c>
      <c r="V1102" s="50">
        <v>0.76</v>
      </c>
    </row>
    <row r="1103" spans="2:22" ht="43" customHeight="1">
      <c r="B1103" s="22" t="s">
        <v>29</v>
      </c>
      <c r="C1103" s="23" t="s">
        <v>9337</v>
      </c>
      <c r="D1103" s="25" t="s">
        <v>9338</v>
      </c>
      <c r="E1103" s="25" t="s">
        <v>9339</v>
      </c>
      <c r="F1103" s="25" t="s">
        <v>9340</v>
      </c>
      <c r="G1103" s="25" t="s">
        <v>9341</v>
      </c>
      <c r="H1103" s="25" t="s">
        <v>122</v>
      </c>
      <c r="I1103" s="25" t="s">
        <v>123</v>
      </c>
      <c r="J1103" s="25" t="s">
        <v>9342</v>
      </c>
      <c r="K1103" s="26">
        <v>0.60294099999999995</v>
      </c>
      <c r="L1103" s="25" t="s">
        <v>125</v>
      </c>
      <c r="M1103" s="25" t="s">
        <v>125</v>
      </c>
      <c r="N1103" s="25" t="s">
        <v>781</v>
      </c>
      <c r="O1103" s="25" t="s">
        <v>9343</v>
      </c>
      <c r="P1103" s="25" t="s">
        <v>125</v>
      </c>
      <c r="Q1103" s="25" t="s">
        <v>125</v>
      </c>
      <c r="R1103" s="25" t="s">
        <v>125</v>
      </c>
      <c r="S1103" s="25" t="s">
        <v>9344</v>
      </c>
      <c r="T1103" s="25" t="s">
        <v>125</v>
      </c>
      <c r="U1103" s="25" t="s">
        <v>125</v>
      </c>
      <c r="V1103" s="50">
        <v>0.73399999999999999</v>
      </c>
    </row>
    <row r="1104" spans="2:22" ht="43" customHeight="1">
      <c r="B1104" s="22" t="s">
        <v>29</v>
      </c>
      <c r="C1104" s="25" t="s">
        <v>9345</v>
      </c>
      <c r="D1104" s="25" t="s">
        <v>9346</v>
      </c>
      <c r="E1104" s="25" t="s">
        <v>9347</v>
      </c>
      <c r="F1104" s="25" t="s">
        <v>9348</v>
      </c>
      <c r="G1104" s="25" t="s">
        <v>9349</v>
      </c>
      <c r="H1104" s="25" t="s">
        <v>122</v>
      </c>
      <c r="I1104" s="25" t="s">
        <v>123</v>
      </c>
      <c r="J1104" s="25" t="s">
        <v>9350</v>
      </c>
      <c r="K1104" s="26">
        <v>0.61111099999999996</v>
      </c>
      <c r="L1104" s="25" t="s">
        <v>125</v>
      </c>
      <c r="M1104" s="25" t="s">
        <v>125</v>
      </c>
      <c r="N1104" s="25" t="s">
        <v>968</v>
      </c>
      <c r="O1104" s="25" t="s">
        <v>969</v>
      </c>
      <c r="P1104" s="25" t="s">
        <v>125</v>
      </c>
      <c r="Q1104" s="25" t="s">
        <v>125</v>
      </c>
      <c r="R1104" s="25" t="s">
        <v>125</v>
      </c>
      <c r="S1104" s="25" t="s">
        <v>9351</v>
      </c>
      <c r="T1104" s="25" t="s">
        <v>9352</v>
      </c>
      <c r="U1104" s="25" t="s">
        <v>125</v>
      </c>
      <c r="V1104" s="50">
        <v>0.79600000000000004</v>
      </c>
    </row>
    <row r="1105" spans="2:22" ht="43" customHeight="1">
      <c r="B1105" s="22" t="s">
        <v>29</v>
      </c>
      <c r="C1105" s="23" t="s">
        <v>9353</v>
      </c>
      <c r="D1105" s="25" t="s">
        <v>9354</v>
      </c>
      <c r="E1105" s="25" t="s">
        <v>9355</v>
      </c>
      <c r="F1105" s="25" t="s">
        <v>9356</v>
      </c>
      <c r="G1105" s="25" t="s">
        <v>9357</v>
      </c>
      <c r="H1105" s="25" t="s">
        <v>122</v>
      </c>
      <c r="I1105" s="25" t="s">
        <v>123</v>
      </c>
      <c r="J1105" s="25" t="s">
        <v>9358</v>
      </c>
      <c r="K1105" s="26">
        <v>0.28682200000000002</v>
      </c>
      <c r="L1105" s="25" t="s">
        <v>125</v>
      </c>
      <c r="M1105" s="25" t="s">
        <v>125</v>
      </c>
      <c r="N1105" s="25" t="s">
        <v>9359</v>
      </c>
      <c r="O1105" s="25" t="s">
        <v>9360</v>
      </c>
      <c r="P1105" s="25" t="s">
        <v>125</v>
      </c>
      <c r="Q1105" s="25" t="s">
        <v>125</v>
      </c>
      <c r="R1105" s="25" t="s">
        <v>125</v>
      </c>
      <c r="S1105" s="25" t="s">
        <v>9361</v>
      </c>
      <c r="T1105" s="25" t="s">
        <v>125</v>
      </c>
      <c r="U1105" s="25" t="s">
        <v>9362</v>
      </c>
      <c r="V1105" s="50">
        <v>0.86</v>
      </c>
    </row>
    <row r="1106" spans="2:22" ht="43" customHeight="1">
      <c r="B1106" s="22" t="s">
        <v>29</v>
      </c>
      <c r="C1106" s="25" t="s">
        <v>9363</v>
      </c>
      <c r="D1106" s="25" t="s">
        <v>9364</v>
      </c>
      <c r="E1106" s="25" t="s">
        <v>9365</v>
      </c>
      <c r="F1106" s="25" t="s">
        <v>9366</v>
      </c>
      <c r="G1106" s="25" t="s">
        <v>9367</v>
      </c>
      <c r="H1106" s="23" t="s">
        <v>122</v>
      </c>
      <c r="I1106" s="23" t="s">
        <v>123</v>
      </c>
      <c r="J1106" s="23" t="s">
        <v>9368</v>
      </c>
      <c r="K1106" s="24">
        <v>0.52427199999999996</v>
      </c>
      <c r="L1106" s="25" t="s">
        <v>125</v>
      </c>
      <c r="M1106" s="25" t="s">
        <v>125</v>
      </c>
      <c r="N1106" s="25" t="s">
        <v>338</v>
      </c>
      <c r="O1106" s="25" t="s">
        <v>8712</v>
      </c>
      <c r="P1106" s="25" t="s">
        <v>9369</v>
      </c>
      <c r="Q1106" s="25" t="s">
        <v>125</v>
      </c>
      <c r="R1106" s="25" t="s">
        <v>9370</v>
      </c>
      <c r="S1106" s="25" t="s">
        <v>9371</v>
      </c>
      <c r="T1106" s="25" t="s">
        <v>125</v>
      </c>
      <c r="U1106" s="25" t="s">
        <v>125</v>
      </c>
      <c r="V1106" s="50">
        <v>0.39400000000000002</v>
      </c>
    </row>
    <row r="1107" spans="2:22" ht="43" customHeight="1">
      <c r="B1107" s="22" t="s">
        <v>29</v>
      </c>
      <c r="C1107" s="23" t="s">
        <v>9372</v>
      </c>
      <c r="D1107" s="25" t="s">
        <v>9373</v>
      </c>
      <c r="E1107" s="25" t="s">
        <v>9374</v>
      </c>
      <c r="F1107" s="25" t="s">
        <v>9375</v>
      </c>
      <c r="G1107" s="25" t="s">
        <v>9376</v>
      </c>
      <c r="H1107" s="25" t="s">
        <v>122</v>
      </c>
      <c r="I1107" s="25" t="s">
        <v>123</v>
      </c>
      <c r="J1107" s="25" t="s">
        <v>9377</v>
      </c>
      <c r="K1107" s="26">
        <v>0.461538</v>
      </c>
      <c r="L1107" s="25" t="s">
        <v>125</v>
      </c>
      <c r="M1107" s="25" t="s">
        <v>125</v>
      </c>
      <c r="N1107" s="25" t="s">
        <v>1061</v>
      </c>
      <c r="O1107" s="25" t="s">
        <v>757</v>
      </c>
      <c r="P1107" s="25" t="s">
        <v>125</v>
      </c>
      <c r="Q1107" s="25" t="s">
        <v>125</v>
      </c>
      <c r="R1107" s="25" t="s">
        <v>125</v>
      </c>
      <c r="S1107" s="25" t="s">
        <v>9378</v>
      </c>
      <c r="T1107" s="25" t="s">
        <v>125</v>
      </c>
      <c r="U1107" s="25" t="s">
        <v>125</v>
      </c>
      <c r="V1107" s="50">
        <v>0.86399999999999999</v>
      </c>
    </row>
    <row r="1108" spans="2:22" ht="43" customHeight="1">
      <c r="B1108" s="22" t="s">
        <v>29</v>
      </c>
      <c r="C1108" s="25" t="s">
        <v>9379</v>
      </c>
      <c r="D1108" s="25" t="s">
        <v>9380</v>
      </c>
      <c r="E1108" s="25" t="s">
        <v>9381</v>
      </c>
      <c r="F1108" s="25" t="s">
        <v>9382</v>
      </c>
      <c r="G1108" s="25" t="s">
        <v>9383</v>
      </c>
      <c r="H1108" s="25" t="s">
        <v>122</v>
      </c>
      <c r="I1108" s="25" t="s">
        <v>245</v>
      </c>
      <c r="J1108" s="25" t="s">
        <v>9384</v>
      </c>
      <c r="K1108" s="26">
        <v>0.28571400000000002</v>
      </c>
      <c r="L1108" s="25" t="s">
        <v>125</v>
      </c>
      <c r="M1108" s="25" t="s">
        <v>125</v>
      </c>
      <c r="N1108" s="25" t="s">
        <v>125</v>
      </c>
      <c r="O1108" s="25" t="s">
        <v>125</v>
      </c>
      <c r="P1108" s="25" t="s">
        <v>125</v>
      </c>
      <c r="Q1108" s="25" t="s">
        <v>125</v>
      </c>
      <c r="R1108" s="25" t="s">
        <v>125</v>
      </c>
      <c r="S1108" s="25" t="s">
        <v>9385</v>
      </c>
      <c r="T1108" s="25" t="s">
        <v>125</v>
      </c>
      <c r="U1108" s="25" t="s">
        <v>125</v>
      </c>
      <c r="V1108" s="50" t="s">
        <v>125</v>
      </c>
    </row>
    <row r="1109" spans="2:22" ht="43" customHeight="1">
      <c r="B1109" s="22" t="s">
        <v>29</v>
      </c>
      <c r="C1109" s="25" t="s">
        <v>9386</v>
      </c>
      <c r="D1109" s="25" t="s">
        <v>9387</v>
      </c>
      <c r="E1109" s="25" t="s">
        <v>9388</v>
      </c>
      <c r="F1109" s="25" t="s">
        <v>9389</v>
      </c>
      <c r="G1109" s="25" t="s">
        <v>9390</v>
      </c>
      <c r="H1109" s="23" t="s">
        <v>122</v>
      </c>
      <c r="I1109" s="23" t="s">
        <v>123</v>
      </c>
      <c r="J1109" s="23" t="s">
        <v>9391</v>
      </c>
      <c r="K1109" s="24">
        <v>0.29906500000000003</v>
      </c>
      <c r="L1109" s="25" t="s">
        <v>125</v>
      </c>
      <c r="M1109" s="25" t="s">
        <v>125</v>
      </c>
      <c r="N1109" s="25" t="s">
        <v>4157</v>
      </c>
      <c r="O1109" s="25" t="s">
        <v>125</v>
      </c>
      <c r="P1109" s="25" t="s">
        <v>125</v>
      </c>
      <c r="Q1109" s="25" t="s">
        <v>125</v>
      </c>
      <c r="R1109" s="25" t="s">
        <v>125</v>
      </c>
      <c r="S1109" s="25" t="s">
        <v>9392</v>
      </c>
      <c r="T1109" s="25" t="s">
        <v>125</v>
      </c>
      <c r="U1109" s="25" t="s">
        <v>125</v>
      </c>
      <c r="V1109" s="50">
        <v>0.36199999999999999</v>
      </c>
    </row>
    <row r="1110" spans="2:22" ht="43" customHeight="1">
      <c r="B1110" s="22" t="s">
        <v>29</v>
      </c>
      <c r="C1110" s="25" t="s">
        <v>9393</v>
      </c>
      <c r="D1110" s="25" t="s">
        <v>9394</v>
      </c>
      <c r="E1110" s="25" t="s">
        <v>9395</v>
      </c>
      <c r="F1110" s="25" t="s">
        <v>9396</v>
      </c>
      <c r="G1110" s="25" t="s">
        <v>9397</v>
      </c>
      <c r="H1110" s="23" t="s">
        <v>122</v>
      </c>
      <c r="I1110" s="23" t="s">
        <v>123</v>
      </c>
      <c r="J1110" s="23" t="s">
        <v>9398</v>
      </c>
      <c r="K1110" s="24">
        <v>0.19473699999999999</v>
      </c>
      <c r="L1110" s="25" t="s">
        <v>125</v>
      </c>
      <c r="M1110" s="25" t="s">
        <v>125</v>
      </c>
      <c r="N1110" s="25" t="s">
        <v>1001</v>
      </c>
      <c r="O1110" s="25" t="s">
        <v>1002</v>
      </c>
      <c r="P1110" s="25" t="s">
        <v>125</v>
      </c>
      <c r="Q1110" s="25" t="s">
        <v>125</v>
      </c>
      <c r="R1110" s="25" t="s">
        <v>9399</v>
      </c>
      <c r="S1110" s="25" t="s">
        <v>9400</v>
      </c>
      <c r="T1110" s="25" t="s">
        <v>125</v>
      </c>
      <c r="U1110" s="25" t="s">
        <v>125</v>
      </c>
      <c r="V1110" s="50">
        <v>0.59599999999999997</v>
      </c>
    </row>
    <row r="1111" spans="2:22" ht="43" customHeight="1">
      <c r="B1111" s="22" t="s">
        <v>29</v>
      </c>
      <c r="C1111" s="25" t="s">
        <v>9401</v>
      </c>
      <c r="D1111" s="25" t="s">
        <v>9402</v>
      </c>
      <c r="E1111" s="25" t="s">
        <v>9403</v>
      </c>
      <c r="F1111" s="25" t="s">
        <v>9404</v>
      </c>
      <c r="G1111" s="25" t="s">
        <v>9405</v>
      </c>
      <c r="H1111" s="23" t="s">
        <v>122</v>
      </c>
      <c r="I1111" s="23" t="s">
        <v>123</v>
      </c>
      <c r="J1111" s="23" t="s">
        <v>9406</v>
      </c>
      <c r="K1111" s="24">
        <v>0.368421</v>
      </c>
      <c r="L1111" s="25" t="s">
        <v>125</v>
      </c>
      <c r="M1111" s="25" t="s">
        <v>125</v>
      </c>
      <c r="N1111" s="25" t="s">
        <v>348</v>
      </c>
      <c r="O1111" s="25" t="s">
        <v>1021</v>
      </c>
      <c r="P1111" s="25" t="s">
        <v>125</v>
      </c>
      <c r="Q1111" s="25" t="s">
        <v>125</v>
      </c>
      <c r="R1111" s="25" t="s">
        <v>125</v>
      </c>
      <c r="S1111" s="25" t="s">
        <v>9407</v>
      </c>
      <c r="T1111" s="25" t="s">
        <v>9408</v>
      </c>
      <c r="U1111" s="25" t="s">
        <v>125</v>
      </c>
      <c r="V1111" s="50">
        <v>0.65200000000000002</v>
      </c>
    </row>
    <row r="1112" spans="2:22" ht="43" customHeight="1">
      <c r="B1112" s="22" t="s">
        <v>29</v>
      </c>
      <c r="C1112" s="25" t="s">
        <v>9409</v>
      </c>
      <c r="D1112" s="25" t="s">
        <v>125</v>
      </c>
      <c r="E1112" s="25" t="s">
        <v>9410</v>
      </c>
      <c r="F1112" s="25" t="s">
        <v>9411</v>
      </c>
      <c r="G1112" s="25" t="s">
        <v>9412</v>
      </c>
      <c r="H1112" s="23" t="s">
        <v>122</v>
      </c>
      <c r="I1112" s="23" t="s">
        <v>123</v>
      </c>
      <c r="J1112" s="23" t="s">
        <v>9413</v>
      </c>
      <c r="K1112" s="24">
        <v>0.30327900000000002</v>
      </c>
      <c r="L1112" s="25" t="s">
        <v>125</v>
      </c>
      <c r="M1112" s="25" t="s">
        <v>125</v>
      </c>
      <c r="N1112" s="25" t="s">
        <v>125</v>
      </c>
      <c r="O1112" s="25" t="s">
        <v>125</v>
      </c>
      <c r="P1112" s="25" t="s">
        <v>125</v>
      </c>
      <c r="Q1112" s="25" t="s">
        <v>125</v>
      </c>
      <c r="R1112" s="25" t="s">
        <v>125</v>
      </c>
      <c r="S1112" s="25" t="s">
        <v>125</v>
      </c>
      <c r="T1112" s="25" t="s">
        <v>125</v>
      </c>
      <c r="U1112" s="25" t="s">
        <v>125</v>
      </c>
      <c r="V1112" s="50">
        <v>0.52200000000000002</v>
      </c>
    </row>
    <row r="1113" spans="2:22" ht="43" customHeight="1">
      <c r="B1113" s="22" t="s">
        <v>29</v>
      </c>
      <c r="C1113" s="25" t="s">
        <v>9414</v>
      </c>
      <c r="D1113" s="25" t="s">
        <v>9415</v>
      </c>
      <c r="E1113" s="25" t="s">
        <v>9416</v>
      </c>
      <c r="F1113" s="25" t="s">
        <v>9417</v>
      </c>
      <c r="G1113" s="25" t="s">
        <v>9418</v>
      </c>
      <c r="H1113" s="23" t="s">
        <v>122</v>
      </c>
      <c r="I1113" s="23" t="s">
        <v>123</v>
      </c>
      <c r="J1113" s="23" t="s">
        <v>9419</v>
      </c>
      <c r="K1113" s="24">
        <v>0.15476200000000001</v>
      </c>
      <c r="L1113" s="25" t="s">
        <v>125</v>
      </c>
      <c r="M1113" s="25" t="s">
        <v>125</v>
      </c>
      <c r="N1113" s="25" t="s">
        <v>125</v>
      </c>
      <c r="O1113" s="25" t="s">
        <v>125</v>
      </c>
      <c r="P1113" s="25" t="s">
        <v>125</v>
      </c>
      <c r="Q1113" s="25" t="s">
        <v>125</v>
      </c>
      <c r="R1113" s="25" t="s">
        <v>125</v>
      </c>
      <c r="S1113" s="25" t="s">
        <v>9420</v>
      </c>
      <c r="T1113" s="25" t="s">
        <v>125</v>
      </c>
      <c r="U1113" s="25" t="s">
        <v>125</v>
      </c>
      <c r="V1113" s="50">
        <v>0.64200000000000002</v>
      </c>
    </row>
    <row r="1114" spans="2:22" ht="43" customHeight="1">
      <c r="B1114" s="22" t="s">
        <v>29</v>
      </c>
      <c r="C1114" s="25" t="s">
        <v>9421</v>
      </c>
      <c r="D1114" s="25" t="s">
        <v>9422</v>
      </c>
      <c r="E1114" s="25" t="s">
        <v>9423</v>
      </c>
      <c r="F1114" s="25" t="s">
        <v>9424</v>
      </c>
      <c r="G1114" s="25" t="s">
        <v>9425</v>
      </c>
      <c r="H1114" s="23" t="s">
        <v>122</v>
      </c>
      <c r="I1114" s="23" t="s">
        <v>123</v>
      </c>
      <c r="J1114" s="23" t="s">
        <v>9426</v>
      </c>
      <c r="K1114" s="24">
        <v>0.30769200000000002</v>
      </c>
      <c r="L1114" s="25" t="s">
        <v>125</v>
      </c>
      <c r="M1114" s="25" t="s">
        <v>125</v>
      </c>
      <c r="N1114" s="25" t="s">
        <v>565</v>
      </c>
      <c r="O1114" s="25" t="s">
        <v>3098</v>
      </c>
      <c r="P1114" s="25" t="s">
        <v>125</v>
      </c>
      <c r="Q1114" s="25" t="s">
        <v>125</v>
      </c>
      <c r="R1114" s="25" t="s">
        <v>125</v>
      </c>
      <c r="S1114" s="25" t="s">
        <v>9427</v>
      </c>
      <c r="T1114" s="25" t="s">
        <v>125</v>
      </c>
      <c r="U1114" s="25" t="s">
        <v>9428</v>
      </c>
      <c r="V1114" s="50">
        <v>0.59</v>
      </c>
    </row>
    <row r="1115" spans="2:22" ht="43" customHeight="1">
      <c r="B1115" s="22" t="s">
        <v>29</v>
      </c>
      <c r="C1115" s="25" t="s">
        <v>9421</v>
      </c>
      <c r="D1115" s="25" t="s">
        <v>9422</v>
      </c>
      <c r="E1115" s="25" t="s">
        <v>9423</v>
      </c>
      <c r="F1115" s="25" t="s">
        <v>9429</v>
      </c>
      <c r="G1115" s="25" t="s">
        <v>9430</v>
      </c>
      <c r="H1115" s="23" t="s">
        <v>122</v>
      </c>
      <c r="I1115" s="23" t="s">
        <v>123</v>
      </c>
      <c r="J1115" s="23" t="s">
        <v>9431</v>
      </c>
      <c r="K1115" s="24">
        <v>0.42168699999999998</v>
      </c>
      <c r="L1115" s="25" t="s">
        <v>125</v>
      </c>
      <c r="M1115" s="25" t="s">
        <v>125</v>
      </c>
      <c r="N1115" s="25" t="s">
        <v>565</v>
      </c>
      <c r="O1115" s="25" t="s">
        <v>3098</v>
      </c>
      <c r="P1115" s="25" t="s">
        <v>125</v>
      </c>
      <c r="Q1115" s="25" t="s">
        <v>125</v>
      </c>
      <c r="R1115" s="25" t="s">
        <v>9432</v>
      </c>
      <c r="S1115" s="25" t="s">
        <v>9427</v>
      </c>
      <c r="T1115" s="25" t="s">
        <v>125</v>
      </c>
      <c r="U1115" s="25" t="s">
        <v>125</v>
      </c>
      <c r="V1115" s="50">
        <v>0.79800000000000004</v>
      </c>
    </row>
    <row r="1116" spans="2:22" ht="43" customHeight="1">
      <c r="B1116" s="22" t="s">
        <v>29</v>
      </c>
      <c r="C1116" s="23" t="s">
        <v>9433</v>
      </c>
      <c r="D1116" s="25" t="s">
        <v>9434</v>
      </c>
      <c r="E1116" s="25" t="s">
        <v>9435</v>
      </c>
      <c r="F1116" s="25" t="s">
        <v>9436</v>
      </c>
      <c r="G1116" s="25" t="s">
        <v>9437</v>
      </c>
      <c r="H1116" s="25" t="s">
        <v>122</v>
      </c>
      <c r="I1116" s="25" t="s">
        <v>123</v>
      </c>
      <c r="J1116" s="25" t="s">
        <v>9438</v>
      </c>
      <c r="K1116" s="26">
        <v>0.46808499999999997</v>
      </c>
      <c r="L1116" s="25" t="s">
        <v>125</v>
      </c>
      <c r="M1116" s="25" t="s">
        <v>125</v>
      </c>
      <c r="N1116" s="25" t="s">
        <v>1097</v>
      </c>
      <c r="O1116" s="25" t="s">
        <v>9439</v>
      </c>
      <c r="P1116" s="25" t="s">
        <v>125</v>
      </c>
      <c r="Q1116" s="25" t="s">
        <v>125</v>
      </c>
      <c r="R1116" s="25" t="s">
        <v>9440</v>
      </c>
      <c r="S1116" s="25" t="s">
        <v>9441</v>
      </c>
      <c r="T1116" s="25" t="s">
        <v>125</v>
      </c>
      <c r="U1116" s="25" t="s">
        <v>125</v>
      </c>
      <c r="V1116" s="50">
        <v>0.66400000000000003</v>
      </c>
    </row>
    <row r="1117" spans="2:22" ht="43" customHeight="1">
      <c r="B1117" s="22" t="s">
        <v>29</v>
      </c>
      <c r="C1117" s="25" t="s">
        <v>1055</v>
      </c>
      <c r="D1117" s="25" t="s">
        <v>1056</v>
      </c>
      <c r="E1117" s="25" t="s">
        <v>1057</v>
      </c>
      <c r="F1117" s="25" t="s">
        <v>9442</v>
      </c>
      <c r="G1117" s="25" t="s">
        <v>9443</v>
      </c>
      <c r="H1117" s="23" t="s">
        <v>122</v>
      </c>
      <c r="I1117" s="23" t="s">
        <v>123</v>
      </c>
      <c r="J1117" s="23" t="s">
        <v>9444</v>
      </c>
      <c r="K1117" s="24">
        <v>0.28030300000000002</v>
      </c>
      <c r="L1117" s="25" t="s">
        <v>125</v>
      </c>
      <c r="M1117" s="25" t="s">
        <v>125</v>
      </c>
      <c r="N1117" s="25" t="s">
        <v>1061</v>
      </c>
      <c r="O1117" s="25" t="s">
        <v>757</v>
      </c>
      <c r="P1117" s="25" t="s">
        <v>1062</v>
      </c>
      <c r="Q1117" s="25" t="s">
        <v>125</v>
      </c>
      <c r="R1117" s="25" t="s">
        <v>125</v>
      </c>
      <c r="S1117" s="25" t="s">
        <v>1064</v>
      </c>
      <c r="T1117" s="25" t="s">
        <v>1065</v>
      </c>
      <c r="U1117" s="25" t="s">
        <v>125</v>
      </c>
      <c r="V1117" s="50">
        <v>0.41199999999999998</v>
      </c>
    </row>
    <row r="1118" spans="2:22" ht="43" customHeight="1">
      <c r="B1118" s="22" t="s">
        <v>29</v>
      </c>
      <c r="C1118" s="23" t="s">
        <v>9445</v>
      </c>
      <c r="D1118" s="25" t="s">
        <v>9446</v>
      </c>
      <c r="E1118" s="25" t="s">
        <v>9447</v>
      </c>
      <c r="F1118" s="25" t="s">
        <v>9448</v>
      </c>
      <c r="G1118" s="25" t="s">
        <v>9449</v>
      </c>
      <c r="H1118" s="25" t="s">
        <v>122</v>
      </c>
      <c r="I1118" s="25" t="s">
        <v>123</v>
      </c>
      <c r="J1118" s="25" t="s">
        <v>9450</v>
      </c>
      <c r="K1118" s="26">
        <v>0.51515200000000005</v>
      </c>
      <c r="L1118" s="25" t="s">
        <v>137</v>
      </c>
      <c r="M1118" s="25" t="s">
        <v>125</v>
      </c>
      <c r="N1118" s="25" t="s">
        <v>125</v>
      </c>
      <c r="O1118" s="25" t="s">
        <v>125</v>
      </c>
      <c r="P1118" s="25" t="s">
        <v>125</v>
      </c>
      <c r="Q1118" s="25" t="s">
        <v>125</v>
      </c>
      <c r="R1118" s="25" t="s">
        <v>9451</v>
      </c>
      <c r="S1118" s="25" t="s">
        <v>9452</v>
      </c>
      <c r="T1118" s="25" t="s">
        <v>125</v>
      </c>
      <c r="U1118" s="25" t="s">
        <v>9453</v>
      </c>
      <c r="V1118" s="50">
        <v>0.63800000000000001</v>
      </c>
    </row>
    <row r="1119" spans="2:22" ht="43" customHeight="1">
      <c r="B1119" s="22" t="s">
        <v>29</v>
      </c>
      <c r="C1119" s="25" t="s">
        <v>9454</v>
      </c>
      <c r="D1119" s="25" t="s">
        <v>9455</v>
      </c>
      <c r="E1119" s="25" t="s">
        <v>9456</v>
      </c>
      <c r="F1119" s="25" t="s">
        <v>9457</v>
      </c>
      <c r="G1119" s="25" t="s">
        <v>9458</v>
      </c>
      <c r="H1119" s="25" t="s">
        <v>122</v>
      </c>
      <c r="I1119" s="25" t="s">
        <v>123</v>
      </c>
      <c r="J1119" s="25" t="s">
        <v>9459</v>
      </c>
      <c r="K1119" s="26">
        <v>0.48648599999999997</v>
      </c>
      <c r="L1119" s="25" t="s">
        <v>125</v>
      </c>
      <c r="M1119" s="25" t="s">
        <v>125</v>
      </c>
      <c r="N1119" s="25" t="s">
        <v>9460</v>
      </c>
      <c r="O1119" s="25" t="s">
        <v>2820</v>
      </c>
      <c r="P1119" s="25" t="s">
        <v>125</v>
      </c>
      <c r="Q1119" s="25" t="s">
        <v>125</v>
      </c>
      <c r="R1119" s="25" t="s">
        <v>9461</v>
      </c>
      <c r="S1119" s="25" t="s">
        <v>9462</v>
      </c>
      <c r="T1119" s="25" t="s">
        <v>125</v>
      </c>
      <c r="U1119" s="25" t="s">
        <v>125</v>
      </c>
      <c r="V1119" s="50">
        <v>0.82</v>
      </c>
    </row>
    <row r="1120" spans="2:22" ht="43" customHeight="1">
      <c r="B1120" s="22" t="s">
        <v>29</v>
      </c>
      <c r="C1120" s="23" t="s">
        <v>1100</v>
      </c>
      <c r="D1120" s="25" t="s">
        <v>1101</v>
      </c>
      <c r="E1120" s="25" t="s">
        <v>1102</v>
      </c>
      <c r="F1120" s="25" t="s">
        <v>9463</v>
      </c>
      <c r="G1120" s="25" t="s">
        <v>9464</v>
      </c>
      <c r="H1120" s="25" t="s">
        <v>122</v>
      </c>
      <c r="I1120" s="25" t="s">
        <v>123</v>
      </c>
      <c r="J1120" s="25" t="s">
        <v>9465</v>
      </c>
      <c r="K1120" s="26">
        <v>1</v>
      </c>
      <c r="L1120" s="25" t="s">
        <v>137</v>
      </c>
      <c r="M1120" s="25" t="s">
        <v>137</v>
      </c>
      <c r="N1120" s="25" t="s">
        <v>565</v>
      </c>
      <c r="O1120" s="25" t="s">
        <v>1106</v>
      </c>
      <c r="P1120" s="25" t="s">
        <v>1107</v>
      </c>
      <c r="Q1120" s="25" t="s">
        <v>9466</v>
      </c>
      <c r="R1120" s="25" t="s">
        <v>9467</v>
      </c>
      <c r="S1120" s="25" t="s">
        <v>1110</v>
      </c>
      <c r="T1120" s="25" t="s">
        <v>1111</v>
      </c>
      <c r="U1120" s="25" t="s">
        <v>125</v>
      </c>
      <c r="V1120" s="50">
        <v>0.1</v>
      </c>
    </row>
    <row r="1121" spans="2:22" ht="43" customHeight="1">
      <c r="B1121" s="22" t="s">
        <v>29</v>
      </c>
      <c r="C1121" s="25" t="s">
        <v>9468</v>
      </c>
      <c r="D1121" s="25" t="s">
        <v>9469</v>
      </c>
      <c r="E1121" s="25" t="s">
        <v>9470</v>
      </c>
      <c r="F1121" s="25" t="s">
        <v>9471</v>
      </c>
      <c r="G1121" s="25" t="s">
        <v>9472</v>
      </c>
      <c r="H1121" s="25" t="s">
        <v>122</v>
      </c>
      <c r="I1121" s="25" t="s">
        <v>123</v>
      </c>
      <c r="J1121" s="25" t="s">
        <v>9473</v>
      </c>
      <c r="K1121" s="26">
        <v>0.34722199999999998</v>
      </c>
      <c r="L1121" s="25" t="s">
        <v>125</v>
      </c>
      <c r="M1121" s="25" t="s">
        <v>125</v>
      </c>
      <c r="N1121" s="25" t="s">
        <v>125</v>
      </c>
      <c r="O1121" s="25" t="s">
        <v>125</v>
      </c>
      <c r="P1121" s="25" t="s">
        <v>125</v>
      </c>
      <c r="Q1121" s="25" t="s">
        <v>125</v>
      </c>
      <c r="R1121" s="25" t="s">
        <v>125</v>
      </c>
      <c r="S1121" s="25" t="s">
        <v>125</v>
      </c>
      <c r="T1121" s="25" t="s">
        <v>9474</v>
      </c>
      <c r="U1121" s="25" t="s">
        <v>125</v>
      </c>
      <c r="V1121" s="50">
        <v>0.57399999999999995</v>
      </c>
    </row>
    <row r="1122" spans="2:22" ht="43" customHeight="1">
      <c r="B1122" s="22" t="s">
        <v>29</v>
      </c>
      <c r="C1122" s="25" t="s">
        <v>9475</v>
      </c>
      <c r="D1122" s="25" t="s">
        <v>9476</v>
      </c>
      <c r="E1122" s="25" t="s">
        <v>9477</v>
      </c>
      <c r="F1122" s="25" t="s">
        <v>9478</v>
      </c>
      <c r="G1122" s="25" t="s">
        <v>9479</v>
      </c>
      <c r="H1122" s="23" t="s">
        <v>122</v>
      </c>
      <c r="I1122" s="23" t="s">
        <v>123</v>
      </c>
      <c r="J1122" s="23" t="s">
        <v>9480</v>
      </c>
      <c r="K1122" s="24">
        <v>0.24293799999999999</v>
      </c>
      <c r="L1122" s="25" t="s">
        <v>125</v>
      </c>
      <c r="M1122" s="25" t="s">
        <v>125</v>
      </c>
      <c r="N1122" s="25" t="s">
        <v>565</v>
      </c>
      <c r="O1122" s="25" t="s">
        <v>757</v>
      </c>
      <c r="P1122" s="25" t="s">
        <v>125</v>
      </c>
      <c r="Q1122" s="25" t="s">
        <v>125</v>
      </c>
      <c r="R1122" s="25" t="s">
        <v>125</v>
      </c>
      <c r="S1122" s="25" t="s">
        <v>9481</v>
      </c>
      <c r="T1122" s="25" t="s">
        <v>125</v>
      </c>
      <c r="U1122" s="25" t="s">
        <v>125</v>
      </c>
      <c r="V1122" s="50">
        <v>0.54200000000000004</v>
      </c>
    </row>
    <row r="1123" spans="2:22" ht="43" customHeight="1">
      <c r="B1123" s="22" t="s">
        <v>29</v>
      </c>
      <c r="C1123" s="25" t="s">
        <v>1134</v>
      </c>
      <c r="D1123" s="25" t="s">
        <v>1135</v>
      </c>
      <c r="E1123" s="25" t="s">
        <v>9482</v>
      </c>
      <c r="F1123" s="25" t="s">
        <v>9483</v>
      </c>
      <c r="G1123" s="25" t="s">
        <v>9484</v>
      </c>
      <c r="H1123" s="25" t="s">
        <v>122</v>
      </c>
      <c r="I1123" s="25" t="s">
        <v>123</v>
      </c>
      <c r="J1123" s="25" t="s">
        <v>9485</v>
      </c>
      <c r="K1123" s="26">
        <v>0.36144599999999999</v>
      </c>
      <c r="L1123" s="25" t="s">
        <v>125</v>
      </c>
      <c r="M1123" s="25" t="s">
        <v>125</v>
      </c>
      <c r="N1123" s="25" t="s">
        <v>125</v>
      </c>
      <c r="O1123" s="25" t="s">
        <v>125</v>
      </c>
      <c r="P1123" s="25" t="s">
        <v>125</v>
      </c>
      <c r="Q1123" s="25" t="s">
        <v>125</v>
      </c>
      <c r="R1123" s="25" t="s">
        <v>125</v>
      </c>
      <c r="S1123" s="25" t="s">
        <v>1140</v>
      </c>
      <c r="T1123" s="25" t="s">
        <v>9486</v>
      </c>
      <c r="U1123" s="25" t="s">
        <v>125</v>
      </c>
      <c r="V1123" s="50">
        <v>0.42599999999999999</v>
      </c>
    </row>
    <row r="1124" spans="2:22" ht="43" customHeight="1">
      <c r="B1124" s="22" t="s">
        <v>29</v>
      </c>
      <c r="C1124" s="25" t="s">
        <v>9487</v>
      </c>
      <c r="D1124" s="25" t="s">
        <v>9488</v>
      </c>
      <c r="E1124" s="25" t="s">
        <v>9489</v>
      </c>
      <c r="F1124" s="25" t="s">
        <v>9490</v>
      </c>
      <c r="G1124" s="25" t="s">
        <v>9491</v>
      </c>
      <c r="H1124" s="25" t="s">
        <v>122</v>
      </c>
      <c r="I1124" s="25" t="s">
        <v>383</v>
      </c>
      <c r="J1124" s="25" t="s">
        <v>9492</v>
      </c>
      <c r="K1124" s="26">
        <v>0.59090900000000002</v>
      </c>
      <c r="L1124" s="25" t="s">
        <v>125</v>
      </c>
      <c r="M1124" s="25" t="s">
        <v>125</v>
      </c>
      <c r="N1124" s="25" t="s">
        <v>9493</v>
      </c>
      <c r="O1124" s="25" t="s">
        <v>4474</v>
      </c>
      <c r="P1124" s="25" t="s">
        <v>125</v>
      </c>
      <c r="Q1124" s="25" t="s">
        <v>125</v>
      </c>
      <c r="R1124" s="25" t="s">
        <v>9494</v>
      </c>
      <c r="S1124" s="25" t="s">
        <v>9495</v>
      </c>
      <c r="T1124" s="25" t="s">
        <v>125</v>
      </c>
      <c r="U1124" s="25" t="s">
        <v>125</v>
      </c>
      <c r="V1124" s="50" t="s">
        <v>125</v>
      </c>
    </row>
    <row r="1125" spans="2:22" ht="43" customHeight="1">
      <c r="B1125" s="22" t="s">
        <v>29</v>
      </c>
      <c r="C1125" s="25" t="s">
        <v>2280</v>
      </c>
      <c r="D1125" s="25" t="s">
        <v>2281</v>
      </c>
      <c r="E1125" s="25" t="s">
        <v>2282</v>
      </c>
      <c r="F1125" s="25" t="s">
        <v>9496</v>
      </c>
      <c r="G1125" s="25" t="s">
        <v>9497</v>
      </c>
      <c r="H1125" s="25" t="s">
        <v>122</v>
      </c>
      <c r="I1125" s="25" t="s">
        <v>123</v>
      </c>
      <c r="J1125" s="25" t="s">
        <v>9498</v>
      </c>
      <c r="K1125" s="26">
        <v>1</v>
      </c>
      <c r="L1125" s="25" t="s">
        <v>137</v>
      </c>
      <c r="M1125" s="25" t="s">
        <v>125</v>
      </c>
      <c r="N1125" s="25" t="s">
        <v>1729</v>
      </c>
      <c r="O1125" s="25" t="s">
        <v>2286</v>
      </c>
      <c r="P1125" s="25" t="s">
        <v>125</v>
      </c>
      <c r="Q1125" s="25" t="s">
        <v>125</v>
      </c>
      <c r="R1125" s="25" t="s">
        <v>9499</v>
      </c>
      <c r="S1125" s="25" t="s">
        <v>2287</v>
      </c>
      <c r="T1125" s="25" t="s">
        <v>125</v>
      </c>
      <c r="U1125" s="25" t="s">
        <v>125</v>
      </c>
      <c r="V1125" s="50">
        <v>0.65600000000000003</v>
      </c>
    </row>
    <row r="1126" spans="2:22" ht="43" customHeight="1">
      <c r="B1126" s="22" t="s">
        <v>29</v>
      </c>
      <c r="C1126" s="25" t="s">
        <v>2280</v>
      </c>
      <c r="D1126" s="25" t="s">
        <v>2281</v>
      </c>
      <c r="E1126" s="25" t="s">
        <v>6668</v>
      </c>
      <c r="F1126" s="25" t="s">
        <v>9500</v>
      </c>
      <c r="G1126" s="25" t="s">
        <v>9501</v>
      </c>
      <c r="H1126" s="25" t="s">
        <v>122</v>
      </c>
      <c r="I1126" s="25" t="s">
        <v>123</v>
      </c>
      <c r="J1126" s="25" t="s">
        <v>9502</v>
      </c>
      <c r="K1126" s="26">
        <v>0.28571400000000002</v>
      </c>
      <c r="L1126" s="25" t="s">
        <v>137</v>
      </c>
      <c r="M1126" s="25" t="s">
        <v>125</v>
      </c>
      <c r="N1126" s="25" t="s">
        <v>1729</v>
      </c>
      <c r="O1126" s="25" t="s">
        <v>2286</v>
      </c>
      <c r="P1126" s="25" t="s">
        <v>125</v>
      </c>
      <c r="Q1126" s="25" t="s">
        <v>125</v>
      </c>
      <c r="R1126" s="25" t="s">
        <v>9503</v>
      </c>
      <c r="S1126" s="25" t="s">
        <v>2287</v>
      </c>
      <c r="T1126" s="25" t="s">
        <v>125</v>
      </c>
      <c r="U1126" s="25" t="s">
        <v>125</v>
      </c>
      <c r="V1126" s="50">
        <v>0.86399999999999999</v>
      </c>
    </row>
    <row r="1127" spans="2:22" ht="43" customHeight="1">
      <c r="B1127" s="22" t="s">
        <v>29</v>
      </c>
      <c r="C1127" s="25" t="s">
        <v>9504</v>
      </c>
      <c r="D1127" s="25" t="s">
        <v>9505</v>
      </c>
      <c r="E1127" s="25" t="s">
        <v>9506</v>
      </c>
      <c r="F1127" s="25" t="s">
        <v>9507</v>
      </c>
      <c r="G1127" s="25" t="s">
        <v>9508</v>
      </c>
      <c r="H1127" s="25" t="s">
        <v>122</v>
      </c>
      <c r="I1127" s="25" t="s">
        <v>123</v>
      </c>
      <c r="J1127" s="25" t="s">
        <v>9509</v>
      </c>
      <c r="K1127" s="26">
        <v>0.20833299999999999</v>
      </c>
      <c r="L1127" s="25" t="s">
        <v>125</v>
      </c>
      <c r="M1127" s="25" t="s">
        <v>125</v>
      </c>
      <c r="N1127" s="25" t="s">
        <v>125</v>
      </c>
      <c r="O1127" s="25" t="s">
        <v>125</v>
      </c>
      <c r="P1127" s="25" t="s">
        <v>125</v>
      </c>
      <c r="Q1127" s="25" t="s">
        <v>125</v>
      </c>
      <c r="R1127" s="25" t="s">
        <v>125</v>
      </c>
      <c r="S1127" s="25" t="s">
        <v>9510</v>
      </c>
      <c r="T1127" s="25" t="s">
        <v>125</v>
      </c>
      <c r="U1127" s="25" t="s">
        <v>9511</v>
      </c>
      <c r="V1127" s="50">
        <v>0.86799999999999999</v>
      </c>
    </row>
    <row r="1128" spans="2:22" ht="43" customHeight="1">
      <c r="B1128" s="22" t="s">
        <v>29</v>
      </c>
      <c r="C1128" s="25" t="s">
        <v>9512</v>
      </c>
      <c r="D1128" s="25" t="s">
        <v>9513</v>
      </c>
      <c r="E1128" s="25" t="s">
        <v>9514</v>
      </c>
      <c r="F1128" s="25" t="s">
        <v>9515</v>
      </c>
      <c r="G1128" s="25" t="s">
        <v>9516</v>
      </c>
      <c r="H1128" s="23" t="s">
        <v>122</v>
      </c>
      <c r="I1128" s="23" t="s">
        <v>123</v>
      </c>
      <c r="J1128" s="23" t="s">
        <v>9517</v>
      </c>
      <c r="K1128" s="24">
        <v>0.26455000000000001</v>
      </c>
      <c r="L1128" s="25" t="s">
        <v>125</v>
      </c>
      <c r="M1128" s="25" t="s">
        <v>125</v>
      </c>
      <c r="N1128" s="25" t="s">
        <v>1847</v>
      </c>
      <c r="O1128" s="25" t="s">
        <v>9518</v>
      </c>
      <c r="P1128" s="25" t="s">
        <v>9519</v>
      </c>
      <c r="Q1128" s="25" t="s">
        <v>125</v>
      </c>
      <c r="R1128" s="25" t="s">
        <v>9520</v>
      </c>
      <c r="S1128" s="25" t="s">
        <v>9521</v>
      </c>
      <c r="T1128" s="25" t="s">
        <v>9522</v>
      </c>
      <c r="U1128" s="25" t="s">
        <v>125</v>
      </c>
      <c r="V1128" s="50">
        <v>0.72399999999999998</v>
      </c>
    </row>
    <row r="1129" spans="2:22" ht="43" customHeight="1">
      <c r="B1129" s="22" t="s">
        <v>29</v>
      </c>
      <c r="C1129" s="25" t="s">
        <v>5572</v>
      </c>
      <c r="D1129" s="25" t="s">
        <v>5573</v>
      </c>
      <c r="E1129" s="25" t="s">
        <v>5574</v>
      </c>
      <c r="F1129" s="25" t="s">
        <v>9523</v>
      </c>
      <c r="G1129" s="25" t="s">
        <v>9524</v>
      </c>
      <c r="H1129" s="25" t="s">
        <v>122</v>
      </c>
      <c r="I1129" s="25" t="s">
        <v>123</v>
      </c>
      <c r="J1129" s="25" t="s">
        <v>9525</v>
      </c>
      <c r="K1129" s="26">
        <v>0.84574499999999997</v>
      </c>
      <c r="L1129" s="25" t="s">
        <v>125</v>
      </c>
      <c r="M1129" s="25" t="s">
        <v>125</v>
      </c>
      <c r="N1129" s="25" t="s">
        <v>125</v>
      </c>
      <c r="O1129" s="25" t="s">
        <v>125</v>
      </c>
      <c r="P1129" s="25" t="s">
        <v>125</v>
      </c>
      <c r="Q1129" s="25" t="s">
        <v>125</v>
      </c>
      <c r="R1129" s="25" t="s">
        <v>125</v>
      </c>
      <c r="S1129" s="25" t="s">
        <v>5578</v>
      </c>
      <c r="T1129" s="25" t="s">
        <v>125</v>
      </c>
      <c r="U1129" s="25" t="s">
        <v>125</v>
      </c>
      <c r="V1129" s="50">
        <v>0.66600000000000004</v>
      </c>
    </row>
    <row r="1130" spans="2:22" ht="43" customHeight="1">
      <c r="B1130" s="22" t="s">
        <v>29</v>
      </c>
      <c r="C1130" s="23" t="s">
        <v>9526</v>
      </c>
      <c r="D1130" s="25" t="s">
        <v>9527</v>
      </c>
      <c r="E1130" s="25" t="s">
        <v>9528</v>
      </c>
      <c r="F1130" s="25" t="s">
        <v>9529</v>
      </c>
      <c r="G1130" s="25" t="s">
        <v>9530</v>
      </c>
      <c r="H1130" s="25" t="s">
        <v>122</v>
      </c>
      <c r="I1130" s="25" t="s">
        <v>123</v>
      </c>
      <c r="J1130" s="25" t="s">
        <v>9531</v>
      </c>
      <c r="K1130" s="26">
        <v>0.17361099999999999</v>
      </c>
      <c r="L1130" s="25" t="s">
        <v>125</v>
      </c>
      <c r="M1130" s="25" t="s">
        <v>125</v>
      </c>
      <c r="N1130" s="25" t="s">
        <v>9532</v>
      </c>
      <c r="O1130" s="25" t="s">
        <v>253</v>
      </c>
      <c r="P1130" s="25" t="s">
        <v>125</v>
      </c>
      <c r="Q1130" s="25" t="s">
        <v>125</v>
      </c>
      <c r="R1130" s="25" t="s">
        <v>9533</v>
      </c>
      <c r="S1130" s="25" t="s">
        <v>9534</v>
      </c>
      <c r="T1130" s="25" t="s">
        <v>9535</v>
      </c>
      <c r="U1130" s="25" t="s">
        <v>125</v>
      </c>
      <c r="V1130" s="50">
        <v>0.68600000000000005</v>
      </c>
    </row>
    <row r="1131" spans="2:22" ht="43" customHeight="1">
      <c r="B1131" s="22" t="s">
        <v>29</v>
      </c>
      <c r="C1131" s="23" t="s">
        <v>9536</v>
      </c>
      <c r="D1131" s="25" t="s">
        <v>9537</v>
      </c>
      <c r="E1131" s="25" t="s">
        <v>9538</v>
      </c>
      <c r="F1131" s="25" t="s">
        <v>9539</v>
      </c>
      <c r="G1131" s="25" t="s">
        <v>9540</v>
      </c>
      <c r="H1131" s="25" t="s">
        <v>122</v>
      </c>
      <c r="I1131" s="25" t="s">
        <v>123</v>
      </c>
      <c r="J1131" s="25" t="s">
        <v>9541</v>
      </c>
      <c r="K1131" s="26">
        <v>0.309091</v>
      </c>
      <c r="L1131" s="25" t="s">
        <v>125</v>
      </c>
      <c r="M1131" s="25" t="s">
        <v>125</v>
      </c>
      <c r="N1131" s="25" t="s">
        <v>2243</v>
      </c>
      <c r="O1131" s="25" t="s">
        <v>3551</v>
      </c>
      <c r="P1131" s="25" t="s">
        <v>9542</v>
      </c>
      <c r="Q1131" s="25" t="s">
        <v>125</v>
      </c>
      <c r="R1131" s="25" t="s">
        <v>9543</v>
      </c>
      <c r="S1131" s="25" t="s">
        <v>9544</v>
      </c>
      <c r="T1131" s="25" t="s">
        <v>125</v>
      </c>
      <c r="U1131" s="25" t="s">
        <v>125</v>
      </c>
      <c r="V1131" s="50">
        <v>0.45800000000000002</v>
      </c>
    </row>
    <row r="1132" spans="2:22" ht="43" customHeight="1">
      <c r="B1132" s="22" t="s">
        <v>29</v>
      </c>
      <c r="C1132" s="25" t="s">
        <v>9545</v>
      </c>
      <c r="D1132" s="25" t="s">
        <v>9546</v>
      </c>
      <c r="E1132" s="25" t="s">
        <v>9547</v>
      </c>
      <c r="F1132" s="25" t="s">
        <v>9548</v>
      </c>
      <c r="G1132" s="25" t="s">
        <v>9549</v>
      </c>
      <c r="H1132" s="25" t="s">
        <v>122</v>
      </c>
      <c r="I1132" s="25" t="s">
        <v>182</v>
      </c>
      <c r="J1132" s="25" t="s">
        <v>9550</v>
      </c>
      <c r="K1132" s="26">
        <v>0.32183899999999999</v>
      </c>
      <c r="L1132" s="25" t="s">
        <v>125</v>
      </c>
      <c r="M1132" s="25" t="s">
        <v>125</v>
      </c>
      <c r="N1132" s="25" t="s">
        <v>125</v>
      </c>
      <c r="O1132" s="25" t="s">
        <v>125</v>
      </c>
      <c r="P1132" s="25" t="s">
        <v>125</v>
      </c>
      <c r="Q1132" s="25" t="s">
        <v>125</v>
      </c>
      <c r="R1132" s="25" t="s">
        <v>125</v>
      </c>
      <c r="S1132" s="25" t="s">
        <v>9551</v>
      </c>
      <c r="T1132" s="25" t="s">
        <v>125</v>
      </c>
      <c r="U1132" s="25" t="s">
        <v>125</v>
      </c>
      <c r="V1132" s="50" t="s">
        <v>125</v>
      </c>
    </row>
    <row r="1133" spans="2:22" ht="43" customHeight="1">
      <c r="B1133" s="22" t="s">
        <v>29</v>
      </c>
      <c r="C1133" s="25" t="s">
        <v>9552</v>
      </c>
      <c r="D1133" s="25" t="s">
        <v>9553</v>
      </c>
      <c r="E1133" s="25" t="s">
        <v>9554</v>
      </c>
      <c r="F1133" s="25" t="s">
        <v>9555</v>
      </c>
      <c r="G1133" s="25" t="s">
        <v>9556</v>
      </c>
      <c r="H1133" s="23" t="s">
        <v>122</v>
      </c>
      <c r="I1133" s="23" t="s">
        <v>123</v>
      </c>
      <c r="J1133" s="23" t="s">
        <v>9557</v>
      </c>
      <c r="K1133" s="24">
        <v>0.22033900000000001</v>
      </c>
      <c r="L1133" s="25" t="s">
        <v>125</v>
      </c>
      <c r="M1133" s="25" t="s">
        <v>125</v>
      </c>
      <c r="N1133" s="25" t="s">
        <v>125</v>
      </c>
      <c r="O1133" s="25" t="s">
        <v>9558</v>
      </c>
      <c r="P1133" s="25" t="s">
        <v>125</v>
      </c>
      <c r="Q1133" s="25" t="s">
        <v>125</v>
      </c>
      <c r="R1133" s="25" t="s">
        <v>125</v>
      </c>
      <c r="S1133" s="25" t="s">
        <v>9559</v>
      </c>
      <c r="T1133" s="25" t="s">
        <v>9560</v>
      </c>
      <c r="U1133" s="25" t="s">
        <v>125</v>
      </c>
      <c r="V1133" s="50">
        <v>0.59199999999999997</v>
      </c>
    </row>
    <row r="1134" spans="2:22" ht="43" customHeight="1">
      <c r="B1134" s="22" t="s">
        <v>29</v>
      </c>
      <c r="C1134" s="25" t="s">
        <v>9561</v>
      </c>
      <c r="D1134" s="25" t="s">
        <v>9562</v>
      </c>
      <c r="E1134" s="25" t="s">
        <v>9563</v>
      </c>
      <c r="F1134" s="25" t="s">
        <v>9564</v>
      </c>
      <c r="G1134" s="25" t="s">
        <v>9565</v>
      </c>
      <c r="H1134" s="23" t="s">
        <v>122</v>
      </c>
      <c r="I1134" s="23" t="s">
        <v>123</v>
      </c>
      <c r="J1134" s="23" t="s">
        <v>9566</v>
      </c>
      <c r="K1134" s="24">
        <v>0.37704900000000002</v>
      </c>
      <c r="L1134" s="25" t="s">
        <v>125</v>
      </c>
      <c r="M1134" s="25" t="s">
        <v>125</v>
      </c>
      <c r="N1134" s="25" t="s">
        <v>125</v>
      </c>
      <c r="O1134" s="25" t="s">
        <v>125</v>
      </c>
      <c r="P1134" s="25" t="s">
        <v>125</v>
      </c>
      <c r="Q1134" s="25" t="s">
        <v>125</v>
      </c>
      <c r="R1134" s="25" t="s">
        <v>9567</v>
      </c>
      <c r="S1134" s="25" t="s">
        <v>9568</v>
      </c>
      <c r="T1134" s="25" t="s">
        <v>125</v>
      </c>
      <c r="U1134" s="25" t="s">
        <v>125</v>
      </c>
      <c r="V1134" s="50">
        <v>0.53</v>
      </c>
    </row>
    <row r="1135" spans="2:22" ht="43" customHeight="1">
      <c r="B1135" s="22" t="s">
        <v>29</v>
      </c>
      <c r="C1135" s="25" t="s">
        <v>9561</v>
      </c>
      <c r="D1135" s="25" t="s">
        <v>9562</v>
      </c>
      <c r="E1135" s="25" t="s">
        <v>9563</v>
      </c>
      <c r="F1135" s="25" t="s">
        <v>9569</v>
      </c>
      <c r="G1135" s="25" t="s">
        <v>9570</v>
      </c>
      <c r="H1135" s="23" t="s">
        <v>122</v>
      </c>
      <c r="I1135" s="23" t="s">
        <v>383</v>
      </c>
      <c r="J1135" s="23" t="s">
        <v>9571</v>
      </c>
      <c r="K1135" s="24">
        <v>0.375</v>
      </c>
      <c r="L1135" s="25" t="s">
        <v>125</v>
      </c>
      <c r="M1135" s="25" t="s">
        <v>125</v>
      </c>
      <c r="N1135" s="25" t="s">
        <v>125</v>
      </c>
      <c r="O1135" s="25" t="s">
        <v>125</v>
      </c>
      <c r="P1135" s="25" t="s">
        <v>125</v>
      </c>
      <c r="Q1135" s="25" t="s">
        <v>125</v>
      </c>
      <c r="R1135" s="25" t="s">
        <v>9567</v>
      </c>
      <c r="S1135" s="25" t="s">
        <v>9568</v>
      </c>
      <c r="T1135" s="25" t="s">
        <v>125</v>
      </c>
      <c r="U1135" s="25" t="s">
        <v>125</v>
      </c>
      <c r="V1135" s="50" t="s">
        <v>125</v>
      </c>
    </row>
    <row r="1136" spans="2:22" ht="43" customHeight="1">
      <c r="B1136" s="22" t="s">
        <v>29</v>
      </c>
      <c r="C1136" s="25" t="s">
        <v>9572</v>
      </c>
      <c r="D1136" s="25" t="s">
        <v>9573</v>
      </c>
      <c r="E1136" s="25" t="s">
        <v>9574</v>
      </c>
      <c r="F1136" s="25" t="s">
        <v>9575</v>
      </c>
      <c r="G1136" s="25" t="s">
        <v>9576</v>
      </c>
      <c r="H1136" s="25" t="s">
        <v>122</v>
      </c>
      <c r="I1136" s="25" t="s">
        <v>123</v>
      </c>
      <c r="J1136" s="25" t="s">
        <v>9577</v>
      </c>
      <c r="K1136" s="26">
        <v>0.39830500000000002</v>
      </c>
      <c r="L1136" s="25" t="s">
        <v>125</v>
      </c>
      <c r="M1136" s="25" t="s">
        <v>125</v>
      </c>
      <c r="N1136" s="25" t="s">
        <v>125</v>
      </c>
      <c r="O1136" s="25" t="s">
        <v>125</v>
      </c>
      <c r="P1136" s="25" t="s">
        <v>125</v>
      </c>
      <c r="Q1136" s="25" t="s">
        <v>125</v>
      </c>
      <c r="R1136" s="25" t="s">
        <v>9578</v>
      </c>
      <c r="S1136" s="25" t="s">
        <v>9579</v>
      </c>
      <c r="T1136" s="25" t="s">
        <v>125</v>
      </c>
      <c r="U1136" s="25" t="s">
        <v>125</v>
      </c>
      <c r="V1136" s="50">
        <v>0.47399999999999998</v>
      </c>
    </row>
    <row r="1137" spans="2:22" ht="43" customHeight="1">
      <c r="B1137" s="22" t="s">
        <v>29</v>
      </c>
      <c r="C1137" s="25" t="s">
        <v>9572</v>
      </c>
      <c r="D1137" s="25" t="s">
        <v>9573</v>
      </c>
      <c r="E1137" s="25" t="s">
        <v>9574</v>
      </c>
      <c r="F1137" s="25" t="s">
        <v>9580</v>
      </c>
      <c r="G1137" s="25" t="s">
        <v>9581</v>
      </c>
      <c r="H1137" s="25" t="s">
        <v>122</v>
      </c>
      <c r="I1137" s="25" t="s">
        <v>123</v>
      </c>
      <c r="J1137" s="25" t="s">
        <v>9582</v>
      </c>
      <c r="K1137" s="26">
        <v>0.56462599999999996</v>
      </c>
      <c r="L1137" s="25" t="s">
        <v>125</v>
      </c>
      <c r="M1137" s="25" t="s">
        <v>125</v>
      </c>
      <c r="N1137" s="25" t="s">
        <v>125</v>
      </c>
      <c r="O1137" s="25" t="s">
        <v>125</v>
      </c>
      <c r="P1137" s="25" t="s">
        <v>125</v>
      </c>
      <c r="Q1137" s="25" t="s">
        <v>125</v>
      </c>
      <c r="R1137" s="25" t="s">
        <v>9583</v>
      </c>
      <c r="S1137" s="25" t="s">
        <v>9579</v>
      </c>
      <c r="T1137" s="25" t="s">
        <v>125</v>
      </c>
      <c r="U1137" s="25" t="s">
        <v>125</v>
      </c>
      <c r="V1137" s="50">
        <v>0.5</v>
      </c>
    </row>
    <row r="1138" spans="2:22" ht="43" customHeight="1">
      <c r="B1138" s="22" t="s">
        <v>29</v>
      </c>
      <c r="C1138" s="25" t="s">
        <v>9584</v>
      </c>
      <c r="D1138" s="25" t="s">
        <v>9585</v>
      </c>
      <c r="E1138" s="25" t="s">
        <v>9586</v>
      </c>
      <c r="F1138" s="25" t="s">
        <v>9587</v>
      </c>
      <c r="G1138" s="25" t="s">
        <v>9588</v>
      </c>
      <c r="H1138" s="23" t="s">
        <v>122</v>
      </c>
      <c r="I1138" s="23" t="s">
        <v>123</v>
      </c>
      <c r="J1138" s="23" t="s">
        <v>9589</v>
      </c>
      <c r="K1138" s="24">
        <v>0.66666700000000001</v>
      </c>
      <c r="L1138" s="25" t="s">
        <v>125</v>
      </c>
      <c r="M1138" s="25" t="s">
        <v>125</v>
      </c>
      <c r="N1138" s="25" t="s">
        <v>1777</v>
      </c>
      <c r="O1138" s="25" t="s">
        <v>3145</v>
      </c>
      <c r="P1138" s="25" t="s">
        <v>125</v>
      </c>
      <c r="Q1138" s="25" t="s">
        <v>125</v>
      </c>
      <c r="R1138" s="25" t="s">
        <v>9590</v>
      </c>
      <c r="S1138" s="25" t="s">
        <v>9591</v>
      </c>
      <c r="T1138" s="25" t="s">
        <v>125</v>
      </c>
      <c r="U1138" s="25" t="s">
        <v>125</v>
      </c>
      <c r="V1138" s="50">
        <v>0.64200000000000002</v>
      </c>
    </row>
    <row r="1139" spans="2:22" ht="43" customHeight="1">
      <c r="B1139" s="22" t="s">
        <v>29</v>
      </c>
      <c r="C1139" s="23" t="s">
        <v>9592</v>
      </c>
      <c r="D1139" s="25" t="s">
        <v>9593</v>
      </c>
      <c r="E1139" s="25" t="s">
        <v>9594</v>
      </c>
      <c r="F1139" s="25" t="s">
        <v>9595</v>
      </c>
      <c r="G1139" s="25" t="s">
        <v>9596</v>
      </c>
      <c r="H1139" s="25" t="s">
        <v>122</v>
      </c>
      <c r="I1139" s="25" t="s">
        <v>123</v>
      </c>
      <c r="J1139" s="25" t="s">
        <v>9597</v>
      </c>
      <c r="K1139" s="26">
        <v>0.48936200000000002</v>
      </c>
      <c r="L1139" s="25" t="s">
        <v>125</v>
      </c>
      <c r="M1139" s="25" t="s">
        <v>125</v>
      </c>
      <c r="N1139" s="25" t="s">
        <v>9598</v>
      </c>
      <c r="O1139" s="25" t="s">
        <v>9599</v>
      </c>
      <c r="P1139" s="25" t="s">
        <v>125</v>
      </c>
      <c r="Q1139" s="25" t="s">
        <v>125</v>
      </c>
      <c r="R1139" s="25" t="s">
        <v>9600</v>
      </c>
      <c r="S1139" s="25" t="s">
        <v>9601</v>
      </c>
      <c r="T1139" s="25" t="s">
        <v>9602</v>
      </c>
      <c r="U1139" s="25" t="s">
        <v>125</v>
      </c>
      <c r="V1139" s="50">
        <v>0.55000000000000004</v>
      </c>
    </row>
    <row r="1140" spans="2:22" ht="43" customHeight="1">
      <c r="B1140" s="22" t="s">
        <v>29</v>
      </c>
      <c r="C1140" s="25" t="s">
        <v>9603</v>
      </c>
      <c r="D1140" s="25" t="s">
        <v>9604</v>
      </c>
      <c r="E1140" s="25" t="s">
        <v>9605</v>
      </c>
      <c r="F1140" s="25" t="s">
        <v>9606</v>
      </c>
      <c r="G1140" s="25" t="s">
        <v>9607</v>
      </c>
      <c r="H1140" s="25" t="s">
        <v>122</v>
      </c>
      <c r="I1140" s="25" t="s">
        <v>123</v>
      </c>
      <c r="J1140" s="25" t="s">
        <v>9608</v>
      </c>
      <c r="K1140" s="26">
        <v>0.31451600000000002</v>
      </c>
      <c r="L1140" s="25" t="s">
        <v>137</v>
      </c>
      <c r="M1140" s="25" t="s">
        <v>125</v>
      </c>
      <c r="N1140" s="25" t="s">
        <v>1147</v>
      </c>
      <c r="O1140" s="25" t="s">
        <v>1758</v>
      </c>
      <c r="P1140" s="25" t="s">
        <v>125</v>
      </c>
      <c r="Q1140" s="25" t="s">
        <v>125</v>
      </c>
      <c r="R1140" s="25" t="s">
        <v>125</v>
      </c>
      <c r="S1140" s="25" t="s">
        <v>9609</v>
      </c>
      <c r="T1140" s="25" t="s">
        <v>125</v>
      </c>
      <c r="U1140" s="25" t="s">
        <v>125</v>
      </c>
      <c r="V1140" s="50">
        <v>0.84799999999999998</v>
      </c>
    </row>
    <row r="1141" spans="2:22" ht="43" customHeight="1">
      <c r="B1141" s="22" t="s">
        <v>29</v>
      </c>
      <c r="C1141" s="25" t="s">
        <v>9610</v>
      </c>
      <c r="D1141" s="25" t="s">
        <v>9611</v>
      </c>
      <c r="E1141" s="25" t="s">
        <v>9612</v>
      </c>
      <c r="F1141" s="25" t="s">
        <v>9613</v>
      </c>
      <c r="G1141" s="25" t="s">
        <v>9614</v>
      </c>
      <c r="H1141" s="25" t="s">
        <v>122</v>
      </c>
      <c r="I1141" s="25" t="s">
        <v>123</v>
      </c>
      <c r="J1141" s="25" t="s">
        <v>9615</v>
      </c>
      <c r="K1141" s="26">
        <v>0.58536600000000005</v>
      </c>
      <c r="L1141" s="25" t="s">
        <v>125</v>
      </c>
      <c r="M1141" s="23" t="s">
        <v>125</v>
      </c>
      <c r="N1141" s="23" t="s">
        <v>565</v>
      </c>
      <c r="O1141" s="23" t="s">
        <v>757</v>
      </c>
      <c r="P1141" s="23" t="s">
        <v>125</v>
      </c>
      <c r="Q1141" s="23" t="s">
        <v>125</v>
      </c>
      <c r="R1141" s="23" t="s">
        <v>125</v>
      </c>
      <c r="S1141" s="23" t="s">
        <v>9616</v>
      </c>
      <c r="T1141" s="23" t="s">
        <v>9617</v>
      </c>
      <c r="U1141" s="23" t="s">
        <v>125</v>
      </c>
      <c r="V1141" s="51">
        <v>0.41799999999999998</v>
      </c>
    </row>
    <row r="1142" spans="2:22" ht="43" customHeight="1">
      <c r="B1142" s="22" t="s">
        <v>29</v>
      </c>
      <c r="C1142" s="25" t="s">
        <v>9618</v>
      </c>
      <c r="D1142" s="25" t="s">
        <v>9619</v>
      </c>
      <c r="E1142" s="25" t="s">
        <v>9620</v>
      </c>
      <c r="F1142" s="25" t="s">
        <v>9621</v>
      </c>
      <c r="G1142" s="25" t="s">
        <v>9622</v>
      </c>
      <c r="H1142" s="23" t="s">
        <v>122</v>
      </c>
      <c r="I1142" s="23" t="s">
        <v>123</v>
      </c>
      <c r="J1142" s="23" t="s">
        <v>9623</v>
      </c>
      <c r="K1142" s="24">
        <v>0.38888899999999998</v>
      </c>
      <c r="L1142" s="25" t="s">
        <v>125</v>
      </c>
      <c r="M1142" s="25" t="s">
        <v>125</v>
      </c>
      <c r="N1142" s="25" t="s">
        <v>2710</v>
      </c>
      <c r="O1142" s="25" t="s">
        <v>2711</v>
      </c>
      <c r="P1142" s="25" t="s">
        <v>125</v>
      </c>
      <c r="Q1142" s="25" t="s">
        <v>125</v>
      </c>
      <c r="R1142" s="25" t="s">
        <v>125</v>
      </c>
      <c r="S1142" s="25" t="s">
        <v>9624</v>
      </c>
      <c r="T1142" s="25" t="s">
        <v>9625</v>
      </c>
      <c r="U1142" s="25" t="s">
        <v>125</v>
      </c>
      <c r="V1142" s="50">
        <v>0.64</v>
      </c>
    </row>
    <row r="1143" spans="2:22" ht="43" customHeight="1">
      <c r="B1143" s="22" t="s">
        <v>29</v>
      </c>
      <c r="C1143" s="25" t="s">
        <v>9626</v>
      </c>
      <c r="D1143" s="25" t="s">
        <v>9627</v>
      </c>
      <c r="E1143" s="25" t="s">
        <v>9628</v>
      </c>
      <c r="F1143" s="25" t="s">
        <v>9629</v>
      </c>
      <c r="G1143" s="25" t="s">
        <v>9630</v>
      </c>
      <c r="H1143" s="23" t="s">
        <v>122</v>
      </c>
      <c r="I1143" s="23" t="s">
        <v>123</v>
      </c>
      <c r="J1143" s="23" t="s">
        <v>9631</v>
      </c>
      <c r="K1143" s="24">
        <v>0.25842700000000002</v>
      </c>
      <c r="L1143" s="25" t="s">
        <v>125</v>
      </c>
      <c r="M1143" s="25" t="s">
        <v>125</v>
      </c>
      <c r="N1143" s="25" t="s">
        <v>125</v>
      </c>
      <c r="O1143" s="25" t="s">
        <v>125</v>
      </c>
      <c r="P1143" s="25" t="s">
        <v>125</v>
      </c>
      <c r="Q1143" s="25" t="s">
        <v>9632</v>
      </c>
      <c r="R1143" s="25" t="s">
        <v>9633</v>
      </c>
      <c r="S1143" s="25" t="s">
        <v>9634</v>
      </c>
      <c r="T1143" s="25" t="s">
        <v>125</v>
      </c>
      <c r="U1143" s="25" t="s">
        <v>125</v>
      </c>
      <c r="V1143" s="50">
        <v>0.67600000000000005</v>
      </c>
    </row>
    <row r="1144" spans="2:22" ht="43" customHeight="1">
      <c r="B1144" s="22" t="s">
        <v>29</v>
      </c>
      <c r="C1144" s="23" t="s">
        <v>9635</v>
      </c>
      <c r="D1144" s="25" t="s">
        <v>9636</v>
      </c>
      <c r="E1144" s="25" t="s">
        <v>9637</v>
      </c>
      <c r="F1144" s="25" t="s">
        <v>9638</v>
      </c>
      <c r="G1144" s="25" t="s">
        <v>9639</v>
      </c>
      <c r="H1144" s="25" t="s">
        <v>122</v>
      </c>
      <c r="I1144" s="25" t="s">
        <v>123</v>
      </c>
      <c r="J1144" s="25" t="s">
        <v>9640</v>
      </c>
      <c r="K1144" s="26">
        <v>0.31958799999999998</v>
      </c>
      <c r="L1144" s="25" t="s">
        <v>137</v>
      </c>
      <c r="M1144" s="25" t="s">
        <v>125</v>
      </c>
      <c r="N1144" s="25" t="s">
        <v>4369</v>
      </c>
      <c r="O1144" s="25" t="s">
        <v>4370</v>
      </c>
      <c r="P1144" s="25" t="s">
        <v>125</v>
      </c>
      <c r="Q1144" s="25" t="s">
        <v>125</v>
      </c>
      <c r="R1144" s="25" t="s">
        <v>9641</v>
      </c>
      <c r="S1144" s="25" t="s">
        <v>9642</v>
      </c>
      <c r="T1144" s="25" t="s">
        <v>125</v>
      </c>
      <c r="U1144" s="25" t="s">
        <v>125</v>
      </c>
      <c r="V1144" s="50">
        <v>0.318</v>
      </c>
    </row>
    <row r="1145" spans="2:22" ht="43" customHeight="1">
      <c r="B1145" s="22" t="s">
        <v>29</v>
      </c>
      <c r="C1145" s="23" t="s">
        <v>9643</v>
      </c>
      <c r="D1145" s="25" t="s">
        <v>9644</v>
      </c>
      <c r="E1145" s="25" t="s">
        <v>9645</v>
      </c>
      <c r="F1145" s="25" t="s">
        <v>9646</v>
      </c>
      <c r="G1145" s="25" t="s">
        <v>9647</v>
      </c>
      <c r="H1145" s="25" t="s">
        <v>122</v>
      </c>
      <c r="I1145" s="25" t="s">
        <v>123</v>
      </c>
      <c r="J1145" s="25" t="s">
        <v>9648</v>
      </c>
      <c r="K1145" s="26">
        <v>0.62121199999999999</v>
      </c>
      <c r="L1145" s="25" t="s">
        <v>125</v>
      </c>
      <c r="M1145" s="25" t="s">
        <v>125</v>
      </c>
      <c r="N1145" s="25" t="s">
        <v>565</v>
      </c>
      <c r="O1145" s="25" t="s">
        <v>2353</v>
      </c>
      <c r="P1145" s="25" t="s">
        <v>125</v>
      </c>
      <c r="Q1145" s="25" t="s">
        <v>125</v>
      </c>
      <c r="R1145" s="25" t="s">
        <v>125</v>
      </c>
      <c r="S1145" s="25" t="s">
        <v>125</v>
      </c>
      <c r="T1145" s="25" t="s">
        <v>9649</v>
      </c>
      <c r="U1145" s="25" t="s">
        <v>9650</v>
      </c>
      <c r="V1145" s="50">
        <v>0.53400000000000003</v>
      </c>
    </row>
    <row r="1146" spans="2:22" ht="43" customHeight="1">
      <c r="B1146" s="22" t="s">
        <v>29</v>
      </c>
      <c r="C1146" s="25" t="s">
        <v>9651</v>
      </c>
      <c r="D1146" s="25" t="s">
        <v>9652</v>
      </c>
      <c r="E1146" s="25" t="s">
        <v>9653</v>
      </c>
      <c r="F1146" s="25" t="s">
        <v>9654</v>
      </c>
      <c r="G1146" s="25" t="s">
        <v>9655</v>
      </c>
      <c r="H1146" s="23" t="s">
        <v>122</v>
      </c>
      <c r="I1146" s="23" t="s">
        <v>123</v>
      </c>
      <c r="J1146" s="23" t="s">
        <v>9656</v>
      </c>
      <c r="K1146" s="24">
        <v>0.4</v>
      </c>
      <c r="L1146" s="25" t="s">
        <v>125</v>
      </c>
      <c r="M1146" s="25" t="s">
        <v>125</v>
      </c>
      <c r="N1146" s="25" t="s">
        <v>125</v>
      </c>
      <c r="O1146" s="25" t="s">
        <v>940</v>
      </c>
      <c r="P1146" s="25" t="s">
        <v>125</v>
      </c>
      <c r="Q1146" s="25" t="s">
        <v>125</v>
      </c>
      <c r="R1146" s="25" t="s">
        <v>125</v>
      </c>
      <c r="S1146" s="25" t="s">
        <v>9657</v>
      </c>
      <c r="T1146" s="25" t="s">
        <v>125</v>
      </c>
      <c r="U1146" s="25" t="s">
        <v>125</v>
      </c>
      <c r="V1146" s="50">
        <v>0.504</v>
      </c>
    </row>
    <row r="1147" spans="2:22" ht="43" customHeight="1">
      <c r="B1147" s="22" t="s">
        <v>29</v>
      </c>
      <c r="C1147" s="25" t="s">
        <v>4372</v>
      </c>
      <c r="D1147" s="25" t="s">
        <v>4373</v>
      </c>
      <c r="E1147" s="25" t="s">
        <v>9658</v>
      </c>
      <c r="F1147" s="25" t="s">
        <v>9659</v>
      </c>
      <c r="G1147" s="25" t="s">
        <v>9660</v>
      </c>
      <c r="H1147" s="23" t="s">
        <v>122</v>
      </c>
      <c r="I1147" s="23" t="s">
        <v>123</v>
      </c>
      <c r="J1147" s="23" t="s">
        <v>9661</v>
      </c>
      <c r="K1147" s="24">
        <v>0.27083299999999999</v>
      </c>
      <c r="L1147" s="25" t="s">
        <v>125</v>
      </c>
      <c r="M1147" s="25" t="s">
        <v>125</v>
      </c>
      <c r="N1147" s="25" t="s">
        <v>565</v>
      </c>
      <c r="O1147" s="25" t="s">
        <v>2353</v>
      </c>
      <c r="P1147" s="25" t="s">
        <v>125</v>
      </c>
      <c r="Q1147" s="25" t="s">
        <v>125</v>
      </c>
      <c r="R1147" s="25" t="s">
        <v>9662</v>
      </c>
      <c r="S1147" s="25" t="s">
        <v>9663</v>
      </c>
      <c r="T1147" s="25" t="s">
        <v>125</v>
      </c>
      <c r="U1147" s="25" t="s">
        <v>125</v>
      </c>
      <c r="V1147" s="50">
        <v>0.73599999999999999</v>
      </c>
    </row>
    <row r="1148" spans="2:22" ht="43" customHeight="1">
      <c r="B1148" s="22" t="s">
        <v>29</v>
      </c>
      <c r="C1148" s="25" t="s">
        <v>9664</v>
      </c>
      <c r="D1148" s="25" t="s">
        <v>9665</v>
      </c>
      <c r="E1148" s="25" t="s">
        <v>9666</v>
      </c>
      <c r="F1148" s="25" t="s">
        <v>9667</v>
      </c>
      <c r="G1148" s="25" t="s">
        <v>9668</v>
      </c>
      <c r="H1148" s="25" t="s">
        <v>122</v>
      </c>
      <c r="I1148" s="25" t="s">
        <v>123</v>
      </c>
      <c r="J1148" s="25" t="s">
        <v>9669</v>
      </c>
      <c r="K1148" s="26">
        <v>0.65217400000000003</v>
      </c>
      <c r="L1148" s="25" t="s">
        <v>125</v>
      </c>
      <c r="M1148" s="25" t="s">
        <v>125</v>
      </c>
      <c r="N1148" s="25" t="s">
        <v>125</v>
      </c>
      <c r="O1148" s="25" t="s">
        <v>125</v>
      </c>
      <c r="P1148" s="25" t="s">
        <v>125</v>
      </c>
      <c r="Q1148" s="25" t="s">
        <v>125</v>
      </c>
      <c r="R1148" s="25" t="s">
        <v>9670</v>
      </c>
      <c r="S1148" s="25" t="s">
        <v>9671</v>
      </c>
      <c r="T1148" s="25" t="s">
        <v>125</v>
      </c>
      <c r="U1148" s="25" t="s">
        <v>9672</v>
      </c>
      <c r="V1148" s="50">
        <v>0.68400000000000005</v>
      </c>
    </row>
    <row r="1149" spans="2:22" ht="43" customHeight="1">
      <c r="B1149" s="22" t="s">
        <v>29</v>
      </c>
      <c r="C1149" s="23" t="s">
        <v>9673</v>
      </c>
      <c r="D1149" s="25" t="s">
        <v>9674</v>
      </c>
      <c r="E1149" s="25" t="s">
        <v>9675</v>
      </c>
      <c r="F1149" s="25" t="s">
        <v>9676</v>
      </c>
      <c r="G1149" s="25" t="s">
        <v>9677</v>
      </c>
      <c r="H1149" s="25" t="s">
        <v>122</v>
      </c>
      <c r="I1149" s="25" t="s">
        <v>123</v>
      </c>
      <c r="J1149" s="25" t="s">
        <v>9678</v>
      </c>
      <c r="K1149" s="26">
        <v>1</v>
      </c>
      <c r="L1149" s="25" t="s">
        <v>125</v>
      </c>
      <c r="M1149" s="25" t="s">
        <v>125</v>
      </c>
      <c r="N1149" s="25" t="s">
        <v>565</v>
      </c>
      <c r="O1149" s="25" t="s">
        <v>757</v>
      </c>
      <c r="P1149" s="25" t="s">
        <v>125</v>
      </c>
      <c r="Q1149" s="25" t="s">
        <v>125</v>
      </c>
      <c r="R1149" s="25" t="s">
        <v>125</v>
      </c>
      <c r="S1149" s="25" t="s">
        <v>125</v>
      </c>
      <c r="T1149" s="25" t="s">
        <v>125</v>
      </c>
      <c r="U1149" s="25" t="s">
        <v>9679</v>
      </c>
      <c r="V1149" s="50">
        <v>0.66200000000000003</v>
      </c>
    </row>
    <row r="1150" spans="2:22" ht="43" customHeight="1">
      <c r="B1150" s="22" t="s">
        <v>29</v>
      </c>
      <c r="C1150" s="25" t="s">
        <v>9680</v>
      </c>
      <c r="D1150" s="25" t="s">
        <v>9681</v>
      </c>
      <c r="E1150" s="25" t="s">
        <v>9682</v>
      </c>
      <c r="F1150" s="25" t="s">
        <v>9683</v>
      </c>
      <c r="G1150" s="25" t="s">
        <v>9684</v>
      </c>
      <c r="H1150" s="25" t="s">
        <v>122</v>
      </c>
      <c r="I1150" s="25" t="s">
        <v>182</v>
      </c>
      <c r="J1150" s="25" t="s">
        <v>9685</v>
      </c>
      <c r="K1150" s="26">
        <v>0.28651700000000002</v>
      </c>
      <c r="L1150" s="25" t="s">
        <v>125</v>
      </c>
      <c r="M1150" s="25" t="s">
        <v>125</v>
      </c>
      <c r="N1150" s="25" t="s">
        <v>338</v>
      </c>
      <c r="O1150" s="25" t="s">
        <v>9686</v>
      </c>
      <c r="P1150" s="25" t="s">
        <v>125</v>
      </c>
      <c r="Q1150" s="25" t="s">
        <v>125</v>
      </c>
      <c r="R1150" s="25" t="s">
        <v>125</v>
      </c>
      <c r="S1150" s="25" t="s">
        <v>9687</v>
      </c>
      <c r="T1150" s="25" t="s">
        <v>125</v>
      </c>
      <c r="U1150" s="25" t="s">
        <v>125</v>
      </c>
      <c r="V1150" s="50" t="s">
        <v>125</v>
      </c>
    </row>
    <row r="1151" spans="2:22" ht="43" customHeight="1">
      <c r="B1151" s="22" t="s">
        <v>29</v>
      </c>
      <c r="C1151" s="25" t="s">
        <v>9688</v>
      </c>
      <c r="D1151" s="25" t="s">
        <v>9689</v>
      </c>
      <c r="E1151" s="25" t="s">
        <v>9690</v>
      </c>
      <c r="F1151" s="25" t="s">
        <v>9691</v>
      </c>
      <c r="G1151" s="25" t="s">
        <v>9692</v>
      </c>
      <c r="H1151" s="23" t="s">
        <v>122</v>
      </c>
      <c r="I1151" s="23" t="s">
        <v>123</v>
      </c>
      <c r="J1151" s="23" t="s">
        <v>9693</v>
      </c>
      <c r="K1151" s="24">
        <v>0.32467499999999999</v>
      </c>
      <c r="L1151" s="25" t="s">
        <v>125</v>
      </c>
      <c r="M1151" s="25" t="s">
        <v>125</v>
      </c>
      <c r="N1151" s="25" t="s">
        <v>125</v>
      </c>
      <c r="O1151" s="25" t="s">
        <v>125</v>
      </c>
      <c r="P1151" s="25" t="s">
        <v>125</v>
      </c>
      <c r="Q1151" s="25" t="s">
        <v>125</v>
      </c>
      <c r="R1151" s="25" t="s">
        <v>125</v>
      </c>
      <c r="S1151" s="25" t="s">
        <v>125</v>
      </c>
      <c r="T1151" s="25" t="s">
        <v>125</v>
      </c>
      <c r="U1151" s="25" t="s">
        <v>125</v>
      </c>
      <c r="V1151" s="50">
        <v>0.67600000000000005</v>
      </c>
    </row>
    <row r="1152" spans="2:22" ht="43" customHeight="1">
      <c r="B1152" s="22" t="s">
        <v>9</v>
      </c>
      <c r="C1152" s="25" t="s">
        <v>9694</v>
      </c>
      <c r="D1152" s="25" t="s">
        <v>9695</v>
      </c>
      <c r="E1152" s="25" t="s">
        <v>9696</v>
      </c>
      <c r="F1152" s="25" t="s">
        <v>9697</v>
      </c>
      <c r="G1152" s="25" t="s">
        <v>9698</v>
      </c>
      <c r="H1152" s="23" t="s">
        <v>122</v>
      </c>
      <c r="I1152" s="23" t="s">
        <v>123</v>
      </c>
      <c r="J1152" s="23" t="s">
        <v>9699</v>
      </c>
      <c r="K1152" s="24">
        <v>0.62857099999999999</v>
      </c>
      <c r="L1152" s="25" t="s">
        <v>125</v>
      </c>
      <c r="M1152" s="25" t="s">
        <v>125</v>
      </c>
      <c r="N1152" s="25" t="s">
        <v>5726</v>
      </c>
      <c r="O1152" s="25" t="s">
        <v>5727</v>
      </c>
      <c r="P1152" s="25" t="s">
        <v>125</v>
      </c>
      <c r="Q1152" s="25" t="s">
        <v>125</v>
      </c>
      <c r="R1152" s="25" t="s">
        <v>125</v>
      </c>
      <c r="S1152" s="25" t="s">
        <v>9700</v>
      </c>
      <c r="T1152" s="25" t="s">
        <v>125</v>
      </c>
      <c r="U1152" s="25" t="s">
        <v>125</v>
      </c>
      <c r="V1152" s="50" t="s">
        <v>125</v>
      </c>
    </row>
    <row r="1153" spans="2:22" ht="43" customHeight="1">
      <c r="B1153" s="22" t="s">
        <v>9</v>
      </c>
      <c r="C1153" s="25" t="s">
        <v>9701</v>
      </c>
      <c r="D1153" s="25" t="s">
        <v>9702</v>
      </c>
      <c r="E1153" s="25" t="s">
        <v>9703</v>
      </c>
      <c r="F1153" s="25" t="s">
        <v>9704</v>
      </c>
      <c r="G1153" s="25" t="s">
        <v>9705</v>
      </c>
      <c r="H1153" s="23" t="s">
        <v>122</v>
      </c>
      <c r="I1153" s="23" t="s">
        <v>123</v>
      </c>
      <c r="J1153" s="23" t="s">
        <v>9706</v>
      </c>
      <c r="K1153" s="24">
        <v>0.47787600000000002</v>
      </c>
      <c r="L1153" s="25" t="s">
        <v>137</v>
      </c>
      <c r="M1153" s="25" t="s">
        <v>125</v>
      </c>
      <c r="N1153" s="25" t="s">
        <v>156</v>
      </c>
      <c r="O1153" s="25" t="s">
        <v>157</v>
      </c>
      <c r="P1153" s="25" t="s">
        <v>125</v>
      </c>
      <c r="Q1153" s="25" t="s">
        <v>125</v>
      </c>
      <c r="R1153" s="25" t="s">
        <v>9707</v>
      </c>
      <c r="S1153" s="25" t="s">
        <v>9708</v>
      </c>
      <c r="T1153" s="25" t="s">
        <v>9709</v>
      </c>
      <c r="U1153" s="25" t="s">
        <v>125</v>
      </c>
      <c r="V1153" s="50">
        <v>0.55000000000000004</v>
      </c>
    </row>
    <row r="1154" spans="2:22" ht="43" customHeight="1">
      <c r="B1154" s="22" t="s">
        <v>9</v>
      </c>
      <c r="C1154" s="25" t="s">
        <v>1229</v>
      </c>
      <c r="D1154" s="25" t="s">
        <v>1230</v>
      </c>
      <c r="E1154" s="25" t="s">
        <v>1231</v>
      </c>
      <c r="F1154" s="25" t="s">
        <v>9710</v>
      </c>
      <c r="G1154" s="25" t="s">
        <v>9711</v>
      </c>
      <c r="H1154" s="25" t="s">
        <v>122</v>
      </c>
      <c r="I1154" s="25" t="s">
        <v>123</v>
      </c>
      <c r="J1154" s="25" t="s">
        <v>9712</v>
      </c>
      <c r="K1154" s="26">
        <v>0.33502500000000002</v>
      </c>
      <c r="L1154" s="25" t="s">
        <v>125</v>
      </c>
      <c r="M1154" s="25" t="s">
        <v>125</v>
      </c>
      <c r="N1154" s="25" t="s">
        <v>1235</v>
      </c>
      <c r="O1154" s="25" t="s">
        <v>1236</v>
      </c>
      <c r="P1154" s="25" t="s">
        <v>1237</v>
      </c>
      <c r="Q1154" s="25" t="s">
        <v>125</v>
      </c>
      <c r="R1154" s="25" t="s">
        <v>9713</v>
      </c>
      <c r="S1154" s="25" t="s">
        <v>1238</v>
      </c>
      <c r="T1154" s="25" t="s">
        <v>125</v>
      </c>
      <c r="U1154" s="25" t="s">
        <v>125</v>
      </c>
      <c r="V1154" s="50">
        <v>0.77200000000000002</v>
      </c>
    </row>
    <row r="1155" spans="2:22" ht="43" customHeight="1">
      <c r="B1155" s="22" t="s">
        <v>9</v>
      </c>
      <c r="C1155" s="25" t="s">
        <v>9714</v>
      </c>
      <c r="D1155" s="25" t="s">
        <v>9715</v>
      </c>
      <c r="E1155" s="25" t="s">
        <v>9716</v>
      </c>
      <c r="F1155" s="25" t="s">
        <v>9717</v>
      </c>
      <c r="G1155" s="25" t="s">
        <v>9718</v>
      </c>
      <c r="H1155" s="23" t="s">
        <v>122</v>
      </c>
      <c r="I1155" s="23" t="s">
        <v>123</v>
      </c>
      <c r="J1155" s="23" t="s">
        <v>9719</v>
      </c>
      <c r="K1155" s="24">
        <v>0.245675</v>
      </c>
      <c r="L1155" s="25" t="s">
        <v>125</v>
      </c>
      <c r="M1155" s="25" t="s">
        <v>125</v>
      </c>
      <c r="N1155" s="25" t="s">
        <v>125</v>
      </c>
      <c r="O1155" s="25" t="s">
        <v>125</v>
      </c>
      <c r="P1155" s="25" t="s">
        <v>125</v>
      </c>
      <c r="Q1155" s="25" t="s">
        <v>125</v>
      </c>
      <c r="R1155" s="25" t="s">
        <v>9720</v>
      </c>
      <c r="S1155" s="25" t="s">
        <v>9721</v>
      </c>
      <c r="T1155" s="25" t="s">
        <v>125</v>
      </c>
      <c r="U1155" s="25" t="s">
        <v>125</v>
      </c>
      <c r="V1155" s="50">
        <v>0.57999999999999996</v>
      </c>
    </row>
    <row r="1156" spans="2:22" ht="43" customHeight="1">
      <c r="B1156" s="22" t="s">
        <v>9</v>
      </c>
      <c r="C1156" s="25" t="s">
        <v>9722</v>
      </c>
      <c r="D1156" s="25" t="s">
        <v>9723</v>
      </c>
      <c r="E1156" s="25" t="s">
        <v>9724</v>
      </c>
      <c r="F1156" s="25" t="s">
        <v>9725</v>
      </c>
      <c r="G1156" s="25" t="s">
        <v>9726</v>
      </c>
      <c r="H1156" s="25" t="s">
        <v>122</v>
      </c>
      <c r="I1156" s="25" t="s">
        <v>123</v>
      </c>
      <c r="J1156" s="25" t="s">
        <v>9727</v>
      </c>
      <c r="K1156" s="26">
        <v>0.3</v>
      </c>
      <c r="L1156" s="25" t="s">
        <v>125</v>
      </c>
      <c r="M1156" s="25" t="s">
        <v>125</v>
      </c>
      <c r="N1156" s="25" t="s">
        <v>125</v>
      </c>
      <c r="O1156" s="25" t="s">
        <v>125</v>
      </c>
      <c r="P1156" s="25" t="s">
        <v>125</v>
      </c>
      <c r="Q1156" s="25" t="s">
        <v>125</v>
      </c>
      <c r="R1156" s="25" t="s">
        <v>125</v>
      </c>
      <c r="S1156" s="25" t="s">
        <v>9728</v>
      </c>
      <c r="T1156" s="25" t="s">
        <v>9729</v>
      </c>
      <c r="U1156" s="25" t="s">
        <v>125</v>
      </c>
      <c r="V1156" s="50">
        <v>0.63600000000000001</v>
      </c>
    </row>
    <row r="1157" spans="2:22" ht="43" customHeight="1">
      <c r="B1157" s="22" t="s">
        <v>9</v>
      </c>
      <c r="C1157" s="25" t="s">
        <v>9730</v>
      </c>
      <c r="D1157" s="25" t="s">
        <v>9731</v>
      </c>
      <c r="E1157" s="25" t="s">
        <v>9732</v>
      </c>
      <c r="F1157" s="25" t="s">
        <v>9733</v>
      </c>
      <c r="G1157" s="25" t="s">
        <v>9734</v>
      </c>
      <c r="H1157" s="25" t="s">
        <v>122</v>
      </c>
      <c r="I1157" s="25" t="s">
        <v>182</v>
      </c>
      <c r="J1157" s="25" t="s">
        <v>9735</v>
      </c>
      <c r="K1157" s="26">
        <v>0.49019600000000002</v>
      </c>
      <c r="L1157" s="25" t="s">
        <v>137</v>
      </c>
      <c r="M1157" s="25" t="s">
        <v>125</v>
      </c>
      <c r="N1157" s="25" t="s">
        <v>565</v>
      </c>
      <c r="O1157" s="25" t="s">
        <v>7873</v>
      </c>
      <c r="P1157" s="25" t="s">
        <v>125</v>
      </c>
      <c r="Q1157" s="25" t="s">
        <v>125</v>
      </c>
      <c r="R1157" s="25" t="s">
        <v>125</v>
      </c>
      <c r="S1157" s="25" t="s">
        <v>9736</v>
      </c>
      <c r="T1157" s="25" t="s">
        <v>125</v>
      </c>
      <c r="U1157" s="25" t="s">
        <v>125</v>
      </c>
      <c r="V1157" s="50" t="s">
        <v>125</v>
      </c>
    </row>
    <row r="1158" spans="2:22" ht="43" customHeight="1">
      <c r="B1158" s="22" t="s">
        <v>9</v>
      </c>
      <c r="C1158" s="25" t="s">
        <v>9737</v>
      </c>
      <c r="D1158" s="25" t="s">
        <v>9738</v>
      </c>
      <c r="E1158" s="25" t="s">
        <v>9739</v>
      </c>
      <c r="F1158" s="25" t="s">
        <v>9740</v>
      </c>
      <c r="G1158" s="25" t="s">
        <v>9741</v>
      </c>
      <c r="H1158" s="25" t="s">
        <v>122</v>
      </c>
      <c r="I1158" s="25" t="s">
        <v>123</v>
      </c>
      <c r="J1158" s="25" t="s">
        <v>9742</v>
      </c>
      <c r="K1158" s="26">
        <v>0.36138599999999999</v>
      </c>
      <c r="L1158" s="25" t="s">
        <v>125</v>
      </c>
      <c r="M1158" s="25" t="s">
        <v>125</v>
      </c>
      <c r="N1158" s="25" t="s">
        <v>125</v>
      </c>
      <c r="O1158" s="25" t="s">
        <v>125</v>
      </c>
      <c r="P1158" s="25" t="s">
        <v>125</v>
      </c>
      <c r="Q1158" s="25" t="s">
        <v>125</v>
      </c>
      <c r="R1158" s="25" t="s">
        <v>125</v>
      </c>
      <c r="S1158" s="25" t="s">
        <v>125</v>
      </c>
      <c r="T1158" s="25" t="s">
        <v>125</v>
      </c>
      <c r="U1158" s="25" t="s">
        <v>125</v>
      </c>
      <c r="V1158" s="50">
        <v>0.67800000000000005</v>
      </c>
    </row>
    <row r="1159" spans="2:22" ht="43" customHeight="1">
      <c r="B1159" s="22" t="s">
        <v>9</v>
      </c>
      <c r="C1159" s="25" t="s">
        <v>9743</v>
      </c>
      <c r="D1159" s="25" t="s">
        <v>9744</v>
      </c>
      <c r="E1159" s="25" t="s">
        <v>9745</v>
      </c>
      <c r="F1159" s="25" t="s">
        <v>9746</v>
      </c>
      <c r="G1159" s="25" t="s">
        <v>9747</v>
      </c>
      <c r="H1159" s="23" t="s">
        <v>122</v>
      </c>
      <c r="I1159" s="23" t="s">
        <v>123</v>
      </c>
      <c r="J1159" s="23" t="s">
        <v>9748</v>
      </c>
      <c r="K1159" s="24">
        <v>0.36893199999999998</v>
      </c>
      <c r="L1159" s="25" t="s">
        <v>125</v>
      </c>
      <c r="M1159" s="25" t="s">
        <v>125</v>
      </c>
      <c r="N1159" s="25" t="s">
        <v>125</v>
      </c>
      <c r="O1159" s="25" t="s">
        <v>125</v>
      </c>
      <c r="P1159" s="25" t="s">
        <v>125</v>
      </c>
      <c r="Q1159" s="25" t="s">
        <v>125</v>
      </c>
      <c r="R1159" s="25" t="s">
        <v>125</v>
      </c>
      <c r="S1159" s="25" t="s">
        <v>9749</v>
      </c>
      <c r="T1159" s="25" t="s">
        <v>125</v>
      </c>
      <c r="U1159" s="25" t="s">
        <v>125</v>
      </c>
      <c r="V1159" s="50" t="s">
        <v>125</v>
      </c>
    </row>
    <row r="1160" spans="2:22" ht="43" customHeight="1">
      <c r="B1160" s="22" t="s">
        <v>9</v>
      </c>
      <c r="C1160" s="25" t="s">
        <v>9750</v>
      </c>
      <c r="D1160" s="25" t="s">
        <v>9751</v>
      </c>
      <c r="E1160" s="25" t="s">
        <v>9752</v>
      </c>
      <c r="F1160" s="25" t="s">
        <v>9753</v>
      </c>
      <c r="G1160" s="25" t="s">
        <v>9754</v>
      </c>
      <c r="H1160" s="23" t="s">
        <v>165</v>
      </c>
      <c r="I1160" s="23" t="s">
        <v>885</v>
      </c>
      <c r="J1160" s="23" t="s">
        <v>9755</v>
      </c>
      <c r="K1160" s="24">
        <v>0.31914900000000002</v>
      </c>
      <c r="L1160" s="25" t="s">
        <v>125</v>
      </c>
      <c r="M1160" s="25" t="s">
        <v>125</v>
      </c>
      <c r="N1160" s="25" t="s">
        <v>9756</v>
      </c>
      <c r="O1160" s="25" t="s">
        <v>9757</v>
      </c>
      <c r="P1160" s="25" t="s">
        <v>125</v>
      </c>
      <c r="Q1160" s="25" t="s">
        <v>125</v>
      </c>
      <c r="R1160" s="25" t="s">
        <v>125</v>
      </c>
      <c r="S1160" s="25" t="s">
        <v>9758</v>
      </c>
      <c r="T1160" s="25" t="s">
        <v>125</v>
      </c>
      <c r="U1160" s="25" t="s">
        <v>9759</v>
      </c>
      <c r="V1160" s="50" t="s">
        <v>125</v>
      </c>
    </row>
    <row r="1161" spans="2:22" ht="43" customHeight="1">
      <c r="B1161" s="22" t="s">
        <v>9</v>
      </c>
      <c r="C1161" s="25" t="s">
        <v>9760</v>
      </c>
      <c r="D1161" s="25" t="s">
        <v>9761</v>
      </c>
      <c r="E1161" s="25" t="s">
        <v>9762</v>
      </c>
      <c r="F1161" s="25" t="s">
        <v>9763</v>
      </c>
      <c r="G1161" s="25" t="s">
        <v>9764</v>
      </c>
      <c r="H1161" s="25" t="s">
        <v>122</v>
      </c>
      <c r="I1161" s="25" t="s">
        <v>123</v>
      </c>
      <c r="J1161" s="25" t="s">
        <v>9765</v>
      </c>
      <c r="K1161" s="26">
        <v>0.54545500000000002</v>
      </c>
      <c r="L1161" s="25" t="s">
        <v>125</v>
      </c>
      <c r="M1161" s="25" t="s">
        <v>125</v>
      </c>
      <c r="N1161" s="25" t="s">
        <v>125</v>
      </c>
      <c r="O1161" s="25" t="s">
        <v>9766</v>
      </c>
      <c r="P1161" s="25" t="s">
        <v>125</v>
      </c>
      <c r="Q1161" s="25" t="s">
        <v>125</v>
      </c>
      <c r="R1161" s="25" t="s">
        <v>9767</v>
      </c>
      <c r="S1161" s="25" t="s">
        <v>9768</v>
      </c>
      <c r="T1161" s="25" t="s">
        <v>9769</v>
      </c>
      <c r="U1161" s="25" t="s">
        <v>125</v>
      </c>
      <c r="V1161" s="50">
        <v>0.59</v>
      </c>
    </row>
    <row r="1162" spans="2:22" ht="43" customHeight="1">
      <c r="B1162" s="22" t="s">
        <v>9</v>
      </c>
      <c r="C1162" s="25" t="s">
        <v>1299</v>
      </c>
      <c r="D1162" s="25" t="s">
        <v>1300</v>
      </c>
      <c r="E1162" s="25" t="s">
        <v>1301</v>
      </c>
      <c r="F1162" s="25" t="s">
        <v>9770</v>
      </c>
      <c r="G1162" s="25" t="s">
        <v>9771</v>
      </c>
      <c r="H1162" s="25" t="s">
        <v>165</v>
      </c>
      <c r="I1162" s="25" t="s">
        <v>166</v>
      </c>
      <c r="J1162" s="25" t="s">
        <v>9772</v>
      </c>
      <c r="K1162" s="26">
        <v>0.88524599999999998</v>
      </c>
      <c r="L1162" s="25" t="s">
        <v>137</v>
      </c>
      <c r="M1162" s="25" t="s">
        <v>137</v>
      </c>
      <c r="N1162" s="25" t="s">
        <v>1305</v>
      </c>
      <c r="O1162" s="25" t="s">
        <v>1306</v>
      </c>
      <c r="P1162" s="25" t="s">
        <v>1307</v>
      </c>
      <c r="Q1162" s="25" t="s">
        <v>125</v>
      </c>
      <c r="R1162" s="25" t="s">
        <v>9773</v>
      </c>
      <c r="S1162" s="25" t="s">
        <v>1310</v>
      </c>
      <c r="T1162" s="25" t="s">
        <v>125</v>
      </c>
      <c r="U1162" s="25" t="s">
        <v>125</v>
      </c>
      <c r="V1162" s="50" t="s">
        <v>125</v>
      </c>
    </row>
    <row r="1163" spans="2:22" ht="43" customHeight="1">
      <c r="B1163" s="22" t="s">
        <v>9</v>
      </c>
      <c r="C1163" s="25" t="s">
        <v>9774</v>
      </c>
      <c r="D1163" s="25" t="s">
        <v>9775</v>
      </c>
      <c r="E1163" s="25" t="s">
        <v>9776</v>
      </c>
      <c r="F1163" s="25" t="s">
        <v>9777</v>
      </c>
      <c r="G1163" s="25" t="s">
        <v>9778</v>
      </c>
      <c r="H1163" s="23" t="s">
        <v>122</v>
      </c>
      <c r="I1163" s="23" t="s">
        <v>123</v>
      </c>
      <c r="J1163" s="23" t="s">
        <v>9779</v>
      </c>
      <c r="K1163" s="24">
        <v>0.270588</v>
      </c>
      <c r="L1163" s="25" t="s">
        <v>125</v>
      </c>
      <c r="M1163" s="25" t="s">
        <v>125</v>
      </c>
      <c r="N1163" s="25" t="s">
        <v>125</v>
      </c>
      <c r="O1163" s="25" t="s">
        <v>125</v>
      </c>
      <c r="P1163" s="25" t="s">
        <v>125</v>
      </c>
      <c r="Q1163" s="25" t="s">
        <v>125</v>
      </c>
      <c r="R1163" s="25" t="s">
        <v>125</v>
      </c>
      <c r="S1163" s="25" t="s">
        <v>9780</v>
      </c>
      <c r="T1163" s="25" t="s">
        <v>9781</v>
      </c>
      <c r="U1163" s="25" t="s">
        <v>125</v>
      </c>
      <c r="V1163" s="50">
        <v>0.72199999999999998</v>
      </c>
    </row>
    <row r="1164" spans="2:22" ht="43" customHeight="1">
      <c r="B1164" s="22" t="s">
        <v>9</v>
      </c>
      <c r="C1164" s="25" t="s">
        <v>9782</v>
      </c>
      <c r="D1164" s="25" t="s">
        <v>9783</v>
      </c>
      <c r="E1164" s="25" t="s">
        <v>9784</v>
      </c>
      <c r="F1164" s="25" t="s">
        <v>9785</v>
      </c>
      <c r="G1164" s="25" t="s">
        <v>9786</v>
      </c>
      <c r="H1164" s="23" t="s">
        <v>122</v>
      </c>
      <c r="I1164" s="23" t="s">
        <v>123</v>
      </c>
      <c r="J1164" s="23" t="s">
        <v>9787</v>
      </c>
      <c r="K1164" s="24">
        <v>0.33871000000000001</v>
      </c>
      <c r="L1164" s="25" t="s">
        <v>125</v>
      </c>
      <c r="M1164" s="25" t="s">
        <v>125</v>
      </c>
      <c r="N1164" s="25" t="s">
        <v>1118</v>
      </c>
      <c r="O1164" s="25" t="s">
        <v>9788</v>
      </c>
      <c r="P1164" s="25" t="s">
        <v>125</v>
      </c>
      <c r="Q1164" s="25" t="s">
        <v>125</v>
      </c>
      <c r="R1164" s="25" t="s">
        <v>9789</v>
      </c>
      <c r="S1164" s="25" t="s">
        <v>9790</v>
      </c>
      <c r="T1164" s="25" t="s">
        <v>9791</v>
      </c>
      <c r="U1164" s="25" t="s">
        <v>125</v>
      </c>
      <c r="V1164" s="50">
        <v>0.66400000000000003</v>
      </c>
    </row>
    <row r="1165" spans="2:22" ht="43" customHeight="1">
      <c r="B1165" s="22" t="s">
        <v>9</v>
      </c>
      <c r="C1165" s="25" t="s">
        <v>9792</v>
      </c>
      <c r="D1165" s="25" t="s">
        <v>9793</v>
      </c>
      <c r="E1165" s="25" t="s">
        <v>9794</v>
      </c>
      <c r="F1165" s="25" t="s">
        <v>9795</v>
      </c>
      <c r="G1165" s="25" t="s">
        <v>9796</v>
      </c>
      <c r="H1165" s="25" t="s">
        <v>122</v>
      </c>
      <c r="I1165" s="25" t="s">
        <v>123</v>
      </c>
      <c r="J1165" s="25" t="s">
        <v>9797</v>
      </c>
      <c r="K1165" s="26">
        <v>0.66666700000000001</v>
      </c>
      <c r="L1165" s="25" t="s">
        <v>137</v>
      </c>
      <c r="M1165" s="25" t="s">
        <v>125</v>
      </c>
      <c r="N1165" s="25" t="s">
        <v>348</v>
      </c>
      <c r="O1165" s="25" t="s">
        <v>2694</v>
      </c>
      <c r="P1165" s="25" t="s">
        <v>9798</v>
      </c>
      <c r="Q1165" s="25" t="s">
        <v>125</v>
      </c>
      <c r="R1165" s="25" t="s">
        <v>125</v>
      </c>
      <c r="S1165" s="25" t="s">
        <v>9799</v>
      </c>
      <c r="T1165" s="25" t="s">
        <v>125</v>
      </c>
      <c r="U1165" s="25" t="s">
        <v>9800</v>
      </c>
      <c r="V1165" s="50">
        <v>0.74399999999999999</v>
      </c>
    </row>
    <row r="1166" spans="2:22" ht="43" customHeight="1">
      <c r="B1166" s="22" t="s">
        <v>9</v>
      </c>
      <c r="C1166" s="25" t="s">
        <v>9801</v>
      </c>
      <c r="D1166" s="25" t="s">
        <v>9802</v>
      </c>
      <c r="E1166" s="25" t="s">
        <v>9803</v>
      </c>
      <c r="F1166" s="25" t="s">
        <v>9804</v>
      </c>
      <c r="G1166" s="25" t="s">
        <v>9805</v>
      </c>
      <c r="H1166" s="23" t="s">
        <v>122</v>
      </c>
      <c r="I1166" s="23" t="s">
        <v>245</v>
      </c>
      <c r="J1166" s="23" t="s">
        <v>9806</v>
      </c>
      <c r="K1166" s="24">
        <v>0.52941199999999999</v>
      </c>
      <c r="L1166" s="25" t="s">
        <v>125</v>
      </c>
      <c r="M1166" s="25" t="s">
        <v>125</v>
      </c>
      <c r="N1166" s="25" t="s">
        <v>125</v>
      </c>
      <c r="O1166" s="25" t="s">
        <v>125</v>
      </c>
      <c r="P1166" s="25" t="s">
        <v>125</v>
      </c>
      <c r="Q1166" s="25" t="s">
        <v>125</v>
      </c>
      <c r="R1166" s="25" t="s">
        <v>125</v>
      </c>
      <c r="S1166" s="25" t="s">
        <v>9807</v>
      </c>
      <c r="T1166" s="25" t="s">
        <v>125</v>
      </c>
      <c r="U1166" s="25" t="s">
        <v>125</v>
      </c>
      <c r="V1166" s="50" t="s">
        <v>125</v>
      </c>
    </row>
    <row r="1167" spans="2:22" ht="43" customHeight="1">
      <c r="B1167" s="22" t="s">
        <v>9</v>
      </c>
      <c r="C1167" s="25" t="s">
        <v>9808</v>
      </c>
      <c r="D1167" s="25" t="s">
        <v>9809</v>
      </c>
      <c r="E1167" s="25" t="s">
        <v>9810</v>
      </c>
      <c r="F1167" s="25" t="s">
        <v>9811</v>
      </c>
      <c r="G1167" s="25" t="s">
        <v>9812</v>
      </c>
      <c r="H1167" s="23" t="s">
        <v>122</v>
      </c>
      <c r="I1167" s="23" t="s">
        <v>123</v>
      </c>
      <c r="J1167" s="23" t="s">
        <v>9813</v>
      </c>
      <c r="K1167" s="24">
        <v>0.39669399999999999</v>
      </c>
      <c r="L1167" s="25" t="s">
        <v>125</v>
      </c>
      <c r="M1167" s="25" t="s">
        <v>125</v>
      </c>
      <c r="N1167" s="25" t="s">
        <v>9814</v>
      </c>
      <c r="O1167" s="25" t="s">
        <v>9815</v>
      </c>
      <c r="P1167" s="25" t="s">
        <v>125</v>
      </c>
      <c r="Q1167" s="25" t="s">
        <v>9816</v>
      </c>
      <c r="R1167" s="25" t="s">
        <v>9817</v>
      </c>
      <c r="S1167" s="25" t="s">
        <v>9818</v>
      </c>
      <c r="T1167" s="25" t="s">
        <v>125</v>
      </c>
      <c r="U1167" s="25" t="s">
        <v>125</v>
      </c>
      <c r="V1167" s="50">
        <v>0.41599999999999998</v>
      </c>
    </row>
    <row r="1168" spans="2:22" ht="43" customHeight="1">
      <c r="B1168" s="22" t="s">
        <v>9</v>
      </c>
      <c r="C1168" s="25" t="s">
        <v>9819</v>
      </c>
      <c r="D1168" s="25" t="s">
        <v>9820</v>
      </c>
      <c r="E1168" s="25" t="s">
        <v>9821</v>
      </c>
      <c r="F1168" s="25" t="s">
        <v>9822</v>
      </c>
      <c r="G1168" s="25" t="s">
        <v>9823</v>
      </c>
      <c r="H1168" s="23" t="s">
        <v>122</v>
      </c>
      <c r="I1168" s="23" t="s">
        <v>123</v>
      </c>
      <c r="J1168" s="23" t="s">
        <v>9824</v>
      </c>
      <c r="K1168" s="24">
        <v>0.45454499999999998</v>
      </c>
      <c r="L1168" s="25" t="s">
        <v>125</v>
      </c>
      <c r="M1168" s="25" t="s">
        <v>125</v>
      </c>
      <c r="N1168" s="25" t="s">
        <v>125</v>
      </c>
      <c r="O1168" s="25" t="s">
        <v>125</v>
      </c>
      <c r="P1168" s="25" t="s">
        <v>125</v>
      </c>
      <c r="Q1168" s="25" t="s">
        <v>125</v>
      </c>
      <c r="R1168" s="25" t="s">
        <v>9825</v>
      </c>
      <c r="S1168" s="25" t="s">
        <v>9826</v>
      </c>
      <c r="T1168" s="25" t="s">
        <v>125</v>
      </c>
      <c r="U1168" s="25" t="s">
        <v>125</v>
      </c>
      <c r="V1168" s="50">
        <v>0.71</v>
      </c>
    </row>
    <row r="1169" spans="2:22" ht="43" customHeight="1">
      <c r="B1169" s="22" t="s">
        <v>9</v>
      </c>
      <c r="C1169" s="25" t="s">
        <v>9827</v>
      </c>
      <c r="D1169" s="25" t="s">
        <v>9828</v>
      </c>
      <c r="E1169" s="25" t="s">
        <v>9829</v>
      </c>
      <c r="F1169" s="25" t="s">
        <v>9830</v>
      </c>
      <c r="G1169" s="25" t="s">
        <v>9831</v>
      </c>
      <c r="H1169" s="25" t="s">
        <v>165</v>
      </c>
      <c r="I1169" s="25" t="s">
        <v>166</v>
      </c>
      <c r="J1169" s="25" t="s">
        <v>9832</v>
      </c>
      <c r="K1169" s="26">
        <v>0.31818200000000002</v>
      </c>
      <c r="L1169" s="25" t="s">
        <v>125</v>
      </c>
      <c r="M1169" s="25" t="s">
        <v>125</v>
      </c>
      <c r="N1169" s="25" t="s">
        <v>125</v>
      </c>
      <c r="O1169" s="25" t="s">
        <v>4089</v>
      </c>
      <c r="P1169" s="25" t="s">
        <v>125</v>
      </c>
      <c r="Q1169" s="25" t="s">
        <v>125</v>
      </c>
      <c r="R1169" s="25" t="s">
        <v>125</v>
      </c>
      <c r="S1169" s="25" t="s">
        <v>9833</v>
      </c>
      <c r="T1169" s="25" t="s">
        <v>125</v>
      </c>
      <c r="U1169" s="25" t="s">
        <v>125</v>
      </c>
      <c r="V1169" s="50" t="s">
        <v>125</v>
      </c>
    </row>
    <row r="1170" spans="2:22" ht="43" customHeight="1">
      <c r="B1170" s="22" t="s">
        <v>9</v>
      </c>
      <c r="C1170" s="25" t="s">
        <v>9834</v>
      </c>
      <c r="D1170" s="25" t="s">
        <v>9835</v>
      </c>
      <c r="E1170" s="25" t="s">
        <v>9836</v>
      </c>
      <c r="F1170" s="25" t="s">
        <v>9837</v>
      </c>
      <c r="G1170" s="25" t="s">
        <v>9838</v>
      </c>
      <c r="H1170" s="25" t="s">
        <v>122</v>
      </c>
      <c r="I1170" s="25" t="s">
        <v>123</v>
      </c>
      <c r="J1170" s="25" t="s">
        <v>9839</v>
      </c>
      <c r="K1170" s="26">
        <v>0.36619699999999999</v>
      </c>
      <c r="L1170" s="25" t="s">
        <v>125</v>
      </c>
      <c r="M1170" s="25" t="s">
        <v>125</v>
      </c>
      <c r="N1170" s="25" t="s">
        <v>385</v>
      </c>
      <c r="O1170" s="25" t="s">
        <v>386</v>
      </c>
      <c r="P1170" s="25" t="s">
        <v>125</v>
      </c>
      <c r="Q1170" s="25" t="s">
        <v>125</v>
      </c>
      <c r="R1170" s="25" t="s">
        <v>9840</v>
      </c>
      <c r="S1170" s="25" t="s">
        <v>9841</v>
      </c>
      <c r="T1170" s="25" t="s">
        <v>9842</v>
      </c>
      <c r="U1170" s="25" t="s">
        <v>125</v>
      </c>
      <c r="V1170" s="50">
        <v>0.876</v>
      </c>
    </row>
    <row r="1171" spans="2:22" ht="43" customHeight="1">
      <c r="B1171" s="22" t="s">
        <v>9</v>
      </c>
      <c r="C1171" s="25" t="s">
        <v>9843</v>
      </c>
      <c r="D1171" s="25" t="s">
        <v>9844</v>
      </c>
      <c r="E1171" s="25" t="s">
        <v>9845</v>
      </c>
      <c r="F1171" s="25" t="s">
        <v>9846</v>
      </c>
      <c r="G1171" s="25" t="s">
        <v>9847</v>
      </c>
      <c r="H1171" s="25" t="s">
        <v>122</v>
      </c>
      <c r="I1171" s="25" t="s">
        <v>123</v>
      </c>
      <c r="J1171" s="25" t="s">
        <v>9848</v>
      </c>
      <c r="K1171" s="26">
        <v>0.15625</v>
      </c>
      <c r="L1171" s="25" t="s">
        <v>125</v>
      </c>
      <c r="M1171" s="25" t="s">
        <v>125</v>
      </c>
      <c r="N1171" s="25" t="s">
        <v>565</v>
      </c>
      <c r="O1171" s="25" t="s">
        <v>9849</v>
      </c>
      <c r="P1171" s="25" t="s">
        <v>125</v>
      </c>
      <c r="Q1171" s="25" t="s">
        <v>125</v>
      </c>
      <c r="R1171" s="25" t="s">
        <v>9850</v>
      </c>
      <c r="S1171" s="25" t="s">
        <v>9851</v>
      </c>
      <c r="T1171" s="25" t="s">
        <v>125</v>
      </c>
      <c r="U1171" s="25" t="s">
        <v>125</v>
      </c>
      <c r="V1171" s="50">
        <v>0.67600000000000005</v>
      </c>
    </row>
    <row r="1172" spans="2:22" ht="43" customHeight="1">
      <c r="B1172" s="22" t="s">
        <v>9</v>
      </c>
      <c r="C1172" s="25" t="s">
        <v>9852</v>
      </c>
      <c r="D1172" s="25" t="s">
        <v>9853</v>
      </c>
      <c r="E1172" s="25" t="s">
        <v>9854</v>
      </c>
      <c r="F1172" s="25" t="s">
        <v>9855</v>
      </c>
      <c r="G1172" s="25" t="s">
        <v>9856</v>
      </c>
      <c r="H1172" s="23" t="s">
        <v>122</v>
      </c>
      <c r="I1172" s="23" t="s">
        <v>123</v>
      </c>
      <c r="J1172" s="23" t="s">
        <v>9857</v>
      </c>
      <c r="K1172" s="24">
        <v>0.163462</v>
      </c>
      <c r="L1172" s="25" t="s">
        <v>125</v>
      </c>
      <c r="M1172" s="25" t="s">
        <v>125</v>
      </c>
      <c r="N1172" s="25" t="s">
        <v>2080</v>
      </c>
      <c r="O1172" s="25" t="s">
        <v>2081</v>
      </c>
      <c r="P1172" s="25" t="s">
        <v>125</v>
      </c>
      <c r="Q1172" s="25" t="s">
        <v>125</v>
      </c>
      <c r="R1172" s="25" t="s">
        <v>9858</v>
      </c>
      <c r="S1172" s="25" t="s">
        <v>9859</v>
      </c>
      <c r="T1172" s="25" t="s">
        <v>125</v>
      </c>
      <c r="U1172" s="25" t="s">
        <v>125</v>
      </c>
      <c r="V1172" s="50">
        <v>0.61599999999999999</v>
      </c>
    </row>
    <row r="1173" spans="2:22" ht="43" customHeight="1">
      <c r="B1173" s="22" t="s">
        <v>9</v>
      </c>
      <c r="C1173" s="25" t="s">
        <v>9860</v>
      </c>
      <c r="D1173" s="25" t="s">
        <v>9861</v>
      </c>
      <c r="E1173" s="25" t="s">
        <v>9862</v>
      </c>
      <c r="F1173" s="25" t="s">
        <v>9863</v>
      </c>
      <c r="G1173" s="25" t="s">
        <v>9864</v>
      </c>
      <c r="H1173" s="23" t="s">
        <v>122</v>
      </c>
      <c r="I1173" s="23" t="s">
        <v>123</v>
      </c>
      <c r="J1173" s="23" t="s">
        <v>9865</v>
      </c>
      <c r="K1173" s="24">
        <v>0.483871</v>
      </c>
      <c r="L1173" s="25" t="s">
        <v>125</v>
      </c>
      <c r="M1173" s="25" t="s">
        <v>125</v>
      </c>
      <c r="N1173" s="25" t="s">
        <v>125</v>
      </c>
      <c r="O1173" s="25" t="s">
        <v>125</v>
      </c>
      <c r="P1173" s="25" t="s">
        <v>125</v>
      </c>
      <c r="Q1173" s="25" t="s">
        <v>125</v>
      </c>
      <c r="R1173" s="25" t="s">
        <v>9866</v>
      </c>
      <c r="S1173" s="25" t="s">
        <v>9867</v>
      </c>
      <c r="T1173" s="25" t="s">
        <v>9868</v>
      </c>
      <c r="U1173" s="25" t="s">
        <v>125</v>
      </c>
      <c r="V1173" s="50">
        <v>0.73399999999999999</v>
      </c>
    </row>
    <row r="1174" spans="2:22" ht="43" customHeight="1">
      <c r="B1174" s="22" t="s">
        <v>9</v>
      </c>
      <c r="C1174" s="25" t="s">
        <v>9869</v>
      </c>
      <c r="D1174" s="25" t="s">
        <v>9870</v>
      </c>
      <c r="E1174" s="25" t="s">
        <v>9871</v>
      </c>
      <c r="F1174" s="25" t="s">
        <v>9872</v>
      </c>
      <c r="G1174" s="25" t="s">
        <v>9873</v>
      </c>
      <c r="H1174" s="23" t="s">
        <v>122</v>
      </c>
      <c r="I1174" s="23" t="s">
        <v>123</v>
      </c>
      <c r="J1174" s="23" t="s">
        <v>9874</v>
      </c>
      <c r="K1174" s="24">
        <v>0.222222</v>
      </c>
      <c r="L1174" s="25" t="s">
        <v>125</v>
      </c>
      <c r="M1174" s="25" t="s">
        <v>125</v>
      </c>
      <c r="N1174" s="25" t="s">
        <v>565</v>
      </c>
      <c r="O1174" s="25" t="s">
        <v>9875</v>
      </c>
      <c r="P1174" s="25" t="s">
        <v>125</v>
      </c>
      <c r="Q1174" s="25" t="s">
        <v>125</v>
      </c>
      <c r="R1174" s="25" t="s">
        <v>9876</v>
      </c>
      <c r="S1174" s="25" t="s">
        <v>9877</v>
      </c>
      <c r="T1174" s="25" t="s">
        <v>125</v>
      </c>
      <c r="U1174" s="25" t="s">
        <v>125</v>
      </c>
      <c r="V1174" s="50">
        <v>0.496</v>
      </c>
    </row>
    <row r="1175" spans="2:22" ht="43" customHeight="1">
      <c r="B1175" s="22" t="s">
        <v>9</v>
      </c>
      <c r="C1175" s="25" t="s">
        <v>9878</v>
      </c>
      <c r="D1175" s="25" t="s">
        <v>9879</v>
      </c>
      <c r="E1175" s="25" t="s">
        <v>9880</v>
      </c>
      <c r="F1175" s="25" t="s">
        <v>9881</v>
      </c>
      <c r="G1175" s="25" t="s">
        <v>9882</v>
      </c>
      <c r="H1175" s="25" t="s">
        <v>218</v>
      </c>
      <c r="I1175" s="25" t="s">
        <v>166</v>
      </c>
      <c r="J1175" s="25" t="s">
        <v>9883</v>
      </c>
      <c r="K1175" s="26">
        <v>0.230769</v>
      </c>
      <c r="L1175" s="25" t="s">
        <v>125</v>
      </c>
      <c r="M1175" s="25" t="s">
        <v>125</v>
      </c>
      <c r="N1175" s="25" t="s">
        <v>125</v>
      </c>
      <c r="O1175" s="25" t="s">
        <v>125</v>
      </c>
      <c r="P1175" s="25" t="s">
        <v>125</v>
      </c>
      <c r="Q1175" s="25" t="s">
        <v>9884</v>
      </c>
      <c r="R1175" s="25" t="s">
        <v>9885</v>
      </c>
      <c r="S1175" s="25" t="s">
        <v>9886</v>
      </c>
      <c r="T1175" s="25" t="s">
        <v>125</v>
      </c>
      <c r="U1175" s="25" t="s">
        <v>125</v>
      </c>
      <c r="V1175" s="50" t="s">
        <v>125</v>
      </c>
    </row>
    <row r="1176" spans="2:22" ht="43" customHeight="1">
      <c r="B1176" s="22" t="s">
        <v>9</v>
      </c>
      <c r="C1176" s="25" t="s">
        <v>9887</v>
      </c>
      <c r="D1176" s="25" t="s">
        <v>9888</v>
      </c>
      <c r="E1176" s="25" t="s">
        <v>9889</v>
      </c>
      <c r="F1176" s="25" t="s">
        <v>9890</v>
      </c>
      <c r="G1176" s="25" t="s">
        <v>9891</v>
      </c>
      <c r="H1176" s="25" t="s">
        <v>122</v>
      </c>
      <c r="I1176" s="25" t="s">
        <v>123</v>
      </c>
      <c r="J1176" s="25" t="s">
        <v>9892</v>
      </c>
      <c r="K1176" s="26">
        <v>0.34042600000000001</v>
      </c>
      <c r="L1176" s="25" t="s">
        <v>125</v>
      </c>
      <c r="M1176" s="25" t="s">
        <v>125</v>
      </c>
      <c r="N1176" s="25" t="s">
        <v>9893</v>
      </c>
      <c r="O1176" s="25" t="s">
        <v>9894</v>
      </c>
      <c r="P1176" s="25" t="s">
        <v>125</v>
      </c>
      <c r="Q1176" s="25" t="s">
        <v>9895</v>
      </c>
      <c r="R1176" s="25" t="s">
        <v>9896</v>
      </c>
      <c r="S1176" s="25" t="s">
        <v>9897</v>
      </c>
      <c r="T1176" s="25" t="s">
        <v>125</v>
      </c>
      <c r="U1176" s="25" t="s">
        <v>125</v>
      </c>
      <c r="V1176" s="50">
        <v>0.71799999999999997</v>
      </c>
    </row>
    <row r="1177" spans="2:22" ht="43" customHeight="1">
      <c r="B1177" s="22" t="s">
        <v>9</v>
      </c>
      <c r="C1177" s="25" t="s">
        <v>9898</v>
      </c>
      <c r="D1177" s="25" t="s">
        <v>9899</v>
      </c>
      <c r="E1177" s="25" t="s">
        <v>9900</v>
      </c>
      <c r="F1177" s="25" t="s">
        <v>9901</v>
      </c>
      <c r="G1177" s="25" t="s">
        <v>9902</v>
      </c>
      <c r="H1177" s="23" t="s">
        <v>122</v>
      </c>
      <c r="I1177" s="23" t="s">
        <v>123</v>
      </c>
      <c r="J1177" s="23" t="s">
        <v>9903</v>
      </c>
      <c r="K1177" s="24">
        <v>0.32051299999999999</v>
      </c>
      <c r="L1177" s="25" t="s">
        <v>125</v>
      </c>
      <c r="M1177" s="25" t="s">
        <v>125</v>
      </c>
      <c r="N1177" s="25" t="s">
        <v>125</v>
      </c>
      <c r="O1177" s="25" t="s">
        <v>125</v>
      </c>
      <c r="P1177" s="25" t="s">
        <v>125</v>
      </c>
      <c r="Q1177" s="25" t="s">
        <v>125</v>
      </c>
      <c r="R1177" s="25" t="s">
        <v>125</v>
      </c>
      <c r="S1177" s="25" t="s">
        <v>9904</v>
      </c>
      <c r="T1177" s="25" t="s">
        <v>125</v>
      </c>
      <c r="U1177" s="25" t="s">
        <v>125</v>
      </c>
      <c r="V1177" s="50">
        <v>0.55000000000000004</v>
      </c>
    </row>
    <row r="1178" spans="2:22" ht="43" customHeight="1">
      <c r="B1178" s="22" t="s">
        <v>9</v>
      </c>
      <c r="C1178" s="25" t="s">
        <v>9905</v>
      </c>
      <c r="D1178" s="25" t="s">
        <v>9906</v>
      </c>
      <c r="E1178" s="25" t="s">
        <v>9907</v>
      </c>
      <c r="F1178" s="25" t="s">
        <v>9908</v>
      </c>
      <c r="G1178" s="25" t="s">
        <v>9909</v>
      </c>
      <c r="H1178" s="23" t="s">
        <v>122</v>
      </c>
      <c r="I1178" s="23" t="s">
        <v>123</v>
      </c>
      <c r="J1178" s="23" t="s">
        <v>9910</v>
      </c>
      <c r="K1178" s="24">
        <v>0.232877</v>
      </c>
      <c r="L1178" s="25" t="s">
        <v>125</v>
      </c>
      <c r="M1178" s="25" t="s">
        <v>125</v>
      </c>
      <c r="N1178" s="25" t="s">
        <v>5885</v>
      </c>
      <c r="O1178" s="25" t="s">
        <v>5886</v>
      </c>
      <c r="P1178" s="25" t="s">
        <v>125</v>
      </c>
      <c r="Q1178" s="25" t="s">
        <v>125</v>
      </c>
      <c r="R1178" s="25" t="s">
        <v>125</v>
      </c>
      <c r="S1178" s="25" t="s">
        <v>9911</v>
      </c>
      <c r="T1178" s="25" t="s">
        <v>9912</v>
      </c>
      <c r="U1178" s="25" t="s">
        <v>125</v>
      </c>
      <c r="V1178" s="50">
        <v>0.67800000000000005</v>
      </c>
    </row>
    <row r="1179" spans="2:22" ht="43" customHeight="1">
      <c r="B1179" s="22" t="s">
        <v>9</v>
      </c>
      <c r="C1179" s="25" t="s">
        <v>9913</v>
      </c>
      <c r="D1179" s="25" t="s">
        <v>9914</v>
      </c>
      <c r="E1179" s="25" t="s">
        <v>9915</v>
      </c>
      <c r="F1179" s="25" t="s">
        <v>9916</v>
      </c>
      <c r="G1179" s="25" t="s">
        <v>9917</v>
      </c>
      <c r="H1179" s="25" t="s">
        <v>122</v>
      </c>
      <c r="I1179" s="25" t="s">
        <v>123</v>
      </c>
      <c r="J1179" s="25" t="s">
        <v>9918</v>
      </c>
      <c r="K1179" s="26">
        <v>0.44444400000000001</v>
      </c>
      <c r="L1179" s="25" t="s">
        <v>125</v>
      </c>
      <c r="M1179" s="25" t="s">
        <v>125</v>
      </c>
      <c r="N1179" s="25" t="s">
        <v>125</v>
      </c>
      <c r="O1179" s="25" t="s">
        <v>2738</v>
      </c>
      <c r="P1179" s="25" t="s">
        <v>125</v>
      </c>
      <c r="Q1179" s="25" t="s">
        <v>125</v>
      </c>
      <c r="R1179" s="25" t="s">
        <v>125</v>
      </c>
      <c r="S1179" s="25" t="s">
        <v>9919</v>
      </c>
      <c r="T1179" s="25" t="s">
        <v>9920</v>
      </c>
      <c r="U1179" s="25" t="s">
        <v>125</v>
      </c>
      <c r="V1179" s="50">
        <v>0.73399999999999999</v>
      </c>
    </row>
    <row r="1180" spans="2:22" ht="43" customHeight="1">
      <c r="B1180" s="22" t="s">
        <v>9</v>
      </c>
      <c r="C1180" s="25" t="s">
        <v>9921</v>
      </c>
      <c r="D1180" s="25" t="s">
        <v>9922</v>
      </c>
      <c r="E1180" s="25" t="s">
        <v>9923</v>
      </c>
      <c r="F1180" s="25" t="s">
        <v>9924</v>
      </c>
      <c r="G1180" s="25" t="s">
        <v>9925</v>
      </c>
      <c r="H1180" s="23" t="s">
        <v>122</v>
      </c>
      <c r="I1180" s="23" t="s">
        <v>123</v>
      </c>
      <c r="J1180" s="23" t="s">
        <v>9926</v>
      </c>
      <c r="K1180" s="24">
        <v>0.29357800000000001</v>
      </c>
      <c r="L1180" s="25" t="s">
        <v>125</v>
      </c>
      <c r="M1180" s="25" t="s">
        <v>125</v>
      </c>
      <c r="N1180" s="25" t="s">
        <v>348</v>
      </c>
      <c r="O1180" s="25" t="s">
        <v>9927</v>
      </c>
      <c r="P1180" s="25" t="s">
        <v>125</v>
      </c>
      <c r="Q1180" s="25" t="s">
        <v>125</v>
      </c>
      <c r="R1180" s="25" t="s">
        <v>125</v>
      </c>
      <c r="S1180" s="25" t="s">
        <v>9928</v>
      </c>
      <c r="T1180" s="25" t="s">
        <v>125</v>
      </c>
      <c r="U1180" s="25" t="s">
        <v>125</v>
      </c>
      <c r="V1180" s="50">
        <v>0.68600000000000005</v>
      </c>
    </row>
    <row r="1181" spans="2:22" ht="43" customHeight="1">
      <c r="B1181" s="22" t="s">
        <v>9</v>
      </c>
      <c r="C1181" s="25" t="s">
        <v>9929</v>
      </c>
      <c r="D1181" s="25" t="s">
        <v>9930</v>
      </c>
      <c r="E1181" s="25" t="s">
        <v>9931</v>
      </c>
      <c r="F1181" s="25" t="s">
        <v>9932</v>
      </c>
      <c r="G1181" s="25" t="s">
        <v>9933</v>
      </c>
      <c r="H1181" s="23" t="s">
        <v>122</v>
      </c>
      <c r="I1181" s="23" t="s">
        <v>123</v>
      </c>
      <c r="J1181" s="23" t="s">
        <v>9934</v>
      </c>
      <c r="K1181" s="24">
        <v>0.140845</v>
      </c>
      <c r="L1181" s="25" t="s">
        <v>125</v>
      </c>
      <c r="M1181" s="25" t="s">
        <v>125</v>
      </c>
      <c r="N1181" s="25" t="s">
        <v>3373</v>
      </c>
      <c r="O1181" s="25" t="s">
        <v>3374</v>
      </c>
      <c r="P1181" s="25" t="s">
        <v>541</v>
      </c>
      <c r="Q1181" s="25" t="s">
        <v>125</v>
      </c>
      <c r="R1181" s="25" t="s">
        <v>9935</v>
      </c>
      <c r="S1181" s="25" t="s">
        <v>9936</v>
      </c>
      <c r="T1181" s="25" t="s">
        <v>9937</v>
      </c>
      <c r="U1181" s="25" t="s">
        <v>125</v>
      </c>
      <c r="V1181" s="50">
        <v>0.71</v>
      </c>
    </row>
    <row r="1182" spans="2:22" ht="43" customHeight="1">
      <c r="B1182" s="22" t="s">
        <v>9</v>
      </c>
      <c r="C1182" s="25" t="s">
        <v>9938</v>
      </c>
      <c r="D1182" s="25" t="s">
        <v>9939</v>
      </c>
      <c r="E1182" s="25" t="s">
        <v>9940</v>
      </c>
      <c r="F1182" s="25" t="s">
        <v>9941</v>
      </c>
      <c r="G1182" s="25" t="s">
        <v>9942</v>
      </c>
      <c r="H1182" s="23" t="s">
        <v>122</v>
      </c>
      <c r="I1182" s="23" t="s">
        <v>123</v>
      </c>
      <c r="J1182" s="23" t="s">
        <v>9943</v>
      </c>
      <c r="K1182" s="24">
        <v>0.57894699999999999</v>
      </c>
      <c r="L1182" s="25" t="s">
        <v>125</v>
      </c>
      <c r="M1182" s="25" t="s">
        <v>125</v>
      </c>
      <c r="N1182" s="25" t="s">
        <v>4189</v>
      </c>
      <c r="O1182" s="25" t="s">
        <v>6490</v>
      </c>
      <c r="P1182" s="25" t="s">
        <v>125</v>
      </c>
      <c r="Q1182" s="25" t="s">
        <v>125</v>
      </c>
      <c r="R1182" s="25" t="s">
        <v>125</v>
      </c>
      <c r="S1182" s="25" t="s">
        <v>9944</v>
      </c>
      <c r="T1182" s="25" t="s">
        <v>125</v>
      </c>
      <c r="U1182" s="25" t="s">
        <v>125</v>
      </c>
      <c r="V1182" s="50">
        <v>0.68400000000000005</v>
      </c>
    </row>
    <row r="1183" spans="2:22" ht="43" customHeight="1">
      <c r="B1183" s="22" t="s">
        <v>9</v>
      </c>
      <c r="C1183" s="25" t="s">
        <v>9945</v>
      </c>
      <c r="D1183" s="25" t="s">
        <v>9946</v>
      </c>
      <c r="E1183" s="25" t="s">
        <v>9947</v>
      </c>
      <c r="F1183" s="25" t="s">
        <v>9948</v>
      </c>
      <c r="G1183" s="25" t="s">
        <v>9949</v>
      </c>
      <c r="H1183" s="23" t="s">
        <v>122</v>
      </c>
      <c r="I1183" s="23" t="s">
        <v>123</v>
      </c>
      <c r="J1183" s="23" t="s">
        <v>9950</v>
      </c>
      <c r="K1183" s="24">
        <v>1</v>
      </c>
      <c r="L1183" s="25" t="s">
        <v>125</v>
      </c>
      <c r="M1183" s="25" t="s">
        <v>125</v>
      </c>
      <c r="N1183" s="25" t="s">
        <v>125</v>
      </c>
      <c r="O1183" s="25" t="s">
        <v>125</v>
      </c>
      <c r="P1183" s="25" t="s">
        <v>125</v>
      </c>
      <c r="Q1183" s="25" t="s">
        <v>9951</v>
      </c>
      <c r="R1183" s="25" t="s">
        <v>125</v>
      </c>
      <c r="S1183" s="25" t="s">
        <v>9952</v>
      </c>
      <c r="T1183" s="25" t="s">
        <v>125</v>
      </c>
      <c r="U1183" s="25" t="s">
        <v>125</v>
      </c>
      <c r="V1183" s="50">
        <v>0.80800000000000005</v>
      </c>
    </row>
    <row r="1184" spans="2:22" ht="43" customHeight="1">
      <c r="B1184" s="22" t="s">
        <v>9</v>
      </c>
      <c r="C1184" s="25" t="s">
        <v>9953</v>
      </c>
      <c r="D1184" s="25" t="s">
        <v>9954</v>
      </c>
      <c r="E1184" s="25" t="s">
        <v>9955</v>
      </c>
      <c r="F1184" s="25" t="s">
        <v>9956</v>
      </c>
      <c r="G1184" s="25" t="s">
        <v>9957</v>
      </c>
      <c r="H1184" s="23" t="s">
        <v>122</v>
      </c>
      <c r="I1184" s="23" t="s">
        <v>123</v>
      </c>
      <c r="J1184" s="23" t="s">
        <v>9958</v>
      </c>
      <c r="K1184" s="24">
        <v>0.38181799999999999</v>
      </c>
      <c r="L1184" s="25" t="s">
        <v>125</v>
      </c>
      <c r="M1184" s="25" t="s">
        <v>125</v>
      </c>
      <c r="N1184" s="25" t="s">
        <v>1305</v>
      </c>
      <c r="O1184" s="25" t="s">
        <v>9959</v>
      </c>
      <c r="P1184" s="25" t="s">
        <v>125</v>
      </c>
      <c r="Q1184" s="25" t="s">
        <v>125</v>
      </c>
      <c r="R1184" s="25" t="s">
        <v>9960</v>
      </c>
      <c r="S1184" s="25" t="s">
        <v>9961</v>
      </c>
      <c r="T1184" s="25" t="s">
        <v>125</v>
      </c>
      <c r="U1184" s="25" t="s">
        <v>125</v>
      </c>
      <c r="V1184" s="50">
        <v>0.39</v>
      </c>
    </row>
    <row r="1185" spans="2:22" ht="43" customHeight="1">
      <c r="B1185" s="22" t="s">
        <v>9</v>
      </c>
      <c r="C1185" s="25" t="s">
        <v>9962</v>
      </c>
      <c r="D1185" s="25" t="s">
        <v>9963</v>
      </c>
      <c r="E1185" s="25" t="s">
        <v>9964</v>
      </c>
      <c r="F1185" s="25" t="s">
        <v>9965</v>
      </c>
      <c r="G1185" s="25" t="s">
        <v>9966</v>
      </c>
      <c r="H1185" s="23" t="s">
        <v>122</v>
      </c>
      <c r="I1185" s="23" t="s">
        <v>123</v>
      </c>
      <c r="J1185" s="23" t="s">
        <v>9967</v>
      </c>
      <c r="K1185" s="24">
        <v>0.34782600000000002</v>
      </c>
      <c r="L1185" s="25" t="s">
        <v>125</v>
      </c>
      <c r="M1185" s="25" t="s">
        <v>125</v>
      </c>
      <c r="N1185" s="25" t="s">
        <v>918</v>
      </c>
      <c r="O1185" s="25" t="s">
        <v>2049</v>
      </c>
      <c r="P1185" s="25" t="s">
        <v>125</v>
      </c>
      <c r="Q1185" s="25" t="s">
        <v>9968</v>
      </c>
      <c r="R1185" s="25" t="s">
        <v>125</v>
      </c>
      <c r="S1185" s="25" t="s">
        <v>9969</v>
      </c>
      <c r="T1185" s="25" t="s">
        <v>125</v>
      </c>
      <c r="U1185" s="25" t="s">
        <v>125</v>
      </c>
      <c r="V1185" s="50">
        <v>0.45800000000000002</v>
      </c>
    </row>
    <row r="1186" spans="2:22" ht="43" customHeight="1">
      <c r="B1186" s="22" t="s">
        <v>9</v>
      </c>
      <c r="C1186" s="25" t="s">
        <v>9970</v>
      </c>
      <c r="D1186" s="25" t="s">
        <v>9971</v>
      </c>
      <c r="E1186" s="25" t="s">
        <v>9972</v>
      </c>
      <c r="F1186" s="25" t="s">
        <v>9973</v>
      </c>
      <c r="G1186" s="25" t="s">
        <v>9974</v>
      </c>
      <c r="H1186" s="23" t="s">
        <v>122</v>
      </c>
      <c r="I1186" s="23" t="s">
        <v>123</v>
      </c>
      <c r="J1186" s="23" t="s">
        <v>9975</v>
      </c>
      <c r="K1186" s="24">
        <v>0.222222</v>
      </c>
      <c r="L1186" s="25" t="s">
        <v>137</v>
      </c>
      <c r="M1186" s="25" t="s">
        <v>125</v>
      </c>
      <c r="N1186" s="25" t="s">
        <v>1432</v>
      </c>
      <c r="O1186" s="25" t="s">
        <v>1433</v>
      </c>
      <c r="P1186" s="25" t="s">
        <v>1434</v>
      </c>
      <c r="Q1186" s="25" t="s">
        <v>125</v>
      </c>
      <c r="R1186" s="25" t="s">
        <v>9976</v>
      </c>
      <c r="S1186" s="25" t="s">
        <v>9977</v>
      </c>
      <c r="T1186" s="25" t="s">
        <v>125</v>
      </c>
      <c r="U1186" s="25" t="s">
        <v>125</v>
      </c>
      <c r="V1186" s="50">
        <v>0.64200000000000002</v>
      </c>
    </row>
    <row r="1187" spans="2:22" ht="43" customHeight="1">
      <c r="B1187" s="22" t="s">
        <v>9</v>
      </c>
      <c r="C1187" s="25" t="s">
        <v>9978</v>
      </c>
      <c r="D1187" s="25" t="s">
        <v>9979</v>
      </c>
      <c r="E1187" s="25" t="s">
        <v>9980</v>
      </c>
      <c r="F1187" s="25" t="s">
        <v>9981</v>
      </c>
      <c r="G1187" s="25" t="s">
        <v>9982</v>
      </c>
      <c r="H1187" s="23" t="s">
        <v>122</v>
      </c>
      <c r="I1187" s="23" t="s">
        <v>123</v>
      </c>
      <c r="J1187" s="23" t="s">
        <v>9983</v>
      </c>
      <c r="K1187" s="24">
        <v>0.30113600000000001</v>
      </c>
      <c r="L1187" s="25" t="s">
        <v>125</v>
      </c>
      <c r="M1187" s="25" t="s">
        <v>125</v>
      </c>
      <c r="N1187" s="25" t="s">
        <v>1432</v>
      </c>
      <c r="O1187" s="25" t="s">
        <v>1433</v>
      </c>
      <c r="P1187" s="25" t="s">
        <v>375</v>
      </c>
      <c r="Q1187" s="25" t="s">
        <v>125</v>
      </c>
      <c r="R1187" s="25" t="s">
        <v>9984</v>
      </c>
      <c r="S1187" s="25" t="s">
        <v>9985</v>
      </c>
      <c r="T1187" s="25" t="s">
        <v>125</v>
      </c>
      <c r="U1187" s="25" t="s">
        <v>125</v>
      </c>
      <c r="V1187" s="50">
        <v>0.78800000000000003</v>
      </c>
    </row>
    <row r="1188" spans="2:22" ht="43" customHeight="1">
      <c r="B1188" s="22" t="s">
        <v>9</v>
      </c>
      <c r="C1188" s="25" t="s">
        <v>9986</v>
      </c>
      <c r="D1188" s="25" t="s">
        <v>9987</v>
      </c>
      <c r="E1188" s="25" t="s">
        <v>9988</v>
      </c>
      <c r="F1188" s="25" t="s">
        <v>9989</v>
      </c>
      <c r="G1188" s="25" t="s">
        <v>9990</v>
      </c>
      <c r="H1188" s="25" t="s">
        <v>122</v>
      </c>
      <c r="I1188" s="25" t="s">
        <v>123</v>
      </c>
      <c r="J1188" s="25" t="s">
        <v>9991</v>
      </c>
      <c r="K1188" s="26">
        <v>0.212121</v>
      </c>
      <c r="L1188" s="25" t="s">
        <v>125</v>
      </c>
      <c r="M1188" s="25" t="s">
        <v>125</v>
      </c>
      <c r="N1188" s="25" t="s">
        <v>125</v>
      </c>
      <c r="O1188" s="25" t="s">
        <v>2225</v>
      </c>
      <c r="P1188" s="25" t="s">
        <v>125</v>
      </c>
      <c r="Q1188" s="25" t="s">
        <v>125</v>
      </c>
      <c r="R1188" s="25" t="s">
        <v>9992</v>
      </c>
      <c r="S1188" s="25" t="s">
        <v>9993</v>
      </c>
      <c r="T1188" s="25" t="s">
        <v>9994</v>
      </c>
      <c r="U1188" s="25" t="s">
        <v>125</v>
      </c>
      <c r="V1188" s="50">
        <v>0.47599999999999998</v>
      </c>
    </row>
    <row r="1189" spans="2:22" ht="43" customHeight="1">
      <c r="B1189" s="22" t="s">
        <v>9</v>
      </c>
      <c r="C1189" s="25" t="s">
        <v>9995</v>
      </c>
      <c r="D1189" s="25" t="s">
        <v>9996</v>
      </c>
      <c r="E1189" s="25" t="s">
        <v>9997</v>
      </c>
      <c r="F1189" s="25" t="s">
        <v>9998</v>
      </c>
      <c r="G1189" s="25" t="s">
        <v>9999</v>
      </c>
      <c r="H1189" s="23" t="s">
        <v>122</v>
      </c>
      <c r="I1189" s="23" t="s">
        <v>123</v>
      </c>
      <c r="J1189" s="23" t="s">
        <v>10000</v>
      </c>
      <c r="K1189" s="24">
        <v>0.24404799999999999</v>
      </c>
      <c r="L1189" s="25" t="s">
        <v>125</v>
      </c>
      <c r="M1189" s="25" t="s">
        <v>125</v>
      </c>
      <c r="N1189" s="25" t="s">
        <v>190</v>
      </c>
      <c r="O1189" s="25" t="s">
        <v>6990</v>
      </c>
      <c r="P1189" s="25" t="s">
        <v>125</v>
      </c>
      <c r="Q1189" s="25" t="s">
        <v>125</v>
      </c>
      <c r="R1189" s="25" t="s">
        <v>10001</v>
      </c>
      <c r="S1189" s="25" t="s">
        <v>10002</v>
      </c>
      <c r="T1189" s="25" t="s">
        <v>10003</v>
      </c>
      <c r="U1189" s="25" t="s">
        <v>125</v>
      </c>
      <c r="V1189" s="50">
        <v>0.59199999999999997</v>
      </c>
    </row>
    <row r="1190" spans="2:22" ht="43" customHeight="1">
      <c r="B1190" s="22" t="s">
        <v>9</v>
      </c>
      <c r="C1190" s="25" t="s">
        <v>10004</v>
      </c>
      <c r="D1190" s="25" t="s">
        <v>10005</v>
      </c>
      <c r="E1190" s="25" t="s">
        <v>10006</v>
      </c>
      <c r="F1190" s="25" t="s">
        <v>10007</v>
      </c>
      <c r="G1190" s="25" t="s">
        <v>10008</v>
      </c>
      <c r="H1190" s="23" t="s">
        <v>122</v>
      </c>
      <c r="I1190" s="23" t="s">
        <v>383</v>
      </c>
      <c r="J1190" s="23" t="s">
        <v>10009</v>
      </c>
      <c r="K1190" s="24">
        <v>0.16883100000000001</v>
      </c>
      <c r="L1190" s="25" t="s">
        <v>125</v>
      </c>
      <c r="M1190" s="25" t="s">
        <v>125</v>
      </c>
      <c r="N1190" s="25" t="s">
        <v>565</v>
      </c>
      <c r="O1190" s="25" t="s">
        <v>940</v>
      </c>
      <c r="P1190" s="25" t="s">
        <v>125</v>
      </c>
      <c r="Q1190" s="25" t="s">
        <v>125</v>
      </c>
      <c r="R1190" s="25" t="s">
        <v>10010</v>
      </c>
      <c r="S1190" s="25" t="s">
        <v>10011</v>
      </c>
      <c r="T1190" s="25" t="s">
        <v>125</v>
      </c>
      <c r="U1190" s="25" t="s">
        <v>125</v>
      </c>
      <c r="V1190" s="50" t="s">
        <v>125</v>
      </c>
    </row>
    <row r="1191" spans="2:22" ht="43" customHeight="1">
      <c r="B1191" s="22" t="s">
        <v>9</v>
      </c>
      <c r="C1191" s="25" t="s">
        <v>10012</v>
      </c>
      <c r="D1191" s="25" t="s">
        <v>10013</v>
      </c>
      <c r="E1191" s="25" t="s">
        <v>10014</v>
      </c>
      <c r="F1191" s="25" t="s">
        <v>10015</v>
      </c>
      <c r="G1191" s="25" t="s">
        <v>10016</v>
      </c>
      <c r="H1191" s="23" t="s">
        <v>122</v>
      </c>
      <c r="I1191" s="23" t="s">
        <v>123</v>
      </c>
      <c r="J1191" s="23" t="s">
        <v>10017</v>
      </c>
      <c r="K1191" s="24">
        <v>0.55000000000000004</v>
      </c>
      <c r="L1191" s="25" t="s">
        <v>125</v>
      </c>
      <c r="M1191" s="25" t="s">
        <v>125</v>
      </c>
      <c r="N1191" s="25" t="s">
        <v>125</v>
      </c>
      <c r="O1191" s="25" t="s">
        <v>1166</v>
      </c>
      <c r="P1191" s="25" t="s">
        <v>125</v>
      </c>
      <c r="Q1191" s="25" t="s">
        <v>125</v>
      </c>
      <c r="R1191" s="25" t="s">
        <v>125</v>
      </c>
      <c r="S1191" s="25" t="s">
        <v>10018</v>
      </c>
      <c r="T1191" s="25" t="s">
        <v>125</v>
      </c>
      <c r="U1191" s="25" t="s">
        <v>125</v>
      </c>
      <c r="V1191" s="50">
        <v>0.60599999999999998</v>
      </c>
    </row>
    <row r="1192" spans="2:22" ht="43" customHeight="1">
      <c r="B1192" s="22" t="s">
        <v>9</v>
      </c>
      <c r="C1192" s="25" t="s">
        <v>10019</v>
      </c>
      <c r="D1192" s="25" t="s">
        <v>10020</v>
      </c>
      <c r="E1192" s="25" t="s">
        <v>10021</v>
      </c>
      <c r="F1192" s="25" t="s">
        <v>10022</v>
      </c>
      <c r="G1192" s="25" t="s">
        <v>10023</v>
      </c>
      <c r="H1192" s="23" t="s">
        <v>122</v>
      </c>
      <c r="I1192" s="23" t="s">
        <v>123</v>
      </c>
      <c r="J1192" s="23" t="s">
        <v>10024</v>
      </c>
      <c r="K1192" s="24">
        <v>0.55384599999999995</v>
      </c>
      <c r="L1192" s="25" t="s">
        <v>125</v>
      </c>
      <c r="M1192" s="25" t="s">
        <v>125</v>
      </c>
      <c r="N1192" s="25" t="s">
        <v>125</v>
      </c>
      <c r="O1192" s="25" t="s">
        <v>125</v>
      </c>
      <c r="P1192" s="25" t="s">
        <v>10025</v>
      </c>
      <c r="Q1192" s="25" t="s">
        <v>125</v>
      </c>
      <c r="R1192" s="25" t="s">
        <v>125</v>
      </c>
      <c r="S1192" s="25" t="s">
        <v>10026</v>
      </c>
      <c r="T1192" s="25" t="s">
        <v>10027</v>
      </c>
      <c r="U1192" s="25" t="s">
        <v>125</v>
      </c>
      <c r="V1192" s="50">
        <v>0.80600000000000005</v>
      </c>
    </row>
    <row r="1193" spans="2:22" ht="43" customHeight="1">
      <c r="B1193" s="22" t="s">
        <v>9</v>
      </c>
      <c r="C1193" s="25" t="s">
        <v>438</v>
      </c>
      <c r="D1193" s="25" t="s">
        <v>439</v>
      </c>
      <c r="E1193" s="25" t="s">
        <v>440</v>
      </c>
      <c r="F1193" s="25" t="s">
        <v>10028</v>
      </c>
      <c r="G1193" s="25" t="s">
        <v>10029</v>
      </c>
      <c r="H1193" s="25" t="s">
        <v>122</v>
      </c>
      <c r="I1193" s="25" t="s">
        <v>123</v>
      </c>
      <c r="J1193" s="25" t="s">
        <v>10030</v>
      </c>
      <c r="K1193" s="26">
        <v>0.65714300000000003</v>
      </c>
      <c r="L1193" s="25" t="s">
        <v>125</v>
      </c>
      <c r="M1193" s="25" t="s">
        <v>125</v>
      </c>
      <c r="N1193" s="25" t="s">
        <v>444</v>
      </c>
      <c r="O1193" s="25" t="s">
        <v>445</v>
      </c>
      <c r="P1193" s="25" t="s">
        <v>446</v>
      </c>
      <c r="Q1193" s="25" t="s">
        <v>125</v>
      </c>
      <c r="R1193" s="25" t="s">
        <v>125</v>
      </c>
      <c r="S1193" s="25" t="s">
        <v>447</v>
      </c>
      <c r="T1193" s="25" t="s">
        <v>10031</v>
      </c>
      <c r="U1193" s="25" t="s">
        <v>125</v>
      </c>
      <c r="V1193" s="50">
        <v>0.54200000000000004</v>
      </c>
    </row>
    <row r="1194" spans="2:22" ht="43" customHeight="1">
      <c r="B1194" s="22" t="s">
        <v>9</v>
      </c>
      <c r="C1194" s="25" t="s">
        <v>10032</v>
      </c>
      <c r="D1194" s="25" t="s">
        <v>10033</v>
      </c>
      <c r="E1194" s="25" t="s">
        <v>10034</v>
      </c>
      <c r="F1194" s="25" t="s">
        <v>10035</v>
      </c>
      <c r="G1194" s="25" t="s">
        <v>10036</v>
      </c>
      <c r="H1194" s="25" t="s">
        <v>122</v>
      </c>
      <c r="I1194" s="25" t="s">
        <v>123</v>
      </c>
      <c r="J1194" s="25" t="s">
        <v>10037</v>
      </c>
      <c r="K1194" s="26">
        <v>0.74107100000000004</v>
      </c>
      <c r="L1194" s="25" t="s">
        <v>125</v>
      </c>
      <c r="M1194" s="25" t="s">
        <v>125</v>
      </c>
      <c r="N1194" s="25" t="s">
        <v>444</v>
      </c>
      <c r="O1194" s="25" t="s">
        <v>445</v>
      </c>
      <c r="P1194" s="25" t="s">
        <v>446</v>
      </c>
      <c r="Q1194" s="25" t="s">
        <v>10038</v>
      </c>
      <c r="R1194" s="25" t="s">
        <v>10039</v>
      </c>
      <c r="S1194" s="25" t="s">
        <v>10040</v>
      </c>
      <c r="T1194" s="25" t="s">
        <v>10041</v>
      </c>
      <c r="U1194" s="25" t="s">
        <v>125</v>
      </c>
      <c r="V1194" s="50">
        <v>0.7</v>
      </c>
    </row>
    <row r="1195" spans="2:22" ht="43" customHeight="1">
      <c r="B1195" s="22" t="s">
        <v>9</v>
      </c>
      <c r="C1195" s="25" t="s">
        <v>10042</v>
      </c>
      <c r="D1195" s="25" t="s">
        <v>10043</v>
      </c>
      <c r="E1195" s="25" t="s">
        <v>10044</v>
      </c>
      <c r="F1195" s="25" t="s">
        <v>10045</v>
      </c>
      <c r="G1195" s="25" t="s">
        <v>10046</v>
      </c>
      <c r="H1195" s="25" t="s">
        <v>122</v>
      </c>
      <c r="I1195" s="25" t="s">
        <v>123</v>
      </c>
      <c r="J1195" s="25" t="s">
        <v>10047</v>
      </c>
      <c r="K1195" s="26">
        <v>0.22</v>
      </c>
      <c r="L1195" s="25" t="s">
        <v>137</v>
      </c>
      <c r="M1195" s="25" t="s">
        <v>125</v>
      </c>
      <c r="N1195" s="25" t="s">
        <v>444</v>
      </c>
      <c r="O1195" s="25" t="s">
        <v>445</v>
      </c>
      <c r="P1195" s="25" t="s">
        <v>446</v>
      </c>
      <c r="Q1195" s="25" t="s">
        <v>125</v>
      </c>
      <c r="R1195" s="25" t="s">
        <v>125</v>
      </c>
      <c r="S1195" s="25" t="s">
        <v>10048</v>
      </c>
      <c r="T1195" s="25" t="s">
        <v>125</v>
      </c>
      <c r="U1195" s="25" t="s">
        <v>125</v>
      </c>
      <c r="V1195" s="50">
        <v>0.45600000000000002</v>
      </c>
    </row>
    <row r="1196" spans="2:22" ht="43" customHeight="1">
      <c r="B1196" s="22" t="s">
        <v>9</v>
      </c>
      <c r="C1196" s="25" t="s">
        <v>6025</v>
      </c>
      <c r="D1196" s="25" t="s">
        <v>6026</v>
      </c>
      <c r="E1196" s="25" t="s">
        <v>6027</v>
      </c>
      <c r="F1196" s="25" t="s">
        <v>10049</v>
      </c>
      <c r="G1196" s="25" t="s">
        <v>10050</v>
      </c>
      <c r="H1196" s="23" t="s">
        <v>122</v>
      </c>
      <c r="I1196" s="23" t="s">
        <v>123</v>
      </c>
      <c r="J1196" s="23" t="s">
        <v>10051</v>
      </c>
      <c r="K1196" s="24">
        <v>0.411111</v>
      </c>
      <c r="L1196" s="25" t="s">
        <v>125</v>
      </c>
      <c r="M1196" s="25" t="s">
        <v>125</v>
      </c>
      <c r="N1196" s="25" t="s">
        <v>444</v>
      </c>
      <c r="O1196" s="25" t="s">
        <v>445</v>
      </c>
      <c r="P1196" s="25" t="s">
        <v>446</v>
      </c>
      <c r="Q1196" s="25" t="s">
        <v>125</v>
      </c>
      <c r="R1196" s="25" t="s">
        <v>125</v>
      </c>
      <c r="S1196" s="25" t="s">
        <v>6032</v>
      </c>
      <c r="T1196" s="25" t="s">
        <v>125</v>
      </c>
      <c r="U1196" s="25" t="s">
        <v>125</v>
      </c>
      <c r="V1196" s="50">
        <v>0.75</v>
      </c>
    </row>
    <row r="1197" spans="2:22" ht="43" customHeight="1">
      <c r="B1197" s="22" t="s">
        <v>9</v>
      </c>
      <c r="C1197" s="25" t="s">
        <v>10052</v>
      </c>
      <c r="D1197" s="25" t="s">
        <v>10053</v>
      </c>
      <c r="E1197" s="25" t="s">
        <v>10054</v>
      </c>
      <c r="F1197" s="25" t="s">
        <v>10055</v>
      </c>
      <c r="G1197" s="25" t="s">
        <v>10056</v>
      </c>
      <c r="H1197" s="25" t="s">
        <v>122</v>
      </c>
      <c r="I1197" s="25" t="s">
        <v>123</v>
      </c>
      <c r="J1197" s="25" t="s">
        <v>10057</v>
      </c>
      <c r="K1197" s="26">
        <v>0.53061199999999997</v>
      </c>
      <c r="L1197" s="25" t="s">
        <v>125</v>
      </c>
      <c r="M1197" s="25" t="s">
        <v>125</v>
      </c>
      <c r="N1197" s="25" t="s">
        <v>554</v>
      </c>
      <c r="O1197" s="25" t="s">
        <v>555</v>
      </c>
      <c r="P1197" s="25" t="s">
        <v>10058</v>
      </c>
      <c r="Q1197" s="25" t="s">
        <v>125</v>
      </c>
      <c r="R1197" s="25" t="s">
        <v>10059</v>
      </c>
      <c r="S1197" s="25" t="s">
        <v>10060</v>
      </c>
      <c r="T1197" s="25" t="s">
        <v>125</v>
      </c>
      <c r="U1197" s="25" t="s">
        <v>125</v>
      </c>
      <c r="V1197" s="50">
        <v>0.78</v>
      </c>
    </row>
    <row r="1198" spans="2:22" ht="43" customHeight="1">
      <c r="B1198" s="22" t="s">
        <v>9</v>
      </c>
      <c r="C1198" s="25" t="s">
        <v>455</v>
      </c>
      <c r="D1198" s="25" t="s">
        <v>456</v>
      </c>
      <c r="E1198" s="25" t="s">
        <v>457</v>
      </c>
      <c r="F1198" s="23" t="s">
        <v>10061</v>
      </c>
      <c r="G1198" s="23" t="s">
        <v>10062</v>
      </c>
      <c r="H1198" s="23" t="s">
        <v>122</v>
      </c>
      <c r="I1198" s="23" t="s">
        <v>123</v>
      </c>
      <c r="J1198" s="23" t="s">
        <v>10063</v>
      </c>
      <c r="K1198" s="24">
        <v>0.149254</v>
      </c>
      <c r="L1198" s="25" t="s">
        <v>125</v>
      </c>
      <c r="M1198" s="25" t="s">
        <v>125</v>
      </c>
      <c r="N1198" s="25" t="s">
        <v>461</v>
      </c>
      <c r="O1198" s="25" t="s">
        <v>462</v>
      </c>
      <c r="P1198" s="25" t="s">
        <v>446</v>
      </c>
      <c r="Q1198" s="25" t="s">
        <v>125</v>
      </c>
      <c r="R1198" s="25" t="s">
        <v>10064</v>
      </c>
      <c r="S1198" s="25" t="s">
        <v>464</v>
      </c>
      <c r="T1198" s="25" t="s">
        <v>465</v>
      </c>
      <c r="U1198" s="25" t="s">
        <v>125</v>
      </c>
      <c r="V1198" s="50">
        <v>0.438</v>
      </c>
    </row>
    <row r="1199" spans="2:22" ht="43" customHeight="1">
      <c r="B1199" s="22" t="s">
        <v>9</v>
      </c>
      <c r="C1199" s="25" t="s">
        <v>10065</v>
      </c>
      <c r="D1199" s="25" t="s">
        <v>10066</v>
      </c>
      <c r="E1199" s="25" t="s">
        <v>10067</v>
      </c>
      <c r="F1199" s="25" t="s">
        <v>10068</v>
      </c>
      <c r="G1199" s="25" t="s">
        <v>10069</v>
      </c>
      <c r="H1199" s="23" t="s">
        <v>122</v>
      </c>
      <c r="I1199" s="23" t="s">
        <v>123</v>
      </c>
      <c r="J1199" s="23" t="s">
        <v>10070</v>
      </c>
      <c r="K1199" s="24">
        <v>0.30769200000000002</v>
      </c>
      <c r="L1199" s="25" t="s">
        <v>125</v>
      </c>
      <c r="M1199" s="25" t="s">
        <v>125</v>
      </c>
      <c r="N1199" s="25" t="s">
        <v>565</v>
      </c>
      <c r="O1199" s="25" t="s">
        <v>10071</v>
      </c>
      <c r="P1199" s="25" t="s">
        <v>125</v>
      </c>
      <c r="Q1199" s="25" t="s">
        <v>125</v>
      </c>
      <c r="R1199" s="25" t="s">
        <v>125</v>
      </c>
      <c r="S1199" s="25" t="s">
        <v>10072</v>
      </c>
      <c r="T1199" s="25" t="s">
        <v>125</v>
      </c>
      <c r="U1199" s="25" t="s">
        <v>125</v>
      </c>
      <c r="V1199" s="50">
        <v>0.53800000000000003</v>
      </c>
    </row>
    <row r="1200" spans="2:22" ht="43" customHeight="1">
      <c r="B1200" s="22" t="s">
        <v>9</v>
      </c>
      <c r="C1200" s="25" t="s">
        <v>10073</v>
      </c>
      <c r="D1200" s="25" t="s">
        <v>10074</v>
      </c>
      <c r="E1200" s="25" t="s">
        <v>10075</v>
      </c>
      <c r="F1200" s="25" t="s">
        <v>10076</v>
      </c>
      <c r="G1200" s="25" t="s">
        <v>10077</v>
      </c>
      <c r="H1200" s="25" t="s">
        <v>122</v>
      </c>
      <c r="I1200" s="25" t="s">
        <v>383</v>
      </c>
      <c r="J1200" s="25" t="s">
        <v>10078</v>
      </c>
      <c r="K1200" s="26">
        <v>0.25781199999999999</v>
      </c>
      <c r="L1200" s="25" t="s">
        <v>125</v>
      </c>
      <c r="M1200" s="25" t="s">
        <v>125</v>
      </c>
      <c r="N1200" s="25" t="s">
        <v>565</v>
      </c>
      <c r="O1200" s="25" t="s">
        <v>9343</v>
      </c>
      <c r="P1200" s="25" t="s">
        <v>125</v>
      </c>
      <c r="Q1200" s="25" t="s">
        <v>125</v>
      </c>
      <c r="R1200" s="25" t="s">
        <v>10079</v>
      </c>
      <c r="S1200" s="25" t="s">
        <v>10080</v>
      </c>
      <c r="T1200" s="25" t="s">
        <v>125</v>
      </c>
      <c r="U1200" s="25" t="s">
        <v>125</v>
      </c>
      <c r="V1200" s="50" t="s">
        <v>125</v>
      </c>
    </row>
    <row r="1201" spans="2:22" ht="43" customHeight="1">
      <c r="B1201" s="22" t="s">
        <v>9</v>
      </c>
      <c r="C1201" s="25" t="s">
        <v>10081</v>
      </c>
      <c r="D1201" s="25" t="s">
        <v>125</v>
      </c>
      <c r="E1201" s="25" t="s">
        <v>10082</v>
      </c>
      <c r="F1201" s="25" t="s">
        <v>10083</v>
      </c>
      <c r="G1201" s="25" t="s">
        <v>10084</v>
      </c>
      <c r="H1201" s="23" t="s">
        <v>122</v>
      </c>
      <c r="I1201" s="23" t="s">
        <v>123</v>
      </c>
      <c r="J1201" s="23" t="s">
        <v>10085</v>
      </c>
      <c r="K1201" s="24">
        <v>0.24390200000000001</v>
      </c>
      <c r="L1201" s="25" t="s">
        <v>125</v>
      </c>
      <c r="M1201" s="25" t="s">
        <v>125</v>
      </c>
      <c r="N1201" s="25" t="s">
        <v>125</v>
      </c>
      <c r="O1201" s="25" t="s">
        <v>125</v>
      </c>
      <c r="P1201" s="25" t="s">
        <v>125</v>
      </c>
      <c r="Q1201" s="25" t="s">
        <v>125</v>
      </c>
      <c r="R1201" s="25" t="s">
        <v>125</v>
      </c>
      <c r="S1201" s="25" t="s">
        <v>125</v>
      </c>
      <c r="T1201" s="25" t="s">
        <v>125</v>
      </c>
      <c r="U1201" s="25" t="s">
        <v>125</v>
      </c>
      <c r="V1201" s="50">
        <v>0.88200000000000001</v>
      </c>
    </row>
    <row r="1202" spans="2:22" ht="43" customHeight="1">
      <c r="B1202" s="22" t="s">
        <v>9</v>
      </c>
      <c r="C1202" s="25" t="s">
        <v>10086</v>
      </c>
      <c r="D1202" s="25" t="s">
        <v>125</v>
      </c>
      <c r="E1202" s="25" t="s">
        <v>10087</v>
      </c>
      <c r="F1202" s="25" t="s">
        <v>10088</v>
      </c>
      <c r="G1202" s="25" t="s">
        <v>10089</v>
      </c>
      <c r="H1202" s="23" t="s">
        <v>122</v>
      </c>
      <c r="I1202" s="23" t="s">
        <v>123</v>
      </c>
      <c r="J1202" s="23" t="s">
        <v>10090</v>
      </c>
      <c r="K1202" s="24">
        <v>0.75</v>
      </c>
      <c r="L1202" s="25" t="s">
        <v>125</v>
      </c>
      <c r="M1202" s="25" t="s">
        <v>125</v>
      </c>
      <c r="N1202" s="25" t="s">
        <v>125</v>
      </c>
      <c r="O1202" s="25" t="s">
        <v>125</v>
      </c>
      <c r="P1202" s="25" t="s">
        <v>125</v>
      </c>
      <c r="Q1202" s="25" t="s">
        <v>125</v>
      </c>
      <c r="R1202" s="25" t="s">
        <v>125</v>
      </c>
      <c r="S1202" s="25" t="s">
        <v>125</v>
      </c>
      <c r="T1202" s="25" t="s">
        <v>125</v>
      </c>
      <c r="U1202" s="25" t="s">
        <v>125</v>
      </c>
      <c r="V1202" s="50" t="s">
        <v>125</v>
      </c>
    </row>
    <row r="1203" spans="2:22" ht="43" customHeight="1">
      <c r="B1203" s="22" t="s">
        <v>9</v>
      </c>
      <c r="C1203" s="25" t="s">
        <v>10091</v>
      </c>
      <c r="D1203" s="25" t="s">
        <v>10092</v>
      </c>
      <c r="E1203" s="25" t="s">
        <v>10093</v>
      </c>
      <c r="F1203" s="25" t="s">
        <v>10094</v>
      </c>
      <c r="G1203" s="25" t="s">
        <v>10095</v>
      </c>
      <c r="H1203" s="25" t="s">
        <v>122</v>
      </c>
      <c r="I1203" s="25" t="s">
        <v>123</v>
      </c>
      <c r="J1203" s="25" t="s">
        <v>10096</v>
      </c>
      <c r="K1203" s="26">
        <v>0.33333299999999999</v>
      </c>
      <c r="L1203" s="25" t="s">
        <v>125</v>
      </c>
      <c r="M1203" s="25" t="s">
        <v>125</v>
      </c>
      <c r="N1203" s="25" t="s">
        <v>5380</v>
      </c>
      <c r="O1203" s="25" t="s">
        <v>757</v>
      </c>
      <c r="P1203" s="25" t="s">
        <v>125</v>
      </c>
      <c r="Q1203" s="25" t="s">
        <v>125</v>
      </c>
      <c r="R1203" s="25" t="s">
        <v>10097</v>
      </c>
      <c r="S1203" s="25" t="s">
        <v>10098</v>
      </c>
      <c r="T1203" s="25" t="s">
        <v>10099</v>
      </c>
      <c r="U1203" s="25" t="s">
        <v>125</v>
      </c>
      <c r="V1203" s="50">
        <v>0.33</v>
      </c>
    </row>
    <row r="1204" spans="2:22" ht="43" customHeight="1">
      <c r="B1204" s="22" t="s">
        <v>9</v>
      </c>
      <c r="C1204" s="25" t="s">
        <v>10100</v>
      </c>
      <c r="D1204" s="25" t="s">
        <v>10101</v>
      </c>
      <c r="E1204" s="25" t="s">
        <v>10102</v>
      </c>
      <c r="F1204" s="25" t="s">
        <v>10103</v>
      </c>
      <c r="G1204" s="25" t="s">
        <v>10104</v>
      </c>
      <c r="H1204" s="25" t="s">
        <v>122</v>
      </c>
      <c r="I1204" s="25" t="s">
        <v>123</v>
      </c>
      <c r="J1204" s="25" t="s">
        <v>10105</v>
      </c>
      <c r="K1204" s="26">
        <v>1</v>
      </c>
      <c r="L1204" s="25" t="s">
        <v>137</v>
      </c>
      <c r="M1204" s="23" t="s">
        <v>125</v>
      </c>
      <c r="N1204" s="23" t="s">
        <v>494</v>
      </c>
      <c r="O1204" s="23" t="s">
        <v>1518</v>
      </c>
      <c r="P1204" s="23" t="s">
        <v>125</v>
      </c>
      <c r="Q1204" s="23" t="s">
        <v>10106</v>
      </c>
      <c r="R1204" s="23" t="s">
        <v>125</v>
      </c>
      <c r="S1204" s="23" t="s">
        <v>10107</v>
      </c>
      <c r="T1204" s="23" t="s">
        <v>10108</v>
      </c>
      <c r="U1204" s="23" t="s">
        <v>125</v>
      </c>
      <c r="V1204" s="51">
        <v>0.81</v>
      </c>
    </row>
    <row r="1205" spans="2:22" ht="43" customHeight="1">
      <c r="B1205" s="22" t="s">
        <v>9</v>
      </c>
      <c r="C1205" s="25" t="s">
        <v>10109</v>
      </c>
      <c r="D1205" s="25" t="s">
        <v>10110</v>
      </c>
      <c r="E1205" s="25" t="s">
        <v>10111</v>
      </c>
      <c r="F1205" s="25" t="s">
        <v>10112</v>
      </c>
      <c r="G1205" s="25" t="s">
        <v>10113</v>
      </c>
      <c r="H1205" s="25" t="s">
        <v>122</v>
      </c>
      <c r="I1205" s="25" t="s">
        <v>123</v>
      </c>
      <c r="J1205" s="25" t="s">
        <v>10114</v>
      </c>
      <c r="K1205" s="26">
        <v>0.30769200000000002</v>
      </c>
      <c r="L1205" s="25" t="s">
        <v>125</v>
      </c>
      <c r="M1205" s="25" t="s">
        <v>125</v>
      </c>
      <c r="N1205" s="25" t="s">
        <v>2243</v>
      </c>
      <c r="O1205" s="25" t="s">
        <v>10115</v>
      </c>
      <c r="P1205" s="25" t="s">
        <v>125</v>
      </c>
      <c r="Q1205" s="25" t="s">
        <v>125</v>
      </c>
      <c r="R1205" s="25" t="s">
        <v>10116</v>
      </c>
      <c r="S1205" s="25" t="s">
        <v>10117</v>
      </c>
      <c r="T1205" s="25" t="s">
        <v>125</v>
      </c>
      <c r="U1205" s="25" t="s">
        <v>125</v>
      </c>
      <c r="V1205" s="50">
        <v>0.434</v>
      </c>
    </row>
    <row r="1206" spans="2:22" ht="43" customHeight="1">
      <c r="B1206" s="22" t="s">
        <v>9</v>
      </c>
      <c r="C1206" s="25" t="s">
        <v>10118</v>
      </c>
      <c r="D1206" s="25" t="s">
        <v>10119</v>
      </c>
      <c r="E1206" s="25" t="s">
        <v>10120</v>
      </c>
      <c r="F1206" s="25" t="s">
        <v>10121</v>
      </c>
      <c r="G1206" s="25" t="s">
        <v>10122</v>
      </c>
      <c r="H1206" s="23" t="s">
        <v>122</v>
      </c>
      <c r="I1206" s="23" t="s">
        <v>383</v>
      </c>
      <c r="J1206" s="23" t="s">
        <v>10123</v>
      </c>
      <c r="K1206" s="24">
        <v>0.43902400000000003</v>
      </c>
      <c r="L1206" s="25" t="s">
        <v>137</v>
      </c>
      <c r="M1206" s="25" t="s">
        <v>137</v>
      </c>
      <c r="N1206" s="25" t="s">
        <v>1777</v>
      </c>
      <c r="O1206" s="25" t="s">
        <v>3145</v>
      </c>
      <c r="P1206" s="25" t="s">
        <v>125</v>
      </c>
      <c r="Q1206" s="25" t="s">
        <v>10124</v>
      </c>
      <c r="R1206" s="25" t="s">
        <v>125</v>
      </c>
      <c r="S1206" s="25" t="s">
        <v>10125</v>
      </c>
      <c r="T1206" s="25" t="s">
        <v>10126</v>
      </c>
      <c r="U1206" s="25" t="s">
        <v>125</v>
      </c>
      <c r="V1206" s="50" t="s">
        <v>125</v>
      </c>
    </row>
    <row r="1207" spans="2:22" ht="43" customHeight="1">
      <c r="B1207" s="22" t="s">
        <v>9</v>
      </c>
      <c r="C1207" s="25" t="s">
        <v>10127</v>
      </c>
      <c r="D1207" s="25" t="s">
        <v>10128</v>
      </c>
      <c r="E1207" s="25" t="s">
        <v>10129</v>
      </c>
      <c r="F1207" s="25" t="s">
        <v>10130</v>
      </c>
      <c r="G1207" s="25" t="s">
        <v>10131</v>
      </c>
      <c r="H1207" s="25" t="s">
        <v>122</v>
      </c>
      <c r="I1207" s="25" t="s">
        <v>123</v>
      </c>
      <c r="J1207" s="25" t="s">
        <v>10132</v>
      </c>
      <c r="K1207" s="26">
        <v>0.62916700000000003</v>
      </c>
      <c r="L1207" s="25" t="s">
        <v>125</v>
      </c>
      <c r="M1207" s="25" t="s">
        <v>125</v>
      </c>
      <c r="N1207" s="25" t="s">
        <v>125</v>
      </c>
      <c r="O1207" s="25" t="s">
        <v>125</v>
      </c>
      <c r="P1207" s="25" t="s">
        <v>125</v>
      </c>
      <c r="Q1207" s="25" t="s">
        <v>125</v>
      </c>
      <c r="R1207" s="25" t="s">
        <v>10133</v>
      </c>
      <c r="S1207" s="25" t="s">
        <v>10134</v>
      </c>
      <c r="T1207" s="25" t="s">
        <v>125</v>
      </c>
      <c r="U1207" s="25" t="s">
        <v>125</v>
      </c>
      <c r="V1207" s="50">
        <v>0.74</v>
      </c>
    </row>
    <row r="1208" spans="2:22" ht="43" customHeight="1">
      <c r="B1208" s="22" t="s">
        <v>9</v>
      </c>
      <c r="C1208" s="25" t="s">
        <v>10135</v>
      </c>
      <c r="D1208" s="25" t="s">
        <v>10136</v>
      </c>
      <c r="E1208" s="25" t="s">
        <v>10137</v>
      </c>
      <c r="F1208" s="25" t="s">
        <v>10138</v>
      </c>
      <c r="G1208" s="25" t="s">
        <v>10139</v>
      </c>
      <c r="H1208" s="25" t="s">
        <v>122</v>
      </c>
      <c r="I1208" s="25" t="s">
        <v>123</v>
      </c>
      <c r="J1208" s="25" t="s">
        <v>10140</v>
      </c>
      <c r="K1208" s="26">
        <v>0.11666700000000001</v>
      </c>
      <c r="L1208" s="25" t="s">
        <v>125</v>
      </c>
      <c r="M1208" s="25" t="s">
        <v>125</v>
      </c>
      <c r="N1208" s="25" t="s">
        <v>565</v>
      </c>
      <c r="O1208" s="25" t="s">
        <v>9849</v>
      </c>
      <c r="P1208" s="25" t="s">
        <v>125</v>
      </c>
      <c r="Q1208" s="25" t="s">
        <v>125</v>
      </c>
      <c r="R1208" s="25" t="s">
        <v>125</v>
      </c>
      <c r="S1208" s="25" t="s">
        <v>10141</v>
      </c>
      <c r="T1208" s="25" t="s">
        <v>125</v>
      </c>
      <c r="U1208" s="25" t="s">
        <v>125</v>
      </c>
      <c r="V1208" s="50">
        <v>0.57799999999999996</v>
      </c>
    </row>
    <row r="1209" spans="2:22" ht="43" customHeight="1">
      <c r="B1209" s="22" t="s">
        <v>9</v>
      </c>
      <c r="C1209" s="25" t="s">
        <v>10142</v>
      </c>
      <c r="D1209" s="25" t="s">
        <v>10143</v>
      </c>
      <c r="E1209" s="25" t="s">
        <v>10144</v>
      </c>
      <c r="F1209" s="25" t="s">
        <v>10145</v>
      </c>
      <c r="G1209" s="25" t="s">
        <v>10146</v>
      </c>
      <c r="H1209" s="23" t="s">
        <v>122</v>
      </c>
      <c r="I1209" s="23" t="s">
        <v>123</v>
      </c>
      <c r="J1209" s="23" t="s">
        <v>10147</v>
      </c>
      <c r="K1209" s="24">
        <v>0.37837799999999999</v>
      </c>
      <c r="L1209" s="25" t="s">
        <v>125</v>
      </c>
      <c r="M1209" s="25" t="s">
        <v>125</v>
      </c>
      <c r="N1209" s="25" t="s">
        <v>125</v>
      </c>
      <c r="O1209" s="25" t="s">
        <v>125</v>
      </c>
      <c r="P1209" s="25" t="s">
        <v>125</v>
      </c>
      <c r="Q1209" s="25" t="s">
        <v>125</v>
      </c>
      <c r="R1209" s="25" t="s">
        <v>10148</v>
      </c>
      <c r="S1209" s="25" t="s">
        <v>10149</v>
      </c>
      <c r="T1209" s="25" t="s">
        <v>125</v>
      </c>
      <c r="U1209" s="25" t="s">
        <v>125</v>
      </c>
      <c r="V1209" s="50">
        <v>0.67</v>
      </c>
    </row>
    <row r="1210" spans="2:22" ht="43" customHeight="1">
      <c r="B1210" s="22" t="s">
        <v>9</v>
      </c>
      <c r="C1210" s="25" t="s">
        <v>10150</v>
      </c>
      <c r="D1210" s="25" t="s">
        <v>10151</v>
      </c>
      <c r="E1210" s="25" t="s">
        <v>10152</v>
      </c>
      <c r="F1210" s="25" t="s">
        <v>10153</v>
      </c>
      <c r="G1210" s="25" t="s">
        <v>10154</v>
      </c>
      <c r="H1210" s="25" t="s">
        <v>122</v>
      </c>
      <c r="I1210" s="25" t="s">
        <v>123</v>
      </c>
      <c r="J1210" s="25" t="s">
        <v>10155</v>
      </c>
      <c r="K1210" s="26">
        <v>0.71052599999999999</v>
      </c>
      <c r="L1210" s="25" t="s">
        <v>137</v>
      </c>
      <c r="M1210" s="25" t="s">
        <v>125</v>
      </c>
      <c r="N1210" s="25" t="s">
        <v>539</v>
      </c>
      <c r="O1210" s="25" t="s">
        <v>540</v>
      </c>
      <c r="P1210" s="25" t="s">
        <v>541</v>
      </c>
      <c r="Q1210" s="25" t="s">
        <v>125</v>
      </c>
      <c r="R1210" s="25" t="s">
        <v>10156</v>
      </c>
      <c r="S1210" s="25" t="s">
        <v>10157</v>
      </c>
      <c r="T1210" s="25" t="s">
        <v>125</v>
      </c>
      <c r="U1210" s="25" t="s">
        <v>125</v>
      </c>
      <c r="V1210" s="50">
        <v>0.48399999999999999</v>
      </c>
    </row>
    <row r="1211" spans="2:22" ht="43" customHeight="1">
      <c r="B1211" s="22" t="s">
        <v>9</v>
      </c>
      <c r="C1211" s="25" t="s">
        <v>10158</v>
      </c>
      <c r="D1211" s="25" t="s">
        <v>10159</v>
      </c>
      <c r="E1211" s="25" t="s">
        <v>10160</v>
      </c>
      <c r="F1211" s="25" t="s">
        <v>10161</v>
      </c>
      <c r="G1211" s="25" t="s">
        <v>10162</v>
      </c>
      <c r="H1211" s="23" t="s">
        <v>122</v>
      </c>
      <c r="I1211" s="23" t="s">
        <v>123</v>
      </c>
      <c r="J1211" s="23" t="s">
        <v>10163</v>
      </c>
      <c r="K1211" s="24">
        <v>0.214286</v>
      </c>
      <c r="L1211" s="25" t="s">
        <v>125</v>
      </c>
      <c r="M1211" s="25" t="s">
        <v>125</v>
      </c>
      <c r="N1211" s="25" t="s">
        <v>125</v>
      </c>
      <c r="O1211" s="25" t="s">
        <v>125</v>
      </c>
      <c r="P1211" s="25" t="s">
        <v>125</v>
      </c>
      <c r="Q1211" s="25" t="s">
        <v>125</v>
      </c>
      <c r="R1211" s="25" t="s">
        <v>125</v>
      </c>
      <c r="S1211" s="25" t="s">
        <v>6354</v>
      </c>
      <c r="T1211" s="25" t="s">
        <v>125</v>
      </c>
      <c r="U1211" s="25" t="s">
        <v>125</v>
      </c>
      <c r="V1211" s="50">
        <v>0.50800000000000001</v>
      </c>
    </row>
    <row r="1212" spans="2:22" ht="43" customHeight="1">
      <c r="B1212" s="22" t="s">
        <v>9</v>
      </c>
      <c r="C1212" s="25" t="s">
        <v>4745</v>
      </c>
      <c r="D1212" s="25" t="s">
        <v>4746</v>
      </c>
      <c r="E1212" s="25" t="s">
        <v>4747</v>
      </c>
      <c r="F1212" s="25" t="s">
        <v>10164</v>
      </c>
      <c r="G1212" s="25" t="s">
        <v>10165</v>
      </c>
      <c r="H1212" s="25" t="s">
        <v>122</v>
      </c>
      <c r="I1212" s="25" t="s">
        <v>123</v>
      </c>
      <c r="J1212" s="25" t="s">
        <v>10166</v>
      </c>
      <c r="K1212" s="26">
        <v>0.20560700000000001</v>
      </c>
      <c r="L1212" s="25" t="s">
        <v>125</v>
      </c>
      <c r="M1212" s="25" t="s">
        <v>125</v>
      </c>
      <c r="N1212" s="25" t="s">
        <v>338</v>
      </c>
      <c r="O1212" s="25" t="s">
        <v>3534</v>
      </c>
      <c r="P1212" s="25" t="s">
        <v>125</v>
      </c>
      <c r="Q1212" s="25" t="s">
        <v>125</v>
      </c>
      <c r="R1212" s="25" t="s">
        <v>10167</v>
      </c>
      <c r="S1212" s="25" t="s">
        <v>4751</v>
      </c>
      <c r="T1212" s="25" t="s">
        <v>125</v>
      </c>
      <c r="U1212" s="25" t="s">
        <v>10168</v>
      </c>
      <c r="V1212" s="50">
        <v>0.64800000000000002</v>
      </c>
    </row>
    <row r="1213" spans="2:22" ht="43" customHeight="1">
      <c r="B1213" s="22" t="s">
        <v>9</v>
      </c>
      <c r="C1213" s="25" t="s">
        <v>10169</v>
      </c>
      <c r="D1213" s="25" t="s">
        <v>10170</v>
      </c>
      <c r="E1213" s="25" t="s">
        <v>10171</v>
      </c>
      <c r="F1213" s="25" t="s">
        <v>10172</v>
      </c>
      <c r="G1213" s="25" t="s">
        <v>10173</v>
      </c>
      <c r="H1213" s="25" t="s">
        <v>218</v>
      </c>
      <c r="I1213" s="25" t="s">
        <v>166</v>
      </c>
      <c r="J1213" s="25" t="s">
        <v>10174</v>
      </c>
      <c r="K1213" s="26">
        <v>0.312</v>
      </c>
      <c r="L1213" s="25" t="s">
        <v>125</v>
      </c>
      <c r="M1213" s="25" t="s">
        <v>125</v>
      </c>
      <c r="N1213" s="25" t="s">
        <v>565</v>
      </c>
      <c r="O1213" s="25" t="s">
        <v>1166</v>
      </c>
      <c r="P1213" s="25" t="s">
        <v>125</v>
      </c>
      <c r="Q1213" s="25" t="s">
        <v>125</v>
      </c>
      <c r="R1213" s="25" t="s">
        <v>125</v>
      </c>
      <c r="S1213" s="25" t="s">
        <v>10175</v>
      </c>
      <c r="T1213" s="25" t="s">
        <v>125</v>
      </c>
      <c r="U1213" s="25" t="s">
        <v>125</v>
      </c>
      <c r="V1213" s="50" t="s">
        <v>125</v>
      </c>
    </row>
    <row r="1214" spans="2:22" ht="43" customHeight="1">
      <c r="B1214" s="22" t="s">
        <v>9</v>
      </c>
      <c r="C1214" s="25" t="s">
        <v>8412</v>
      </c>
      <c r="D1214" s="25" t="s">
        <v>8413</v>
      </c>
      <c r="E1214" s="25" t="s">
        <v>8414</v>
      </c>
      <c r="F1214" s="25" t="s">
        <v>10176</v>
      </c>
      <c r="G1214" s="25" t="s">
        <v>10177</v>
      </c>
      <c r="H1214" s="23" t="s">
        <v>122</v>
      </c>
      <c r="I1214" s="23" t="s">
        <v>123</v>
      </c>
      <c r="J1214" s="23" t="s">
        <v>10178</v>
      </c>
      <c r="K1214" s="24">
        <v>0.119048</v>
      </c>
      <c r="L1214" s="25" t="s">
        <v>137</v>
      </c>
      <c r="M1214" s="25" t="s">
        <v>125</v>
      </c>
      <c r="N1214" s="25" t="s">
        <v>2135</v>
      </c>
      <c r="O1214" s="25" t="s">
        <v>4809</v>
      </c>
      <c r="P1214" s="25" t="s">
        <v>125</v>
      </c>
      <c r="Q1214" s="25" t="s">
        <v>125</v>
      </c>
      <c r="R1214" s="25" t="s">
        <v>10179</v>
      </c>
      <c r="S1214" s="25" t="s">
        <v>8419</v>
      </c>
      <c r="T1214" s="25" t="s">
        <v>125</v>
      </c>
      <c r="U1214" s="25" t="s">
        <v>125</v>
      </c>
      <c r="V1214" s="50">
        <v>0.83399999999999996</v>
      </c>
    </row>
    <row r="1215" spans="2:22" ht="43" customHeight="1">
      <c r="B1215" s="22" t="s">
        <v>9</v>
      </c>
      <c r="C1215" s="25" t="s">
        <v>10180</v>
      </c>
      <c r="D1215" s="25" t="s">
        <v>10181</v>
      </c>
      <c r="E1215" s="25" t="s">
        <v>10182</v>
      </c>
      <c r="F1215" s="25" t="s">
        <v>10183</v>
      </c>
      <c r="G1215" s="25" t="s">
        <v>10184</v>
      </c>
      <c r="H1215" s="25" t="s">
        <v>122</v>
      </c>
      <c r="I1215" s="25" t="s">
        <v>123</v>
      </c>
      <c r="J1215" s="25" t="s">
        <v>10185</v>
      </c>
      <c r="K1215" s="26">
        <v>0.42105300000000001</v>
      </c>
      <c r="L1215" s="25" t="s">
        <v>125</v>
      </c>
      <c r="M1215" s="25" t="s">
        <v>125</v>
      </c>
      <c r="N1215" s="25" t="s">
        <v>1729</v>
      </c>
      <c r="O1215" s="25" t="s">
        <v>703</v>
      </c>
      <c r="P1215" s="25" t="s">
        <v>125</v>
      </c>
      <c r="Q1215" s="25" t="s">
        <v>125</v>
      </c>
      <c r="R1215" s="25" t="s">
        <v>125</v>
      </c>
      <c r="S1215" s="25" t="s">
        <v>10186</v>
      </c>
      <c r="T1215" s="25" t="s">
        <v>10187</v>
      </c>
      <c r="U1215" s="25" t="s">
        <v>10188</v>
      </c>
      <c r="V1215" s="50">
        <v>0.61</v>
      </c>
    </row>
    <row r="1216" spans="2:22" ht="43" customHeight="1">
      <c r="B1216" s="22" t="s">
        <v>9</v>
      </c>
      <c r="C1216" s="23" t="s">
        <v>10189</v>
      </c>
      <c r="D1216" s="25" t="s">
        <v>10190</v>
      </c>
      <c r="E1216" s="25" t="s">
        <v>10191</v>
      </c>
      <c r="F1216" s="25" t="s">
        <v>10192</v>
      </c>
      <c r="G1216" s="25" t="s">
        <v>10193</v>
      </c>
      <c r="H1216" s="23" t="s">
        <v>122</v>
      </c>
      <c r="I1216" s="23" t="s">
        <v>123</v>
      </c>
      <c r="J1216" s="23" t="s">
        <v>10194</v>
      </c>
      <c r="K1216" s="24">
        <v>0.25974000000000003</v>
      </c>
      <c r="L1216" s="25" t="s">
        <v>125</v>
      </c>
      <c r="M1216" s="25" t="s">
        <v>125</v>
      </c>
      <c r="N1216" s="25" t="s">
        <v>125</v>
      </c>
      <c r="O1216" s="25" t="s">
        <v>125</v>
      </c>
      <c r="P1216" s="25" t="s">
        <v>125</v>
      </c>
      <c r="Q1216" s="25" t="s">
        <v>125</v>
      </c>
      <c r="R1216" s="25" t="s">
        <v>10195</v>
      </c>
      <c r="S1216" s="25" t="s">
        <v>10196</v>
      </c>
      <c r="T1216" s="25" t="s">
        <v>125</v>
      </c>
      <c r="U1216" s="25" t="s">
        <v>125</v>
      </c>
      <c r="V1216" s="50">
        <v>0.47199999999999998</v>
      </c>
    </row>
    <row r="1217" spans="2:22" ht="43" customHeight="1">
      <c r="B1217" s="22" t="s">
        <v>9</v>
      </c>
      <c r="C1217" s="25" t="s">
        <v>10197</v>
      </c>
      <c r="D1217" s="25" t="s">
        <v>10198</v>
      </c>
      <c r="E1217" s="25" t="s">
        <v>10199</v>
      </c>
      <c r="F1217" s="25" t="s">
        <v>10200</v>
      </c>
      <c r="G1217" s="25" t="s">
        <v>10201</v>
      </c>
      <c r="H1217" s="23" t="s">
        <v>122</v>
      </c>
      <c r="I1217" s="23" t="s">
        <v>123</v>
      </c>
      <c r="J1217" s="23" t="s">
        <v>10202</v>
      </c>
      <c r="K1217" s="24">
        <v>0.540323</v>
      </c>
      <c r="L1217" s="25" t="s">
        <v>125</v>
      </c>
      <c r="M1217" s="25" t="s">
        <v>125</v>
      </c>
      <c r="N1217" s="25" t="s">
        <v>6313</v>
      </c>
      <c r="O1217" s="25" t="s">
        <v>10203</v>
      </c>
      <c r="P1217" s="25" t="s">
        <v>125</v>
      </c>
      <c r="Q1217" s="25" t="s">
        <v>125</v>
      </c>
      <c r="R1217" s="25" t="s">
        <v>10204</v>
      </c>
      <c r="S1217" s="25" t="s">
        <v>10205</v>
      </c>
      <c r="T1217" s="25" t="s">
        <v>125</v>
      </c>
      <c r="U1217" s="25" t="s">
        <v>125</v>
      </c>
      <c r="V1217" s="50">
        <v>0.52600000000000002</v>
      </c>
    </row>
    <row r="1218" spans="2:22" ht="43" customHeight="1">
      <c r="B1218" s="22" t="s">
        <v>9</v>
      </c>
      <c r="C1218" s="25" t="s">
        <v>10206</v>
      </c>
      <c r="D1218" s="25" t="s">
        <v>10207</v>
      </c>
      <c r="E1218" s="25" t="s">
        <v>10208</v>
      </c>
      <c r="F1218" s="25" t="s">
        <v>10209</v>
      </c>
      <c r="G1218" s="25" t="s">
        <v>10210</v>
      </c>
      <c r="H1218" s="25" t="s">
        <v>122</v>
      </c>
      <c r="I1218" s="25" t="s">
        <v>123</v>
      </c>
      <c r="J1218" s="25" t="s">
        <v>10211</v>
      </c>
      <c r="K1218" s="26">
        <v>0.60483900000000002</v>
      </c>
      <c r="L1218" s="25" t="s">
        <v>125</v>
      </c>
      <c r="M1218" s="25" t="s">
        <v>125</v>
      </c>
      <c r="N1218" s="25" t="s">
        <v>348</v>
      </c>
      <c r="O1218" s="25" t="s">
        <v>1865</v>
      </c>
      <c r="P1218" s="25" t="s">
        <v>125</v>
      </c>
      <c r="Q1218" s="25" t="s">
        <v>125</v>
      </c>
      <c r="R1218" s="25" t="s">
        <v>125</v>
      </c>
      <c r="S1218" s="25" t="s">
        <v>10212</v>
      </c>
      <c r="T1218" s="25" t="s">
        <v>125</v>
      </c>
      <c r="U1218" s="25" t="s">
        <v>10213</v>
      </c>
      <c r="V1218" s="50">
        <v>0.89200000000000002</v>
      </c>
    </row>
    <row r="1219" spans="2:22" ht="43" customHeight="1">
      <c r="B1219" s="22" t="s">
        <v>9</v>
      </c>
      <c r="C1219" s="25" t="s">
        <v>10214</v>
      </c>
      <c r="D1219" s="25" t="s">
        <v>10215</v>
      </c>
      <c r="E1219" s="25" t="s">
        <v>10216</v>
      </c>
      <c r="F1219" s="25" t="s">
        <v>10217</v>
      </c>
      <c r="G1219" s="25" t="s">
        <v>10218</v>
      </c>
      <c r="H1219" s="25" t="s">
        <v>122</v>
      </c>
      <c r="I1219" s="25" t="s">
        <v>123</v>
      </c>
      <c r="J1219" s="25" t="s">
        <v>10219</v>
      </c>
      <c r="K1219" s="26">
        <v>0.15151500000000001</v>
      </c>
      <c r="L1219" s="25" t="s">
        <v>125</v>
      </c>
      <c r="M1219" s="25" t="s">
        <v>125</v>
      </c>
      <c r="N1219" s="25" t="s">
        <v>4798</v>
      </c>
      <c r="O1219" s="25" t="s">
        <v>4799</v>
      </c>
      <c r="P1219" s="25" t="s">
        <v>125</v>
      </c>
      <c r="Q1219" s="25" t="s">
        <v>10220</v>
      </c>
      <c r="R1219" s="25" t="s">
        <v>10221</v>
      </c>
      <c r="S1219" s="25" t="s">
        <v>10222</v>
      </c>
      <c r="T1219" s="25" t="s">
        <v>125</v>
      </c>
      <c r="U1219" s="25" t="s">
        <v>125</v>
      </c>
      <c r="V1219" s="50">
        <v>0.82599999999999996</v>
      </c>
    </row>
    <row r="1220" spans="2:22" ht="43" customHeight="1">
      <c r="B1220" s="22" t="s">
        <v>9</v>
      </c>
      <c r="C1220" s="25" t="s">
        <v>10223</v>
      </c>
      <c r="D1220" s="25" t="s">
        <v>10224</v>
      </c>
      <c r="E1220" s="25" t="s">
        <v>10225</v>
      </c>
      <c r="F1220" s="25" t="s">
        <v>10226</v>
      </c>
      <c r="G1220" s="25" t="s">
        <v>10227</v>
      </c>
      <c r="H1220" s="23" t="s">
        <v>122</v>
      </c>
      <c r="I1220" s="23" t="s">
        <v>123</v>
      </c>
      <c r="J1220" s="23" t="s">
        <v>10228</v>
      </c>
      <c r="K1220" s="24">
        <v>0.44155800000000001</v>
      </c>
      <c r="L1220" s="25" t="s">
        <v>125</v>
      </c>
      <c r="M1220" s="25" t="s">
        <v>125</v>
      </c>
      <c r="N1220" s="25" t="s">
        <v>10229</v>
      </c>
      <c r="O1220" s="25" t="s">
        <v>10230</v>
      </c>
      <c r="P1220" s="25" t="s">
        <v>125</v>
      </c>
      <c r="Q1220" s="25" t="s">
        <v>125</v>
      </c>
      <c r="R1220" s="25" t="s">
        <v>125</v>
      </c>
      <c r="S1220" s="25" t="s">
        <v>10231</v>
      </c>
      <c r="T1220" s="25" t="s">
        <v>10232</v>
      </c>
      <c r="U1220" s="25" t="s">
        <v>125</v>
      </c>
      <c r="V1220" s="50">
        <v>0.77600000000000002</v>
      </c>
    </row>
    <row r="1221" spans="2:22" ht="43" customHeight="1">
      <c r="B1221" s="22" t="s">
        <v>9</v>
      </c>
      <c r="C1221" s="25" t="s">
        <v>10233</v>
      </c>
      <c r="D1221" s="25" t="s">
        <v>10234</v>
      </c>
      <c r="E1221" s="25" t="s">
        <v>10235</v>
      </c>
      <c r="F1221" s="25" t="s">
        <v>10236</v>
      </c>
      <c r="G1221" s="25" t="s">
        <v>10237</v>
      </c>
      <c r="H1221" s="23" t="s">
        <v>165</v>
      </c>
      <c r="I1221" s="23" t="s">
        <v>166</v>
      </c>
      <c r="J1221" s="23" t="s">
        <v>10238</v>
      </c>
      <c r="K1221" s="24">
        <v>0.385965</v>
      </c>
      <c r="L1221" s="25" t="s">
        <v>125</v>
      </c>
      <c r="M1221" s="25" t="s">
        <v>125</v>
      </c>
      <c r="N1221" s="25" t="s">
        <v>565</v>
      </c>
      <c r="O1221" s="25" t="s">
        <v>1571</v>
      </c>
      <c r="P1221" s="25" t="s">
        <v>125</v>
      </c>
      <c r="Q1221" s="25" t="s">
        <v>125</v>
      </c>
      <c r="R1221" s="25" t="s">
        <v>10239</v>
      </c>
      <c r="S1221" s="25" t="s">
        <v>10240</v>
      </c>
      <c r="T1221" s="25" t="s">
        <v>125</v>
      </c>
      <c r="U1221" s="25" t="s">
        <v>125</v>
      </c>
      <c r="V1221" s="50" t="s">
        <v>125</v>
      </c>
    </row>
    <row r="1222" spans="2:22" ht="43" customHeight="1">
      <c r="B1222" s="22" t="s">
        <v>9</v>
      </c>
      <c r="C1222" s="25" t="s">
        <v>10241</v>
      </c>
      <c r="D1222" s="25" t="s">
        <v>10242</v>
      </c>
      <c r="E1222" s="25" t="s">
        <v>10243</v>
      </c>
      <c r="F1222" s="25" t="s">
        <v>10244</v>
      </c>
      <c r="G1222" s="25" t="s">
        <v>10245</v>
      </c>
      <c r="H1222" s="25" t="s">
        <v>122</v>
      </c>
      <c r="I1222" s="25" t="s">
        <v>383</v>
      </c>
      <c r="J1222" s="25" t="s">
        <v>10246</v>
      </c>
      <c r="K1222" s="26">
        <v>1</v>
      </c>
      <c r="L1222" s="25" t="s">
        <v>125</v>
      </c>
      <c r="M1222" s="25" t="s">
        <v>125</v>
      </c>
      <c r="N1222" s="25" t="s">
        <v>10247</v>
      </c>
      <c r="O1222" s="25" t="s">
        <v>10248</v>
      </c>
      <c r="P1222" s="25" t="s">
        <v>10249</v>
      </c>
      <c r="Q1222" s="25" t="s">
        <v>125</v>
      </c>
      <c r="R1222" s="25" t="s">
        <v>10250</v>
      </c>
      <c r="S1222" s="25" t="s">
        <v>10251</v>
      </c>
      <c r="T1222" s="25" t="s">
        <v>10252</v>
      </c>
      <c r="U1222" s="25" t="s">
        <v>125</v>
      </c>
      <c r="V1222" s="50" t="s">
        <v>125</v>
      </c>
    </row>
    <row r="1223" spans="2:22" ht="43" customHeight="1">
      <c r="B1223" s="22" t="s">
        <v>9</v>
      </c>
      <c r="C1223" s="25" t="s">
        <v>10253</v>
      </c>
      <c r="D1223" s="25" t="s">
        <v>10254</v>
      </c>
      <c r="E1223" s="25" t="s">
        <v>10255</v>
      </c>
      <c r="F1223" s="25" t="s">
        <v>10256</v>
      </c>
      <c r="G1223" s="25" t="s">
        <v>10257</v>
      </c>
      <c r="H1223" s="25" t="s">
        <v>122</v>
      </c>
      <c r="I1223" s="25" t="s">
        <v>123</v>
      </c>
      <c r="J1223" s="25" t="s">
        <v>10258</v>
      </c>
      <c r="K1223" s="26">
        <v>0.55555600000000005</v>
      </c>
      <c r="L1223" s="25" t="s">
        <v>125</v>
      </c>
      <c r="M1223" s="25" t="s">
        <v>125</v>
      </c>
      <c r="N1223" s="25" t="s">
        <v>125</v>
      </c>
      <c r="O1223" s="25" t="s">
        <v>125</v>
      </c>
      <c r="P1223" s="25" t="s">
        <v>125</v>
      </c>
      <c r="Q1223" s="25" t="s">
        <v>125</v>
      </c>
      <c r="R1223" s="25" t="s">
        <v>10259</v>
      </c>
      <c r="S1223" s="25" t="s">
        <v>10260</v>
      </c>
      <c r="T1223" s="25" t="s">
        <v>10261</v>
      </c>
      <c r="U1223" s="25" t="s">
        <v>125</v>
      </c>
      <c r="V1223" s="50">
        <v>0.45</v>
      </c>
    </row>
    <row r="1224" spans="2:22" ht="43" customHeight="1">
      <c r="B1224" s="22" t="s">
        <v>9</v>
      </c>
      <c r="C1224" s="25" t="s">
        <v>10262</v>
      </c>
      <c r="D1224" s="25" t="s">
        <v>10263</v>
      </c>
      <c r="E1224" s="25" t="s">
        <v>10264</v>
      </c>
      <c r="F1224" s="25" t="s">
        <v>10265</v>
      </c>
      <c r="G1224" s="25" t="s">
        <v>10266</v>
      </c>
      <c r="H1224" s="25" t="s">
        <v>122</v>
      </c>
      <c r="I1224" s="25" t="s">
        <v>245</v>
      </c>
      <c r="J1224" s="25" t="s">
        <v>10267</v>
      </c>
      <c r="K1224" s="26">
        <v>0.75862099999999999</v>
      </c>
      <c r="L1224" s="25" t="s">
        <v>125</v>
      </c>
      <c r="M1224" s="25" t="s">
        <v>125</v>
      </c>
      <c r="N1224" s="25" t="s">
        <v>125</v>
      </c>
      <c r="O1224" s="25" t="s">
        <v>125</v>
      </c>
      <c r="P1224" s="25" t="s">
        <v>125</v>
      </c>
      <c r="Q1224" s="25" t="s">
        <v>125</v>
      </c>
      <c r="R1224" s="25" t="s">
        <v>125</v>
      </c>
      <c r="S1224" s="25" t="s">
        <v>10268</v>
      </c>
      <c r="T1224" s="25" t="s">
        <v>125</v>
      </c>
      <c r="U1224" s="25" t="s">
        <v>125</v>
      </c>
      <c r="V1224" s="50" t="s">
        <v>125</v>
      </c>
    </row>
    <row r="1225" spans="2:22" ht="43" customHeight="1">
      <c r="B1225" s="22" t="s">
        <v>9</v>
      </c>
      <c r="C1225" s="25" t="s">
        <v>10269</v>
      </c>
      <c r="D1225" s="25" t="s">
        <v>10270</v>
      </c>
      <c r="E1225" s="25" t="s">
        <v>10271</v>
      </c>
      <c r="F1225" s="25" t="s">
        <v>10272</v>
      </c>
      <c r="G1225" s="25" t="s">
        <v>10273</v>
      </c>
      <c r="H1225" s="25" t="s">
        <v>165</v>
      </c>
      <c r="I1225" s="25" t="s">
        <v>166</v>
      </c>
      <c r="J1225" s="25" t="s">
        <v>10274</v>
      </c>
      <c r="K1225" s="26">
        <v>0.44565199999999999</v>
      </c>
      <c r="L1225" s="25" t="s">
        <v>125</v>
      </c>
      <c r="M1225" s="25" t="s">
        <v>125</v>
      </c>
      <c r="N1225" s="25" t="s">
        <v>3895</v>
      </c>
      <c r="O1225" s="25" t="s">
        <v>253</v>
      </c>
      <c r="P1225" s="25" t="s">
        <v>125</v>
      </c>
      <c r="Q1225" s="25" t="s">
        <v>125</v>
      </c>
      <c r="R1225" s="25" t="s">
        <v>125</v>
      </c>
      <c r="S1225" s="25" t="s">
        <v>10275</v>
      </c>
      <c r="T1225" s="25" t="s">
        <v>125</v>
      </c>
      <c r="U1225" s="25" t="s">
        <v>125</v>
      </c>
      <c r="V1225" s="50" t="s">
        <v>125</v>
      </c>
    </row>
    <row r="1226" spans="2:22" ht="43" customHeight="1">
      <c r="B1226" s="22" t="s">
        <v>9</v>
      </c>
      <c r="C1226" s="25" t="s">
        <v>10276</v>
      </c>
      <c r="D1226" s="25" t="s">
        <v>10277</v>
      </c>
      <c r="E1226" s="25" t="s">
        <v>10278</v>
      </c>
      <c r="F1226" s="25" t="s">
        <v>10279</v>
      </c>
      <c r="G1226" s="25" t="s">
        <v>10280</v>
      </c>
      <c r="H1226" s="23" t="s">
        <v>122</v>
      </c>
      <c r="I1226" s="23" t="s">
        <v>123</v>
      </c>
      <c r="J1226" s="23" t="s">
        <v>10281</v>
      </c>
      <c r="K1226" s="24">
        <v>0.29411799999999999</v>
      </c>
      <c r="L1226" s="25" t="s">
        <v>125</v>
      </c>
      <c r="M1226" s="25" t="s">
        <v>125</v>
      </c>
      <c r="N1226" s="25" t="s">
        <v>190</v>
      </c>
      <c r="O1226" s="25" t="s">
        <v>418</v>
      </c>
      <c r="P1226" s="25" t="s">
        <v>125</v>
      </c>
      <c r="Q1226" s="25" t="s">
        <v>125</v>
      </c>
      <c r="R1226" s="25" t="s">
        <v>125</v>
      </c>
      <c r="S1226" s="25" t="s">
        <v>10282</v>
      </c>
      <c r="T1226" s="25" t="s">
        <v>10283</v>
      </c>
      <c r="U1226" s="25" t="s">
        <v>125</v>
      </c>
      <c r="V1226" s="50">
        <v>0.80400000000000005</v>
      </c>
    </row>
    <row r="1227" spans="2:22" ht="43" customHeight="1">
      <c r="B1227" s="22" t="s">
        <v>9</v>
      </c>
      <c r="C1227" s="25" t="s">
        <v>10284</v>
      </c>
      <c r="D1227" s="25" t="s">
        <v>10285</v>
      </c>
      <c r="E1227" s="25" t="s">
        <v>10286</v>
      </c>
      <c r="F1227" s="25" t="s">
        <v>10287</v>
      </c>
      <c r="G1227" s="25" t="s">
        <v>10288</v>
      </c>
      <c r="H1227" s="25" t="s">
        <v>122</v>
      </c>
      <c r="I1227" s="25" t="s">
        <v>123</v>
      </c>
      <c r="J1227" s="25" t="s">
        <v>10289</v>
      </c>
      <c r="K1227" s="26">
        <v>0.14851500000000001</v>
      </c>
      <c r="L1227" s="25" t="s">
        <v>125</v>
      </c>
      <c r="M1227" s="25" t="s">
        <v>125</v>
      </c>
      <c r="N1227" s="25" t="s">
        <v>348</v>
      </c>
      <c r="O1227" s="25" t="s">
        <v>7174</v>
      </c>
      <c r="P1227" s="25" t="s">
        <v>10290</v>
      </c>
      <c r="Q1227" s="25" t="s">
        <v>10291</v>
      </c>
      <c r="R1227" s="25" t="s">
        <v>10292</v>
      </c>
      <c r="S1227" s="25" t="s">
        <v>10293</v>
      </c>
      <c r="T1227" s="25" t="s">
        <v>125</v>
      </c>
      <c r="U1227" s="25" t="s">
        <v>125</v>
      </c>
      <c r="V1227" s="50">
        <v>0.83599999999999997</v>
      </c>
    </row>
    <row r="1228" spans="2:22" ht="43" customHeight="1">
      <c r="B1228" s="22" t="s">
        <v>9</v>
      </c>
      <c r="C1228" s="25" t="s">
        <v>10294</v>
      </c>
      <c r="D1228" s="25" t="s">
        <v>10295</v>
      </c>
      <c r="E1228" s="25" t="s">
        <v>10296</v>
      </c>
      <c r="F1228" s="25" t="s">
        <v>10297</v>
      </c>
      <c r="G1228" s="25" t="s">
        <v>10298</v>
      </c>
      <c r="H1228" s="23" t="s">
        <v>122</v>
      </c>
      <c r="I1228" s="23" t="s">
        <v>123</v>
      </c>
      <c r="J1228" s="23" t="s">
        <v>10299</v>
      </c>
      <c r="K1228" s="24">
        <v>0.376471</v>
      </c>
      <c r="L1228" s="25" t="s">
        <v>125</v>
      </c>
      <c r="M1228" s="25" t="s">
        <v>125</v>
      </c>
      <c r="N1228" s="25" t="s">
        <v>1739</v>
      </c>
      <c r="O1228" s="25" t="s">
        <v>1740</v>
      </c>
      <c r="P1228" s="25" t="s">
        <v>125</v>
      </c>
      <c r="Q1228" s="25" t="s">
        <v>125</v>
      </c>
      <c r="R1228" s="25" t="s">
        <v>125</v>
      </c>
      <c r="S1228" s="25" t="s">
        <v>10300</v>
      </c>
      <c r="T1228" s="25" t="s">
        <v>10301</v>
      </c>
      <c r="U1228" s="25" t="s">
        <v>125</v>
      </c>
      <c r="V1228" s="50">
        <v>0.47399999999999998</v>
      </c>
    </row>
    <row r="1229" spans="2:22" ht="43" customHeight="1">
      <c r="B1229" s="22" t="s">
        <v>9</v>
      </c>
      <c r="C1229" s="25" t="s">
        <v>10302</v>
      </c>
      <c r="D1229" s="25" t="s">
        <v>10303</v>
      </c>
      <c r="E1229" s="25" t="s">
        <v>10304</v>
      </c>
      <c r="F1229" s="25" t="s">
        <v>10305</v>
      </c>
      <c r="G1229" s="25" t="s">
        <v>10306</v>
      </c>
      <c r="H1229" s="23" t="s">
        <v>122</v>
      </c>
      <c r="I1229" s="23" t="s">
        <v>383</v>
      </c>
      <c r="J1229" s="23" t="s">
        <v>10307</v>
      </c>
      <c r="K1229" s="24">
        <v>0.110429</v>
      </c>
      <c r="L1229" s="25" t="s">
        <v>125</v>
      </c>
      <c r="M1229" s="25" t="s">
        <v>125</v>
      </c>
      <c r="N1229" s="25" t="s">
        <v>1729</v>
      </c>
      <c r="O1229" s="25" t="s">
        <v>10308</v>
      </c>
      <c r="P1229" s="25" t="s">
        <v>125</v>
      </c>
      <c r="Q1229" s="25" t="s">
        <v>125</v>
      </c>
      <c r="R1229" s="25" t="s">
        <v>125</v>
      </c>
      <c r="S1229" s="25" t="s">
        <v>10309</v>
      </c>
      <c r="T1229" s="25" t="s">
        <v>10310</v>
      </c>
      <c r="U1229" s="25" t="s">
        <v>125</v>
      </c>
      <c r="V1229" s="50" t="s">
        <v>125</v>
      </c>
    </row>
    <row r="1230" spans="2:22" ht="43" customHeight="1">
      <c r="B1230" s="22" t="s">
        <v>9</v>
      </c>
      <c r="C1230" s="25" t="s">
        <v>10311</v>
      </c>
      <c r="D1230" s="25" t="s">
        <v>10312</v>
      </c>
      <c r="E1230" s="25" t="s">
        <v>10313</v>
      </c>
      <c r="F1230" s="25" t="s">
        <v>10314</v>
      </c>
      <c r="G1230" s="25" t="s">
        <v>10315</v>
      </c>
      <c r="H1230" s="25" t="s">
        <v>122</v>
      </c>
      <c r="I1230" s="25" t="s">
        <v>123</v>
      </c>
      <c r="J1230" s="25" t="s">
        <v>10316</v>
      </c>
      <c r="K1230" s="26">
        <v>0.17241400000000001</v>
      </c>
      <c r="L1230" s="25" t="s">
        <v>125</v>
      </c>
      <c r="M1230" s="25" t="s">
        <v>125</v>
      </c>
      <c r="N1230" s="25" t="s">
        <v>5037</v>
      </c>
      <c r="O1230" s="25" t="s">
        <v>10317</v>
      </c>
      <c r="P1230" s="25" t="s">
        <v>125</v>
      </c>
      <c r="Q1230" s="25" t="s">
        <v>125</v>
      </c>
      <c r="R1230" s="25" t="s">
        <v>125</v>
      </c>
      <c r="S1230" s="25" t="s">
        <v>10318</v>
      </c>
      <c r="T1230" s="25" t="s">
        <v>125</v>
      </c>
      <c r="U1230" s="25" t="s">
        <v>125</v>
      </c>
      <c r="V1230" s="50">
        <v>0.68</v>
      </c>
    </row>
    <row r="1231" spans="2:22" ht="43" customHeight="1">
      <c r="B1231" s="22" t="s">
        <v>9</v>
      </c>
      <c r="C1231" s="25" t="s">
        <v>10319</v>
      </c>
      <c r="D1231" s="25" t="s">
        <v>10320</v>
      </c>
      <c r="E1231" s="25" t="s">
        <v>10321</v>
      </c>
      <c r="F1231" s="25" t="s">
        <v>10322</v>
      </c>
      <c r="G1231" s="25" t="s">
        <v>10323</v>
      </c>
      <c r="H1231" s="23" t="s">
        <v>122</v>
      </c>
      <c r="I1231" s="23" t="s">
        <v>123</v>
      </c>
      <c r="J1231" s="23" t="s">
        <v>10324</v>
      </c>
      <c r="K1231" s="24">
        <v>0.40909099999999998</v>
      </c>
      <c r="L1231" s="25" t="s">
        <v>125</v>
      </c>
      <c r="M1231" s="25" t="s">
        <v>125</v>
      </c>
      <c r="N1231" s="25" t="s">
        <v>125</v>
      </c>
      <c r="O1231" s="25" t="s">
        <v>125</v>
      </c>
      <c r="P1231" s="25" t="s">
        <v>125</v>
      </c>
      <c r="Q1231" s="25" t="s">
        <v>125</v>
      </c>
      <c r="R1231" s="25" t="s">
        <v>125</v>
      </c>
      <c r="S1231" s="25" t="s">
        <v>10325</v>
      </c>
      <c r="T1231" s="25" t="s">
        <v>125</v>
      </c>
      <c r="U1231" s="25" t="s">
        <v>125</v>
      </c>
      <c r="V1231" s="50">
        <v>0.61199999999999999</v>
      </c>
    </row>
    <row r="1232" spans="2:22" ht="43" customHeight="1">
      <c r="B1232" s="22" t="s">
        <v>9</v>
      </c>
      <c r="C1232" s="25" t="s">
        <v>10326</v>
      </c>
      <c r="D1232" s="25" t="s">
        <v>10327</v>
      </c>
      <c r="E1232" s="25" t="s">
        <v>10328</v>
      </c>
      <c r="F1232" s="25" t="s">
        <v>10329</v>
      </c>
      <c r="G1232" s="25" t="s">
        <v>10330</v>
      </c>
      <c r="H1232" s="25" t="s">
        <v>122</v>
      </c>
      <c r="I1232" s="25" t="s">
        <v>123</v>
      </c>
      <c r="J1232" s="25" t="s">
        <v>10331</v>
      </c>
      <c r="K1232" s="26">
        <v>0.375</v>
      </c>
      <c r="L1232" s="25" t="s">
        <v>125</v>
      </c>
      <c r="M1232" s="25" t="s">
        <v>125</v>
      </c>
      <c r="N1232" s="25" t="s">
        <v>7214</v>
      </c>
      <c r="O1232" s="25" t="s">
        <v>746</v>
      </c>
      <c r="P1232" s="25" t="s">
        <v>125</v>
      </c>
      <c r="Q1232" s="25" t="s">
        <v>125</v>
      </c>
      <c r="R1232" s="25" t="s">
        <v>10332</v>
      </c>
      <c r="S1232" s="25" t="s">
        <v>10333</v>
      </c>
      <c r="T1232" s="25" t="s">
        <v>10334</v>
      </c>
      <c r="U1232" s="25" t="s">
        <v>125</v>
      </c>
      <c r="V1232" s="50">
        <v>0.57999999999999996</v>
      </c>
    </row>
    <row r="1233" spans="2:22" ht="43" customHeight="1">
      <c r="B1233" s="22" t="s">
        <v>9</v>
      </c>
      <c r="C1233" s="25" t="s">
        <v>10335</v>
      </c>
      <c r="D1233" s="25" t="s">
        <v>10336</v>
      </c>
      <c r="E1233" s="25" t="s">
        <v>10337</v>
      </c>
      <c r="F1233" s="25" t="s">
        <v>10338</v>
      </c>
      <c r="G1233" s="25" t="s">
        <v>10339</v>
      </c>
      <c r="H1233" s="25" t="s">
        <v>122</v>
      </c>
      <c r="I1233" s="25" t="s">
        <v>123</v>
      </c>
      <c r="J1233" s="25" t="s">
        <v>10340</v>
      </c>
      <c r="K1233" s="26">
        <v>0.47541</v>
      </c>
      <c r="L1233" s="25" t="s">
        <v>125</v>
      </c>
      <c r="M1233" s="25" t="s">
        <v>125</v>
      </c>
      <c r="N1233" s="25" t="s">
        <v>125</v>
      </c>
      <c r="O1233" s="25" t="s">
        <v>125</v>
      </c>
      <c r="P1233" s="25" t="s">
        <v>125</v>
      </c>
      <c r="Q1233" s="25" t="s">
        <v>125</v>
      </c>
      <c r="R1233" s="25" t="s">
        <v>10341</v>
      </c>
      <c r="S1233" s="25" t="s">
        <v>10342</v>
      </c>
      <c r="T1233" s="25" t="s">
        <v>125</v>
      </c>
      <c r="U1233" s="25" t="s">
        <v>125</v>
      </c>
      <c r="V1233" s="50">
        <v>0.624</v>
      </c>
    </row>
    <row r="1234" spans="2:22" ht="43" customHeight="1">
      <c r="B1234" s="22" t="s">
        <v>9</v>
      </c>
      <c r="C1234" s="25" t="s">
        <v>1661</v>
      </c>
      <c r="D1234" s="25" t="s">
        <v>1662</v>
      </c>
      <c r="E1234" s="25" t="s">
        <v>1663</v>
      </c>
      <c r="F1234" s="25" t="s">
        <v>10343</v>
      </c>
      <c r="G1234" s="25" t="s">
        <v>10344</v>
      </c>
      <c r="H1234" s="23" t="s">
        <v>122</v>
      </c>
      <c r="I1234" s="23" t="s">
        <v>123</v>
      </c>
      <c r="J1234" s="23" t="s">
        <v>10345</v>
      </c>
      <c r="K1234" s="24">
        <v>0.13445399999999999</v>
      </c>
      <c r="L1234" s="25" t="s">
        <v>125</v>
      </c>
      <c r="M1234" s="25" t="s">
        <v>125</v>
      </c>
      <c r="N1234" s="25" t="s">
        <v>125</v>
      </c>
      <c r="O1234" s="25" t="s">
        <v>125</v>
      </c>
      <c r="P1234" s="25" t="s">
        <v>125</v>
      </c>
      <c r="Q1234" s="25" t="s">
        <v>125</v>
      </c>
      <c r="R1234" s="25" t="s">
        <v>10346</v>
      </c>
      <c r="S1234" s="25" t="s">
        <v>1668</v>
      </c>
      <c r="T1234" s="25" t="s">
        <v>125</v>
      </c>
      <c r="U1234" s="25" t="s">
        <v>125</v>
      </c>
      <c r="V1234" s="50">
        <v>0.70199999999999996</v>
      </c>
    </row>
    <row r="1235" spans="2:22" ht="43" customHeight="1">
      <c r="B1235" s="22" t="s">
        <v>9</v>
      </c>
      <c r="C1235" s="25" t="s">
        <v>1661</v>
      </c>
      <c r="D1235" s="25" t="s">
        <v>1662</v>
      </c>
      <c r="E1235" s="25" t="s">
        <v>1663</v>
      </c>
      <c r="F1235" s="25" t="s">
        <v>10347</v>
      </c>
      <c r="G1235" s="25" t="s">
        <v>10348</v>
      </c>
      <c r="H1235" s="23" t="s">
        <v>122</v>
      </c>
      <c r="I1235" s="23" t="s">
        <v>123</v>
      </c>
      <c r="J1235" s="23" t="s">
        <v>10349</v>
      </c>
      <c r="K1235" s="24">
        <v>0.288462</v>
      </c>
      <c r="L1235" s="25" t="s">
        <v>125</v>
      </c>
      <c r="M1235" s="25" t="s">
        <v>125</v>
      </c>
      <c r="N1235" s="25" t="s">
        <v>125</v>
      </c>
      <c r="O1235" s="25" t="s">
        <v>125</v>
      </c>
      <c r="P1235" s="25" t="s">
        <v>125</v>
      </c>
      <c r="Q1235" s="25" t="s">
        <v>125</v>
      </c>
      <c r="R1235" s="25" t="s">
        <v>125</v>
      </c>
      <c r="S1235" s="25" t="s">
        <v>1668</v>
      </c>
      <c r="T1235" s="25" t="s">
        <v>125</v>
      </c>
      <c r="U1235" s="25" t="s">
        <v>125</v>
      </c>
      <c r="V1235" s="50">
        <v>0.65400000000000003</v>
      </c>
    </row>
    <row r="1236" spans="2:22" ht="43" customHeight="1">
      <c r="B1236" s="22" t="s">
        <v>9</v>
      </c>
      <c r="C1236" s="25" t="s">
        <v>10350</v>
      </c>
      <c r="D1236" s="25" t="s">
        <v>10350</v>
      </c>
      <c r="E1236" s="25" t="s">
        <v>10351</v>
      </c>
      <c r="F1236" s="25" t="s">
        <v>10352</v>
      </c>
      <c r="G1236" s="25" t="s">
        <v>10353</v>
      </c>
      <c r="H1236" s="25" t="s">
        <v>122</v>
      </c>
      <c r="I1236" s="25" t="s">
        <v>123</v>
      </c>
      <c r="J1236" s="25" t="s">
        <v>10354</v>
      </c>
      <c r="K1236" s="26">
        <v>0.50704199999999999</v>
      </c>
      <c r="L1236" s="25" t="s">
        <v>125</v>
      </c>
      <c r="M1236" s="25" t="s">
        <v>125</v>
      </c>
      <c r="N1236" s="25" t="s">
        <v>125</v>
      </c>
      <c r="O1236" s="25" t="s">
        <v>5752</v>
      </c>
      <c r="P1236" s="25" t="s">
        <v>125</v>
      </c>
      <c r="Q1236" s="25" t="s">
        <v>125</v>
      </c>
      <c r="R1236" s="25" t="s">
        <v>125</v>
      </c>
      <c r="S1236" s="25" t="s">
        <v>10355</v>
      </c>
      <c r="T1236" s="25" t="s">
        <v>125</v>
      </c>
      <c r="U1236" s="25" t="s">
        <v>125</v>
      </c>
      <c r="V1236" s="50">
        <v>0.72</v>
      </c>
    </row>
    <row r="1237" spans="2:22" ht="43" customHeight="1">
      <c r="B1237" s="22" t="s">
        <v>9</v>
      </c>
      <c r="C1237" s="25" t="s">
        <v>10356</v>
      </c>
      <c r="D1237" s="25" t="s">
        <v>10357</v>
      </c>
      <c r="E1237" s="25" t="s">
        <v>10358</v>
      </c>
      <c r="F1237" s="25" t="s">
        <v>10359</v>
      </c>
      <c r="G1237" s="25" t="s">
        <v>10360</v>
      </c>
      <c r="H1237" s="25" t="s">
        <v>122</v>
      </c>
      <c r="I1237" s="25" t="s">
        <v>123</v>
      </c>
      <c r="J1237" s="25" t="s">
        <v>10361</v>
      </c>
      <c r="K1237" s="26">
        <v>0.33009699999999997</v>
      </c>
      <c r="L1237" s="25" t="s">
        <v>125</v>
      </c>
      <c r="M1237" s="25" t="s">
        <v>125</v>
      </c>
      <c r="N1237" s="25" t="s">
        <v>10362</v>
      </c>
      <c r="O1237" s="25" t="s">
        <v>10363</v>
      </c>
      <c r="P1237" s="25" t="s">
        <v>10364</v>
      </c>
      <c r="Q1237" s="25" t="s">
        <v>125</v>
      </c>
      <c r="R1237" s="25" t="s">
        <v>10365</v>
      </c>
      <c r="S1237" s="25" t="s">
        <v>10366</v>
      </c>
      <c r="T1237" s="25" t="s">
        <v>10367</v>
      </c>
      <c r="U1237" s="25" t="s">
        <v>125</v>
      </c>
      <c r="V1237" s="50">
        <v>0.82199999999999995</v>
      </c>
    </row>
    <row r="1238" spans="2:22" ht="43" customHeight="1">
      <c r="B1238" s="22" t="s">
        <v>9</v>
      </c>
      <c r="C1238" s="25" t="s">
        <v>10368</v>
      </c>
      <c r="D1238" s="25" t="s">
        <v>10369</v>
      </c>
      <c r="E1238" s="25" t="s">
        <v>10370</v>
      </c>
      <c r="F1238" s="25" t="s">
        <v>10371</v>
      </c>
      <c r="G1238" s="25" t="s">
        <v>10372</v>
      </c>
      <c r="H1238" s="25" t="s">
        <v>122</v>
      </c>
      <c r="I1238" s="25" t="s">
        <v>123</v>
      </c>
      <c r="J1238" s="25" t="s">
        <v>10373</v>
      </c>
      <c r="K1238" s="26">
        <v>0.55882399999999999</v>
      </c>
      <c r="L1238" s="25" t="s">
        <v>137</v>
      </c>
      <c r="M1238" s="25" t="s">
        <v>125</v>
      </c>
      <c r="N1238" s="25" t="s">
        <v>2796</v>
      </c>
      <c r="O1238" s="25" t="s">
        <v>4957</v>
      </c>
      <c r="P1238" s="25" t="s">
        <v>10374</v>
      </c>
      <c r="Q1238" s="25" t="s">
        <v>125</v>
      </c>
      <c r="R1238" s="25" t="s">
        <v>10375</v>
      </c>
      <c r="S1238" s="25" t="s">
        <v>10376</v>
      </c>
      <c r="T1238" s="25" t="s">
        <v>125</v>
      </c>
      <c r="U1238" s="25" t="s">
        <v>125</v>
      </c>
      <c r="V1238" s="50">
        <v>0.6</v>
      </c>
    </row>
    <row r="1239" spans="2:22" ht="43" customHeight="1">
      <c r="B1239" s="22" t="s">
        <v>9</v>
      </c>
      <c r="C1239" s="25" t="s">
        <v>8715</v>
      </c>
      <c r="D1239" s="25" t="s">
        <v>8716</v>
      </c>
      <c r="E1239" s="25" t="s">
        <v>8717</v>
      </c>
      <c r="F1239" s="25" t="s">
        <v>10377</v>
      </c>
      <c r="G1239" s="25" t="s">
        <v>10378</v>
      </c>
      <c r="H1239" s="25" t="s">
        <v>122</v>
      </c>
      <c r="I1239" s="25" t="s">
        <v>123</v>
      </c>
      <c r="J1239" s="25" t="s">
        <v>10379</v>
      </c>
      <c r="K1239" s="26">
        <v>0.33333299999999999</v>
      </c>
      <c r="L1239" s="25" t="s">
        <v>137</v>
      </c>
      <c r="M1239" s="25" t="s">
        <v>125</v>
      </c>
      <c r="N1239" s="25" t="s">
        <v>8721</v>
      </c>
      <c r="O1239" s="25" t="s">
        <v>8722</v>
      </c>
      <c r="P1239" s="25" t="s">
        <v>125</v>
      </c>
      <c r="Q1239" s="25" t="s">
        <v>10380</v>
      </c>
      <c r="R1239" s="25" t="s">
        <v>10381</v>
      </c>
      <c r="S1239" s="25" t="s">
        <v>8724</v>
      </c>
      <c r="T1239" s="25" t="s">
        <v>125</v>
      </c>
      <c r="U1239" s="25" t="s">
        <v>125</v>
      </c>
      <c r="V1239" s="50">
        <v>0.38</v>
      </c>
    </row>
    <row r="1240" spans="2:22" ht="43" customHeight="1">
      <c r="B1240" s="22" t="s">
        <v>9</v>
      </c>
      <c r="C1240" s="25" t="s">
        <v>4960</v>
      </c>
      <c r="D1240" s="25" t="s">
        <v>4961</v>
      </c>
      <c r="E1240" s="25" t="s">
        <v>4962</v>
      </c>
      <c r="F1240" s="25" t="s">
        <v>10382</v>
      </c>
      <c r="G1240" s="25" t="s">
        <v>10383</v>
      </c>
      <c r="H1240" s="25" t="s">
        <v>122</v>
      </c>
      <c r="I1240" s="25" t="s">
        <v>123</v>
      </c>
      <c r="J1240" s="25" t="s">
        <v>10384</v>
      </c>
      <c r="K1240" s="26">
        <v>0.39361699999999999</v>
      </c>
      <c r="L1240" s="25" t="s">
        <v>125</v>
      </c>
      <c r="M1240" s="25" t="s">
        <v>125</v>
      </c>
      <c r="N1240" s="25" t="s">
        <v>338</v>
      </c>
      <c r="O1240" s="25" t="s">
        <v>2830</v>
      </c>
      <c r="P1240" s="25" t="s">
        <v>125</v>
      </c>
      <c r="Q1240" s="25" t="s">
        <v>125</v>
      </c>
      <c r="R1240" s="25" t="s">
        <v>10385</v>
      </c>
      <c r="S1240" s="25" t="s">
        <v>4967</v>
      </c>
      <c r="T1240" s="25" t="s">
        <v>125</v>
      </c>
      <c r="U1240" s="25" t="s">
        <v>125</v>
      </c>
      <c r="V1240" s="50">
        <v>0.64800000000000002</v>
      </c>
    </row>
    <row r="1241" spans="2:22" ht="43" customHeight="1">
      <c r="B1241" s="22" t="s">
        <v>9</v>
      </c>
      <c r="C1241" s="23" t="s">
        <v>704</v>
      </c>
      <c r="D1241" s="23" t="s">
        <v>705</v>
      </c>
      <c r="E1241" s="23" t="s">
        <v>706</v>
      </c>
      <c r="F1241" s="25" t="s">
        <v>10386</v>
      </c>
      <c r="G1241" s="25" t="s">
        <v>10387</v>
      </c>
      <c r="H1241" s="23" t="s">
        <v>122</v>
      </c>
      <c r="I1241" s="23" t="s">
        <v>123</v>
      </c>
      <c r="J1241" s="23" t="s">
        <v>10388</v>
      </c>
      <c r="K1241" s="24">
        <v>0.46511599999999997</v>
      </c>
      <c r="L1241" s="25" t="s">
        <v>125</v>
      </c>
      <c r="M1241" s="25" t="s">
        <v>125</v>
      </c>
      <c r="N1241" s="25" t="s">
        <v>125</v>
      </c>
      <c r="O1241" s="25" t="s">
        <v>710</v>
      </c>
      <c r="P1241" s="25" t="s">
        <v>125</v>
      </c>
      <c r="Q1241" s="25" t="s">
        <v>125</v>
      </c>
      <c r="R1241" s="25" t="s">
        <v>10389</v>
      </c>
      <c r="S1241" s="25" t="s">
        <v>712</v>
      </c>
      <c r="T1241" s="25" t="s">
        <v>713</v>
      </c>
      <c r="U1241" s="25" t="s">
        <v>125</v>
      </c>
      <c r="V1241" s="50">
        <v>0.76400000000000001</v>
      </c>
    </row>
    <row r="1242" spans="2:22" ht="43" customHeight="1">
      <c r="B1242" s="22" t="s">
        <v>9</v>
      </c>
      <c r="C1242" s="25" t="s">
        <v>10390</v>
      </c>
      <c r="D1242" s="25" t="s">
        <v>10391</v>
      </c>
      <c r="E1242" s="25" t="s">
        <v>10392</v>
      </c>
      <c r="F1242" s="25" t="s">
        <v>10393</v>
      </c>
      <c r="G1242" s="25" t="s">
        <v>10394</v>
      </c>
      <c r="H1242" s="25" t="s">
        <v>122</v>
      </c>
      <c r="I1242" s="25" t="s">
        <v>123</v>
      </c>
      <c r="J1242" s="25" t="s">
        <v>10395</v>
      </c>
      <c r="K1242" s="26">
        <v>0.75</v>
      </c>
      <c r="L1242" s="25" t="s">
        <v>125</v>
      </c>
      <c r="M1242" s="25" t="s">
        <v>125</v>
      </c>
      <c r="N1242" s="25" t="s">
        <v>10396</v>
      </c>
      <c r="O1242" s="25" t="s">
        <v>2586</v>
      </c>
      <c r="P1242" s="25" t="s">
        <v>125</v>
      </c>
      <c r="Q1242" s="25" t="s">
        <v>125</v>
      </c>
      <c r="R1242" s="25" t="s">
        <v>125</v>
      </c>
      <c r="S1242" s="25" t="s">
        <v>10397</v>
      </c>
      <c r="T1242" s="25" t="s">
        <v>10398</v>
      </c>
      <c r="U1242" s="25" t="s">
        <v>125</v>
      </c>
      <c r="V1242" s="50">
        <v>0.69399999999999995</v>
      </c>
    </row>
    <row r="1243" spans="2:22" ht="43" customHeight="1">
      <c r="B1243" s="22" t="s">
        <v>9</v>
      </c>
      <c r="C1243" s="25" t="s">
        <v>714</v>
      </c>
      <c r="D1243" s="25" t="s">
        <v>715</v>
      </c>
      <c r="E1243" s="25" t="s">
        <v>716</v>
      </c>
      <c r="F1243" s="25" t="s">
        <v>10399</v>
      </c>
      <c r="G1243" s="25" t="s">
        <v>10400</v>
      </c>
      <c r="H1243" s="23" t="s">
        <v>122</v>
      </c>
      <c r="I1243" s="23" t="s">
        <v>123</v>
      </c>
      <c r="J1243" s="23" t="s">
        <v>10401</v>
      </c>
      <c r="K1243" s="24">
        <v>0.352941</v>
      </c>
      <c r="L1243" s="25" t="s">
        <v>125</v>
      </c>
      <c r="M1243" s="25" t="s">
        <v>125</v>
      </c>
      <c r="N1243" s="25" t="s">
        <v>720</v>
      </c>
      <c r="O1243" s="25" t="s">
        <v>721</v>
      </c>
      <c r="P1243" s="25" t="s">
        <v>125</v>
      </c>
      <c r="Q1243" s="25" t="s">
        <v>125</v>
      </c>
      <c r="R1243" s="25" t="s">
        <v>125</v>
      </c>
      <c r="S1243" s="25" t="s">
        <v>722</v>
      </c>
      <c r="T1243" s="25" t="s">
        <v>125</v>
      </c>
      <c r="U1243" s="25" t="s">
        <v>125</v>
      </c>
      <c r="V1243" s="50">
        <v>0.51400000000000001</v>
      </c>
    </row>
    <row r="1244" spans="2:22" ht="43" customHeight="1">
      <c r="B1244" s="22" t="s">
        <v>9</v>
      </c>
      <c r="C1244" s="25" t="s">
        <v>10402</v>
      </c>
      <c r="D1244" s="25" t="s">
        <v>10403</v>
      </c>
      <c r="E1244" s="25" t="s">
        <v>10404</v>
      </c>
      <c r="F1244" s="25" t="s">
        <v>10405</v>
      </c>
      <c r="G1244" s="25" t="s">
        <v>10406</v>
      </c>
      <c r="H1244" s="25" t="s">
        <v>218</v>
      </c>
      <c r="I1244" s="25" t="s">
        <v>166</v>
      </c>
      <c r="J1244" s="25" t="s">
        <v>10407</v>
      </c>
      <c r="K1244" s="26">
        <v>0.69565200000000005</v>
      </c>
      <c r="L1244" s="25" t="s">
        <v>125</v>
      </c>
      <c r="M1244" s="25" t="s">
        <v>125</v>
      </c>
      <c r="N1244" s="25" t="s">
        <v>968</v>
      </c>
      <c r="O1244" s="25" t="s">
        <v>125</v>
      </c>
      <c r="P1244" s="25" t="s">
        <v>125</v>
      </c>
      <c r="Q1244" s="25" t="s">
        <v>125</v>
      </c>
      <c r="R1244" s="25" t="s">
        <v>10408</v>
      </c>
      <c r="S1244" s="25" t="s">
        <v>10409</v>
      </c>
      <c r="T1244" s="25" t="s">
        <v>125</v>
      </c>
      <c r="U1244" s="25" t="s">
        <v>125</v>
      </c>
      <c r="V1244" s="50" t="s">
        <v>125</v>
      </c>
    </row>
    <row r="1245" spans="2:22" ht="43" customHeight="1">
      <c r="B1245" s="22" t="s">
        <v>9</v>
      </c>
      <c r="C1245" s="25" t="s">
        <v>10410</v>
      </c>
      <c r="D1245" s="25" t="s">
        <v>10411</v>
      </c>
      <c r="E1245" s="25" t="s">
        <v>10412</v>
      </c>
      <c r="F1245" s="25" t="s">
        <v>10413</v>
      </c>
      <c r="G1245" s="25" t="s">
        <v>10414</v>
      </c>
      <c r="H1245" s="23" t="s">
        <v>122</v>
      </c>
      <c r="I1245" s="23" t="s">
        <v>123</v>
      </c>
      <c r="J1245" s="23" t="s">
        <v>10415</v>
      </c>
      <c r="K1245" s="24">
        <v>0.34782600000000002</v>
      </c>
      <c r="L1245" s="25" t="s">
        <v>125</v>
      </c>
      <c r="M1245" s="25" t="s">
        <v>125</v>
      </c>
      <c r="N1245" s="25" t="s">
        <v>10416</v>
      </c>
      <c r="O1245" s="25" t="s">
        <v>10417</v>
      </c>
      <c r="P1245" s="25" t="s">
        <v>125</v>
      </c>
      <c r="Q1245" s="25" t="s">
        <v>125</v>
      </c>
      <c r="R1245" s="25" t="s">
        <v>125</v>
      </c>
      <c r="S1245" s="25" t="s">
        <v>10418</v>
      </c>
      <c r="T1245" s="25" t="s">
        <v>10419</v>
      </c>
      <c r="U1245" s="25" t="s">
        <v>125</v>
      </c>
      <c r="V1245" s="50">
        <v>0.504</v>
      </c>
    </row>
    <row r="1246" spans="2:22" ht="43" customHeight="1">
      <c r="B1246" s="22" t="s">
        <v>9</v>
      </c>
      <c r="C1246" s="25" t="s">
        <v>10420</v>
      </c>
      <c r="D1246" s="25" t="s">
        <v>10421</v>
      </c>
      <c r="E1246" s="25" t="s">
        <v>10422</v>
      </c>
      <c r="F1246" s="25" t="s">
        <v>10423</v>
      </c>
      <c r="G1246" s="25" t="s">
        <v>10424</v>
      </c>
      <c r="H1246" s="23" t="s">
        <v>122</v>
      </c>
      <c r="I1246" s="23" t="s">
        <v>123</v>
      </c>
      <c r="J1246" s="23" t="s">
        <v>10425</v>
      </c>
      <c r="K1246" s="24">
        <v>0.55263200000000001</v>
      </c>
      <c r="L1246" s="25" t="s">
        <v>125</v>
      </c>
      <c r="M1246" s="25" t="s">
        <v>125</v>
      </c>
      <c r="N1246" s="25" t="s">
        <v>897</v>
      </c>
      <c r="O1246" s="25" t="s">
        <v>2302</v>
      </c>
      <c r="P1246" s="25" t="s">
        <v>125</v>
      </c>
      <c r="Q1246" s="25" t="s">
        <v>125</v>
      </c>
      <c r="R1246" s="25" t="s">
        <v>125</v>
      </c>
      <c r="S1246" s="25" t="s">
        <v>10426</v>
      </c>
      <c r="T1246" s="25" t="s">
        <v>10427</v>
      </c>
      <c r="U1246" s="25" t="s">
        <v>125</v>
      </c>
      <c r="V1246" s="50">
        <v>0.68799999999999994</v>
      </c>
    </row>
    <row r="1247" spans="2:22" ht="43" customHeight="1">
      <c r="B1247" s="22" t="s">
        <v>9</v>
      </c>
      <c r="C1247" s="25" t="s">
        <v>10428</v>
      </c>
      <c r="D1247" s="25" t="s">
        <v>10429</v>
      </c>
      <c r="E1247" s="25" t="s">
        <v>10430</v>
      </c>
      <c r="F1247" s="25" t="s">
        <v>10431</v>
      </c>
      <c r="G1247" s="25" t="s">
        <v>10432</v>
      </c>
      <c r="H1247" s="23" t="s">
        <v>122</v>
      </c>
      <c r="I1247" s="23" t="s">
        <v>123</v>
      </c>
      <c r="J1247" s="23" t="s">
        <v>10433</v>
      </c>
      <c r="K1247" s="24">
        <v>1</v>
      </c>
      <c r="L1247" s="25" t="s">
        <v>125</v>
      </c>
      <c r="M1247" s="25" t="s">
        <v>125</v>
      </c>
      <c r="N1247" s="25" t="s">
        <v>4189</v>
      </c>
      <c r="O1247" s="25" t="s">
        <v>6490</v>
      </c>
      <c r="P1247" s="25" t="s">
        <v>125</v>
      </c>
      <c r="Q1247" s="25" t="s">
        <v>125</v>
      </c>
      <c r="R1247" s="25" t="s">
        <v>10434</v>
      </c>
      <c r="S1247" s="25" t="s">
        <v>10435</v>
      </c>
      <c r="T1247" s="25" t="s">
        <v>10436</v>
      </c>
      <c r="U1247" s="25" t="s">
        <v>125</v>
      </c>
      <c r="V1247" s="50">
        <v>0.48199999999999998</v>
      </c>
    </row>
    <row r="1248" spans="2:22" ht="43" customHeight="1">
      <c r="B1248" s="22" t="s">
        <v>9</v>
      </c>
      <c r="C1248" s="25" t="s">
        <v>10437</v>
      </c>
      <c r="D1248" s="25" t="s">
        <v>10438</v>
      </c>
      <c r="E1248" s="25" t="s">
        <v>10439</v>
      </c>
      <c r="F1248" s="25" t="s">
        <v>10440</v>
      </c>
      <c r="G1248" s="25" t="s">
        <v>10441</v>
      </c>
      <c r="H1248" s="23" t="s">
        <v>122</v>
      </c>
      <c r="I1248" s="23" t="s">
        <v>123</v>
      </c>
      <c r="J1248" s="23" t="s">
        <v>10442</v>
      </c>
      <c r="K1248" s="24">
        <v>0.75</v>
      </c>
      <c r="L1248" s="25" t="s">
        <v>125</v>
      </c>
      <c r="M1248" s="25" t="s">
        <v>125</v>
      </c>
      <c r="N1248" s="25" t="s">
        <v>10443</v>
      </c>
      <c r="O1248" s="25" t="s">
        <v>10444</v>
      </c>
      <c r="P1248" s="25" t="s">
        <v>125</v>
      </c>
      <c r="Q1248" s="25" t="s">
        <v>10445</v>
      </c>
      <c r="R1248" s="25" t="s">
        <v>125</v>
      </c>
      <c r="S1248" s="25" t="s">
        <v>10446</v>
      </c>
      <c r="T1248" s="25" t="s">
        <v>125</v>
      </c>
      <c r="U1248" s="25" t="s">
        <v>125</v>
      </c>
      <c r="V1248" s="50">
        <v>0.748</v>
      </c>
    </row>
    <row r="1249" spans="2:22" ht="43" customHeight="1">
      <c r="B1249" s="22" t="s">
        <v>9</v>
      </c>
      <c r="C1249" s="25" t="s">
        <v>10447</v>
      </c>
      <c r="D1249" s="25" t="s">
        <v>10448</v>
      </c>
      <c r="E1249" s="25" t="s">
        <v>10449</v>
      </c>
      <c r="F1249" s="25" t="s">
        <v>10450</v>
      </c>
      <c r="G1249" s="25" t="s">
        <v>10451</v>
      </c>
      <c r="H1249" s="25" t="s">
        <v>122</v>
      </c>
      <c r="I1249" s="25" t="s">
        <v>123</v>
      </c>
      <c r="J1249" s="25" t="s">
        <v>10452</v>
      </c>
      <c r="K1249" s="26">
        <v>0.6875</v>
      </c>
      <c r="L1249" s="25" t="s">
        <v>125</v>
      </c>
      <c r="M1249" s="25" t="s">
        <v>125</v>
      </c>
      <c r="N1249" s="25" t="s">
        <v>125</v>
      </c>
      <c r="O1249" s="25" t="s">
        <v>10453</v>
      </c>
      <c r="P1249" s="25" t="s">
        <v>125</v>
      </c>
      <c r="Q1249" s="25" t="s">
        <v>125</v>
      </c>
      <c r="R1249" s="25" t="s">
        <v>10454</v>
      </c>
      <c r="S1249" s="25" t="s">
        <v>10455</v>
      </c>
      <c r="T1249" s="25" t="s">
        <v>125</v>
      </c>
      <c r="U1249" s="25" t="s">
        <v>10456</v>
      </c>
      <c r="V1249" s="50">
        <v>0.77</v>
      </c>
    </row>
    <row r="1250" spans="2:22" ht="43" customHeight="1">
      <c r="B1250" s="22" t="s">
        <v>9</v>
      </c>
      <c r="C1250" s="25" t="s">
        <v>10457</v>
      </c>
      <c r="D1250" s="25" t="s">
        <v>10458</v>
      </c>
      <c r="E1250" s="25" t="s">
        <v>10459</v>
      </c>
      <c r="F1250" s="25" t="s">
        <v>10460</v>
      </c>
      <c r="G1250" s="25" t="s">
        <v>10461</v>
      </c>
      <c r="H1250" s="23" t="s">
        <v>122</v>
      </c>
      <c r="I1250" s="23" t="s">
        <v>123</v>
      </c>
      <c r="J1250" s="23" t="s">
        <v>10462</v>
      </c>
      <c r="K1250" s="24">
        <v>0.25581399999999999</v>
      </c>
      <c r="L1250" s="25" t="s">
        <v>137</v>
      </c>
      <c r="M1250" s="25" t="s">
        <v>125</v>
      </c>
      <c r="N1250" s="25" t="s">
        <v>1147</v>
      </c>
      <c r="O1250" s="25" t="s">
        <v>7707</v>
      </c>
      <c r="P1250" s="25" t="s">
        <v>125</v>
      </c>
      <c r="Q1250" s="25" t="s">
        <v>125</v>
      </c>
      <c r="R1250" s="25" t="s">
        <v>125</v>
      </c>
      <c r="S1250" s="25" t="s">
        <v>10463</v>
      </c>
      <c r="T1250" s="25" t="s">
        <v>10464</v>
      </c>
      <c r="U1250" s="25" t="s">
        <v>125</v>
      </c>
      <c r="V1250" s="50">
        <v>0.1</v>
      </c>
    </row>
    <row r="1251" spans="2:22" ht="43" customHeight="1">
      <c r="B1251" s="22" t="s">
        <v>9</v>
      </c>
      <c r="C1251" s="25" t="s">
        <v>10465</v>
      </c>
      <c r="D1251" s="25" t="s">
        <v>10466</v>
      </c>
      <c r="E1251" s="25" t="s">
        <v>10467</v>
      </c>
      <c r="F1251" s="25" t="s">
        <v>10468</v>
      </c>
      <c r="G1251" s="25" t="s">
        <v>10469</v>
      </c>
      <c r="H1251" s="25" t="s">
        <v>122</v>
      </c>
      <c r="I1251" s="25" t="s">
        <v>123</v>
      </c>
      <c r="J1251" s="25" t="s">
        <v>10470</v>
      </c>
      <c r="K1251" s="26">
        <v>0.6</v>
      </c>
      <c r="L1251" s="25" t="s">
        <v>125</v>
      </c>
      <c r="M1251" s="25" t="s">
        <v>125</v>
      </c>
      <c r="N1251" s="25" t="s">
        <v>959</v>
      </c>
      <c r="O1251" s="25" t="s">
        <v>10471</v>
      </c>
      <c r="P1251" s="25" t="s">
        <v>125</v>
      </c>
      <c r="Q1251" s="25" t="s">
        <v>10472</v>
      </c>
      <c r="R1251" s="25" t="s">
        <v>10473</v>
      </c>
      <c r="S1251" s="25" t="s">
        <v>10474</v>
      </c>
      <c r="T1251" s="25" t="s">
        <v>10475</v>
      </c>
      <c r="U1251" s="25" t="s">
        <v>125</v>
      </c>
      <c r="V1251" s="50">
        <v>0.54600000000000004</v>
      </c>
    </row>
    <row r="1252" spans="2:22" ht="43" customHeight="1">
      <c r="B1252" s="22" t="s">
        <v>9</v>
      </c>
      <c r="C1252" s="25" t="s">
        <v>5128</v>
      </c>
      <c r="D1252" s="25" t="s">
        <v>5129</v>
      </c>
      <c r="E1252" s="25" t="s">
        <v>5130</v>
      </c>
      <c r="F1252" s="25" t="s">
        <v>10476</v>
      </c>
      <c r="G1252" s="25" t="s">
        <v>10477</v>
      </c>
      <c r="H1252" s="25" t="s">
        <v>122</v>
      </c>
      <c r="I1252" s="25" t="s">
        <v>123</v>
      </c>
      <c r="J1252" s="25" t="s">
        <v>10478</v>
      </c>
      <c r="K1252" s="26">
        <v>0.196078</v>
      </c>
      <c r="L1252" s="25" t="s">
        <v>137</v>
      </c>
      <c r="M1252" s="25" t="s">
        <v>125</v>
      </c>
      <c r="N1252" s="25" t="s">
        <v>1729</v>
      </c>
      <c r="O1252" s="25" t="s">
        <v>5134</v>
      </c>
      <c r="P1252" s="25" t="s">
        <v>125</v>
      </c>
      <c r="Q1252" s="25" t="s">
        <v>125</v>
      </c>
      <c r="R1252" s="25" t="s">
        <v>10479</v>
      </c>
      <c r="S1252" s="25" t="s">
        <v>10480</v>
      </c>
      <c r="T1252" s="25" t="s">
        <v>10481</v>
      </c>
      <c r="U1252" s="25" t="s">
        <v>125</v>
      </c>
      <c r="V1252" s="50">
        <v>0.48</v>
      </c>
    </row>
    <row r="1253" spans="2:22" ht="43" customHeight="1">
      <c r="B1253" s="22" t="s">
        <v>9</v>
      </c>
      <c r="C1253" s="25" t="s">
        <v>10482</v>
      </c>
      <c r="D1253" s="25" t="s">
        <v>10483</v>
      </c>
      <c r="E1253" s="25" t="s">
        <v>10484</v>
      </c>
      <c r="F1253" s="25" t="s">
        <v>10485</v>
      </c>
      <c r="G1253" s="25" t="s">
        <v>10486</v>
      </c>
      <c r="H1253" s="23" t="s">
        <v>122</v>
      </c>
      <c r="I1253" s="23" t="s">
        <v>123</v>
      </c>
      <c r="J1253" s="23" t="s">
        <v>10487</v>
      </c>
      <c r="K1253" s="24">
        <v>0.110169</v>
      </c>
      <c r="L1253" s="25" t="s">
        <v>125</v>
      </c>
      <c r="M1253" s="25" t="s">
        <v>125</v>
      </c>
      <c r="N1253" s="25" t="s">
        <v>125</v>
      </c>
      <c r="O1253" s="25" t="s">
        <v>125</v>
      </c>
      <c r="P1253" s="25" t="s">
        <v>125</v>
      </c>
      <c r="Q1253" s="25" t="s">
        <v>125</v>
      </c>
      <c r="R1253" s="25" t="s">
        <v>10488</v>
      </c>
      <c r="S1253" s="25" t="s">
        <v>10489</v>
      </c>
      <c r="T1253" s="25" t="s">
        <v>10490</v>
      </c>
      <c r="U1253" s="25" t="s">
        <v>125</v>
      </c>
      <c r="V1253" s="50">
        <v>0.64</v>
      </c>
    </row>
    <row r="1254" spans="2:22" ht="43" customHeight="1">
      <c r="B1254" s="22" t="s">
        <v>9</v>
      </c>
      <c r="C1254" s="25" t="s">
        <v>10491</v>
      </c>
      <c r="D1254" s="25" t="s">
        <v>10492</v>
      </c>
      <c r="E1254" s="25" t="s">
        <v>10493</v>
      </c>
      <c r="F1254" s="25" t="s">
        <v>10494</v>
      </c>
      <c r="G1254" s="25" t="s">
        <v>10495</v>
      </c>
      <c r="H1254" s="23" t="s">
        <v>122</v>
      </c>
      <c r="I1254" s="23" t="s">
        <v>123</v>
      </c>
      <c r="J1254" s="23" t="s">
        <v>10496</v>
      </c>
      <c r="K1254" s="24">
        <v>0.29926999999999998</v>
      </c>
      <c r="L1254" s="25" t="s">
        <v>125</v>
      </c>
      <c r="M1254" s="25" t="s">
        <v>125</v>
      </c>
      <c r="N1254" s="25" t="s">
        <v>125</v>
      </c>
      <c r="O1254" s="25" t="s">
        <v>125</v>
      </c>
      <c r="P1254" s="25" t="s">
        <v>125</v>
      </c>
      <c r="Q1254" s="25" t="s">
        <v>125</v>
      </c>
      <c r="R1254" s="25" t="s">
        <v>10497</v>
      </c>
      <c r="S1254" s="25" t="s">
        <v>10498</v>
      </c>
      <c r="T1254" s="25" t="s">
        <v>10499</v>
      </c>
      <c r="U1254" s="25" t="s">
        <v>125</v>
      </c>
      <c r="V1254" s="50">
        <v>0.69399999999999995</v>
      </c>
    </row>
    <row r="1255" spans="2:22" ht="43" customHeight="1">
      <c r="B1255" s="22" t="s">
        <v>9</v>
      </c>
      <c r="C1255" s="25" t="s">
        <v>10500</v>
      </c>
      <c r="D1255" s="25" t="s">
        <v>10501</v>
      </c>
      <c r="E1255" s="25" t="s">
        <v>10502</v>
      </c>
      <c r="F1255" s="25" t="s">
        <v>10503</v>
      </c>
      <c r="G1255" s="25" t="s">
        <v>10504</v>
      </c>
      <c r="H1255" s="23" t="s">
        <v>122</v>
      </c>
      <c r="I1255" s="23" t="s">
        <v>123</v>
      </c>
      <c r="J1255" s="23" t="s">
        <v>10505</v>
      </c>
      <c r="K1255" s="24">
        <v>0.352518</v>
      </c>
      <c r="L1255" s="25" t="s">
        <v>137</v>
      </c>
      <c r="M1255" s="25" t="s">
        <v>125</v>
      </c>
      <c r="N1255" s="25" t="s">
        <v>1415</v>
      </c>
      <c r="O1255" s="25" t="s">
        <v>10506</v>
      </c>
      <c r="P1255" s="25" t="s">
        <v>125</v>
      </c>
      <c r="Q1255" s="25" t="s">
        <v>125</v>
      </c>
      <c r="R1255" s="25" t="s">
        <v>125</v>
      </c>
      <c r="S1255" s="25" t="s">
        <v>10507</v>
      </c>
      <c r="T1255" s="25" t="s">
        <v>125</v>
      </c>
      <c r="U1255" s="25" t="s">
        <v>125</v>
      </c>
      <c r="V1255" s="50">
        <v>0.50800000000000001</v>
      </c>
    </row>
    <row r="1256" spans="2:22" ht="43" customHeight="1">
      <c r="B1256" s="22" t="s">
        <v>9</v>
      </c>
      <c r="C1256" s="25" t="s">
        <v>10508</v>
      </c>
      <c r="D1256" s="25" t="s">
        <v>10509</v>
      </c>
      <c r="E1256" s="25" t="s">
        <v>10510</v>
      </c>
      <c r="F1256" s="25" t="s">
        <v>10511</v>
      </c>
      <c r="G1256" s="25" t="s">
        <v>10512</v>
      </c>
      <c r="H1256" s="23" t="s">
        <v>122</v>
      </c>
      <c r="I1256" s="23" t="s">
        <v>123</v>
      </c>
      <c r="J1256" s="23" t="s">
        <v>10513</v>
      </c>
      <c r="K1256" s="24">
        <v>0.375</v>
      </c>
      <c r="L1256" s="25" t="s">
        <v>125</v>
      </c>
      <c r="M1256" s="25" t="s">
        <v>125</v>
      </c>
      <c r="N1256" s="25" t="s">
        <v>125</v>
      </c>
      <c r="O1256" s="25" t="s">
        <v>8704</v>
      </c>
      <c r="P1256" s="25" t="s">
        <v>125</v>
      </c>
      <c r="Q1256" s="25" t="s">
        <v>125</v>
      </c>
      <c r="R1256" s="25" t="s">
        <v>10514</v>
      </c>
      <c r="S1256" s="25" t="s">
        <v>10515</v>
      </c>
      <c r="T1256" s="25" t="s">
        <v>10516</v>
      </c>
      <c r="U1256" s="25" t="s">
        <v>125</v>
      </c>
      <c r="V1256" s="50">
        <v>0.67800000000000005</v>
      </c>
    </row>
    <row r="1257" spans="2:22" ht="43" customHeight="1">
      <c r="B1257" s="22" t="s">
        <v>9</v>
      </c>
      <c r="C1257" s="25" t="s">
        <v>10517</v>
      </c>
      <c r="D1257" s="25" t="s">
        <v>10518</v>
      </c>
      <c r="E1257" s="25" t="s">
        <v>10519</v>
      </c>
      <c r="F1257" s="25" t="s">
        <v>10520</v>
      </c>
      <c r="G1257" s="25" t="s">
        <v>10521</v>
      </c>
      <c r="H1257" s="23" t="s">
        <v>122</v>
      </c>
      <c r="I1257" s="23" t="s">
        <v>123</v>
      </c>
      <c r="J1257" s="23" t="s">
        <v>10522</v>
      </c>
      <c r="K1257" s="24">
        <v>0.375</v>
      </c>
      <c r="L1257" s="25" t="s">
        <v>125</v>
      </c>
      <c r="M1257" s="25" t="s">
        <v>125</v>
      </c>
      <c r="N1257" s="25" t="s">
        <v>125</v>
      </c>
      <c r="O1257" s="25" t="s">
        <v>125</v>
      </c>
      <c r="P1257" s="25" t="s">
        <v>125</v>
      </c>
      <c r="Q1257" s="25" t="s">
        <v>125</v>
      </c>
      <c r="R1257" s="25" t="s">
        <v>10523</v>
      </c>
      <c r="S1257" s="25" t="s">
        <v>10524</v>
      </c>
      <c r="T1257" s="25" t="s">
        <v>10525</v>
      </c>
      <c r="U1257" s="25" t="s">
        <v>125</v>
      </c>
      <c r="V1257" s="50">
        <v>0.622</v>
      </c>
    </row>
    <row r="1258" spans="2:22" ht="43" customHeight="1">
      <c r="B1258" s="22" t="s">
        <v>9</v>
      </c>
      <c r="C1258" s="25" t="s">
        <v>10526</v>
      </c>
      <c r="D1258" s="25" t="s">
        <v>10527</v>
      </c>
      <c r="E1258" s="25" t="s">
        <v>10528</v>
      </c>
      <c r="F1258" s="25" t="s">
        <v>10529</v>
      </c>
      <c r="G1258" s="25" t="s">
        <v>10530</v>
      </c>
      <c r="H1258" s="25" t="s">
        <v>122</v>
      </c>
      <c r="I1258" s="25" t="s">
        <v>123</v>
      </c>
      <c r="J1258" s="25" t="s">
        <v>10531</v>
      </c>
      <c r="K1258" s="26">
        <v>0.19428599999999999</v>
      </c>
      <c r="L1258" s="25" t="s">
        <v>125</v>
      </c>
      <c r="M1258" s="25" t="s">
        <v>125</v>
      </c>
      <c r="N1258" s="25" t="s">
        <v>6905</v>
      </c>
      <c r="O1258" s="25" t="s">
        <v>6906</v>
      </c>
      <c r="P1258" s="25" t="s">
        <v>125</v>
      </c>
      <c r="Q1258" s="25" t="s">
        <v>125</v>
      </c>
      <c r="R1258" s="25" t="s">
        <v>125</v>
      </c>
      <c r="S1258" s="25" t="s">
        <v>10532</v>
      </c>
      <c r="T1258" s="25" t="s">
        <v>10533</v>
      </c>
      <c r="U1258" s="25" t="s">
        <v>125</v>
      </c>
      <c r="V1258" s="50">
        <v>0.79</v>
      </c>
    </row>
    <row r="1259" spans="2:22" ht="43" customHeight="1">
      <c r="B1259" s="22" t="s">
        <v>9</v>
      </c>
      <c r="C1259" s="25" t="s">
        <v>10534</v>
      </c>
      <c r="D1259" s="25" t="s">
        <v>10535</v>
      </c>
      <c r="E1259" s="25" t="s">
        <v>10536</v>
      </c>
      <c r="F1259" s="25" t="s">
        <v>10537</v>
      </c>
      <c r="G1259" s="25" t="s">
        <v>10538</v>
      </c>
      <c r="H1259" s="25" t="s">
        <v>122</v>
      </c>
      <c r="I1259" s="25" t="s">
        <v>123</v>
      </c>
      <c r="J1259" s="25" t="s">
        <v>10539</v>
      </c>
      <c r="K1259" s="26">
        <v>0.351852</v>
      </c>
      <c r="L1259" s="25" t="s">
        <v>125</v>
      </c>
      <c r="M1259" s="25" t="s">
        <v>125</v>
      </c>
      <c r="N1259" s="25" t="s">
        <v>10540</v>
      </c>
      <c r="O1259" s="25" t="s">
        <v>10541</v>
      </c>
      <c r="P1259" s="25" t="s">
        <v>10542</v>
      </c>
      <c r="Q1259" s="25" t="s">
        <v>125</v>
      </c>
      <c r="R1259" s="25" t="s">
        <v>10543</v>
      </c>
      <c r="S1259" s="25" t="s">
        <v>10544</v>
      </c>
      <c r="T1259" s="25" t="s">
        <v>10545</v>
      </c>
      <c r="U1259" s="25" t="s">
        <v>10546</v>
      </c>
      <c r="V1259" s="50">
        <v>0.73799999999999999</v>
      </c>
    </row>
    <row r="1260" spans="2:22" ht="43" customHeight="1">
      <c r="B1260" s="22" t="s">
        <v>9</v>
      </c>
      <c r="C1260" s="25" t="s">
        <v>10547</v>
      </c>
      <c r="D1260" s="25" t="s">
        <v>10548</v>
      </c>
      <c r="E1260" s="25" t="s">
        <v>10549</v>
      </c>
      <c r="F1260" s="25" t="s">
        <v>10550</v>
      </c>
      <c r="G1260" s="25" t="s">
        <v>10551</v>
      </c>
      <c r="H1260" s="23" t="s">
        <v>122</v>
      </c>
      <c r="I1260" s="23" t="s">
        <v>123</v>
      </c>
      <c r="J1260" s="23" t="s">
        <v>10552</v>
      </c>
      <c r="K1260" s="24">
        <v>0.62222200000000005</v>
      </c>
      <c r="L1260" s="25" t="s">
        <v>137</v>
      </c>
      <c r="M1260" s="25" t="s">
        <v>125</v>
      </c>
      <c r="N1260" s="25" t="s">
        <v>4173</v>
      </c>
      <c r="O1260" s="25" t="s">
        <v>10553</v>
      </c>
      <c r="P1260" s="25" t="s">
        <v>10554</v>
      </c>
      <c r="Q1260" s="25" t="s">
        <v>10555</v>
      </c>
      <c r="R1260" s="25" t="s">
        <v>10556</v>
      </c>
      <c r="S1260" s="25" t="s">
        <v>10557</v>
      </c>
      <c r="T1260" s="25" t="s">
        <v>10558</v>
      </c>
      <c r="U1260" s="25" t="s">
        <v>125</v>
      </c>
      <c r="V1260" s="50">
        <v>0.72399999999999998</v>
      </c>
    </row>
    <row r="1261" spans="2:22" ht="43" customHeight="1">
      <c r="B1261" s="22" t="s">
        <v>9</v>
      </c>
      <c r="C1261" s="25" t="s">
        <v>10559</v>
      </c>
      <c r="D1261" s="25" t="s">
        <v>10560</v>
      </c>
      <c r="E1261" s="25" t="s">
        <v>10561</v>
      </c>
      <c r="F1261" s="25" t="s">
        <v>10562</v>
      </c>
      <c r="G1261" s="25" t="s">
        <v>10563</v>
      </c>
      <c r="H1261" s="25" t="s">
        <v>122</v>
      </c>
      <c r="I1261" s="25" t="s">
        <v>123</v>
      </c>
      <c r="J1261" s="25" t="s">
        <v>10564</v>
      </c>
      <c r="K1261" s="26">
        <v>0.34259299999999998</v>
      </c>
      <c r="L1261" s="25" t="s">
        <v>125</v>
      </c>
      <c r="M1261" s="25" t="s">
        <v>125</v>
      </c>
      <c r="N1261" s="25" t="s">
        <v>7491</v>
      </c>
      <c r="O1261" s="25" t="s">
        <v>253</v>
      </c>
      <c r="P1261" s="25" t="s">
        <v>125</v>
      </c>
      <c r="Q1261" s="25" t="s">
        <v>125</v>
      </c>
      <c r="R1261" s="25" t="s">
        <v>125</v>
      </c>
      <c r="S1261" s="25" t="s">
        <v>10565</v>
      </c>
      <c r="T1261" s="25" t="s">
        <v>125</v>
      </c>
      <c r="U1261" s="25" t="s">
        <v>125</v>
      </c>
      <c r="V1261" s="50">
        <v>0.65800000000000003</v>
      </c>
    </row>
    <row r="1262" spans="2:22" ht="43" customHeight="1">
      <c r="B1262" s="22" t="s">
        <v>9</v>
      </c>
      <c r="C1262" s="25" t="s">
        <v>10566</v>
      </c>
      <c r="D1262" s="25" t="s">
        <v>10567</v>
      </c>
      <c r="E1262" s="25" t="s">
        <v>10568</v>
      </c>
      <c r="F1262" s="25" t="s">
        <v>10569</v>
      </c>
      <c r="G1262" s="25" t="s">
        <v>10570</v>
      </c>
      <c r="H1262" s="23" t="s">
        <v>122</v>
      </c>
      <c r="I1262" s="23" t="s">
        <v>123</v>
      </c>
      <c r="J1262" s="23" t="s">
        <v>10571</v>
      </c>
      <c r="K1262" s="24">
        <v>1</v>
      </c>
      <c r="L1262" s="25" t="s">
        <v>125</v>
      </c>
      <c r="M1262" s="25" t="s">
        <v>125</v>
      </c>
      <c r="N1262" s="25" t="s">
        <v>125</v>
      </c>
      <c r="O1262" s="25" t="s">
        <v>3116</v>
      </c>
      <c r="P1262" s="25" t="s">
        <v>125</v>
      </c>
      <c r="Q1262" s="25" t="s">
        <v>125</v>
      </c>
      <c r="R1262" s="25" t="s">
        <v>125</v>
      </c>
      <c r="S1262" s="25" t="s">
        <v>10572</v>
      </c>
      <c r="T1262" s="25" t="s">
        <v>125</v>
      </c>
      <c r="U1262" s="25" t="s">
        <v>125</v>
      </c>
      <c r="V1262" s="50">
        <v>0.58399999999999996</v>
      </c>
    </row>
    <row r="1263" spans="2:22" ht="43" customHeight="1">
      <c r="B1263" s="22" t="s">
        <v>9</v>
      </c>
      <c r="C1263" s="25" t="s">
        <v>2955</v>
      </c>
      <c r="D1263" s="25" t="s">
        <v>2956</v>
      </c>
      <c r="E1263" s="25" t="s">
        <v>2957</v>
      </c>
      <c r="F1263" s="25" t="s">
        <v>10573</v>
      </c>
      <c r="G1263" s="25" t="s">
        <v>10574</v>
      </c>
      <c r="H1263" s="23" t="s">
        <v>122</v>
      </c>
      <c r="I1263" s="23" t="s">
        <v>123</v>
      </c>
      <c r="J1263" s="23" t="s">
        <v>10575</v>
      </c>
      <c r="K1263" s="24">
        <v>0.19047600000000001</v>
      </c>
      <c r="L1263" s="25" t="s">
        <v>125</v>
      </c>
      <c r="M1263" s="25" t="s">
        <v>125</v>
      </c>
      <c r="N1263" s="25" t="s">
        <v>2961</v>
      </c>
      <c r="O1263" s="25" t="s">
        <v>2962</v>
      </c>
      <c r="P1263" s="25" t="s">
        <v>125</v>
      </c>
      <c r="Q1263" s="25" t="s">
        <v>125</v>
      </c>
      <c r="R1263" s="25" t="s">
        <v>125</v>
      </c>
      <c r="S1263" s="25" t="s">
        <v>2963</v>
      </c>
      <c r="T1263" s="25" t="s">
        <v>10576</v>
      </c>
      <c r="U1263" s="25" t="s">
        <v>125</v>
      </c>
      <c r="V1263" s="50">
        <v>0.63200000000000001</v>
      </c>
    </row>
    <row r="1264" spans="2:22" ht="43" customHeight="1">
      <c r="B1264" s="22" t="s">
        <v>9</v>
      </c>
      <c r="C1264" s="25" t="s">
        <v>10577</v>
      </c>
      <c r="D1264" s="25" t="s">
        <v>10578</v>
      </c>
      <c r="E1264" s="25" t="s">
        <v>10579</v>
      </c>
      <c r="F1264" s="25" t="s">
        <v>10580</v>
      </c>
      <c r="G1264" s="25" t="s">
        <v>10581</v>
      </c>
      <c r="H1264" s="25" t="s">
        <v>122</v>
      </c>
      <c r="I1264" s="25" t="s">
        <v>123</v>
      </c>
      <c r="J1264" s="25" t="s">
        <v>10582</v>
      </c>
      <c r="K1264" s="26">
        <v>0.21578900000000001</v>
      </c>
      <c r="L1264" s="25" t="s">
        <v>125</v>
      </c>
      <c r="M1264" s="25" t="s">
        <v>125</v>
      </c>
      <c r="N1264" s="25" t="s">
        <v>10583</v>
      </c>
      <c r="O1264" s="25" t="s">
        <v>10584</v>
      </c>
      <c r="P1264" s="25" t="s">
        <v>125</v>
      </c>
      <c r="Q1264" s="25" t="s">
        <v>125</v>
      </c>
      <c r="R1264" s="25" t="s">
        <v>10585</v>
      </c>
      <c r="S1264" s="25" t="s">
        <v>10586</v>
      </c>
      <c r="T1264" s="25" t="s">
        <v>125</v>
      </c>
      <c r="U1264" s="25" t="s">
        <v>125</v>
      </c>
      <c r="V1264" s="50">
        <v>0.76200000000000001</v>
      </c>
    </row>
    <row r="1265" spans="2:22" ht="43" customHeight="1">
      <c r="B1265" s="22" t="s">
        <v>9</v>
      </c>
      <c r="C1265" s="25" t="s">
        <v>10587</v>
      </c>
      <c r="D1265" s="25" t="s">
        <v>10588</v>
      </c>
      <c r="E1265" s="25" t="s">
        <v>10589</v>
      </c>
      <c r="F1265" s="25" t="s">
        <v>10590</v>
      </c>
      <c r="G1265" s="25" t="s">
        <v>10591</v>
      </c>
      <c r="H1265" s="25" t="s">
        <v>122</v>
      </c>
      <c r="I1265" s="25" t="s">
        <v>123</v>
      </c>
      <c r="J1265" s="25" t="s">
        <v>10592</v>
      </c>
      <c r="K1265" s="26">
        <v>0.13872799999999999</v>
      </c>
      <c r="L1265" s="25" t="s">
        <v>125</v>
      </c>
      <c r="M1265" s="25" t="s">
        <v>125</v>
      </c>
      <c r="N1265" s="25" t="s">
        <v>125</v>
      </c>
      <c r="O1265" s="25" t="s">
        <v>125</v>
      </c>
      <c r="P1265" s="25" t="s">
        <v>125</v>
      </c>
      <c r="Q1265" s="25" t="s">
        <v>125</v>
      </c>
      <c r="R1265" s="25" t="s">
        <v>10593</v>
      </c>
      <c r="S1265" s="25" t="s">
        <v>10594</v>
      </c>
      <c r="T1265" s="25" t="s">
        <v>125</v>
      </c>
      <c r="U1265" s="25" t="s">
        <v>125</v>
      </c>
      <c r="V1265" s="50">
        <v>0.45800000000000002</v>
      </c>
    </row>
    <row r="1266" spans="2:22" ht="43" customHeight="1">
      <c r="B1266" s="22" t="s">
        <v>9</v>
      </c>
      <c r="C1266" s="25" t="s">
        <v>2983</v>
      </c>
      <c r="D1266" s="25" t="s">
        <v>2984</v>
      </c>
      <c r="E1266" s="25" t="s">
        <v>2985</v>
      </c>
      <c r="F1266" s="25" t="s">
        <v>10595</v>
      </c>
      <c r="G1266" s="25" t="s">
        <v>10596</v>
      </c>
      <c r="H1266" s="23" t="s">
        <v>122</v>
      </c>
      <c r="I1266" s="23" t="s">
        <v>123</v>
      </c>
      <c r="J1266" s="23" t="s">
        <v>10597</v>
      </c>
      <c r="K1266" s="24">
        <v>0.477941</v>
      </c>
      <c r="L1266" s="25" t="s">
        <v>125</v>
      </c>
      <c r="M1266" s="25" t="s">
        <v>125</v>
      </c>
      <c r="N1266" s="25" t="s">
        <v>125</v>
      </c>
      <c r="O1266" s="25" t="s">
        <v>2989</v>
      </c>
      <c r="P1266" s="25" t="s">
        <v>125</v>
      </c>
      <c r="Q1266" s="25" t="s">
        <v>125</v>
      </c>
      <c r="R1266" s="25" t="s">
        <v>10598</v>
      </c>
      <c r="S1266" s="25" t="s">
        <v>2991</v>
      </c>
      <c r="T1266" s="25" t="s">
        <v>125</v>
      </c>
      <c r="U1266" s="25" t="s">
        <v>125</v>
      </c>
      <c r="V1266" s="50">
        <v>0.53</v>
      </c>
    </row>
    <row r="1267" spans="2:22" ht="43" customHeight="1">
      <c r="B1267" s="22" t="s">
        <v>9</v>
      </c>
      <c r="C1267" s="25" t="s">
        <v>10599</v>
      </c>
      <c r="D1267" s="25" t="s">
        <v>10600</v>
      </c>
      <c r="E1267" s="25" t="s">
        <v>10601</v>
      </c>
      <c r="F1267" s="25" t="s">
        <v>10602</v>
      </c>
      <c r="G1267" s="25" t="s">
        <v>10603</v>
      </c>
      <c r="H1267" s="25" t="s">
        <v>122</v>
      </c>
      <c r="I1267" s="25" t="s">
        <v>123</v>
      </c>
      <c r="J1267" s="25" t="s">
        <v>10604</v>
      </c>
      <c r="K1267" s="26">
        <v>0.230769</v>
      </c>
      <c r="L1267" s="25" t="s">
        <v>125</v>
      </c>
      <c r="M1267" s="25" t="s">
        <v>125</v>
      </c>
      <c r="N1267" s="25" t="s">
        <v>5020</v>
      </c>
      <c r="O1267" s="25" t="s">
        <v>746</v>
      </c>
      <c r="P1267" s="25" t="s">
        <v>125</v>
      </c>
      <c r="Q1267" s="25" t="s">
        <v>125</v>
      </c>
      <c r="R1267" s="25" t="s">
        <v>125</v>
      </c>
      <c r="S1267" s="25" t="s">
        <v>10605</v>
      </c>
      <c r="T1267" s="25" t="s">
        <v>10606</v>
      </c>
      <c r="U1267" s="25" t="s">
        <v>125</v>
      </c>
      <c r="V1267" s="50">
        <v>0.51400000000000001</v>
      </c>
    </row>
    <row r="1268" spans="2:22" ht="43" customHeight="1">
      <c r="B1268" s="22" t="s">
        <v>9</v>
      </c>
      <c r="C1268" s="25" t="s">
        <v>9275</v>
      </c>
      <c r="D1268" s="25" t="s">
        <v>9276</v>
      </c>
      <c r="E1268" s="25" t="s">
        <v>9277</v>
      </c>
      <c r="F1268" s="25" t="s">
        <v>10607</v>
      </c>
      <c r="G1268" s="25" t="s">
        <v>10608</v>
      </c>
      <c r="H1268" s="25" t="s">
        <v>122</v>
      </c>
      <c r="I1268" s="25" t="s">
        <v>123</v>
      </c>
      <c r="J1268" s="25" t="s">
        <v>10609</v>
      </c>
      <c r="K1268" s="26">
        <v>0.18018000000000001</v>
      </c>
      <c r="L1268" s="25" t="s">
        <v>137</v>
      </c>
      <c r="M1268" s="25" t="s">
        <v>125</v>
      </c>
      <c r="N1268" s="25" t="s">
        <v>4020</v>
      </c>
      <c r="O1268" s="25" t="s">
        <v>4021</v>
      </c>
      <c r="P1268" s="25" t="s">
        <v>4022</v>
      </c>
      <c r="Q1268" s="25" t="s">
        <v>125</v>
      </c>
      <c r="R1268" s="25" t="s">
        <v>10610</v>
      </c>
      <c r="S1268" s="25" t="s">
        <v>9282</v>
      </c>
      <c r="T1268" s="25" t="s">
        <v>125</v>
      </c>
      <c r="U1268" s="25" t="s">
        <v>125</v>
      </c>
      <c r="V1268" s="50">
        <v>0.5</v>
      </c>
    </row>
    <row r="1269" spans="2:22" ht="43" customHeight="1">
      <c r="B1269" s="22" t="s">
        <v>9</v>
      </c>
      <c r="C1269" s="25" t="s">
        <v>10611</v>
      </c>
      <c r="D1269" s="25" t="s">
        <v>10612</v>
      </c>
      <c r="E1269" s="25" t="s">
        <v>10613</v>
      </c>
      <c r="F1269" s="25" t="s">
        <v>10614</v>
      </c>
      <c r="G1269" s="25" t="s">
        <v>10615</v>
      </c>
      <c r="H1269" s="25" t="s">
        <v>122</v>
      </c>
      <c r="I1269" s="25" t="s">
        <v>123</v>
      </c>
      <c r="J1269" s="25" t="s">
        <v>10616</v>
      </c>
      <c r="K1269" s="26">
        <v>1</v>
      </c>
      <c r="L1269" s="25" t="s">
        <v>125</v>
      </c>
      <c r="M1269" s="25" t="s">
        <v>125</v>
      </c>
      <c r="N1269" s="25" t="s">
        <v>125</v>
      </c>
      <c r="O1269" s="25" t="s">
        <v>1816</v>
      </c>
      <c r="P1269" s="25" t="s">
        <v>125</v>
      </c>
      <c r="Q1269" s="25" t="s">
        <v>125</v>
      </c>
      <c r="R1269" s="25" t="s">
        <v>10617</v>
      </c>
      <c r="S1269" s="25" t="s">
        <v>10618</v>
      </c>
      <c r="T1269" s="25" t="s">
        <v>125</v>
      </c>
      <c r="U1269" s="25" t="s">
        <v>125</v>
      </c>
      <c r="V1269" s="50">
        <v>0.50600000000000001</v>
      </c>
    </row>
    <row r="1270" spans="2:22" ht="43" customHeight="1">
      <c r="B1270" s="22" t="s">
        <v>9</v>
      </c>
      <c r="C1270" s="25" t="s">
        <v>10619</v>
      </c>
      <c r="D1270" s="25" t="s">
        <v>10620</v>
      </c>
      <c r="E1270" s="25" t="s">
        <v>10621</v>
      </c>
      <c r="F1270" s="25" t="s">
        <v>10622</v>
      </c>
      <c r="G1270" s="25" t="s">
        <v>10623</v>
      </c>
      <c r="H1270" s="23" t="s">
        <v>122</v>
      </c>
      <c r="I1270" s="23" t="s">
        <v>383</v>
      </c>
      <c r="J1270" s="23" t="s">
        <v>10624</v>
      </c>
      <c r="K1270" s="24">
        <v>0.731707</v>
      </c>
      <c r="L1270" s="25" t="s">
        <v>125</v>
      </c>
      <c r="M1270" s="25" t="s">
        <v>125</v>
      </c>
      <c r="N1270" s="25" t="s">
        <v>125</v>
      </c>
      <c r="O1270" s="25" t="s">
        <v>125</v>
      </c>
      <c r="P1270" s="25" t="s">
        <v>125</v>
      </c>
      <c r="Q1270" s="25" t="s">
        <v>125</v>
      </c>
      <c r="R1270" s="25" t="s">
        <v>10625</v>
      </c>
      <c r="S1270" s="25" t="s">
        <v>10626</v>
      </c>
      <c r="T1270" s="25" t="s">
        <v>125</v>
      </c>
      <c r="U1270" s="25" t="s">
        <v>125</v>
      </c>
      <c r="V1270" s="50" t="s">
        <v>125</v>
      </c>
    </row>
    <row r="1271" spans="2:22" ht="43" customHeight="1">
      <c r="B1271" s="22" t="s">
        <v>9</v>
      </c>
      <c r="C1271" s="25" t="s">
        <v>10627</v>
      </c>
      <c r="D1271" s="25" t="s">
        <v>10628</v>
      </c>
      <c r="E1271" s="25" t="s">
        <v>10629</v>
      </c>
      <c r="F1271" s="25" t="s">
        <v>10630</v>
      </c>
      <c r="G1271" s="25" t="s">
        <v>3080</v>
      </c>
      <c r="H1271" s="23" t="s">
        <v>122</v>
      </c>
      <c r="I1271" s="23" t="s">
        <v>123</v>
      </c>
      <c r="J1271" s="23" t="s">
        <v>10631</v>
      </c>
      <c r="K1271" s="24">
        <v>0.40860200000000002</v>
      </c>
      <c r="L1271" s="25" t="s">
        <v>125</v>
      </c>
      <c r="M1271" s="25" t="s">
        <v>125</v>
      </c>
      <c r="N1271" s="25" t="s">
        <v>565</v>
      </c>
      <c r="O1271" s="25" t="s">
        <v>757</v>
      </c>
      <c r="P1271" s="25" t="s">
        <v>125</v>
      </c>
      <c r="Q1271" s="25" t="s">
        <v>125</v>
      </c>
      <c r="R1271" s="25" t="s">
        <v>10632</v>
      </c>
      <c r="S1271" s="25" t="s">
        <v>10633</v>
      </c>
      <c r="T1271" s="25" t="s">
        <v>125</v>
      </c>
      <c r="U1271" s="25" t="s">
        <v>10634</v>
      </c>
      <c r="V1271" s="50">
        <v>0.58399999999999996</v>
      </c>
    </row>
    <row r="1272" spans="2:22" ht="43" customHeight="1">
      <c r="B1272" s="22" t="s">
        <v>9</v>
      </c>
      <c r="C1272" s="25" t="s">
        <v>10635</v>
      </c>
      <c r="D1272" s="25" t="s">
        <v>10636</v>
      </c>
      <c r="E1272" s="25" t="s">
        <v>10637</v>
      </c>
      <c r="F1272" s="25" t="s">
        <v>10638</v>
      </c>
      <c r="G1272" s="25" t="s">
        <v>1035</v>
      </c>
      <c r="H1272" s="25" t="s">
        <v>122</v>
      </c>
      <c r="I1272" s="25" t="s">
        <v>123</v>
      </c>
      <c r="J1272" s="25" t="s">
        <v>10639</v>
      </c>
      <c r="K1272" s="26">
        <v>0.39393899999999998</v>
      </c>
      <c r="L1272" s="25" t="s">
        <v>125</v>
      </c>
      <c r="M1272" s="25" t="s">
        <v>125</v>
      </c>
      <c r="N1272" s="25" t="s">
        <v>3644</v>
      </c>
      <c r="O1272" s="25" t="s">
        <v>3645</v>
      </c>
      <c r="P1272" s="25" t="s">
        <v>125</v>
      </c>
      <c r="Q1272" s="25" t="s">
        <v>125</v>
      </c>
      <c r="R1272" s="25" t="s">
        <v>125</v>
      </c>
      <c r="S1272" s="25" t="s">
        <v>10640</v>
      </c>
      <c r="T1272" s="25" t="s">
        <v>10641</v>
      </c>
      <c r="U1272" s="25" t="s">
        <v>125</v>
      </c>
      <c r="V1272" s="50">
        <v>0.41</v>
      </c>
    </row>
    <row r="1273" spans="2:22" ht="43" customHeight="1">
      <c r="B1273" s="22" t="s">
        <v>9</v>
      </c>
      <c r="C1273" s="25" t="s">
        <v>10642</v>
      </c>
      <c r="D1273" s="25" t="s">
        <v>10643</v>
      </c>
      <c r="E1273" s="25" t="s">
        <v>10644</v>
      </c>
      <c r="F1273" s="25" t="s">
        <v>10645</v>
      </c>
      <c r="G1273" s="25" t="s">
        <v>10646</v>
      </c>
      <c r="H1273" s="23" t="s">
        <v>122</v>
      </c>
      <c r="I1273" s="23" t="s">
        <v>123</v>
      </c>
      <c r="J1273" s="23" t="s">
        <v>10647</v>
      </c>
      <c r="K1273" s="24">
        <v>0.40740700000000002</v>
      </c>
      <c r="L1273" s="25" t="s">
        <v>125</v>
      </c>
      <c r="M1273" s="25" t="s">
        <v>125</v>
      </c>
      <c r="N1273" s="25" t="s">
        <v>968</v>
      </c>
      <c r="O1273" s="25" t="s">
        <v>575</v>
      </c>
      <c r="P1273" s="25" t="s">
        <v>125</v>
      </c>
      <c r="Q1273" s="25" t="s">
        <v>10648</v>
      </c>
      <c r="R1273" s="25" t="s">
        <v>10649</v>
      </c>
      <c r="S1273" s="25" t="s">
        <v>10650</v>
      </c>
      <c r="T1273" s="25" t="s">
        <v>125</v>
      </c>
      <c r="U1273" s="25" t="s">
        <v>125</v>
      </c>
      <c r="V1273" s="50">
        <v>0.52400000000000002</v>
      </c>
    </row>
    <row r="1274" spans="2:22" ht="43" customHeight="1">
      <c r="B1274" s="22" t="s">
        <v>9</v>
      </c>
      <c r="C1274" s="25" t="s">
        <v>10651</v>
      </c>
      <c r="D1274" s="25" t="s">
        <v>10652</v>
      </c>
      <c r="E1274" s="25" t="s">
        <v>10653</v>
      </c>
      <c r="F1274" s="25" t="s">
        <v>10654</v>
      </c>
      <c r="G1274" s="25" t="s">
        <v>10655</v>
      </c>
      <c r="H1274" s="25" t="s">
        <v>122</v>
      </c>
      <c r="I1274" s="25" t="s">
        <v>123</v>
      </c>
      <c r="J1274" s="25" t="s">
        <v>10656</v>
      </c>
      <c r="K1274" s="26">
        <v>0.27083299999999999</v>
      </c>
      <c r="L1274" s="25" t="s">
        <v>125</v>
      </c>
      <c r="M1274" s="25" t="s">
        <v>125</v>
      </c>
      <c r="N1274" s="25" t="s">
        <v>2125</v>
      </c>
      <c r="O1274" s="25" t="s">
        <v>2126</v>
      </c>
      <c r="P1274" s="25" t="s">
        <v>125</v>
      </c>
      <c r="Q1274" s="25" t="s">
        <v>125</v>
      </c>
      <c r="R1274" s="25" t="s">
        <v>10657</v>
      </c>
      <c r="S1274" s="25" t="s">
        <v>10658</v>
      </c>
      <c r="T1274" s="25" t="s">
        <v>10659</v>
      </c>
      <c r="U1274" s="25" t="s">
        <v>125</v>
      </c>
      <c r="V1274" s="50">
        <v>0.81799999999999995</v>
      </c>
    </row>
    <row r="1275" spans="2:22" ht="43" customHeight="1">
      <c r="B1275" s="22" t="s">
        <v>9</v>
      </c>
      <c r="C1275" s="25" t="s">
        <v>10660</v>
      </c>
      <c r="D1275" s="25" t="s">
        <v>10661</v>
      </c>
      <c r="E1275" s="25" t="s">
        <v>10662</v>
      </c>
      <c r="F1275" s="25" t="s">
        <v>10663</v>
      </c>
      <c r="G1275" s="25" t="s">
        <v>10664</v>
      </c>
      <c r="H1275" s="25" t="s">
        <v>122</v>
      </c>
      <c r="I1275" s="25" t="s">
        <v>245</v>
      </c>
      <c r="J1275" s="25" t="s">
        <v>10665</v>
      </c>
      <c r="K1275" s="26">
        <v>0.28947400000000001</v>
      </c>
      <c r="L1275" s="25" t="s">
        <v>125</v>
      </c>
      <c r="M1275" s="25" t="s">
        <v>125</v>
      </c>
      <c r="N1275" s="25" t="s">
        <v>7558</v>
      </c>
      <c r="O1275" s="25" t="s">
        <v>10666</v>
      </c>
      <c r="P1275" s="25" t="s">
        <v>125</v>
      </c>
      <c r="Q1275" s="25" t="s">
        <v>125</v>
      </c>
      <c r="R1275" s="25" t="s">
        <v>125</v>
      </c>
      <c r="S1275" s="25" t="s">
        <v>10667</v>
      </c>
      <c r="T1275" s="25" t="s">
        <v>125</v>
      </c>
      <c r="U1275" s="25" t="s">
        <v>125</v>
      </c>
      <c r="V1275" s="50" t="s">
        <v>125</v>
      </c>
    </row>
    <row r="1276" spans="2:22" ht="43" customHeight="1">
      <c r="B1276" s="22" t="s">
        <v>9</v>
      </c>
      <c r="C1276" s="25" t="s">
        <v>10668</v>
      </c>
      <c r="D1276" s="25" t="s">
        <v>10669</v>
      </c>
      <c r="E1276" s="25" t="s">
        <v>10670</v>
      </c>
      <c r="F1276" s="25" t="s">
        <v>10671</v>
      </c>
      <c r="G1276" s="25" t="s">
        <v>10672</v>
      </c>
      <c r="H1276" s="23" t="s">
        <v>122</v>
      </c>
      <c r="I1276" s="23" t="s">
        <v>123</v>
      </c>
      <c r="J1276" s="23" t="s">
        <v>10673</v>
      </c>
      <c r="K1276" s="24">
        <v>1</v>
      </c>
      <c r="L1276" s="25" t="s">
        <v>125</v>
      </c>
      <c r="M1276" s="25" t="s">
        <v>125</v>
      </c>
      <c r="N1276" s="25" t="s">
        <v>7558</v>
      </c>
      <c r="O1276" s="25" t="s">
        <v>10674</v>
      </c>
      <c r="P1276" s="25" t="s">
        <v>125</v>
      </c>
      <c r="Q1276" s="25" t="s">
        <v>10675</v>
      </c>
      <c r="R1276" s="25" t="s">
        <v>10676</v>
      </c>
      <c r="S1276" s="25" t="s">
        <v>10677</v>
      </c>
      <c r="T1276" s="25" t="s">
        <v>125</v>
      </c>
      <c r="U1276" s="25" t="s">
        <v>10678</v>
      </c>
      <c r="V1276" s="50">
        <v>0.84199999999999997</v>
      </c>
    </row>
    <row r="1277" spans="2:22" ht="43" customHeight="1">
      <c r="B1277" s="22" t="s">
        <v>9</v>
      </c>
      <c r="C1277" s="25" t="s">
        <v>10679</v>
      </c>
      <c r="D1277" s="25" t="s">
        <v>10680</v>
      </c>
      <c r="E1277" s="25" t="s">
        <v>10681</v>
      </c>
      <c r="F1277" s="25" t="s">
        <v>10682</v>
      </c>
      <c r="G1277" s="25" t="s">
        <v>10683</v>
      </c>
      <c r="H1277" s="25" t="s">
        <v>122</v>
      </c>
      <c r="I1277" s="25" t="s">
        <v>123</v>
      </c>
      <c r="J1277" s="25" t="s">
        <v>10684</v>
      </c>
      <c r="K1277" s="26">
        <v>0.36752099999999999</v>
      </c>
      <c r="L1277" s="25" t="s">
        <v>125</v>
      </c>
      <c r="M1277" s="25" t="s">
        <v>125</v>
      </c>
      <c r="N1277" s="25" t="s">
        <v>2135</v>
      </c>
      <c r="O1277" s="25" t="s">
        <v>2136</v>
      </c>
      <c r="P1277" s="25" t="s">
        <v>125</v>
      </c>
      <c r="Q1277" s="25" t="s">
        <v>125</v>
      </c>
      <c r="R1277" s="25" t="s">
        <v>10685</v>
      </c>
      <c r="S1277" s="25" t="s">
        <v>10686</v>
      </c>
      <c r="T1277" s="25" t="s">
        <v>10687</v>
      </c>
      <c r="U1277" s="25" t="s">
        <v>125</v>
      </c>
      <c r="V1277" s="50">
        <v>0.76</v>
      </c>
    </row>
    <row r="1278" spans="2:22" ht="43" customHeight="1">
      <c r="B1278" s="22" t="s">
        <v>9</v>
      </c>
      <c r="C1278" s="25" t="s">
        <v>10688</v>
      </c>
      <c r="D1278" s="25" t="s">
        <v>10689</v>
      </c>
      <c r="E1278" s="25" t="s">
        <v>10690</v>
      </c>
      <c r="F1278" s="25" t="s">
        <v>10691</v>
      </c>
      <c r="G1278" s="25" t="s">
        <v>10692</v>
      </c>
      <c r="H1278" s="25" t="s">
        <v>218</v>
      </c>
      <c r="I1278" s="25" t="s">
        <v>166</v>
      </c>
      <c r="J1278" s="25" t="s">
        <v>10693</v>
      </c>
      <c r="K1278" s="26">
        <v>0.26666699999999999</v>
      </c>
      <c r="L1278" s="25" t="s">
        <v>125</v>
      </c>
      <c r="M1278" s="25" t="s">
        <v>125</v>
      </c>
      <c r="N1278" s="25" t="s">
        <v>3644</v>
      </c>
      <c r="O1278" s="25" t="s">
        <v>3645</v>
      </c>
      <c r="P1278" s="25" t="s">
        <v>125</v>
      </c>
      <c r="Q1278" s="25" t="s">
        <v>125</v>
      </c>
      <c r="R1278" s="25" t="s">
        <v>125</v>
      </c>
      <c r="S1278" s="25" t="s">
        <v>10694</v>
      </c>
      <c r="T1278" s="25" t="s">
        <v>125</v>
      </c>
      <c r="U1278" s="25" t="s">
        <v>125</v>
      </c>
      <c r="V1278" s="50" t="s">
        <v>125</v>
      </c>
    </row>
    <row r="1279" spans="2:22" ht="43" customHeight="1">
      <c r="B1279" s="22" t="s">
        <v>9</v>
      </c>
      <c r="C1279" s="25" t="s">
        <v>10695</v>
      </c>
      <c r="D1279" s="25" t="s">
        <v>10696</v>
      </c>
      <c r="E1279" s="25" t="s">
        <v>10697</v>
      </c>
      <c r="F1279" s="25" t="s">
        <v>10698</v>
      </c>
      <c r="G1279" s="25" t="s">
        <v>10699</v>
      </c>
      <c r="H1279" s="25" t="s">
        <v>122</v>
      </c>
      <c r="I1279" s="25" t="s">
        <v>245</v>
      </c>
      <c r="J1279" s="25" t="s">
        <v>10700</v>
      </c>
      <c r="K1279" s="26">
        <v>0.175926</v>
      </c>
      <c r="L1279" s="25" t="s">
        <v>125</v>
      </c>
      <c r="M1279" s="25" t="s">
        <v>125</v>
      </c>
      <c r="N1279" s="25" t="s">
        <v>125</v>
      </c>
      <c r="O1279" s="25" t="s">
        <v>10701</v>
      </c>
      <c r="P1279" s="25" t="s">
        <v>125</v>
      </c>
      <c r="Q1279" s="25" t="s">
        <v>125</v>
      </c>
      <c r="R1279" s="25" t="s">
        <v>125</v>
      </c>
      <c r="S1279" s="25" t="s">
        <v>10702</v>
      </c>
      <c r="T1279" s="25" t="s">
        <v>125</v>
      </c>
      <c r="U1279" s="25" t="s">
        <v>125</v>
      </c>
      <c r="V1279" s="50" t="s">
        <v>125</v>
      </c>
    </row>
    <row r="1280" spans="2:22" ht="43" customHeight="1">
      <c r="B1280" s="22" t="s">
        <v>9</v>
      </c>
      <c r="C1280" s="25" t="s">
        <v>9379</v>
      </c>
      <c r="D1280" s="25" t="s">
        <v>9380</v>
      </c>
      <c r="E1280" s="25" t="s">
        <v>9381</v>
      </c>
      <c r="F1280" s="25" t="s">
        <v>10703</v>
      </c>
      <c r="G1280" s="25" t="s">
        <v>10704</v>
      </c>
      <c r="H1280" s="25" t="s">
        <v>122</v>
      </c>
      <c r="I1280" s="25" t="s">
        <v>123</v>
      </c>
      <c r="J1280" s="25" t="s">
        <v>10705</v>
      </c>
      <c r="K1280" s="26">
        <v>0.47499999999999998</v>
      </c>
      <c r="L1280" s="25" t="s">
        <v>125</v>
      </c>
      <c r="M1280" s="25" t="s">
        <v>125</v>
      </c>
      <c r="N1280" s="25" t="s">
        <v>125</v>
      </c>
      <c r="O1280" s="25" t="s">
        <v>125</v>
      </c>
      <c r="P1280" s="25" t="s">
        <v>125</v>
      </c>
      <c r="Q1280" s="25" t="s">
        <v>10706</v>
      </c>
      <c r="R1280" s="25" t="s">
        <v>10707</v>
      </c>
      <c r="S1280" s="25" t="s">
        <v>9385</v>
      </c>
      <c r="T1280" s="25" t="s">
        <v>125</v>
      </c>
      <c r="U1280" s="25" t="s">
        <v>125</v>
      </c>
      <c r="V1280" s="50">
        <v>0.59399999999999997</v>
      </c>
    </row>
    <row r="1281" spans="2:22" ht="43" customHeight="1">
      <c r="B1281" s="22" t="s">
        <v>9</v>
      </c>
      <c r="C1281" s="25" t="s">
        <v>10708</v>
      </c>
      <c r="D1281" s="23" t="s">
        <v>10709</v>
      </c>
      <c r="E1281" s="25" t="s">
        <v>10710</v>
      </c>
      <c r="F1281" s="25" t="s">
        <v>10711</v>
      </c>
      <c r="G1281" s="25" t="s">
        <v>10712</v>
      </c>
      <c r="H1281" s="23" t="s">
        <v>122</v>
      </c>
      <c r="I1281" s="23" t="s">
        <v>383</v>
      </c>
      <c r="J1281" s="23" t="s">
        <v>10713</v>
      </c>
      <c r="K1281" s="24">
        <v>0.10559</v>
      </c>
      <c r="L1281" s="25" t="s">
        <v>125</v>
      </c>
      <c r="M1281" s="25" t="s">
        <v>125</v>
      </c>
      <c r="N1281" s="25" t="s">
        <v>125</v>
      </c>
      <c r="O1281" s="25" t="s">
        <v>125</v>
      </c>
      <c r="P1281" s="25" t="s">
        <v>125</v>
      </c>
      <c r="Q1281" s="25" t="s">
        <v>125</v>
      </c>
      <c r="R1281" s="25" t="s">
        <v>125</v>
      </c>
      <c r="S1281" s="25" t="s">
        <v>10714</v>
      </c>
      <c r="T1281" s="25" t="s">
        <v>10715</v>
      </c>
      <c r="U1281" s="25" t="s">
        <v>125</v>
      </c>
      <c r="V1281" s="50" t="s">
        <v>125</v>
      </c>
    </row>
    <row r="1282" spans="2:22" ht="43" customHeight="1">
      <c r="B1282" s="22" t="s">
        <v>9</v>
      </c>
      <c r="C1282" s="25" t="s">
        <v>10716</v>
      </c>
      <c r="D1282" s="25" t="s">
        <v>10717</v>
      </c>
      <c r="E1282" s="25" t="s">
        <v>10718</v>
      </c>
      <c r="F1282" s="25" t="s">
        <v>10719</v>
      </c>
      <c r="G1282" s="25" t="s">
        <v>10720</v>
      </c>
      <c r="H1282" s="23" t="s">
        <v>122</v>
      </c>
      <c r="I1282" s="23" t="s">
        <v>123</v>
      </c>
      <c r="J1282" s="23" t="s">
        <v>10721</v>
      </c>
      <c r="K1282" s="24">
        <v>0.10638300000000001</v>
      </c>
      <c r="L1282" s="25" t="s">
        <v>125</v>
      </c>
      <c r="M1282" s="25" t="s">
        <v>125</v>
      </c>
      <c r="N1282" s="25" t="s">
        <v>4189</v>
      </c>
      <c r="O1282" s="25" t="s">
        <v>6490</v>
      </c>
      <c r="P1282" s="25" t="s">
        <v>125</v>
      </c>
      <c r="Q1282" s="25" t="s">
        <v>125</v>
      </c>
      <c r="R1282" s="25" t="s">
        <v>125</v>
      </c>
      <c r="S1282" s="25" t="s">
        <v>10722</v>
      </c>
      <c r="T1282" s="25" t="s">
        <v>125</v>
      </c>
      <c r="U1282" s="25" t="s">
        <v>125</v>
      </c>
      <c r="V1282" s="50">
        <v>0.52600000000000002</v>
      </c>
    </row>
    <row r="1283" spans="2:22" ht="43" customHeight="1">
      <c r="B1283" s="22" t="s">
        <v>9</v>
      </c>
      <c r="C1283" s="25" t="s">
        <v>10723</v>
      </c>
      <c r="D1283" s="25" t="s">
        <v>10724</v>
      </c>
      <c r="E1283" s="25" t="s">
        <v>10725</v>
      </c>
      <c r="F1283" s="25" t="s">
        <v>10726</v>
      </c>
      <c r="G1283" s="25" t="s">
        <v>10727</v>
      </c>
      <c r="H1283" s="25" t="s">
        <v>122</v>
      </c>
      <c r="I1283" s="25" t="s">
        <v>182</v>
      </c>
      <c r="J1283" s="25" t="s">
        <v>10728</v>
      </c>
      <c r="K1283" s="26">
        <v>0.24038499999999999</v>
      </c>
      <c r="L1283" s="25" t="s">
        <v>137</v>
      </c>
      <c r="M1283" s="25" t="s">
        <v>125</v>
      </c>
      <c r="N1283" s="25" t="s">
        <v>1147</v>
      </c>
      <c r="O1283" s="25" t="s">
        <v>1758</v>
      </c>
      <c r="P1283" s="25" t="s">
        <v>125</v>
      </c>
      <c r="Q1283" s="25" t="s">
        <v>125</v>
      </c>
      <c r="R1283" s="25" t="s">
        <v>125</v>
      </c>
      <c r="S1283" s="25" t="s">
        <v>10729</v>
      </c>
      <c r="T1283" s="25" t="s">
        <v>125</v>
      </c>
      <c r="U1283" s="25" t="s">
        <v>125</v>
      </c>
      <c r="V1283" s="50" t="s">
        <v>125</v>
      </c>
    </row>
    <row r="1284" spans="2:22" ht="43" customHeight="1">
      <c r="B1284" s="22" t="s">
        <v>9</v>
      </c>
      <c r="C1284" s="25" t="s">
        <v>10730</v>
      </c>
      <c r="D1284" s="25" t="s">
        <v>10731</v>
      </c>
      <c r="E1284" s="25" t="s">
        <v>10732</v>
      </c>
      <c r="F1284" s="25" t="s">
        <v>10733</v>
      </c>
      <c r="G1284" s="25" t="s">
        <v>10734</v>
      </c>
      <c r="H1284" s="25" t="s">
        <v>122</v>
      </c>
      <c r="I1284" s="25" t="s">
        <v>123</v>
      </c>
      <c r="J1284" s="25" t="s">
        <v>10735</v>
      </c>
      <c r="K1284" s="26">
        <v>0.27142899999999998</v>
      </c>
      <c r="L1284" s="25" t="s">
        <v>125</v>
      </c>
      <c r="M1284" s="25" t="s">
        <v>125</v>
      </c>
      <c r="N1284" s="25" t="s">
        <v>125</v>
      </c>
      <c r="O1284" s="25" t="s">
        <v>125</v>
      </c>
      <c r="P1284" s="25" t="s">
        <v>125</v>
      </c>
      <c r="Q1284" s="25" t="s">
        <v>125</v>
      </c>
      <c r="R1284" s="25" t="s">
        <v>10736</v>
      </c>
      <c r="S1284" s="25" t="s">
        <v>10737</v>
      </c>
      <c r="T1284" s="25" t="s">
        <v>10738</v>
      </c>
      <c r="U1284" s="25" t="s">
        <v>125</v>
      </c>
      <c r="V1284" s="50">
        <v>0.75600000000000001</v>
      </c>
    </row>
    <row r="1285" spans="2:22" ht="43" customHeight="1">
      <c r="B1285" s="22" t="s">
        <v>9</v>
      </c>
      <c r="C1285" s="25" t="s">
        <v>10739</v>
      </c>
      <c r="D1285" s="25" t="s">
        <v>10740</v>
      </c>
      <c r="E1285" s="25" t="s">
        <v>10741</v>
      </c>
      <c r="F1285" s="25" t="s">
        <v>10742</v>
      </c>
      <c r="G1285" s="25" t="s">
        <v>10743</v>
      </c>
      <c r="H1285" s="25" t="s">
        <v>122</v>
      </c>
      <c r="I1285" s="25" t="s">
        <v>123</v>
      </c>
      <c r="J1285" s="25" t="s">
        <v>10744</v>
      </c>
      <c r="K1285" s="26">
        <v>0.17924499999999999</v>
      </c>
      <c r="L1285" s="25" t="s">
        <v>125</v>
      </c>
      <c r="M1285" s="25" t="s">
        <v>125</v>
      </c>
      <c r="N1285" s="25" t="s">
        <v>8043</v>
      </c>
      <c r="O1285" s="25" t="s">
        <v>3297</v>
      </c>
      <c r="P1285" s="25" t="s">
        <v>125</v>
      </c>
      <c r="Q1285" s="25" t="s">
        <v>125</v>
      </c>
      <c r="R1285" s="25" t="s">
        <v>10745</v>
      </c>
      <c r="S1285" s="25" t="s">
        <v>10746</v>
      </c>
      <c r="T1285" s="25" t="s">
        <v>125</v>
      </c>
      <c r="U1285" s="25" t="s">
        <v>125</v>
      </c>
      <c r="V1285" s="50">
        <v>0.49399999999999999</v>
      </c>
    </row>
    <row r="1286" spans="2:22" ht="43" customHeight="1">
      <c r="B1286" s="22" t="s">
        <v>9</v>
      </c>
      <c r="C1286" s="25" t="s">
        <v>10747</v>
      </c>
      <c r="D1286" s="25" t="s">
        <v>10748</v>
      </c>
      <c r="E1286" s="25" t="s">
        <v>10749</v>
      </c>
      <c r="F1286" s="25" t="s">
        <v>10750</v>
      </c>
      <c r="G1286" s="25" t="s">
        <v>10751</v>
      </c>
      <c r="H1286" s="23" t="s">
        <v>122</v>
      </c>
      <c r="I1286" s="23" t="s">
        <v>123</v>
      </c>
      <c r="J1286" s="23" t="s">
        <v>10752</v>
      </c>
      <c r="K1286" s="24">
        <v>0.46456700000000001</v>
      </c>
      <c r="L1286" s="25" t="s">
        <v>125</v>
      </c>
      <c r="M1286" s="25" t="s">
        <v>125</v>
      </c>
      <c r="N1286" s="25" t="s">
        <v>1147</v>
      </c>
      <c r="O1286" s="25" t="s">
        <v>1592</v>
      </c>
      <c r="P1286" s="25" t="s">
        <v>125</v>
      </c>
      <c r="Q1286" s="25" t="s">
        <v>125</v>
      </c>
      <c r="R1286" s="25" t="s">
        <v>125</v>
      </c>
      <c r="S1286" s="25" t="s">
        <v>10753</v>
      </c>
      <c r="T1286" s="25" t="s">
        <v>125</v>
      </c>
      <c r="U1286" s="25" t="s">
        <v>125</v>
      </c>
      <c r="V1286" s="50">
        <v>0.498</v>
      </c>
    </row>
    <row r="1287" spans="2:22" ht="43" customHeight="1">
      <c r="B1287" s="22" t="s">
        <v>9</v>
      </c>
      <c r="C1287" s="25" t="s">
        <v>10754</v>
      </c>
      <c r="D1287" s="25" t="s">
        <v>10755</v>
      </c>
      <c r="E1287" s="25" t="s">
        <v>10756</v>
      </c>
      <c r="F1287" s="25" t="s">
        <v>10757</v>
      </c>
      <c r="G1287" s="25" t="s">
        <v>10758</v>
      </c>
      <c r="H1287" s="23" t="s">
        <v>218</v>
      </c>
      <c r="I1287" s="23" t="s">
        <v>166</v>
      </c>
      <c r="J1287" s="23" t="s">
        <v>10759</v>
      </c>
      <c r="K1287" s="24">
        <v>0.25373099999999998</v>
      </c>
      <c r="L1287" s="25" t="s">
        <v>125</v>
      </c>
      <c r="M1287" s="25" t="s">
        <v>125</v>
      </c>
      <c r="N1287" s="25" t="s">
        <v>6594</v>
      </c>
      <c r="O1287" s="25" t="s">
        <v>6595</v>
      </c>
      <c r="P1287" s="25" t="s">
        <v>125</v>
      </c>
      <c r="Q1287" s="25" t="s">
        <v>125</v>
      </c>
      <c r="R1287" s="25" t="s">
        <v>125</v>
      </c>
      <c r="S1287" s="25" t="s">
        <v>10760</v>
      </c>
      <c r="T1287" s="25" t="s">
        <v>125</v>
      </c>
      <c r="U1287" s="25" t="s">
        <v>125</v>
      </c>
      <c r="V1287" s="50" t="s">
        <v>125</v>
      </c>
    </row>
    <row r="1288" spans="2:22" ht="43" customHeight="1">
      <c r="B1288" s="22" t="s">
        <v>9</v>
      </c>
      <c r="C1288" s="25" t="s">
        <v>10761</v>
      </c>
      <c r="D1288" s="25" t="s">
        <v>10762</v>
      </c>
      <c r="E1288" s="25" t="s">
        <v>10763</v>
      </c>
      <c r="F1288" s="25" t="s">
        <v>10764</v>
      </c>
      <c r="G1288" s="25" t="s">
        <v>10765</v>
      </c>
      <c r="H1288" s="25" t="s">
        <v>122</v>
      </c>
      <c r="I1288" s="25" t="s">
        <v>123</v>
      </c>
      <c r="J1288" s="25" t="s">
        <v>10766</v>
      </c>
      <c r="K1288" s="26">
        <v>0.42465799999999998</v>
      </c>
      <c r="L1288" s="25" t="s">
        <v>125</v>
      </c>
      <c r="M1288" s="25" t="s">
        <v>125</v>
      </c>
      <c r="N1288" s="25" t="s">
        <v>6594</v>
      </c>
      <c r="O1288" s="25" t="s">
        <v>6595</v>
      </c>
      <c r="P1288" s="25" t="s">
        <v>125</v>
      </c>
      <c r="Q1288" s="25" t="s">
        <v>125</v>
      </c>
      <c r="R1288" s="25" t="s">
        <v>125</v>
      </c>
      <c r="S1288" s="25" t="s">
        <v>10767</v>
      </c>
      <c r="T1288" s="25" t="s">
        <v>125</v>
      </c>
      <c r="U1288" s="25" t="s">
        <v>10768</v>
      </c>
      <c r="V1288" s="50">
        <v>0.42599999999999999</v>
      </c>
    </row>
    <row r="1289" spans="2:22" ht="43" customHeight="1">
      <c r="B1289" s="22" t="s">
        <v>9</v>
      </c>
      <c r="C1289" s="25" t="s">
        <v>10769</v>
      </c>
      <c r="D1289" s="25" t="s">
        <v>10770</v>
      </c>
      <c r="E1289" s="25" t="s">
        <v>10771</v>
      </c>
      <c r="F1289" s="25" t="s">
        <v>10772</v>
      </c>
      <c r="G1289" s="25" t="s">
        <v>10773</v>
      </c>
      <c r="H1289" s="25" t="s">
        <v>122</v>
      </c>
      <c r="I1289" s="25" t="s">
        <v>123</v>
      </c>
      <c r="J1289" s="25" t="s">
        <v>10774</v>
      </c>
      <c r="K1289" s="26">
        <v>0.475138</v>
      </c>
      <c r="L1289" s="25" t="s">
        <v>125</v>
      </c>
      <c r="M1289" s="25" t="s">
        <v>125</v>
      </c>
      <c r="N1289" s="25" t="s">
        <v>125</v>
      </c>
      <c r="O1289" s="25" t="s">
        <v>125</v>
      </c>
      <c r="P1289" s="25" t="s">
        <v>125</v>
      </c>
      <c r="Q1289" s="25" t="s">
        <v>125</v>
      </c>
      <c r="R1289" s="25" t="s">
        <v>10775</v>
      </c>
      <c r="S1289" s="25" t="s">
        <v>10776</v>
      </c>
      <c r="T1289" s="25" t="s">
        <v>125</v>
      </c>
      <c r="U1289" s="25" t="s">
        <v>125</v>
      </c>
      <c r="V1289" s="50">
        <v>0.56200000000000006</v>
      </c>
    </row>
    <row r="1290" spans="2:22" ht="43" customHeight="1">
      <c r="B1290" s="22" t="s">
        <v>9</v>
      </c>
      <c r="C1290" s="25" t="s">
        <v>10777</v>
      </c>
      <c r="D1290" s="25" t="s">
        <v>10778</v>
      </c>
      <c r="E1290" s="25" t="s">
        <v>10779</v>
      </c>
      <c r="F1290" s="25" t="s">
        <v>10780</v>
      </c>
      <c r="G1290" s="25" t="s">
        <v>10781</v>
      </c>
      <c r="H1290" s="25" t="s">
        <v>122</v>
      </c>
      <c r="I1290" s="25" t="s">
        <v>123</v>
      </c>
      <c r="J1290" s="25" t="s">
        <v>10782</v>
      </c>
      <c r="K1290" s="26">
        <v>0.34615400000000002</v>
      </c>
      <c r="L1290" s="25" t="s">
        <v>125</v>
      </c>
      <c r="M1290" s="25" t="s">
        <v>125</v>
      </c>
      <c r="N1290" s="25" t="s">
        <v>565</v>
      </c>
      <c r="O1290" s="25" t="s">
        <v>3098</v>
      </c>
      <c r="P1290" s="25" t="s">
        <v>125</v>
      </c>
      <c r="Q1290" s="25" t="s">
        <v>125</v>
      </c>
      <c r="R1290" s="25" t="s">
        <v>10783</v>
      </c>
      <c r="S1290" s="25" t="s">
        <v>10784</v>
      </c>
      <c r="T1290" s="25" t="s">
        <v>125</v>
      </c>
      <c r="U1290" s="25" t="s">
        <v>10785</v>
      </c>
      <c r="V1290" s="50">
        <v>0.51800000000000002</v>
      </c>
    </row>
    <row r="1291" spans="2:22" ht="43" customHeight="1">
      <c r="B1291" s="22" t="s">
        <v>9</v>
      </c>
      <c r="C1291" s="25" t="s">
        <v>10786</v>
      </c>
      <c r="D1291" s="25" t="s">
        <v>10787</v>
      </c>
      <c r="E1291" s="25" t="s">
        <v>10788</v>
      </c>
      <c r="F1291" s="25" t="s">
        <v>10789</v>
      </c>
      <c r="G1291" s="25" t="s">
        <v>10790</v>
      </c>
      <c r="H1291" s="25" t="s">
        <v>122</v>
      </c>
      <c r="I1291" s="25" t="s">
        <v>123</v>
      </c>
      <c r="J1291" s="25" t="s">
        <v>10791</v>
      </c>
      <c r="K1291" s="26">
        <v>0.110092</v>
      </c>
      <c r="L1291" s="25" t="s">
        <v>125</v>
      </c>
      <c r="M1291" s="25" t="s">
        <v>125</v>
      </c>
      <c r="N1291" s="25" t="s">
        <v>7214</v>
      </c>
      <c r="O1291" s="25" t="s">
        <v>10792</v>
      </c>
      <c r="P1291" s="25" t="s">
        <v>125</v>
      </c>
      <c r="Q1291" s="25" t="s">
        <v>125</v>
      </c>
      <c r="R1291" s="25" t="s">
        <v>125</v>
      </c>
      <c r="S1291" s="25" t="s">
        <v>10793</v>
      </c>
      <c r="T1291" s="25" t="s">
        <v>125</v>
      </c>
      <c r="U1291" s="25" t="s">
        <v>125</v>
      </c>
      <c r="V1291" s="50">
        <v>0.66600000000000004</v>
      </c>
    </row>
    <row r="1292" spans="2:22" ht="43" customHeight="1">
      <c r="B1292" s="22" t="s">
        <v>9</v>
      </c>
      <c r="C1292" s="25" t="s">
        <v>10794</v>
      </c>
      <c r="D1292" s="25" t="s">
        <v>10795</v>
      </c>
      <c r="E1292" s="25" t="s">
        <v>10796</v>
      </c>
      <c r="F1292" s="25" t="s">
        <v>10797</v>
      </c>
      <c r="G1292" s="25" t="s">
        <v>10798</v>
      </c>
      <c r="H1292" s="25" t="s">
        <v>122</v>
      </c>
      <c r="I1292" s="25" t="s">
        <v>123</v>
      </c>
      <c r="J1292" s="25" t="s">
        <v>10799</v>
      </c>
      <c r="K1292" s="26">
        <v>0.31547599999999998</v>
      </c>
      <c r="L1292" s="25" t="s">
        <v>125</v>
      </c>
      <c r="M1292" s="25" t="s">
        <v>125</v>
      </c>
      <c r="N1292" s="25" t="s">
        <v>125</v>
      </c>
      <c r="O1292" s="25" t="s">
        <v>1730</v>
      </c>
      <c r="P1292" s="25" t="s">
        <v>125</v>
      </c>
      <c r="Q1292" s="25" t="s">
        <v>125</v>
      </c>
      <c r="R1292" s="25" t="s">
        <v>10800</v>
      </c>
      <c r="S1292" s="25" t="s">
        <v>10801</v>
      </c>
      <c r="T1292" s="25" t="s">
        <v>125</v>
      </c>
      <c r="U1292" s="25" t="s">
        <v>125</v>
      </c>
      <c r="V1292" s="50">
        <v>0.48</v>
      </c>
    </row>
    <row r="1293" spans="2:22" ht="43" customHeight="1">
      <c r="B1293" s="22" t="s">
        <v>9</v>
      </c>
      <c r="C1293" s="25" t="s">
        <v>10802</v>
      </c>
      <c r="D1293" s="25" t="s">
        <v>10803</v>
      </c>
      <c r="E1293" s="25" t="s">
        <v>10804</v>
      </c>
      <c r="F1293" s="25" t="s">
        <v>10805</v>
      </c>
      <c r="G1293" s="25" t="s">
        <v>10806</v>
      </c>
      <c r="H1293" s="25" t="s">
        <v>122</v>
      </c>
      <c r="I1293" s="25" t="s">
        <v>123</v>
      </c>
      <c r="J1293" s="25" t="s">
        <v>10807</v>
      </c>
      <c r="K1293" s="26">
        <v>1</v>
      </c>
      <c r="L1293" s="25" t="s">
        <v>125</v>
      </c>
      <c r="M1293" s="25" t="s">
        <v>125</v>
      </c>
      <c r="N1293" s="25" t="s">
        <v>10808</v>
      </c>
      <c r="O1293" s="25" t="s">
        <v>2952</v>
      </c>
      <c r="P1293" s="25" t="s">
        <v>125</v>
      </c>
      <c r="Q1293" s="25" t="s">
        <v>125</v>
      </c>
      <c r="R1293" s="25" t="s">
        <v>125</v>
      </c>
      <c r="S1293" s="25" t="s">
        <v>10809</v>
      </c>
      <c r="T1293" s="25" t="s">
        <v>125</v>
      </c>
      <c r="U1293" s="25" t="s">
        <v>10810</v>
      </c>
      <c r="V1293" s="50">
        <v>0.45400000000000001</v>
      </c>
    </row>
    <row r="1294" spans="2:22" ht="43" customHeight="1">
      <c r="B1294" s="22" t="s">
        <v>9</v>
      </c>
      <c r="C1294" s="25" t="s">
        <v>10811</v>
      </c>
      <c r="D1294" s="25" t="s">
        <v>10812</v>
      </c>
      <c r="E1294" s="25" t="s">
        <v>10813</v>
      </c>
      <c r="F1294" s="25" t="s">
        <v>10814</v>
      </c>
      <c r="G1294" s="25" t="s">
        <v>10815</v>
      </c>
      <c r="H1294" s="23" t="s">
        <v>122</v>
      </c>
      <c r="I1294" s="23" t="s">
        <v>123</v>
      </c>
      <c r="J1294" s="23" t="s">
        <v>10816</v>
      </c>
      <c r="K1294" s="24">
        <v>0.40625</v>
      </c>
      <c r="L1294" s="25" t="s">
        <v>125</v>
      </c>
      <c r="M1294" s="25" t="s">
        <v>125</v>
      </c>
      <c r="N1294" s="25" t="s">
        <v>9460</v>
      </c>
      <c r="O1294" s="25" t="s">
        <v>2820</v>
      </c>
      <c r="P1294" s="25" t="s">
        <v>125</v>
      </c>
      <c r="Q1294" s="25" t="s">
        <v>125</v>
      </c>
      <c r="R1294" s="25" t="s">
        <v>125</v>
      </c>
      <c r="S1294" s="25" t="s">
        <v>10817</v>
      </c>
      <c r="T1294" s="25" t="s">
        <v>125</v>
      </c>
      <c r="U1294" s="25" t="s">
        <v>10818</v>
      </c>
      <c r="V1294" s="50">
        <v>0.67200000000000004</v>
      </c>
    </row>
    <row r="1295" spans="2:22" ht="43" customHeight="1">
      <c r="B1295" s="22" t="s">
        <v>9</v>
      </c>
      <c r="C1295" s="25" t="s">
        <v>10819</v>
      </c>
      <c r="D1295" s="25" t="s">
        <v>10820</v>
      </c>
      <c r="E1295" s="25" t="s">
        <v>10821</v>
      </c>
      <c r="F1295" s="25" t="s">
        <v>10822</v>
      </c>
      <c r="G1295" s="25" t="s">
        <v>10823</v>
      </c>
      <c r="H1295" s="23" t="s">
        <v>122</v>
      </c>
      <c r="I1295" s="23" t="s">
        <v>123</v>
      </c>
      <c r="J1295" s="23" t="s">
        <v>10824</v>
      </c>
      <c r="K1295" s="24">
        <v>0.39130399999999999</v>
      </c>
      <c r="L1295" s="25" t="s">
        <v>125</v>
      </c>
      <c r="M1295" s="25" t="s">
        <v>125</v>
      </c>
      <c r="N1295" s="25" t="s">
        <v>968</v>
      </c>
      <c r="O1295" s="25" t="s">
        <v>10825</v>
      </c>
      <c r="P1295" s="25" t="s">
        <v>125</v>
      </c>
      <c r="Q1295" s="25" t="s">
        <v>125</v>
      </c>
      <c r="R1295" s="25" t="s">
        <v>125</v>
      </c>
      <c r="S1295" s="25" t="s">
        <v>10826</v>
      </c>
      <c r="T1295" s="25" t="s">
        <v>125</v>
      </c>
      <c r="U1295" s="25" t="s">
        <v>125</v>
      </c>
      <c r="V1295" s="50">
        <v>0.65400000000000003</v>
      </c>
    </row>
    <row r="1296" spans="2:22" ht="43" customHeight="1">
      <c r="B1296" s="22" t="s">
        <v>9</v>
      </c>
      <c r="C1296" s="25" t="s">
        <v>10827</v>
      </c>
      <c r="D1296" s="25" t="s">
        <v>10828</v>
      </c>
      <c r="E1296" s="25" t="s">
        <v>10829</v>
      </c>
      <c r="F1296" s="25" t="s">
        <v>10830</v>
      </c>
      <c r="G1296" s="25" t="s">
        <v>10831</v>
      </c>
      <c r="H1296" s="25" t="s">
        <v>122</v>
      </c>
      <c r="I1296" s="25" t="s">
        <v>123</v>
      </c>
      <c r="J1296" s="25" t="s">
        <v>10832</v>
      </c>
      <c r="K1296" s="26">
        <v>0.32075500000000001</v>
      </c>
      <c r="L1296" s="25" t="s">
        <v>125</v>
      </c>
      <c r="M1296" s="25" t="s">
        <v>125</v>
      </c>
      <c r="N1296" s="25" t="s">
        <v>125</v>
      </c>
      <c r="O1296" s="25" t="s">
        <v>125</v>
      </c>
      <c r="P1296" s="25" t="s">
        <v>125</v>
      </c>
      <c r="Q1296" s="25" t="s">
        <v>125</v>
      </c>
      <c r="R1296" s="25" t="s">
        <v>125</v>
      </c>
      <c r="S1296" s="25" t="s">
        <v>125</v>
      </c>
      <c r="T1296" s="25" t="s">
        <v>125</v>
      </c>
      <c r="U1296" s="25" t="s">
        <v>125</v>
      </c>
      <c r="V1296" s="50">
        <v>0.67200000000000004</v>
      </c>
    </row>
    <row r="1297" spans="2:22" ht="43" customHeight="1">
      <c r="B1297" s="22" t="s">
        <v>9</v>
      </c>
      <c r="C1297" s="25" t="s">
        <v>1100</v>
      </c>
      <c r="D1297" s="25" t="s">
        <v>1101</v>
      </c>
      <c r="E1297" s="25" t="s">
        <v>1102</v>
      </c>
      <c r="F1297" s="25" t="s">
        <v>10833</v>
      </c>
      <c r="G1297" s="25" t="s">
        <v>10834</v>
      </c>
      <c r="H1297" s="23" t="s">
        <v>122</v>
      </c>
      <c r="I1297" s="23" t="s">
        <v>123</v>
      </c>
      <c r="J1297" s="23" t="s">
        <v>10835</v>
      </c>
      <c r="K1297" s="24">
        <v>1</v>
      </c>
      <c r="L1297" s="25" t="s">
        <v>137</v>
      </c>
      <c r="M1297" s="25" t="s">
        <v>137</v>
      </c>
      <c r="N1297" s="25" t="s">
        <v>565</v>
      </c>
      <c r="O1297" s="25" t="s">
        <v>1106</v>
      </c>
      <c r="P1297" s="25" t="s">
        <v>1107</v>
      </c>
      <c r="Q1297" s="25" t="s">
        <v>10836</v>
      </c>
      <c r="R1297" s="25" t="s">
        <v>10837</v>
      </c>
      <c r="S1297" s="25" t="s">
        <v>1110</v>
      </c>
      <c r="T1297" s="25" t="s">
        <v>1111</v>
      </c>
      <c r="U1297" s="25" t="s">
        <v>125</v>
      </c>
      <c r="V1297" s="50">
        <v>0.16600000000000001</v>
      </c>
    </row>
    <row r="1298" spans="2:22" ht="43" customHeight="1">
      <c r="B1298" s="22" t="s">
        <v>9</v>
      </c>
      <c r="C1298" s="25" t="s">
        <v>10838</v>
      </c>
      <c r="D1298" s="25" t="s">
        <v>10839</v>
      </c>
      <c r="E1298" s="25" t="s">
        <v>10840</v>
      </c>
      <c r="F1298" s="25" t="s">
        <v>10841</v>
      </c>
      <c r="G1298" s="25" t="s">
        <v>10842</v>
      </c>
      <c r="H1298" s="25" t="s">
        <v>165</v>
      </c>
      <c r="I1298" s="25" t="s">
        <v>885</v>
      </c>
      <c r="J1298" s="25" t="s">
        <v>10843</v>
      </c>
      <c r="K1298" s="26">
        <v>0.214286</v>
      </c>
      <c r="L1298" s="25" t="s">
        <v>125</v>
      </c>
      <c r="M1298" s="25" t="s">
        <v>125</v>
      </c>
      <c r="N1298" s="25" t="s">
        <v>1371</v>
      </c>
      <c r="O1298" s="25" t="s">
        <v>10844</v>
      </c>
      <c r="P1298" s="25" t="s">
        <v>125</v>
      </c>
      <c r="Q1298" s="25" t="s">
        <v>125</v>
      </c>
      <c r="R1298" s="25" t="s">
        <v>125</v>
      </c>
      <c r="S1298" s="25" t="s">
        <v>10845</v>
      </c>
      <c r="T1298" s="25" t="s">
        <v>125</v>
      </c>
      <c r="U1298" s="25" t="s">
        <v>125</v>
      </c>
      <c r="V1298" s="50" t="s">
        <v>125</v>
      </c>
    </row>
    <row r="1299" spans="2:22" ht="43" customHeight="1">
      <c r="B1299" s="22" t="s">
        <v>9</v>
      </c>
      <c r="C1299" s="25" t="s">
        <v>10846</v>
      </c>
      <c r="D1299" s="25" t="s">
        <v>10847</v>
      </c>
      <c r="E1299" s="25" t="s">
        <v>10848</v>
      </c>
      <c r="F1299" s="25" t="s">
        <v>10849</v>
      </c>
      <c r="G1299" s="25" t="s">
        <v>10850</v>
      </c>
      <c r="H1299" s="23" t="s">
        <v>165</v>
      </c>
      <c r="I1299" s="23" t="s">
        <v>166</v>
      </c>
      <c r="J1299" s="23" t="s">
        <v>10851</v>
      </c>
      <c r="K1299" s="24">
        <v>0.34782600000000002</v>
      </c>
      <c r="L1299" s="25" t="s">
        <v>125</v>
      </c>
      <c r="M1299" s="25" t="s">
        <v>125</v>
      </c>
      <c r="N1299" s="25" t="s">
        <v>2267</v>
      </c>
      <c r="O1299" s="25" t="s">
        <v>2268</v>
      </c>
      <c r="P1299" s="25" t="s">
        <v>125</v>
      </c>
      <c r="Q1299" s="25" t="s">
        <v>125</v>
      </c>
      <c r="R1299" s="25" t="s">
        <v>10852</v>
      </c>
      <c r="S1299" s="25" t="s">
        <v>10853</v>
      </c>
      <c r="T1299" s="25" t="s">
        <v>125</v>
      </c>
      <c r="U1299" s="25" t="s">
        <v>125</v>
      </c>
      <c r="V1299" s="50" t="s">
        <v>125</v>
      </c>
    </row>
    <row r="1300" spans="2:22" ht="43" customHeight="1">
      <c r="B1300" s="22" t="s">
        <v>9</v>
      </c>
      <c r="C1300" s="25" t="s">
        <v>10854</v>
      </c>
      <c r="D1300" s="25" t="s">
        <v>10855</v>
      </c>
      <c r="E1300" s="25" t="s">
        <v>10856</v>
      </c>
      <c r="F1300" s="25" t="s">
        <v>10857</v>
      </c>
      <c r="G1300" s="25" t="s">
        <v>10858</v>
      </c>
      <c r="H1300" s="25" t="s">
        <v>122</v>
      </c>
      <c r="I1300" s="25" t="s">
        <v>123</v>
      </c>
      <c r="J1300" s="25" t="s">
        <v>10859</v>
      </c>
      <c r="K1300" s="26">
        <v>0.26168200000000003</v>
      </c>
      <c r="L1300" s="25" t="s">
        <v>125</v>
      </c>
      <c r="M1300" s="25" t="s">
        <v>125</v>
      </c>
      <c r="N1300" s="25" t="s">
        <v>9756</v>
      </c>
      <c r="O1300" s="25" t="s">
        <v>10860</v>
      </c>
      <c r="P1300" s="25" t="s">
        <v>125</v>
      </c>
      <c r="Q1300" s="25" t="s">
        <v>125</v>
      </c>
      <c r="R1300" s="25" t="s">
        <v>10861</v>
      </c>
      <c r="S1300" s="25" t="s">
        <v>10862</v>
      </c>
      <c r="T1300" s="25" t="s">
        <v>10863</v>
      </c>
      <c r="U1300" s="25" t="s">
        <v>125</v>
      </c>
      <c r="V1300" s="50">
        <v>0.53</v>
      </c>
    </row>
    <row r="1301" spans="2:22" ht="43" customHeight="1">
      <c r="B1301" s="22" t="s">
        <v>9</v>
      </c>
      <c r="C1301" s="25" t="s">
        <v>10864</v>
      </c>
      <c r="D1301" s="25" t="s">
        <v>10865</v>
      </c>
      <c r="E1301" s="25" t="s">
        <v>10866</v>
      </c>
      <c r="F1301" s="25" t="s">
        <v>10867</v>
      </c>
      <c r="G1301" s="25" t="s">
        <v>10868</v>
      </c>
      <c r="H1301" s="23" t="s">
        <v>122</v>
      </c>
      <c r="I1301" s="23" t="s">
        <v>123</v>
      </c>
      <c r="J1301" s="23" t="s">
        <v>10869</v>
      </c>
      <c r="K1301" s="24">
        <v>0.46875</v>
      </c>
      <c r="L1301" s="25" t="s">
        <v>125</v>
      </c>
      <c r="M1301" s="25" t="s">
        <v>125</v>
      </c>
      <c r="N1301" s="25" t="s">
        <v>190</v>
      </c>
      <c r="O1301" s="25" t="s">
        <v>10870</v>
      </c>
      <c r="P1301" s="25" t="s">
        <v>10871</v>
      </c>
      <c r="Q1301" s="25" t="s">
        <v>125</v>
      </c>
      <c r="R1301" s="25" t="s">
        <v>10872</v>
      </c>
      <c r="S1301" s="25" t="s">
        <v>10873</v>
      </c>
      <c r="T1301" s="25" t="s">
        <v>10874</v>
      </c>
      <c r="U1301" s="25" t="s">
        <v>125</v>
      </c>
      <c r="V1301" s="50">
        <v>0.504</v>
      </c>
    </row>
    <row r="1302" spans="2:22" ht="43" customHeight="1">
      <c r="B1302" s="22" t="s">
        <v>9</v>
      </c>
      <c r="C1302" s="25" t="s">
        <v>2296</v>
      </c>
      <c r="D1302" s="25" t="s">
        <v>2297</v>
      </c>
      <c r="E1302" s="25" t="s">
        <v>2298</v>
      </c>
      <c r="F1302" s="25" t="s">
        <v>10875</v>
      </c>
      <c r="G1302" s="25" t="s">
        <v>10876</v>
      </c>
      <c r="H1302" s="23" t="s">
        <v>122</v>
      </c>
      <c r="I1302" s="23" t="s">
        <v>123</v>
      </c>
      <c r="J1302" s="23" t="s">
        <v>10877</v>
      </c>
      <c r="K1302" s="24">
        <v>0.43902400000000003</v>
      </c>
      <c r="L1302" s="25" t="s">
        <v>125</v>
      </c>
      <c r="M1302" s="25" t="s">
        <v>125</v>
      </c>
      <c r="N1302" s="25" t="s">
        <v>300</v>
      </c>
      <c r="O1302" s="25" t="s">
        <v>2302</v>
      </c>
      <c r="P1302" s="25" t="s">
        <v>125</v>
      </c>
      <c r="Q1302" s="25" t="s">
        <v>125</v>
      </c>
      <c r="R1302" s="25" t="s">
        <v>125</v>
      </c>
      <c r="S1302" s="25" t="s">
        <v>2303</v>
      </c>
      <c r="T1302" s="25" t="s">
        <v>2304</v>
      </c>
      <c r="U1302" s="25" t="s">
        <v>125</v>
      </c>
      <c r="V1302" s="50">
        <v>0.37</v>
      </c>
    </row>
    <row r="1303" spans="2:22" ht="43" customHeight="1">
      <c r="B1303" s="22" t="s">
        <v>9</v>
      </c>
      <c r="C1303" s="25" t="s">
        <v>10878</v>
      </c>
      <c r="D1303" s="25" t="s">
        <v>10879</v>
      </c>
      <c r="E1303" s="25" t="s">
        <v>10880</v>
      </c>
      <c r="F1303" s="25" t="s">
        <v>10881</v>
      </c>
      <c r="G1303" s="25" t="s">
        <v>10882</v>
      </c>
      <c r="H1303" s="23" t="s">
        <v>122</v>
      </c>
      <c r="I1303" s="23" t="s">
        <v>383</v>
      </c>
      <c r="J1303" s="23" t="s">
        <v>10883</v>
      </c>
      <c r="K1303" s="24">
        <v>0.29133900000000001</v>
      </c>
      <c r="L1303" s="25" t="s">
        <v>125</v>
      </c>
      <c r="M1303" s="25" t="s">
        <v>125</v>
      </c>
      <c r="N1303" s="25" t="s">
        <v>1729</v>
      </c>
      <c r="O1303" s="25" t="s">
        <v>9098</v>
      </c>
      <c r="P1303" s="25" t="s">
        <v>125</v>
      </c>
      <c r="Q1303" s="25" t="s">
        <v>10884</v>
      </c>
      <c r="R1303" s="25" t="s">
        <v>125</v>
      </c>
      <c r="S1303" s="25" t="s">
        <v>10885</v>
      </c>
      <c r="T1303" s="25" t="s">
        <v>125</v>
      </c>
      <c r="U1303" s="25" t="s">
        <v>125</v>
      </c>
      <c r="V1303" s="50" t="s">
        <v>125</v>
      </c>
    </row>
    <row r="1304" spans="2:22" ht="43" customHeight="1">
      <c r="B1304" s="22" t="s">
        <v>9</v>
      </c>
      <c r="C1304" s="25" t="s">
        <v>10886</v>
      </c>
      <c r="D1304" s="25" t="s">
        <v>10887</v>
      </c>
      <c r="E1304" s="25" t="s">
        <v>10888</v>
      </c>
      <c r="F1304" s="25" t="s">
        <v>10889</v>
      </c>
      <c r="G1304" s="25" t="s">
        <v>10890</v>
      </c>
      <c r="H1304" s="25" t="s">
        <v>122</v>
      </c>
      <c r="I1304" s="25" t="s">
        <v>123</v>
      </c>
      <c r="J1304" s="25" t="s">
        <v>10891</v>
      </c>
      <c r="K1304" s="26">
        <v>0.40277800000000002</v>
      </c>
      <c r="L1304" s="25" t="s">
        <v>125</v>
      </c>
      <c r="M1304" s="25" t="s">
        <v>125</v>
      </c>
      <c r="N1304" s="25" t="s">
        <v>4266</v>
      </c>
      <c r="O1304" s="25" t="s">
        <v>4267</v>
      </c>
      <c r="P1304" s="25" t="s">
        <v>125</v>
      </c>
      <c r="Q1304" s="25" t="s">
        <v>125</v>
      </c>
      <c r="R1304" s="25" t="s">
        <v>125</v>
      </c>
      <c r="S1304" s="25" t="s">
        <v>10892</v>
      </c>
      <c r="T1304" s="25" t="s">
        <v>125</v>
      </c>
      <c r="U1304" s="25" t="s">
        <v>125</v>
      </c>
      <c r="V1304" s="50">
        <v>0.76200000000000001</v>
      </c>
    </row>
    <row r="1305" spans="2:22" ht="43" customHeight="1">
      <c r="B1305" s="22" t="s">
        <v>9</v>
      </c>
      <c r="C1305" s="25" t="s">
        <v>10893</v>
      </c>
      <c r="D1305" s="25" t="s">
        <v>10894</v>
      </c>
      <c r="E1305" s="25" t="s">
        <v>10895</v>
      </c>
      <c r="F1305" s="25" t="s">
        <v>10896</v>
      </c>
      <c r="G1305" s="25" t="s">
        <v>10897</v>
      </c>
      <c r="H1305" s="23" t="s">
        <v>122</v>
      </c>
      <c r="I1305" s="23" t="s">
        <v>123</v>
      </c>
      <c r="J1305" s="23" t="s">
        <v>10898</v>
      </c>
      <c r="K1305" s="24">
        <v>0.5</v>
      </c>
      <c r="L1305" s="25" t="s">
        <v>125</v>
      </c>
      <c r="M1305" s="25" t="s">
        <v>125</v>
      </c>
      <c r="N1305" s="25" t="s">
        <v>1371</v>
      </c>
      <c r="O1305" s="25" t="s">
        <v>757</v>
      </c>
      <c r="P1305" s="25" t="s">
        <v>125</v>
      </c>
      <c r="Q1305" s="25" t="s">
        <v>125</v>
      </c>
      <c r="R1305" s="25" t="s">
        <v>125</v>
      </c>
      <c r="S1305" s="25" t="s">
        <v>10899</v>
      </c>
      <c r="T1305" s="25" t="s">
        <v>125</v>
      </c>
      <c r="U1305" s="25" t="s">
        <v>125</v>
      </c>
      <c r="V1305" s="50">
        <v>0.69</v>
      </c>
    </row>
    <row r="1306" spans="2:22" ht="43" customHeight="1">
      <c r="B1306" s="22" t="s">
        <v>9</v>
      </c>
      <c r="C1306" s="25" t="s">
        <v>10900</v>
      </c>
      <c r="D1306" s="25" t="s">
        <v>10901</v>
      </c>
      <c r="E1306" s="25" t="s">
        <v>10902</v>
      </c>
      <c r="F1306" s="25" t="s">
        <v>10903</v>
      </c>
      <c r="G1306" s="25" t="s">
        <v>10904</v>
      </c>
      <c r="H1306" s="23" t="s">
        <v>122</v>
      </c>
      <c r="I1306" s="23" t="s">
        <v>123</v>
      </c>
      <c r="J1306" s="23" t="s">
        <v>10905</v>
      </c>
      <c r="K1306" s="24">
        <v>0.144654</v>
      </c>
      <c r="L1306" s="25" t="s">
        <v>125</v>
      </c>
      <c r="M1306" s="25" t="s">
        <v>125</v>
      </c>
      <c r="N1306" s="25" t="s">
        <v>125</v>
      </c>
      <c r="O1306" s="25" t="s">
        <v>10906</v>
      </c>
      <c r="P1306" s="25" t="s">
        <v>125</v>
      </c>
      <c r="Q1306" s="25" t="s">
        <v>125</v>
      </c>
      <c r="R1306" s="25" t="s">
        <v>125</v>
      </c>
      <c r="S1306" s="25" t="s">
        <v>10907</v>
      </c>
      <c r="T1306" s="25" t="s">
        <v>10908</v>
      </c>
      <c r="U1306" s="25" t="s">
        <v>125</v>
      </c>
      <c r="V1306" s="50">
        <v>0.42199999999999999</v>
      </c>
    </row>
    <row r="1307" spans="2:22" ht="43" customHeight="1">
      <c r="B1307" s="22" t="s">
        <v>9</v>
      </c>
      <c r="C1307" s="25" t="s">
        <v>10909</v>
      </c>
      <c r="D1307" s="25" t="s">
        <v>10910</v>
      </c>
      <c r="E1307" s="25" t="s">
        <v>10911</v>
      </c>
      <c r="F1307" s="25" t="s">
        <v>10912</v>
      </c>
      <c r="G1307" s="25" t="s">
        <v>10913</v>
      </c>
      <c r="H1307" s="23" t="s">
        <v>122</v>
      </c>
      <c r="I1307" s="23" t="s">
        <v>123</v>
      </c>
      <c r="J1307" s="23" t="s">
        <v>10914</v>
      </c>
      <c r="K1307" s="24">
        <v>0.125</v>
      </c>
      <c r="L1307" s="25" t="s">
        <v>125</v>
      </c>
      <c r="M1307" s="25" t="s">
        <v>125</v>
      </c>
      <c r="N1307" s="25" t="s">
        <v>125</v>
      </c>
      <c r="O1307" s="25" t="s">
        <v>125</v>
      </c>
      <c r="P1307" s="25" t="s">
        <v>125</v>
      </c>
      <c r="Q1307" s="25" t="s">
        <v>125</v>
      </c>
      <c r="R1307" s="25" t="s">
        <v>125</v>
      </c>
      <c r="S1307" s="25" t="s">
        <v>10915</v>
      </c>
      <c r="T1307" s="25" t="s">
        <v>125</v>
      </c>
      <c r="U1307" s="25" t="s">
        <v>125</v>
      </c>
      <c r="V1307" s="50">
        <v>0.46200000000000002</v>
      </c>
    </row>
    <row r="1308" spans="2:22" ht="43" customHeight="1">
      <c r="B1308" s="22" t="s">
        <v>9</v>
      </c>
      <c r="C1308" s="25" t="s">
        <v>10916</v>
      </c>
      <c r="D1308" s="25" t="s">
        <v>10917</v>
      </c>
      <c r="E1308" s="25" t="s">
        <v>10918</v>
      </c>
      <c r="F1308" s="25" t="s">
        <v>10919</v>
      </c>
      <c r="G1308" s="25" t="s">
        <v>10920</v>
      </c>
      <c r="H1308" s="23" t="s">
        <v>122</v>
      </c>
      <c r="I1308" s="23" t="s">
        <v>182</v>
      </c>
      <c r="J1308" s="23" t="s">
        <v>10921</v>
      </c>
      <c r="K1308" s="24">
        <v>0.69230800000000003</v>
      </c>
      <c r="L1308" s="25" t="s">
        <v>125</v>
      </c>
      <c r="M1308" s="25" t="s">
        <v>125</v>
      </c>
      <c r="N1308" s="25" t="s">
        <v>125</v>
      </c>
      <c r="O1308" s="25" t="s">
        <v>125</v>
      </c>
      <c r="P1308" s="25" t="s">
        <v>125</v>
      </c>
      <c r="Q1308" s="25" t="s">
        <v>125</v>
      </c>
      <c r="R1308" s="25" t="s">
        <v>125</v>
      </c>
      <c r="S1308" s="25" t="s">
        <v>10922</v>
      </c>
      <c r="T1308" s="25" t="s">
        <v>125</v>
      </c>
      <c r="U1308" s="25" t="s">
        <v>125</v>
      </c>
      <c r="V1308" s="50" t="s">
        <v>125</v>
      </c>
    </row>
    <row r="1309" spans="2:22" ht="43" customHeight="1">
      <c r="B1309" s="22" t="s">
        <v>9</v>
      </c>
      <c r="C1309" s="25" t="s">
        <v>9635</v>
      </c>
      <c r="D1309" s="25" t="s">
        <v>9636</v>
      </c>
      <c r="E1309" s="25" t="s">
        <v>9637</v>
      </c>
      <c r="F1309" s="25" t="s">
        <v>10923</v>
      </c>
      <c r="G1309" s="23" t="s">
        <v>10924</v>
      </c>
      <c r="H1309" s="23" t="s">
        <v>122</v>
      </c>
      <c r="I1309" s="23" t="s">
        <v>123</v>
      </c>
      <c r="J1309" s="23" t="s">
        <v>10925</v>
      </c>
      <c r="K1309" s="24">
        <v>0.28235300000000002</v>
      </c>
      <c r="L1309" s="25" t="s">
        <v>137</v>
      </c>
      <c r="M1309" s="25" t="s">
        <v>125</v>
      </c>
      <c r="N1309" s="25" t="s">
        <v>4369</v>
      </c>
      <c r="O1309" s="25" t="s">
        <v>4370</v>
      </c>
      <c r="P1309" s="25" t="s">
        <v>125</v>
      </c>
      <c r="Q1309" s="25" t="s">
        <v>125</v>
      </c>
      <c r="R1309" s="25" t="s">
        <v>10926</v>
      </c>
      <c r="S1309" s="25" t="s">
        <v>9642</v>
      </c>
      <c r="T1309" s="25" t="s">
        <v>10927</v>
      </c>
      <c r="U1309" s="25" t="s">
        <v>125</v>
      </c>
      <c r="V1309" s="50">
        <v>0.4</v>
      </c>
    </row>
    <row r="1310" spans="2:22" ht="43" customHeight="1">
      <c r="B1310" s="22" t="s">
        <v>9</v>
      </c>
      <c r="C1310" s="25" t="s">
        <v>10928</v>
      </c>
      <c r="D1310" s="25" t="s">
        <v>10929</v>
      </c>
      <c r="E1310" s="25" t="s">
        <v>10930</v>
      </c>
      <c r="F1310" s="25" t="s">
        <v>10931</v>
      </c>
      <c r="G1310" s="25" t="s">
        <v>10932</v>
      </c>
      <c r="H1310" s="25" t="s">
        <v>122</v>
      </c>
      <c r="I1310" s="25" t="s">
        <v>123</v>
      </c>
      <c r="J1310" s="25" t="s">
        <v>10933</v>
      </c>
      <c r="K1310" s="26">
        <v>0.38709700000000002</v>
      </c>
      <c r="L1310" s="25" t="s">
        <v>125</v>
      </c>
      <c r="M1310" s="25" t="s">
        <v>125</v>
      </c>
      <c r="N1310" s="25" t="s">
        <v>565</v>
      </c>
      <c r="O1310" s="25" t="s">
        <v>757</v>
      </c>
      <c r="P1310" s="25" t="s">
        <v>125</v>
      </c>
      <c r="Q1310" s="25" t="s">
        <v>125</v>
      </c>
      <c r="R1310" s="25" t="s">
        <v>125</v>
      </c>
      <c r="S1310" s="25" t="s">
        <v>10934</v>
      </c>
      <c r="T1310" s="25" t="s">
        <v>125</v>
      </c>
      <c r="U1310" s="25" t="s">
        <v>10935</v>
      </c>
      <c r="V1310" s="50">
        <v>0.44</v>
      </c>
    </row>
    <row r="1311" spans="2:22" ht="43" customHeight="1">
      <c r="B1311" s="22" t="s">
        <v>9</v>
      </c>
      <c r="C1311" s="25" t="s">
        <v>10936</v>
      </c>
      <c r="D1311" s="25" t="s">
        <v>10937</v>
      </c>
      <c r="E1311" s="25" t="s">
        <v>10938</v>
      </c>
      <c r="F1311" s="25" t="s">
        <v>10939</v>
      </c>
      <c r="G1311" s="25" t="s">
        <v>10940</v>
      </c>
      <c r="H1311" s="23" t="s">
        <v>122</v>
      </c>
      <c r="I1311" s="23" t="s">
        <v>123</v>
      </c>
      <c r="J1311" s="23" t="s">
        <v>10941</v>
      </c>
      <c r="K1311" s="24">
        <v>0.163636</v>
      </c>
      <c r="L1311" s="25" t="s">
        <v>125</v>
      </c>
      <c r="M1311" s="25" t="s">
        <v>125</v>
      </c>
      <c r="N1311" s="25" t="s">
        <v>565</v>
      </c>
      <c r="O1311" s="25" t="s">
        <v>757</v>
      </c>
      <c r="P1311" s="25" t="s">
        <v>125</v>
      </c>
      <c r="Q1311" s="25" t="s">
        <v>125</v>
      </c>
      <c r="R1311" s="25" t="s">
        <v>125</v>
      </c>
      <c r="S1311" s="25" t="s">
        <v>10942</v>
      </c>
      <c r="T1311" s="25" t="s">
        <v>125</v>
      </c>
      <c r="U1311" s="25" t="s">
        <v>10943</v>
      </c>
      <c r="V1311" s="50">
        <v>0.71599999999999997</v>
      </c>
    </row>
    <row r="1312" spans="2:22" ht="43" customHeight="1">
      <c r="B1312" s="22" t="s">
        <v>9</v>
      </c>
      <c r="C1312" s="25" t="s">
        <v>10944</v>
      </c>
      <c r="D1312" s="25" t="s">
        <v>10945</v>
      </c>
      <c r="E1312" s="25" t="s">
        <v>10946</v>
      </c>
      <c r="F1312" s="25" t="s">
        <v>10947</v>
      </c>
      <c r="G1312" s="25" t="s">
        <v>10948</v>
      </c>
      <c r="H1312" s="25" t="s">
        <v>218</v>
      </c>
      <c r="I1312" s="25" t="s">
        <v>166</v>
      </c>
      <c r="J1312" s="25" t="s">
        <v>10949</v>
      </c>
      <c r="K1312" s="26">
        <v>0.22806999999999999</v>
      </c>
      <c r="L1312" s="25" t="s">
        <v>125</v>
      </c>
      <c r="M1312" s="25" t="s">
        <v>125</v>
      </c>
      <c r="N1312" s="25" t="s">
        <v>565</v>
      </c>
      <c r="O1312" s="25" t="s">
        <v>2353</v>
      </c>
      <c r="P1312" s="25" t="s">
        <v>125</v>
      </c>
      <c r="Q1312" s="25" t="s">
        <v>10950</v>
      </c>
      <c r="R1312" s="25" t="s">
        <v>125</v>
      </c>
      <c r="S1312" s="25" t="s">
        <v>10951</v>
      </c>
      <c r="T1312" s="25" t="s">
        <v>125</v>
      </c>
      <c r="U1312" s="25" t="s">
        <v>125</v>
      </c>
      <c r="V1312" s="50" t="s">
        <v>125</v>
      </c>
    </row>
    <row r="1313" spans="2:22" ht="43" customHeight="1">
      <c r="B1313" s="22" t="s">
        <v>9</v>
      </c>
      <c r="C1313" s="25" t="s">
        <v>10952</v>
      </c>
      <c r="D1313" s="25" t="s">
        <v>10953</v>
      </c>
      <c r="E1313" s="25" t="s">
        <v>10954</v>
      </c>
      <c r="F1313" s="25" t="s">
        <v>10955</v>
      </c>
      <c r="G1313" s="25" t="s">
        <v>10956</v>
      </c>
      <c r="H1313" s="23" t="s">
        <v>218</v>
      </c>
      <c r="I1313" s="23" t="s">
        <v>166</v>
      </c>
      <c r="J1313" s="23" t="s">
        <v>10957</v>
      </c>
      <c r="K1313" s="24">
        <v>0.25714300000000001</v>
      </c>
      <c r="L1313" s="25" t="s">
        <v>125</v>
      </c>
      <c r="M1313" s="25" t="s">
        <v>125</v>
      </c>
      <c r="N1313" s="25" t="s">
        <v>565</v>
      </c>
      <c r="O1313" s="25" t="s">
        <v>757</v>
      </c>
      <c r="P1313" s="25" t="s">
        <v>125</v>
      </c>
      <c r="Q1313" s="25" t="s">
        <v>125</v>
      </c>
      <c r="R1313" s="25" t="s">
        <v>10958</v>
      </c>
      <c r="S1313" s="25" t="s">
        <v>10959</v>
      </c>
      <c r="T1313" s="25" t="s">
        <v>125</v>
      </c>
      <c r="U1313" s="25" t="s">
        <v>125</v>
      </c>
      <c r="V1313" s="50" t="s">
        <v>125</v>
      </c>
    </row>
    <row r="1314" spans="2:22" ht="43" customHeight="1">
      <c r="B1314" s="22" t="s">
        <v>9</v>
      </c>
      <c r="C1314" s="25" t="s">
        <v>10960</v>
      </c>
      <c r="D1314" s="25" t="s">
        <v>10961</v>
      </c>
      <c r="E1314" s="25" t="s">
        <v>10962</v>
      </c>
      <c r="F1314" s="25" t="s">
        <v>10963</v>
      </c>
      <c r="G1314" s="25" t="s">
        <v>10964</v>
      </c>
      <c r="H1314" s="23" t="s">
        <v>122</v>
      </c>
      <c r="I1314" s="23" t="s">
        <v>123</v>
      </c>
      <c r="J1314" s="23" t="s">
        <v>10965</v>
      </c>
      <c r="K1314" s="24">
        <v>0.346667</v>
      </c>
      <c r="L1314" s="25" t="s">
        <v>125</v>
      </c>
      <c r="M1314" s="25" t="s">
        <v>125</v>
      </c>
      <c r="N1314" s="25" t="s">
        <v>125</v>
      </c>
      <c r="O1314" s="25" t="s">
        <v>125</v>
      </c>
      <c r="P1314" s="25" t="s">
        <v>125</v>
      </c>
      <c r="Q1314" s="25" t="s">
        <v>125</v>
      </c>
      <c r="R1314" s="25" t="s">
        <v>125</v>
      </c>
      <c r="S1314" s="25" t="s">
        <v>10966</v>
      </c>
      <c r="T1314" s="25" t="s">
        <v>125</v>
      </c>
      <c r="U1314" s="25" t="s">
        <v>10967</v>
      </c>
      <c r="V1314" s="50">
        <v>0.76800000000000002</v>
      </c>
    </row>
    <row r="1315" spans="2:22" ht="43" customHeight="1">
      <c r="B1315" s="22" t="s">
        <v>9</v>
      </c>
      <c r="C1315" s="25" t="s">
        <v>10968</v>
      </c>
      <c r="D1315" s="25" t="s">
        <v>10969</v>
      </c>
      <c r="E1315" s="25" t="s">
        <v>10970</v>
      </c>
      <c r="F1315" s="25" t="s">
        <v>10971</v>
      </c>
      <c r="G1315" s="25" t="s">
        <v>10972</v>
      </c>
      <c r="H1315" s="23" t="s">
        <v>165</v>
      </c>
      <c r="I1315" s="23" t="s">
        <v>166</v>
      </c>
      <c r="J1315" s="23" t="s">
        <v>10973</v>
      </c>
      <c r="K1315" s="24">
        <v>0.26086999999999999</v>
      </c>
      <c r="L1315" s="25" t="s">
        <v>125</v>
      </c>
      <c r="M1315" s="25" t="s">
        <v>125</v>
      </c>
      <c r="N1315" s="25" t="s">
        <v>565</v>
      </c>
      <c r="O1315" s="25" t="s">
        <v>3917</v>
      </c>
      <c r="P1315" s="25" t="s">
        <v>125</v>
      </c>
      <c r="Q1315" s="25" t="s">
        <v>125</v>
      </c>
      <c r="R1315" s="25" t="s">
        <v>125</v>
      </c>
      <c r="S1315" s="25" t="s">
        <v>10974</v>
      </c>
      <c r="T1315" s="25" t="s">
        <v>125</v>
      </c>
      <c r="U1315" s="25" t="s">
        <v>125</v>
      </c>
      <c r="V1315" s="50" t="s">
        <v>125</v>
      </c>
    </row>
    <row r="1316" spans="2:22" ht="43" customHeight="1">
      <c r="B1316" s="22" t="s">
        <v>9</v>
      </c>
      <c r="C1316" s="25" t="s">
        <v>10975</v>
      </c>
      <c r="D1316" s="25" t="s">
        <v>10976</v>
      </c>
      <c r="E1316" s="25" t="s">
        <v>10977</v>
      </c>
      <c r="F1316" s="25" t="s">
        <v>10978</v>
      </c>
      <c r="G1316" s="25" t="s">
        <v>10979</v>
      </c>
      <c r="H1316" s="23" t="s">
        <v>122</v>
      </c>
      <c r="I1316" s="23" t="s">
        <v>123</v>
      </c>
      <c r="J1316" s="23" t="s">
        <v>10980</v>
      </c>
      <c r="K1316" s="24">
        <v>0.19047600000000001</v>
      </c>
      <c r="L1316" s="25" t="s">
        <v>125</v>
      </c>
      <c r="M1316" s="25" t="s">
        <v>125</v>
      </c>
      <c r="N1316" s="25" t="s">
        <v>125</v>
      </c>
      <c r="O1316" s="25" t="s">
        <v>125</v>
      </c>
      <c r="P1316" s="25" t="s">
        <v>125</v>
      </c>
      <c r="Q1316" s="25" t="s">
        <v>125</v>
      </c>
      <c r="R1316" s="25" t="s">
        <v>125</v>
      </c>
      <c r="S1316" s="25" t="s">
        <v>10981</v>
      </c>
      <c r="T1316" s="25" t="s">
        <v>125</v>
      </c>
      <c r="U1316" s="25" t="s">
        <v>125</v>
      </c>
      <c r="V1316" s="50">
        <v>0.82</v>
      </c>
    </row>
    <row r="1317" spans="2:22" ht="43" customHeight="1">
      <c r="B1317" s="22" t="s">
        <v>10982</v>
      </c>
      <c r="C1317" s="23" t="s">
        <v>9694</v>
      </c>
      <c r="D1317" s="25" t="s">
        <v>9695</v>
      </c>
      <c r="E1317" s="25" t="s">
        <v>9696</v>
      </c>
      <c r="F1317" s="25" t="s">
        <v>9697</v>
      </c>
      <c r="G1317" s="25" t="s">
        <v>9698</v>
      </c>
      <c r="H1317" s="25" t="s">
        <v>122</v>
      </c>
      <c r="I1317" s="25" t="s">
        <v>123</v>
      </c>
      <c r="J1317" s="25" t="s">
        <v>9699</v>
      </c>
      <c r="K1317" s="26">
        <v>0.63736300000000001</v>
      </c>
      <c r="L1317" s="25" t="s">
        <v>125</v>
      </c>
      <c r="M1317" s="25" t="s">
        <v>125</v>
      </c>
      <c r="N1317" s="25" t="s">
        <v>5726</v>
      </c>
      <c r="O1317" s="25" t="s">
        <v>5727</v>
      </c>
      <c r="P1317" s="25" t="s">
        <v>125</v>
      </c>
      <c r="Q1317" s="25" t="s">
        <v>125</v>
      </c>
      <c r="R1317" s="25" t="s">
        <v>125</v>
      </c>
      <c r="S1317" s="25" t="s">
        <v>9700</v>
      </c>
      <c r="T1317" s="25" t="s">
        <v>125</v>
      </c>
      <c r="U1317" s="25" t="s">
        <v>125</v>
      </c>
      <c r="V1317" s="50" t="s">
        <v>125</v>
      </c>
    </row>
    <row r="1318" spans="2:22" ht="43" customHeight="1">
      <c r="B1318" s="22" t="s">
        <v>10982</v>
      </c>
      <c r="C1318" s="25" t="s">
        <v>9701</v>
      </c>
      <c r="D1318" s="25" t="s">
        <v>9702</v>
      </c>
      <c r="E1318" s="25" t="s">
        <v>9703</v>
      </c>
      <c r="F1318" s="25" t="s">
        <v>9704</v>
      </c>
      <c r="G1318" s="25" t="s">
        <v>9705</v>
      </c>
      <c r="H1318" s="23" t="s">
        <v>122</v>
      </c>
      <c r="I1318" s="23" t="s">
        <v>123</v>
      </c>
      <c r="J1318" s="23" t="s">
        <v>9706</v>
      </c>
      <c r="K1318" s="24">
        <v>0.67283999999999999</v>
      </c>
      <c r="L1318" s="25" t="s">
        <v>137</v>
      </c>
      <c r="M1318" s="25" t="s">
        <v>125</v>
      </c>
      <c r="N1318" s="25" t="s">
        <v>156</v>
      </c>
      <c r="O1318" s="25" t="s">
        <v>157</v>
      </c>
      <c r="P1318" s="25" t="s">
        <v>125</v>
      </c>
      <c r="Q1318" s="25" t="s">
        <v>125</v>
      </c>
      <c r="R1318" s="25" t="s">
        <v>9707</v>
      </c>
      <c r="S1318" s="25" t="s">
        <v>9708</v>
      </c>
      <c r="T1318" s="25" t="s">
        <v>9709</v>
      </c>
      <c r="U1318" s="25" t="s">
        <v>125</v>
      </c>
      <c r="V1318" s="50">
        <v>0.55000000000000004</v>
      </c>
    </row>
    <row r="1319" spans="2:22" ht="43" customHeight="1">
      <c r="B1319" s="22" t="s">
        <v>10982</v>
      </c>
      <c r="C1319" s="25" t="s">
        <v>1229</v>
      </c>
      <c r="D1319" s="25" t="s">
        <v>1230</v>
      </c>
      <c r="E1319" s="25" t="s">
        <v>1231</v>
      </c>
      <c r="F1319" s="25" t="s">
        <v>9710</v>
      </c>
      <c r="G1319" s="25" t="s">
        <v>9711</v>
      </c>
      <c r="H1319" s="23" t="s">
        <v>122</v>
      </c>
      <c r="I1319" s="23" t="s">
        <v>123</v>
      </c>
      <c r="J1319" s="23" t="s">
        <v>9712</v>
      </c>
      <c r="K1319" s="24">
        <v>0.36461100000000002</v>
      </c>
      <c r="L1319" s="25" t="s">
        <v>125</v>
      </c>
      <c r="M1319" s="25" t="s">
        <v>125</v>
      </c>
      <c r="N1319" s="25" t="s">
        <v>1235</v>
      </c>
      <c r="O1319" s="25" t="s">
        <v>1236</v>
      </c>
      <c r="P1319" s="25" t="s">
        <v>1237</v>
      </c>
      <c r="Q1319" s="25" t="s">
        <v>125</v>
      </c>
      <c r="R1319" s="25" t="s">
        <v>9713</v>
      </c>
      <c r="S1319" s="25" t="s">
        <v>1238</v>
      </c>
      <c r="T1319" s="25" t="s">
        <v>125</v>
      </c>
      <c r="U1319" s="25" t="s">
        <v>125</v>
      </c>
      <c r="V1319" s="50">
        <v>0.77200000000000002</v>
      </c>
    </row>
    <row r="1320" spans="2:22" ht="43" customHeight="1">
      <c r="B1320" s="22" t="s">
        <v>10982</v>
      </c>
      <c r="C1320" s="25" t="s">
        <v>10983</v>
      </c>
      <c r="D1320" s="25" t="s">
        <v>10984</v>
      </c>
      <c r="E1320" s="25" t="s">
        <v>10985</v>
      </c>
      <c r="F1320" s="25" t="s">
        <v>10986</v>
      </c>
      <c r="G1320" s="25" t="s">
        <v>10987</v>
      </c>
      <c r="H1320" s="23" t="s">
        <v>122</v>
      </c>
      <c r="I1320" s="23" t="s">
        <v>123</v>
      </c>
      <c r="J1320" s="23" t="s">
        <v>10988</v>
      </c>
      <c r="K1320" s="24">
        <v>0.220779</v>
      </c>
      <c r="L1320" s="25" t="s">
        <v>125</v>
      </c>
      <c r="M1320" s="25" t="s">
        <v>125</v>
      </c>
      <c r="N1320" s="25" t="s">
        <v>3321</v>
      </c>
      <c r="O1320" s="25" t="s">
        <v>3322</v>
      </c>
      <c r="P1320" s="25" t="s">
        <v>125</v>
      </c>
      <c r="Q1320" s="25" t="s">
        <v>125</v>
      </c>
      <c r="R1320" s="25" t="s">
        <v>10989</v>
      </c>
      <c r="S1320" s="25" t="s">
        <v>10990</v>
      </c>
      <c r="T1320" s="25" t="s">
        <v>125</v>
      </c>
      <c r="U1320" s="25" t="s">
        <v>125</v>
      </c>
      <c r="V1320" s="50">
        <v>0.55400000000000005</v>
      </c>
    </row>
    <row r="1321" spans="2:22" ht="43" customHeight="1">
      <c r="B1321" s="22" t="s">
        <v>10982</v>
      </c>
      <c r="C1321" s="23" t="s">
        <v>9714</v>
      </c>
      <c r="D1321" s="25" t="s">
        <v>9715</v>
      </c>
      <c r="E1321" s="25" t="s">
        <v>9716</v>
      </c>
      <c r="F1321" s="25" t="s">
        <v>9717</v>
      </c>
      <c r="G1321" s="25" t="s">
        <v>9718</v>
      </c>
      <c r="H1321" s="25" t="s">
        <v>122</v>
      </c>
      <c r="I1321" s="25" t="s">
        <v>123</v>
      </c>
      <c r="J1321" s="25" t="s">
        <v>9719</v>
      </c>
      <c r="K1321" s="26">
        <v>0.25806499999999999</v>
      </c>
      <c r="L1321" s="25" t="s">
        <v>125</v>
      </c>
      <c r="M1321" s="25" t="s">
        <v>125</v>
      </c>
      <c r="N1321" s="25" t="s">
        <v>125</v>
      </c>
      <c r="O1321" s="25" t="s">
        <v>125</v>
      </c>
      <c r="P1321" s="25" t="s">
        <v>125</v>
      </c>
      <c r="Q1321" s="25" t="s">
        <v>125</v>
      </c>
      <c r="R1321" s="25" t="s">
        <v>9720</v>
      </c>
      <c r="S1321" s="25" t="s">
        <v>9721</v>
      </c>
      <c r="T1321" s="25" t="s">
        <v>125</v>
      </c>
      <c r="U1321" s="25" t="s">
        <v>125</v>
      </c>
      <c r="V1321" s="50">
        <v>0.57999999999999996</v>
      </c>
    </row>
    <row r="1322" spans="2:22" ht="43" customHeight="1">
      <c r="B1322" s="22" t="s">
        <v>10982</v>
      </c>
      <c r="C1322" s="25" t="s">
        <v>9722</v>
      </c>
      <c r="D1322" s="25" t="s">
        <v>9723</v>
      </c>
      <c r="E1322" s="25" t="s">
        <v>9724</v>
      </c>
      <c r="F1322" s="25" t="s">
        <v>9725</v>
      </c>
      <c r="G1322" s="25" t="s">
        <v>9726</v>
      </c>
      <c r="H1322" s="23" t="s">
        <v>122</v>
      </c>
      <c r="I1322" s="23" t="s">
        <v>123</v>
      </c>
      <c r="J1322" s="23" t="s">
        <v>9727</v>
      </c>
      <c r="K1322" s="24">
        <v>0.33701700000000001</v>
      </c>
      <c r="L1322" s="25" t="s">
        <v>125</v>
      </c>
      <c r="M1322" s="25" t="s">
        <v>125</v>
      </c>
      <c r="N1322" s="25" t="s">
        <v>125</v>
      </c>
      <c r="O1322" s="25" t="s">
        <v>125</v>
      </c>
      <c r="P1322" s="25" t="s">
        <v>125</v>
      </c>
      <c r="Q1322" s="25" t="s">
        <v>125</v>
      </c>
      <c r="R1322" s="25" t="s">
        <v>125</v>
      </c>
      <c r="S1322" s="25" t="s">
        <v>9728</v>
      </c>
      <c r="T1322" s="25" t="s">
        <v>9729</v>
      </c>
      <c r="U1322" s="25" t="s">
        <v>125</v>
      </c>
      <c r="V1322" s="50">
        <v>0.63600000000000001</v>
      </c>
    </row>
    <row r="1323" spans="2:22" ht="43" customHeight="1">
      <c r="B1323" s="22" t="s">
        <v>10982</v>
      </c>
      <c r="C1323" s="25" t="s">
        <v>9730</v>
      </c>
      <c r="D1323" s="25" t="s">
        <v>9731</v>
      </c>
      <c r="E1323" s="25" t="s">
        <v>9732</v>
      </c>
      <c r="F1323" s="25" t="s">
        <v>9733</v>
      </c>
      <c r="G1323" s="25" t="s">
        <v>9734</v>
      </c>
      <c r="H1323" s="23" t="s">
        <v>122</v>
      </c>
      <c r="I1323" s="23" t="s">
        <v>182</v>
      </c>
      <c r="J1323" s="23" t="s">
        <v>9735</v>
      </c>
      <c r="K1323" s="24">
        <v>0.46296300000000001</v>
      </c>
      <c r="L1323" s="25" t="s">
        <v>137</v>
      </c>
      <c r="M1323" s="25" t="s">
        <v>125</v>
      </c>
      <c r="N1323" s="25" t="s">
        <v>565</v>
      </c>
      <c r="O1323" s="25" t="s">
        <v>7873</v>
      </c>
      <c r="P1323" s="25" t="s">
        <v>125</v>
      </c>
      <c r="Q1323" s="25" t="s">
        <v>125</v>
      </c>
      <c r="R1323" s="25" t="s">
        <v>125</v>
      </c>
      <c r="S1323" s="25" t="s">
        <v>9736</v>
      </c>
      <c r="T1323" s="25" t="s">
        <v>125</v>
      </c>
      <c r="U1323" s="25" t="s">
        <v>125</v>
      </c>
      <c r="V1323" s="50" t="s">
        <v>125</v>
      </c>
    </row>
    <row r="1324" spans="2:22" ht="43" customHeight="1">
      <c r="B1324" s="22" t="s">
        <v>10982</v>
      </c>
      <c r="C1324" s="25" t="s">
        <v>9737</v>
      </c>
      <c r="D1324" s="25" t="s">
        <v>9738</v>
      </c>
      <c r="E1324" s="25" t="s">
        <v>9739</v>
      </c>
      <c r="F1324" s="25" t="s">
        <v>9740</v>
      </c>
      <c r="G1324" s="25" t="s">
        <v>9741</v>
      </c>
      <c r="H1324" s="25" t="s">
        <v>122</v>
      </c>
      <c r="I1324" s="25" t="s">
        <v>123</v>
      </c>
      <c r="J1324" s="25" t="s">
        <v>9742</v>
      </c>
      <c r="K1324" s="26">
        <v>0.29452099999999998</v>
      </c>
      <c r="L1324" s="25" t="s">
        <v>125</v>
      </c>
      <c r="M1324" s="25" t="s">
        <v>125</v>
      </c>
      <c r="N1324" s="25" t="s">
        <v>125</v>
      </c>
      <c r="O1324" s="25" t="s">
        <v>125</v>
      </c>
      <c r="P1324" s="25" t="s">
        <v>125</v>
      </c>
      <c r="Q1324" s="25" t="s">
        <v>125</v>
      </c>
      <c r="R1324" s="25" t="s">
        <v>125</v>
      </c>
      <c r="S1324" s="25" t="s">
        <v>125</v>
      </c>
      <c r="T1324" s="25" t="s">
        <v>125</v>
      </c>
      <c r="U1324" s="25" t="s">
        <v>125</v>
      </c>
      <c r="V1324" s="50">
        <v>0.67800000000000005</v>
      </c>
    </row>
    <row r="1325" spans="2:22" ht="43" customHeight="1">
      <c r="B1325" s="22" t="s">
        <v>10982</v>
      </c>
      <c r="C1325" s="25" t="s">
        <v>9743</v>
      </c>
      <c r="D1325" s="25" t="s">
        <v>9744</v>
      </c>
      <c r="E1325" s="25" t="s">
        <v>9745</v>
      </c>
      <c r="F1325" s="25" t="s">
        <v>9746</v>
      </c>
      <c r="G1325" s="25" t="s">
        <v>9747</v>
      </c>
      <c r="H1325" s="23" t="s">
        <v>122</v>
      </c>
      <c r="I1325" s="23" t="s">
        <v>123</v>
      </c>
      <c r="J1325" s="23" t="s">
        <v>9748</v>
      </c>
      <c r="K1325" s="24">
        <v>0.20740700000000001</v>
      </c>
      <c r="L1325" s="25" t="s">
        <v>125</v>
      </c>
      <c r="M1325" s="25" t="s">
        <v>125</v>
      </c>
      <c r="N1325" s="25" t="s">
        <v>125</v>
      </c>
      <c r="O1325" s="25" t="s">
        <v>125</v>
      </c>
      <c r="P1325" s="25" t="s">
        <v>125</v>
      </c>
      <c r="Q1325" s="25" t="s">
        <v>125</v>
      </c>
      <c r="R1325" s="25" t="s">
        <v>125</v>
      </c>
      <c r="S1325" s="25" t="s">
        <v>9749</v>
      </c>
      <c r="T1325" s="25" t="s">
        <v>125</v>
      </c>
      <c r="U1325" s="25" t="s">
        <v>125</v>
      </c>
      <c r="V1325" s="50" t="s">
        <v>125</v>
      </c>
    </row>
    <row r="1326" spans="2:22" ht="43" customHeight="1">
      <c r="B1326" s="22" t="s">
        <v>10982</v>
      </c>
      <c r="C1326" s="23" t="s">
        <v>9750</v>
      </c>
      <c r="D1326" s="25" t="s">
        <v>9751</v>
      </c>
      <c r="E1326" s="25" t="s">
        <v>9752</v>
      </c>
      <c r="F1326" s="25" t="s">
        <v>9753</v>
      </c>
      <c r="G1326" s="25" t="s">
        <v>9754</v>
      </c>
      <c r="H1326" s="25" t="s">
        <v>165</v>
      </c>
      <c r="I1326" s="25" t="s">
        <v>885</v>
      </c>
      <c r="J1326" s="25" t="s">
        <v>9755</v>
      </c>
      <c r="K1326" s="26">
        <v>0.26666699999999999</v>
      </c>
      <c r="L1326" s="25" t="s">
        <v>125</v>
      </c>
      <c r="M1326" s="25" t="s">
        <v>125</v>
      </c>
      <c r="N1326" s="25" t="s">
        <v>9756</v>
      </c>
      <c r="O1326" s="25" t="s">
        <v>9757</v>
      </c>
      <c r="P1326" s="25" t="s">
        <v>125</v>
      </c>
      <c r="Q1326" s="25" t="s">
        <v>125</v>
      </c>
      <c r="R1326" s="25" t="s">
        <v>125</v>
      </c>
      <c r="S1326" s="25" t="s">
        <v>9758</v>
      </c>
      <c r="T1326" s="25" t="s">
        <v>125</v>
      </c>
      <c r="U1326" s="25" t="s">
        <v>9759</v>
      </c>
      <c r="V1326" s="50" t="s">
        <v>125</v>
      </c>
    </row>
    <row r="1327" spans="2:22" ht="43" customHeight="1">
      <c r="B1327" s="22" t="s">
        <v>10982</v>
      </c>
      <c r="C1327" s="25" t="s">
        <v>9760</v>
      </c>
      <c r="D1327" s="25" t="s">
        <v>9761</v>
      </c>
      <c r="E1327" s="25" t="s">
        <v>9762</v>
      </c>
      <c r="F1327" s="25" t="s">
        <v>9763</v>
      </c>
      <c r="G1327" s="25" t="s">
        <v>9764</v>
      </c>
      <c r="H1327" s="23" t="s">
        <v>122</v>
      </c>
      <c r="I1327" s="23" t="s">
        <v>123</v>
      </c>
      <c r="J1327" s="23" t="s">
        <v>9765</v>
      </c>
      <c r="K1327" s="24">
        <v>0.38461499999999998</v>
      </c>
      <c r="L1327" s="25" t="s">
        <v>125</v>
      </c>
      <c r="M1327" s="25" t="s">
        <v>125</v>
      </c>
      <c r="N1327" s="25" t="s">
        <v>125</v>
      </c>
      <c r="O1327" s="25" t="s">
        <v>9766</v>
      </c>
      <c r="P1327" s="25" t="s">
        <v>125</v>
      </c>
      <c r="Q1327" s="25" t="s">
        <v>125</v>
      </c>
      <c r="R1327" s="25" t="s">
        <v>9767</v>
      </c>
      <c r="S1327" s="25" t="s">
        <v>9768</v>
      </c>
      <c r="T1327" s="25" t="s">
        <v>9769</v>
      </c>
      <c r="U1327" s="25" t="s">
        <v>125</v>
      </c>
      <c r="V1327" s="50">
        <v>0.59</v>
      </c>
    </row>
    <row r="1328" spans="2:22" ht="43" customHeight="1">
      <c r="B1328" s="22" t="s">
        <v>10982</v>
      </c>
      <c r="C1328" s="25" t="s">
        <v>1299</v>
      </c>
      <c r="D1328" s="25" t="s">
        <v>1300</v>
      </c>
      <c r="E1328" s="25" t="s">
        <v>1301</v>
      </c>
      <c r="F1328" s="25" t="s">
        <v>9770</v>
      </c>
      <c r="G1328" s="25" t="s">
        <v>9771</v>
      </c>
      <c r="H1328" s="25" t="s">
        <v>165</v>
      </c>
      <c r="I1328" s="25" t="s">
        <v>166</v>
      </c>
      <c r="J1328" s="25" t="s">
        <v>9772</v>
      </c>
      <c r="K1328" s="26">
        <v>0.81720400000000004</v>
      </c>
      <c r="L1328" s="25" t="s">
        <v>137</v>
      </c>
      <c r="M1328" s="25" t="s">
        <v>137</v>
      </c>
      <c r="N1328" s="25" t="s">
        <v>1305</v>
      </c>
      <c r="O1328" s="25" t="s">
        <v>1306</v>
      </c>
      <c r="P1328" s="25" t="s">
        <v>1307</v>
      </c>
      <c r="Q1328" s="25" t="s">
        <v>125</v>
      </c>
      <c r="R1328" s="25" t="s">
        <v>9773</v>
      </c>
      <c r="S1328" s="25" t="s">
        <v>1310</v>
      </c>
      <c r="T1328" s="25" t="s">
        <v>125</v>
      </c>
      <c r="U1328" s="25" t="s">
        <v>125</v>
      </c>
      <c r="V1328" s="50" t="s">
        <v>125</v>
      </c>
    </row>
    <row r="1329" spans="2:22" ht="43" customHeight="1">
      <c r="B1329" s="22" t="s">
        <v>10982</v>
      </c>
      <c r="C1329" s="23" t="s">
        <v>10991</v>
      </c>
      <c r="D1329" s="25" t="s">
        <v>10992</v>
      </c>
      <c r="E1329" s="25" t="s">
        <v>10993</v>
      </c>
      <c r="F1329" s="25" t="s">
        <v>10994</v>
      </c>
      <c r="G1329" s="25" t="s">
        <v>10995</v>
      </c>
      <c r="H1329" s="25" t="s">
        <v>122</v>
      </c>
      <c r="I1329" s="25" t="s">
        <v>123</v>
      </c>
      <c r="J1329" s="25" t="s">
        <v>10996</v>
      </c>
      <c r="K1329" s="26">
        <v>0.14388500000000001</v>
      </c>
      <c r="L1329" s="25" t="s">
        <v>125</v>
      </c>
      <c r="M1329" s="25" t="s">
        <v>125</v>
      </c>
      <c r="N1329" s="25" t="s">
        <v>959</v>
      </c>
      <c r="O1329" s="25" t="s">
        <v>10997</v>
      </c>
      <c r="P1329" s="25" t="s">
        <v>10998</v>
      </c>
      <c r="Q1329" s="25" t="s">
        <v>125</v>
      </c>
      <c r="R1329" s="25" t="s">
        <v>10999</v>
      </c>
      <c r="S1329" s="25" t="s">
        <v>11000</v>
      </c>
      <c r="T1329" s="25" t="s">
        <v>11001</v>
      </c>
      <c r="U1329" s="25" t="s">
        <v>125</v>
      </c>
      <c r="V1329" s="50">
        <v>0.31</v>
      </c>
    </row>
    <row r="1330" spans="2:22" ht="43" customHeight="1">
      <c r="B1330" s="22" t="s">
        <v>10982</v>
      </c>
      <c r="C1330" s="23" t="s">
        <v>9774</v>
      </c>
      <c r="D1330" s="25" t="s">
        <v>9775</v>
      </c>
      <c r="E1330" s="25" t="s">
        <v>9776</v>
      </c>
      <c r="F1330" s="25" t="s">
        <v>9777</v>
      </c>
      <c r="G1330" s="25" t="s">
        <v>9778</v>
      </c>
      <c r="H1330" s="25" t="s">
        <v>122</v>
      </c>
      <c r="I1330" s="25" t="s">
        <v>123</v>
      </c>
      <c r="J1330" s="25" t="s">
        <v>9779</v>
      </c>
      <c r="K1330" s="26">
        <v>0.35746600000000001</v>
      </c>
      <c r="L1330" s="25" t="s">
        <v>125</v>
      </c>
      <c r="M1330" s="25" t="s">
        <v>125</v>
      </c>
      <c r="N1330" s="25" t="s">
        <v>125</v>
      </c>
      <c r="O1330" s="25" t="s">
        <v>125</v>
      </c>
      <c r="P1330" s="25" t="s">
        <v>125</v>
      </c>
      <c r="Q1330" s="25" t="s">
        <v>125</v>
      </c>
      <c r="R1330" s="25" t="s">
        <v>125</v>
      </c>
      <c r="S1330" s="25" t="s">
        <v>9780</v>
      </c>
      <c r="T1330" s="25" t="s">
        <v>9781</v>
      </c>
      <c r="U1330" s="25" t="s">
        <v>125</v>
      </c>
      <c r="V1330" s="50">
        <v>0.72199999999999998</v>
      </c>
    </row>
    <row r="1331" spans="2:22" ht="43" customHeight="1">
      <c r="B1331" s="22" t="s">
        <v>10982</v>
      </c>
      <c r="C1331" s="25" t="s">
        <v>9782</v>
      </c>
      <c r="D1331" s="25" t="s">
        <v>9783</v>
      </c>
      <c r="E1331" s="25" t="s">
        <v>9784</v>
      </c>
      <c r="F1331" s="25" t="s">
        <v>9785</v>
      </c>
      <c r="G1331" s="25" t="s">
        <v>9786</v>
      </c>
      <c r="H1331" s="25" t="s">
        <v>122</v>
      </c>
      <c r="I1331" s="25" t="s">
        <v>123</v>
      </c>
      <c r="J1331" s="25" t="s">
        <v>9787</v>
      </c>
      <c r="K1331" s="26">
        <v>0.38341999999999998</v>
      </c>
      <c r="L1331" s="25" t="s">
        <v>125</v>
      </c>
      <c r="M1331" s="25" t="s">
        <v>125</v>
      </c>
      <c r="N1331" s="25" t="s">
        <v>1118</v>
      </c>
      <c r="O1331" s="25" t="s">
        <v>9788</v>
      </c>
      <c r="P1331" s="25" t="s">
        <v>125</v>
      </c>
      <c r="Q1331" s="25" t="s">
        <v>125</v>
      </c>
      <c r="R1331" s="25" t="s">
        <v>9789</v>
      </c>
      <c r="S1331" s="25" t="s">
        <v>9790</v>
      </c>
      <c r="T1331" s="25" t="s">
        <v>9791</v>
      </c>
      <c r="U1331" s="25" t="s">
        <v>125</v>
      </c>
      <c r="V1331" s="50">
        <v>0.66400000000000003</v>
      </c>
    </row>
    <row r="1332" spans="2:22" ht="43" customHeight="1">
      <c r="B1332" s="22" t="s">
        <v>10982</v>
      </c>
      <c r="C1332" s="25" t="s">
        <v>11002</v>
      </c>
      <c r="D1332" s="25" t="s">
        <v>11003</v>
      </c>
      <c r="E1332" s="25" t="s">
        <v>11004</v>
      </c>
      <c r="F1332" s="25" t="s">
        <v>11005</v>
      </c>
      <c r="G1332" s="25" t="s">
        <v>11006</v>
      </c>
      <c r="H1332" s="23" t="s">
        <v>122</v>
      </c>
      <c r="I1332" s="23" t="s">
        <v>123</v>
      </c>
      <c r="J1332" s="23" t="s">
        <v>11007</v>
      </c>
      <c r="K1332" s="24">
        <v>0.46491199999999999</v>
      </c>
      <c r="L1332" s="25" t="s">
        <v>125</v>
      </c>
      <c r="M1332" s="25" t="s">
        <v>125</v>
      </c>
      <c r="N1332" s="25" t="s">
        <v>3895</v>
      </c>
      <c r="O1332" s="25" t="s">
        <v>1363</v>
      </c>
      <c r="P1332" s="25" t="s">
        <v>125</v>
      </c>
      <c r="Q1332" s="25" t="s">
        <v>125</v>
      </c>
      <c r="R1332" s="25" t="s">
        <v>11008</v>
      </c>
      <c r="S1332" s="25" t="s">
        <v>11009</v>
      </c>
      <c r="T1332" s="25" t="s">
        <v>125</v>
      </c>
      <c r="U1332" s="25" t="s">
        <v>125</v>
      </c>
      <c r="V1332" s="50">
        <v>0.81599999999999995</v>
      </c>
    </row>
    <row r="1333" spans="2:22" ht="43" customHeight="1">
      <c r="B1333" s="22" t="s">
        <v>10982</v>
      </c>
      <c r="C1333" s="25" t="s">
        <v>9792</v>
      </c>
      <c r="D1333" s="25" t="s">
        <v>9793</v>
      </c>
      <c r="E1333" s="25" t="s">
        <v>9794</v>
      </c>
      <c r="F1333" s="25" t="s">
        <v>9795</v>
      </c>
      <c r="G1333" s="25" t="s">
        <v>9796</v>
      </c>
      <c r="H1333" s="25" t="s">
        <v>122</v>
      </c>
      <c r="I1333" s="25" t="s">
        <v>123</v>
      </c>
      <c r="J1333" s="25" t="s">
        <v>9797</v>
      </c>
      <c r="K1333" s="26">
        <v>0.31578899999999999</v>
      </c>
      <c r="L1333" s="25" t="s">
        <v>137</v>
      </c>
      <c r="M1333" s="25" t="s">
        <v>125</v>
      </c>
      <c r="N1333" s="25" t="s">
        <v>348</v>
      </c>
      <c r="O1333" s="25" t="s">
        <v>2694</v>
      </c>
      <c r="P1333" s="25" t="s">
        <v>9798</v>
      </c>
      <c r="Q1333" s="25" t="s">
        <v>125</v>
      </c>
      <c r="R1333" s="25" t="s">
        <v>125</v>
      </c>
      <c r="S1333" s="25" t="s">
        <v>9799</v>
      </c>
      <c r="T1333" s="25" t="s">
        <v>125</v>
      </c>
      <c r="U1333" s="25" t="s">
        <v>9800</v>
      </c>
      <c r="V1333" s="50">
        <v>0.74399999999999999</v>
      </c>
    </row>
    <row r="1334" spans="2:22" ht="43" customHeight="1">
      <c r="B1334" s="22" t="s">
        <v>10982</v>
      </c>
      <c r="C1334" s="25" t="s">
        <v>9801</v>
      </c>
      <c r="D1334" s="25" t="s">
        <v>9802</v>
      </c>
      <c r="E1334" s="25" t="s">
        <v>9803</v>
      </c>
      <c r="F1334" s="25" t="s">
        <v>9804</v>
      </c>
      <c r="G1334" s="25" t="s">
        <v>9805</v>
      </c>
      <c r="H1334" s="23" t="s">
        <v>122</v>
      </c>
      <c r="I1334" s="23" t="s">
        <v>245</v>
      </c>
      <c r="J1334" s="23" t="s">
        <v>9806</v>
      </c>
      <c r="K1334" s="24">
        <v>0.51807199999999998</v>
      </c>
      <c r="L1334" s="25" t="s">
        <v>125</v>
      </c>
      <c r="M1334" s="25" t="s">
        <v>125</v>
      </c>
      <c r="N1334" s="25" t="s">
        <v>125</v>
      </c>
      <c r="O1334" s="25" t="s">
        <v>125</v>
      </c>
      <c r="P1334" s="25" t="s">
        <v>125</v>
      </c>
      <c r="Q1334" s="25" t="s">
        <v>125</v>
      </c>
      <c r="R1334" s="25" t="s">
        <v>125</v>
      </c>
      <c r="S1334" s="25" t="s">
        <v>9807</v>
      </c>
      <c r="T1334" s="25" t="s">
        <v>125</v>
      </c>
      <c r="U1334" s="25" t="s">
        <v>125</v>
      </c>
      <c r="V1334" s="50" t="s">
        <v>125</v>
      </c>
    </row>
    <row r="1335" spans="2:22" ht="43" customHeight="1">
      <c r="B1335" s="22" t="s">
        <v>10982</v>
      </c>
      <c r="C1335" s="23" t="s">
        <v>9819</v>
      </c>
      <c r="D1335" s="25" t="s">
        <v>9820</v>
      </c>
      <c r="E1335" s="25" t="s">
        <v>9821</v>
      </c>
      <c r="F1335" s="25" t="s">
        <v>9822</v>
      </c>
      <c r="G1335" s="25" t="s">
        <v>9823</v>
      </c>
      <c r="H1335" s="25" t="s">
        <v>122</v>
      </c>
      <c r="I1335" s="25" t="s">
        <v>123</v>
      </c>
      <c r="J1335" s="25" t="s">
        <v>9824</v>
      </c>
      <c r="K1335" s="26">
        <v>0.51948099999999997</v>
      </c>
      <c r="L1335" s="25" t="s">
        <v>125</v>
      </c>
      <c r="M1335" s="25" t="s">
        <v>125</v>
      </c>
      <c r="N1335" s="25" t="s">
        <v>125</v>
      </c>
      <c r="O1335" s="25" t="s">
        <v>125</v>
      </c>
      <c r="P1335" s="25" t="s">
        <v>125</v>
      </c>
      <c r="Q1335" s="25" t="s">
        <v>125</v>
      </c>
      <c r="R1335" s="25" t="s">
        <v>9825</v>
      </c>
      <c r="S1335" s="25" t="s">
        <v>9826</v>
      </c>
      <c r="T1335" s="25" t="s">
        <v>125</v>
      </c>
      <c r="U1335" s="25" t="s">
        <v>125</v>
      </c>
      <c r="V1335" s="50">
        <v>0.71</v>
      </c>
    </row>
    <row r="1336" spans="2:22" ht="43" customHeight="1">
      <c r="B1336" s="22" t="s">
        <v>10982</v>
      </c>
      <c r="C1336" s="25" t="s">
        <v>9827</v>
      </c>
      <c r="D1336" s="25" t="s">
        <v>9828</v>
      </c>
      <c r="E1336" s="25" t="s">
        <v>9829</v>
      </c>
      <c r="F1336" s="25" t="s">
        <v>9830</v>
      </c>
      <c r="G1336" s="25" t="s">
        <v>9831</v>
      </c>
      <c r="H1336" s="25" t="s">
        <v>165</v>
      </c>
      <c r="I1336" s="25" t="s">
        <v>166</v>
      </c>
      <c r="J1336" s="25" t="s">
        <v>9832</v>
      </c>
      <c r="K1336" s="26">
        <v>0.33333299999999999</v>
      </c>
      <c r="L1336" s="25" t="s">
        <v>125</v>
      </c>
      <c r="M1336" s="25" t="s">
        <v>125</v>
      </c>
      <c r="N1336" s="25" t="s">
        <v>125</v>
      </c>
      <c r="O1336" s="25" t="s">
        <v>4089</v>
      </c>
      <c r="P1336" s="25" t="s">
        <v>125</v>
      </c>
      <c r="Q1336" s="25" t="s">
        <v>125</v>
      </c>
      <c r="R1336" s="25" t="s">
        <v>125</v>
      </c>
      <c r="S1336" s="25" t="s">
        <v>9833</v>
      </c>
      <c r="T1336" s="25" t="s">
        <v>125</v>
      </c>
      <c r="U1336" s="25" t="s">
        <v>125</v>
      </c>
      <c r="V1336" s="50" t="s">
        <v>125</v>
      </c>
    </row>
    <row r="1337" spans="2:22" ht="43" customHeight="1">
      <c r="B1337" s="22" t="s">
        <v>10982</v>
      </c>
      <c r="C1337" s="25" t="s">
        <v>9834</v>
      </c>
      <c r="D1337" s="25" t="s">
        <v>9835</v>
      </c>
      <c r="E1337" s="25" t="s">
        <v>9836</v>
      </c>
      <c r="F1337" s="25" t="s">
        <v>9837</v>
      </c>
      <c r="G1337" s="25" t="s">
        <v>9838</v>
      </c>
      <c r="H1337" s="25" t="s">
        <v>122</v>
      </c>
      <c r="I1337" s="25" t="s">
        <v>123</v>
      </c>
      <c r="J1337" s="25" t="s">
        <v>9839</v>
      </c>
      <c r="K1337" s="26">
        <v>0.52381</v>
      </c>
      <c r="L1337" s="25" t="s">
        <v>125</v>
      </c>
      <c r="M1337" s="25" t="s">
        <v>125</v>
      </c>
      <c r="N1337" s="25" t="s">
        <v>385</v>
      </c>
      <c r="O1337" s="25" t="s">
        <v>386</v>
      </c>
      <c r="P1337" s="25" t="s">
        <v>125</v>
      </c>
      <c r="Q1337" s="25" t="s">
        <v>125</v>
      </c>
      <c r="R1337" s="25" t="s">
        <v>9840</v>
      </c>
      <c r="S1337" s="25" t="s">
        <v>9841</v>
      </c>
      <c r="T1337" s="25" t="s">
        <v>9842</v>
      </c>
      <c r="U1337" s="25" t="s">
        <v>125</v>
      </c>
      <c r="V1337" s="50">
        <v>0.876</v>
      </c>
    </row>
    <row r="1338" spans="2:22" ht="43" customHeight="1">
      <c r="B1338" s="22" t="s">
        <v>10982</v>
      </c>
      <c r="C1338" s="25" t="s">
        <v>9852</v>
      </c>
      <c r="D1338" s="25" t="s">
        <v>9853</v>
      </c>
      <c r="E1338" s="25" t="s">
        <v>9854</v>
      </c>
      <c r="F1338" s="25" t="s">
        <v>9855</v>
      </c>
      <c r="G1338" s="25" t="s">
        <v>9856</v>
      </c>
      <c r="H1338" s="23" t="s">
        <v>122</v>
      </c>
      <c r="I1338" s="23" t="s">
        <v>123</v>
      </c>
      <c r="J1338" s="23" t="s">
        <v>9857</v>
      </c>
      <c r="K1338" s="24">
        <v>0.55970200000000003</v>
      </c>
      <c r="L1338" s="25" t="s">
        <v>125</v>
      </c>
      <c r="M1338" s="25" t="s">
        <v>125</v>
      </c>
      <c r="N1338" s="25" t="s">
        <v>2080</v>
      </c>
      <c r="O1338" s="25" t="s">
        <v>2081</v>
      </c>
      <c r="P1338" s="25" t="s">
        <v>125</v>
      </c>
      <c r="Q1338" s="25" t="s">
        <v>125</v>
      </c>
      <c r="R1338" s="25" t="s">
        <v>9858</v>
      </c>
      <c r="S1338" s="25" t="s">
        <v>9859</v>
      </c>
      <c r="T1338" s="25" t="s">
        <v>125</v>
      </c>
      <c r="U1338" s="25" t="s">
        <v>125</v>
      </c>
      <c r="V1338" s="50">
        <v>0.61599999999999999</v>
      </c>
    </row>
    <row r="1339" spans="2:22" ht="43" customHeight="1">
      <c r="B1339" s="22" t="s">
        <v>10982</v>
      </c>
      <c r="C1339" s="25" t="s">
        <v>9860</v>
      </c>
      <c r="D1339" s="25" t="s">
        <v>9861</v>
      </c>
      <c r="E1339" s="25" t="s">
        <v>9862</v>
      </c>
      <c r="F1339" s="25" t="s">
        <v>9863</v>
      </c>
      <c r="G1339" s="25" t="s">
        <v>9864</v>
      </c>
      <c r="H1339" s="23" t="s">
        <v>122</v>
      </c>
      <c r="I1339" s="23" t="s">
        <v>123</v>
      </c>
      <c r="J1339" s="23" t="s">
        <v>9865</v>
      </c>
      <c r="K1339" s="24">
        <v>0.61445799999999995</v>
      </c>
      <c r="L1339" s="25" t="s">
        <v>125</v>
      </c>
      <c r="M1339" s="25" t="s">
        <v>125</v>
      </c>
      <c r="N1339" s="25" t="s">
        <v>125</v>
      </c>
      <c r="O1339" s="25" t="s">
        <v>125</v>
      </c>
      <c r="P1339" s="25" t="s">
        <v>125</v>
      </c>
      <c r="Q1339" s="25" t="s">
        <v>125</v>
      </c>
      <c r="R1339" s="25" t="s">
        <v>9866</v>
      </c>
      <c r="S1339" s="25" t="s">
        <v>9867</v>
      </c>
      <c r="T1339" s="25" t="s">
        <v>9868</v>
      </c>
      <c r="U1339" s="25" t="s">
        <v>125</v>
      </c>
      <c r="V1339" s="50">
        <v>0.73399999999999999</v>
      </c>
    </row>
    <row r="1340" spans="2:22" ht="43" customHeight="1">
      <c r="B1340" s="22" t="s">
        <v>10982</v>
      </c>
      <c r="C1340" s="25" t="s">
        <v>9869</v>
      </c>
      <c r="D1340" s="25" t="s">
        <v>9870</v>
      </c>
      <c r="E1340" s="25" t="s">
        <v>9871</v>
      </c>
      <c r="F1340" s="25" t="s">
        <v>9872</v>
      </c>
      <c r="G1340" s="25" t="s">
        <v>9873</v>
      </c>
      <c r="H1340" s="23" t="s">
        <v>122</v>
      </c>
      <c r="I1340" s="23" t="s">
        <v>123</v>
      </c>
      <c r="J1340" s="23" t="s">
        <v>9874</v>
      </c>
      <c r="K1340" s="24">
        <v>0.33783800000000003</v>
      </c>
      <c r="L1340" s="25" t="s">
        <v>125</v>
      </c>
      <c r="M1340" s="25" t="s">
        <v>125</v>
      </c>
      <c r="N1340" s="25" t="s">
        <v>565</v>
      </c>
      <c r="O1340" s="25" t="s">
        <v>9875</v>
      </c>
      <c r="P1340" s="25" t="s">
        <v>125</v>
      </c>
      <c r="Q1340" s="25" t="s">
        <v>125</v>
      </c>
      <c r="R1340" s="25" t="s">
        <v>9876</v>
      </c>
      <c r="S1340" s="25" t="s">
        <v>9877</v>
      </c>
      <c r="T1340" s="25" t="s">
        <v>125</v>
      </c>
      <c r="U1340" s="25" t="s">
        <v>125</v>
      </c>
      <c r="V1340" s="50">
        <v>0.496</v>
      </c>
    </row>
    <row r="1341" spans="2:22" ht="43" customHeight="1">
      <c r="B1341" s="22" t="s">
        <v>10982</v>
      </c>
      <c r="C1341" s="23" t="s">
        <v>11010</v>
      </c>
      <c r="D1341" s="25" t="s">
        <v>11011</v>
      </c>
      <c r="E1341" s="25" t="s">
        <v>11012</v>
      </c>
      <c r="F1341" s="25" t="s">
        <v>11013</v>
      </c>
      <c r="G1341" s="25" t="s">
        <v>11014</v>
      </c>
      <c r="H1341" s="25" t="s">
        <v>122</v>
      </c>
      <c r="I1341" s="25" t="s">
        <v>123</v>
      </c>
      <c r="J1341" s="25" t="s">
        <v>11015</v>
      </c>
      <c r="K1341" s="26">
        <v>0.44094499999999998</v>
      </c>
      <c r="L1341" s="25" t="s">
        <v>125</v>
      </c>
      <c r="M1341" s="25" t="s">
        <v>125</v>
      </c>
      <c r="N1341" s="25" t="s">
        <v>3321</v>
      </c>
      <c r="O1341" s="25" t="s">
        <v>3322</v>
      </c>
      <c r="P1341" s="25" t="s">
        <v>11016</v>
      </c>
      <c r="Q1341" s="25" t="s">
        <v>125</v>
      </c>
      <c r="R1341" s="25" t="s">
        <v>11017</v>
      </c>
      <c r="S1341" s="25" t="s">
        <v>11018</v>
      </c>
      <c r="T1341" s="25" t="s">
        <v>11019</v>
      </c>
      <c r="U1341" s="25" t="s">
        <v>11020</v>
      </c>
      <c r="V1341" s="50">
        <v>0.59199999999999997</v>
      </c>
    </row>
    <row r="1342" spans="2:22" ht="43" customHeight="1">
      <c r="B1342" s="22" t="s">
        <v>10982</v>
      </c>
      <c r="C1342" s="25" t="s">
        <v>9878</v>
      </c>
      <c r="D1342" s="25" t="s">
        <v>9879</v>
      </c>
      <c r="E1342" s="25" t="s">
        <v>9880</v>
      </c>
      <c r="F1342" s="25" t="s">
        <v>9881</v>
      </c>
      <c r="G1342" s="25" t="s">
        <v>9882</v>
      </c>
      <c r="H1342" s="23" t="s">
        <v>218</v>
      </c>
      <c r="I1342" s="23" t="s">
        <v>166</v>
      </c>
      <c r="J1342" s="23" t="s">
        <v>9883</v>
      </c>
      <c r="K1342" s="24">
        <v>0.15625</v>
      </c>
      <c r="L1342" s="25" t="s">
        <v>125</v>
      </c>
      <c r="M1342" s="25" t="s">
        <v>125</v>
      </c>
      <c r="N1342" s="25" t="s">
        <v>125</v>
      </c>
      <c r="O1342" s="25" t="s">
        <v>125</v>
      </c>
      <c r="P1342" s="25" t="s">
        <v>125</v>
      </c>
      <c r="Q1342" s="25" t="s">
        <v>9884</v>
      </c>
      <c r="R1342" s="25" t="s">
        <v>9885</v>
      </c>
      <c r="S1342" s="25" t="s">
        <v>9886</v>
      </c>
      <c r="T1342" s="25" t="s">
        <v>125</v>
      </c>
      <c r="U1342" s="25" t="s">
        <v>125</v>
      </c>
      <c r="V1342" s="50" t="s">
        <v>125</v>
      </c>
    </row>
    <row r="1343" spans="2:22" ht="43" customHeight="1">
      <c r="B1343" s="22" t="s">
        <v>10982</v>
      </c>
      <c r="C1343" s="25" t="s">
        <v>9887</v>
      </c>
      <c r="D1343" s="25" t="s">
        <v>9888</v>
      </c>
      <c r="E1343" s="25" t="s">
        <v>9889</v>
      </c>
      <c r="F1343" s="25" t="s">
        <v>9890</v>
      </c>
      <c r="G1343" s="25" t="s">
        <v>9891</v>
      </c>
      <c r="H1343" s="25" t="s">
        <v>122</v>
      </c>
      <c r="I1343" s="25" t="s">
        <v>123</v>
      </c>
      <c r="J1343" s="25" t="s">
        <v>9892</v>
      </c>
      <c r="K1343" s="26">
        <v>0.17213100000000001</v>
      </c>
      <c r="L1343" s="25" t="s">
        <v>125</v>
      </c>
      <c r="M1343" s="25" t="s">
        <v>125</v>
      </c>
      <c r="N1343" s="25" t="s">
        <v>9893</v>
      </c>
      <c r="O1343" s="25" t="s">
        <v>9894</v>
      </c>
      <c r="P1343" s="25" t="s">
        <v>125</v>
      </c>
      <c r="Q1343" s="25" t="s">
        <v>9895</v>
      </c>
      <c r="R1343" s="25" t="s">
        <v>9896</v>
      </c>
      <c r="S1343" s="25" t="s">
        <v>9897</v>
      </c>
      <c r="T1343" s="25" t="s">
        <v>125</v>
      </c>
      <c r="U1343" s="25" t="s">
        <v>125</v>
      </c>
      <c r="V1343" s="50">
        <v>0.71799999999999997</v>
      </c>
    </row>
    <row r="1344" spans="2:22" ht="43" customHeight="1">
      <c r="B1344" s="22" t="s">
        <v>10982</v>
      </c>
      <c r="C1344" s="23" t="s">
        <v>9898</v>
      </c>
      <c r="D1344" s="25" t="s">
        <v>9899</v>
      </c>
      <c r="E1344" s="25" t="s">
        <v>9900</v>
      </c>
      <c r="F1344" s="25" t="s">
        <v>9901</v>
      </c>
      <c r="G1344" s="25" t="s">
        <v>9902</v>
      </c>
      <c r="H1344" s="25" t="s">
        <v>122</v>
      </c>
      <c r="I1344" s="25" t="s">
        <v>123</v>
      </c>
      <c r="J1344" s="25" t="s">
        <v>9903</v>
      </c>
      <c r="K1344" s="26">
        <v>0.265625</v>
      </c>
      <c r="L1344" s="25" t="s">
        <v>125</v>
      </c>
      <c r="M1344" s="25" t="s">
        <v>125</v>
      </c>
      <c r="N1344" s="25" t="s">
        <v>125</v>
      </c>
      <c r="O1344" s="25" t="s">
        <v>125</v>
      </c>
      <c r="P1344" s="25" t="s">
        <v>125</v>
      </c>
      <c r="Q1344" s="25" t="s">
        <v>125</v>
      </c>
      <c r="R1344" s="25" t="s">
        <v>125</v>
      </c>
      <c r="S1344" s="25" t="s">
        <v>9904</v>
      </c>
      <c r="T1344" s="25" t="s">
        <v>125</v>
      </c>
      <c r="U1344" s="25" t="s">
        <v>125</v>
      </c>
      <c r="V1344" s="50">
        <v>0.55000000000000004</v>
      </c>
    </row>
    <row r="1345" spans="2:22" ht="43" customHeight="1">
      <c r="B1345" s="22" t="s">
        <v>10982</v>
      </c>
      <c r="C1345" s="23" t="s">
        <v>9905</v>
      </c>
      <c r="D1345" s="25" t="s">
        <v>9906</v>
      </c>
      <c r="E1345" s="25" t="s">
        <v>9907</v>
      </c>
      <c r="F1345" s="25" t="s">
        <v>9908</v>
      </c>
      <c r="G1345" s="25" t="s">
        <v>9909</v>
      </c>
      <c r="H1345" s="25" t="s">
        <v>122</v>
      </c>
      <c r="I1345" s="25" t="s">
        <v>123</v>
      </c>
      <c r="J1345" s="25" t="s">
        <v>9910</v>
      </c>
      <c r="K1345" s="26">
        <v>0.235849</v>
      </c>
      <c r="L1345" s="25" t="s">
        <v>125</v>
      </c>
      <c r="M1345" s="25" t="s">
        <v>125</v>
      </c>
      <c r="N1345" s="25" t="s">
        <v>5885</v>
      </c>
      <c r="O1345" s="25" t="s">
        <v>5886</v>
      </c>
      <c r="P1345" s="25" t="s">
        <v>125</v>
      </c>
      <c r="Q1345" s="25" t="s">
        <v>125</v>
      </c>
      <c r="R1345" s="25" t="s">
        <v>125</v>
      </c>
      <c r="S1345" s="25" t="s">
        <v>9911</v>
      </c>
      <c r="T1345" s="25" t="s">
        <v>9912</v>
      </c>
      <c r="U1345" s="25" t="s">
        <v>125</v>
      </c>
      <c r="V1345" s="50">
        <v>0.67800000000000005</v>
      </c>
    </row>
    <row r="1346" spans="2:22" ht="43" customHeight="1">
      <c r="B1346" s="22" t="s">
        <v>10982</v>
      </c>
      <c r="C1346" s="25" t="s">
        <v>9913</v>
      </c>
      <c r="D1346" s="25" t="s">
        <v>9914</v>
      </c>
      <c r="E1346" s="25" t="s">
        <v>9915</v>
      </c>
      <c r="F1346" s="25" t="s">
        <v>9916</v>
      </c>
      <c r="G1346" s="25" t="s">
        <v>9917</v>
      </c>
      <c r="H1346" s="25" t="s">
        <v>122</v>
      </c>
      <c r="I1346" s="25" t="s">
        <v>123</v>
      </c>
      <c r="J1346" s="25" t="s">
        <v>9918</v>
      </c>
      <c r="K1346" s="26">
        <v>0.37815100000000001</v>
      </c>
      <c r="L1346" s="25" t="s">
        <v>125</v>
      </c>
      <c r="M1346" s="25" t="s">
        <v>125</v>
      </c>
      <c r="N1346" s="25" t="s">
        <v>125</v>
      </c>
      <c r="O1346" s="25" t="s">
        <v>2738</v>
      </c>
      <c r="P1346" s="25" t="s">
        <v>125</v>
      </c>
      <c r="Q1346" s="25" t="s">
        <v>125</v>
      </c>
      <c r="R1346" s="25" t="s">
        <v>125</v>
      </c>
      <c r="S1346" s="25" t="s">
        <v>9919</v>
      </c>
      <c r="T1346" s="25" t="s">
        <v>9920</v>
      </c>
      <c r="U1346" s="25" t="s">
        <v>125</v>
      </c>
      <c r="V1346" s="50">
        <v>0.73399999999999999</v>
      </c>
    </row>
    <row r="1347" spans="2:22" ht="43" customHeight="1">
      <c r="B1347" s="22" t="s">
        <v>10982</v>
      </c>
      <c r="C1347" s="25" t="s">
        <v>11021</v>
      </c>
      <c r="D1347" s="25" t="s">
        <v>11022</v>
      </c>
      <c r="E1347" s="25" t="s">
        <v>11023</v>
      </c>
      <c r="F1347" s="25" t="s">
        <v>11024</v>
      </c>
      <c r="G1347" s="25" t="s">
        <v>11025</v>
      </c>
      <c r="H1347" s="25" t="s">
        <v>122</v>
      </c>
      <c r="I1347" s="25" t="s">
        <v>123</v>
      </c>
      <c r="J1347" s="25" t="s">
        <v>11026</v>
      </c>
      <c r="K1347" s="26">
        <v>0.15625</v>
      </c>
      <c r="L1347" s="25" t="s">
        <v>125</v>
      </c>
      <c r="M1347" s="25" t="s">
        <v>125</v>
      </c>
      <c r="N1347" s="25" t="s">
        <v>338</v>
      </c>
      <c r="O1347" s="25" t="s">
        <v>484</v>
      </c>
      <c r="P1347" s="25" t="s">
        <v>125</v>
      </c>
      <c r="Q1347" s="25" t="s">
        <v>125</v>
      </c>
      <c r="R1347" s="25" t="s">
        <v>125</v>
      </c>
      <c r="S1347" s="25" t="s">
        <v>11027</v>
      </c>
      <c r="T1347" s="25" t="s">
        <v>11028</v>
      </c>
      <c r="U1347" s="25" t="s">
        <v>125</v>
      </c>
      <c r="V1347" s="50">
        <v>0.6</v>
      </c>
    </row>
    <row r="1348" spans="2:22" ht="43" customHeight="1">
      <c r="B1348" s="22" t="s">
        <v>10982</v>
      </c>
      <c r="C1348" s="23" t="s">
        <v>9921</v>
      </c>
      <c r="D1348" s="25" t="s">
        <v>9922</v>
      </c>
      <c r="E1348" s="25" t="s">
        <v>9923</v>
      </c>
      <c r="F1348" s="25" t="s">
        <v>9924</v>
      </c>
      <c r="G1348" s="25" t="s">
        <v>9925</v>
      </c>
      <c r="H1348" s="25" t="s">
        <v>122</v>
      </c>
      <c r="I1348" s="25" t="s">
        <v>123</v>
      </c>
      <c r="J1348" s="25" t="s">
        <v>9926</v>
      </c>
      <c r="K1348" s="26">
        <v>0.27480900000000003</v>
      </c>
      <c r="L1348" s="25" t="s">
        <v>125</v>
      </c>
      <c r="M1348" s="25" t="s">
        <v>125</v>
      </c>
      <c r="N1348" s="25" t="s">
        <v>348</v>
      </c>
      <c r="O1348" s="25" t="s">
        <v>9927</v>
      </c>
      <c r="P1348" s="25" t="s">
        <v>125</v>
      </c>
      <c r="Q1348" s="25" t="s">
        <v>125</v>
      </c>
      <c r="R1348" s="25" t="s">
        <v>125</v>
      </c>
      <c r="S1348" s="25" t="s">
        <v>9928</v>
      </c>
      <c r="T1348" s="25" t="s">
        <v>125</v>
      </c>
      <c r="U1348" s="25" t="s">
        <v>125</v>
      </c>
      <c r="V1348" s="50">
        <v>0.68600000000000005</v>
      </c>
    </row>
    <row r="1349" spans="2:22" ht="43" customHeight="1">
      <c r="B1349" s="22" t="s">
        <v>10982</v>
      </c>
      <c r="C1349" s="23" t="s">
        <v>8081</v>
      </c>
      <c r="D1349" s="25" t="s">
        <v>8082</v>
      </c>
      <c r="E1349" s="25" t="s">
        <v>8083</v>
      </c>
      <c r="F1349" s="25" t="s">
        <v>11029</v>
      </c>
      <c r="G1349" s="25" t="s">
        <v>11030</v>
      </c>
      <c r="H1349" s="25" t="s">
        <v>122</v>
      </c>
      <c r="I1349" s="25" t="s">
        <v>123</v>
      </c>
      <c r="J1349" s="25" t="s">
        <v>11031</v>
      </c>
      <c r="K1349" s="26">
        <v>0.117647</v>
      </c>
      <c r="L1349" s="25" t="s">
        <v>125</v>
      </c>
      <c r="M1349" s="25" t="s">
        <v>125</v>
      </c>
      <c r="N1349" s="25" t="s">
        <v>3373</v>
      </c>
      <c r="O1349" s="25" t="s">
        <v>3374</v>
      </c>
      <c r="P1349" s="25" t="s">
        <v>541</v>
      </c>
      <c r="Q1349" s="25" t="s">
        <v>125</v>
      </c>
      <c r="R1349" s="25" t="s">
        <v>125</v>
      </c>
      <c r="S1349" s="25" t="s">
        <v>8088</v>
      </c>
      <c r="T1349" s="25" t="s">
        <v>11032</v>
      </c>
      <c r="U1349" s="25" t="s">
        <v>125</v>
      </c>
      <c r="V1349" s="50">
        <v>0.80600000000000005</v>
      </c>
    </row>
    <row r="1350" spans="2:22" ht="43" customHeight="1">
      <c r="B1350" s="22" t="s">
        <v>10982</v>
      </c>
      <c r="C1350" s="23" t="s">
        <v>9929</v>
      </c>
      <c r="D1350" s="25" t="s">
        <v>9930</v>
      </c>
      <c r="E1350" s="25" t="s">
        <v>9931</v>
      </c>
      <c r="F1350" s="25" t="s">
        <v>9932</v>
      </c>
      <c r="G1350" s="25" t="s">
        <v>9933</v>
      </c>
      <c r="H1350" s="25" t="s">
        <v>122</v>
      </c>
      <c r="I1350" s="25" t="s">
        <v>123</v>
      </c>
      <c r="J1350" s="25" t="s">
        <v>9934</v>
      </c>
      <c r="K1350" s="26">
        <v>0.13658500000000001</v>
      </c>
      <c r="L1350" s="25" t="s">
        <v>125</v>
      </c>
      <c r="M1350" s="25" t="s">
        <v>125</v>
      </c>
      <c r="N1350" s="25" t="s">
        <v>3373</v>
      </c>
      <c r="O1350" s="25" t="s">
        <v>3374</v>
      </c>
      <c r="P1350" s="25" t="s">
        <v>541</v>
      </c>
      <c r="Q1350" s="25" t="s">
        <v>125</v>
      </c>
      <c r="R1350" s="25" t="s">
        <v>9935</v>
      </c>
      <c r="S1350" s="25" t="s">
        <v>9936</v>
      </c>
      <c r="T1350" s="25" t="s">
        <v>9937</v>
      </c>
      <c r="U1350" s="25" t="s">
        <v>125</v>
      </c>
      <c r="V1350" s="50">
        <v>0.71</v>
      </c>
    </row>
    <row r="1351" spans="2:22" ht="43" customHeight="1">
      <c r="B1351" s="22" t="s">
        <v>10982</v>
      </c>
      <c r="C1351" s="25" t="s">
        <v>11033</v>
      </c>
      <c r="D1351" s="25" t="s">
        <v>11034</v>
      </c>
      <c r="E1351" s="25" t="s">
        <v>11035</v>
      </c>
      <c r="F1351" s="25" t="s">
        <v>11036</v>
      </c>
      <c r="G1351" s="25" t="s">
        <v>11037</v>
      </c>
      <c r="H1351" s="23" t="s">
        <v>122</v>
      </c>
      <c r="I1351" s="23" t="s">
        <v>182</v>
      </c>
      <c r="J1351" s="23" t="s">
        <v>11038</v>
      </c>
      <c r="K1351" s="24">
        <v>0.51648400000000005</v>
      </c>
      <c r="L1351" s="25" t="s">
        <v>125</v>
      </c>
      <c r="M1351" s="25" t="s">
        <v>125</v>
      </c>
      <c r="N1351" s="25" t="s">
        <v>11039</v>
      </c>
      <c r="O1351" s="25" t="s">
        <v>602</v>
      </c>
      <c r="P1351" s="25" t="s">
        <v>125</v>
      </c>
      <c r="Q1351" s="25" t="s">
        <v>125</v>
      </c>
      <c r="R1351" s="25" t="s">
        <v>125</v>
      </c>
      <c r="S1351" s="25" t="s">
        <v>11040</v>
      </c>
      <c r="T1351" s="25" t="s">
        <v>125</v>
      </c>
      <c r="U1351" s="25" t="s">
        <v>125</v>
      </c>
      <c r="V1351" s="50" t="s">
        <v>125</v>
      </c>
    </row>
    <row r="1352" spans="2:22" ht="43" customHeight="1">
      <c r="B1352" s="22" t="s">
        <v>10982</v>
      </c>
      <c r="C1352" s="25" t="s">
        <v>11041</v>
      </c>
      <c r="D1352" s="25" t="s">
        <v>11042</v>
      </c>
      <c r="E1352" s="25" t="s">
        <v>11043</v>
      </c>
      <c r="F1352" s="25" t="s">
        <v>11044</v>
      </c>
      <c r="G1352" s="25" t="s">
        <v>11045</v>
      </c>
      <c r="H1352" s="25" t="s">
        <v>122</v>
      </c>
      <c r="I1352" s="25" t="s">
        <v>123</v>
      </c>
      <c r="J1352" s="25" t="s">
        <v>11046</v>
      </c>
      <c r="K1352" s="26">
        <v>0.10638300000000001</v>
      </c>
      <c r="L1352" s="25" t="s">
        <v>125</v>
      </c>
      <c r="M1352" s="25" t="s">
        <v>125</v>
      </c>
      <c r="N1352" s="25" t="s">
        <v>7062</v>
      </c>
      <c r="O1352" s="25" t="s">
        <v>11047</v>
      </c>
      <c r="P1352" s="25" t="s">
        <v>125</v>
      </c>
      <c r="Q1352" s="25" t="s">
        <v>11048</v>
      </c>
      <c r="R1352" s="25" t="s">
        <v>11049</v>
      </c>
      <c r="S1352" s="25" t="s">
        <v>11050</v>
      </c>
      <c r="T1352" s="25" t="s">
        <v>125</v>
      </c>
      <c r="U1352" s="25" t="s">
        <v>125</v>
      </c>
      <c r="V1352" s="50">
        <v>0.77200000000000002</v>
      </c>
    </row>
    <row r="1353" spans="2:22" ht="43" customHeight="1">
      <c r="B1353" s="22" t="s">
        <v>10982</v>
      </c>
      <c r="C1353" s="23" t="s">
        <v>9938</v>
      </c>
      <c r="D1353" s="25" t="s">
        <v>9939</v>
      </c>
      <c r="E1353" s="25" t="s">
        <v>9940</v>
      </c>
      <c r="F1353" s="25" t="s">
        <v>9941</v>
      </c>
      <c r="G1353" s="25" t="s">
        <v>9942</v>
      </c>
      <c r="H1353" s="25" t="s">
        <v>122</v>
      </c>
      <c r="I1353" s="25" t="s">
        <v>123</v>
      </c>
      <c r="J1353" s="25" t="s">
        <v>9943</v>
      </c>
      <c r="K1353" s="26">
        <v>0.64864900000000003</v>
      </c>
      <c r="L1353" s="25" t="s">
        <v>125</v>
      </c>
      <c r="M1353" s="25" t="s">
        <v>125</v>
      </c>
      <c r="N1353" s="25" t="s">
        <v>4189</v>
      </c>
      <c r="O1353" s="25" t="s">
        <v>6490</v>
      </c>
      <c r="P1353" s="25" t="s">
        <v>125</v>
      </c>
      <c r="Q1353" s="25" t="s">
        <v>125</v>
      </c>
      <c r="R1353" s="25" t="s">
        <v>125</v>
      </c>
      <c r="S1353" s="25" t="s">
        <v>9944</v>
      </c>
      <c r="T1353" s="25" t="s">
        <v>125</v>
      </c>
      <c r="U1353" s="25" t="s">
        <v>125</v>
      </c>
      <c r="V1353" s="50">
        <v>0.68400000000000005</v>
      </c>
    </row>
    <row r="1354" spans="2:22" ht="43" customHeight="1">
      <c r="B1354" s="22" t="s">
        <v>10982</v>
      </c>
      <c r="C1354" s="25" t="s">
        <v>9945</v>
      </c>
      <c r="D1354" s="25" t="s">
        <v>9946</v>
      </c>
      <c r="E1354" s="25" t="s">
        <v>9947</v>
      </c>
      <c r="F1354" s="25" t="s">
        <v>9948</v>
      </c>
      <c r="G1354" s="25" t="s">
        <v>9949</v>
      </c>
      <c r="H1354" s="23" t="s">
        <v>122</v>
      </c>
      <c r="I1354" s="23" t="s">
        <v>123</v>
      </c>
      <c r="J1354" s="23" t="s">
        <v>9950</v>
      </c>
      <c r="K1354" s="24">
        <v>1</v>
      </c>
      <c r="L1354" s="25" t="s">
        <v>125</v>
      </c>
      <c r="M1354" s="25" t="s">
        <v>125</v>
      </c>
      <c r="N1354" s="25" t="s">
        <v>125</v>
      </c>
      <c r="O1354" s="25" t="s">
        <v>125</v>
      </c>
      <c r="P1354" s="25" t="s">
        <v>125</v>
      </c>
      <c r="Q1354" s="25" t="s">
        <v>9951</v>
      </c>
      <c r="R1354" s="25" t="s">
        <v>125</v>
      </c>
      <c r="S1354" s="25" t="s">
        <v>9952</v>
      </c>
      <c r="T1354" s="25" t="s">
        <v>125</v>
      </c>
      <c r="U1354" s="25" t="s">
        <v>125</v>
      </c>
      <c r="V1354" s="50">
        <v>0.80800000000000005</v>
      </c>
    </row>
    <row r="1355" spans="2:22" ht="43" customHeight="1">
      <c r="B1355" s="22" t="s">
        <v>10982</v>
      </c>
      <c r="C1355" s="25" t="s">
        <v>11051</v>
      </c>
      <c r="D1355" s="25" t="s">
        <v>11052</v>
      </c>
      <c r="E1355" s="25" t="s">
        <v>11053</v>
      </c>
      <c r="F1355" s="25" t="s">
        <v>11054</v>
      </c>
      <c r="G1355" s="25" t="s">
        <v>11055</v>
      </c>
      <c r="H1355" s="23" t="s">
        <v>122</v>
      </c>
      <c r="I1355" s="23" t="s">
        <v>123</v>
      </c>
      <c r="J1355" s="23" t="s">
        <v>11056</v>
      </c>
      <c r="K1355" s="24">
        <v>0.45283000000000001</v>
      </c>
      <c r="L1355" s="25" t="s">
        <v>125</v>
      </c>
      <c r="M1355" s="25" t="s">
        <v>125</v>
      </c>
      <c r="N1355" s="25" t="s">
        <v>125</v>
      </c>
      <c r="O1355" s="25" t="s">
        <v>125</v>
      </c>
      <c r="P1355" s="25" t="s">
        <v>125</v>
      </c>
      <c r="Q1355" s="25" t="s">
        <v>125</v>
      </c>
      <c r="R1355" s="25" t="s">
        <v>11057</v>
      </c>
      <c r="S1355" s="25" t="s">
        <v>11058</v>
      </c>
      <c r="T1355" s="25" t="s">
        <v>125</v>
      </c>
      <c r="U1355" s="25" t="s">
        <v>125</v>
      </c>
      <c r="V1355" s="50">
        <v>0.57399999999999995</v>
      </c>
    </row>
    <row r="1356" spans="2:22" ht="43" customHeight="1">
      <c r="B1356" s="22" t="s">
        <v>10982</v>
      </c>
      <c r="C1356" s="25" t="s">
        <v>9962</v>
      </c>
      <c r="D1356" s="25" t="s">
        <v>9963</v>
      </c>
      <c r="E1356" s="25" t="s">
        <v>9964</v>
      </c>
      <c r="F1356" s="25" t="s">
        <v>9965</v>
      </c>
      <c r="G1356" s="25" t="s">
        <v>9966</v>
      </c>
      <c r="H1356" s="23" t="s">
        <v>122</v>
      </c>
      <c r="I1356" s="23" t="s">
        <v>123</v>
      </c>
      <c r="J1356" s="23" t="s">
        <v>9967</v>
      </c>
      <c r="K1356" s="24">
        <v>0.47272700000000001</v>
      </c>
      <c r="L1356" s="25" t="s">
        <v>125</v>
      </c>
      <c r="M1356" s="25" t="s">
        <v>125</v>
      </c>
      <c r="N1356" s="25" t="s">
        <v>918</v>
      </c>
      <c r="O1356" s="25" t="s">
        <v>2049</v>
      </c>
      <c r="P1356" s="25" t="s">
        <v>125</v>
      </c>
      <c r="Q1356" s="25" t="s">
        <v>9968</v>
      </c>
      <c r="R1356" s="25" t="s">
        <v>125</v>
      </c>
      <c r="S1356" s="25" t="s">
        <v>9969</v>
      </c>
      <c r="T1356" s="25" t="s">
        <v>125</v>
      </c>
      <c r="U1356" s="25" t="s">
        <v>125</v>
      </c>
      <c r="V1356" s="50">
        <v>0.45800000000000002</v>
      </c>
    </row>
    <row r="1357" spans="2:22" ht="43" customHeight="1">
      <c r="B1357" s="22" t="s">
        <v>10982</v>
      </c>
      <c r="C1357" s="25" t="s">
        <v>9970</v>
      </c>
      <c r="D1357" s="25" t="s">
        <v>9971</v>
      </c>
      <c r="E1357" s="25" t="s">
        <v>9972</v>
      </c>
      <c r="F1357" s="25" t="s">
        <v>9973</v>
      </c>
      <c r="G1357" s="25" t="s">
        <v>9974</v>
      </c>
      <c r="H1357" s="23" t="s">
        <v>122</v>
      </c>
      <c r="I1357" s="23" t="s">
        <v>123</v>
      </c>
      <c r="J1357" s="23" t="s">
        <v>9975</v>
      </c>
      <c r="K1357" s="24">
        <v>0.19403000000000001</v>
      </c>
      <c r="L1357" s="25" t="s">
        <v>137</v>
      </c>
      <c r="M1357" s="25" t="s">
        <v>125</v>
      </c>
      <c r="N1357" s="25" t="s">
        <v>1432</v>
      </c>
      <c r="O1357" s="25" t="s">
        <v>1433</v>
      </c>
      <c r="P1357" s="25" t="s">
        <v>1434</v>
      </c>
      <c r="Q1357" s="25" t="s">
        <v>125</v>
      </c>
      <c r="R1357" s="25" t="s">
        <v>9976</v>
      </c>
      <c r="S1357" s="25" t="s">
        <v>9977</v>
      </c>
      <c r="T1357" s="25" t="s">
        <v>125</v>
      </c>
      <c r="U1357" s="25" t="s">
        <v>125</v>
      </c>
      <c r="V1357" s="50">
        <v>0.64200000000000002</v>
      </c>
    </row>
    <row r="1358" spans="2:22" ht="43" customHeight="1">
      <c r="B1358" s="22" t="s">
        <v>10982</v>
      </c>
      <c r="C1358" s="23" t="s">
        <v>9978</v>
      </c>
      <c r="D1358" s="25" t="s">
        <v>9979</v>
      </c>
      <c r="E1358" s="25" t="s">
        <v>9980</v>
      </c>
      <c r="F1358" s="25" t="s">
        <v>9981</v>
      </c>
      <c r="G1358" s="25" t="s">
        <v>9982</v>
      </c>
      <c r="H1358" s="25" t="s">
        <v>122</v>
      </c>
      <c r="I1358" s="25" t="s">
        <v>123</v>
      </c>
      <c r="J1358" s="25" t="s">
        <v>9983</v>
      </c>
      <c r="K1358" s="26">
        <v>0.320158</v>
      </c>
      <c r="L1358" s="25" t="s">
        <v>125</v>
      </c>
      <c r="M1358" s="25" t="s">
        <v>125</v>
      </c>
      <c r="N1358" s="25" t="s">
        <v>1432</v>
      </c>
      <c r="O1358" s="25" t="s">
        <v>1433</v>
      </c>
      <c r="P1358" s="25" t="s">
        <v>375</v>
      </c>
      <c r="Q1358" s="25" t="s">
        <v>125</v>
      </c>
      <c r="R1358" s="25" t="s">
        <v>9984</v>
      </c>
      <c r="S1358" s="25" t="s">
        <v>9985</v>
      </c>
      <c r="T1358" s="25" t="s">
        <v>125</v>
      </c>
      <c r="U1358" s="25" t="s">
        <v>125</v>
      </c>
      <c r="V1358" s="50">
        <v>0.78800000000000003</v>
      </c>
    </row>
    <row r="1359" spans="2:22" ht="43" customHeight="1">
      <c r="B1359" s="22" t="s">
        <v>10982</v>
      </c>
      <c r="C1359" s="25" t="s">
        <v>9986</v>
      </c>
      <c r="D1359" s="25" t="s">
        <v>9987</v>
      </c>
      <c r="E1359" s="25" t="s">
        <v>9988</v>
      </c>
      <c r="F1359" s="25" t="s">
        <v>9989</v>
      </c>
      <c r="G1359" s="25" t="s">
        <v>9990</v>
      </c>
      <c r="H1359" s="25" t="s">
        <v>122</v>
      </c>
      <c r="I1359" s="25" t="s">
        <v>123</v>
      </c>
      <c r="J1359" s="25" t="s">
        <v>9991</v>
      </c>
      <c r="K1359" s="26">
        <v>0.34146300000000002</v>
      </c>
      <c r="L1359" s="25" t="s">
        <v>125</v>
      </c>
      <c r="M1359" s="25" t="s">
        <v>125</v>
      </c>
      <c r="N1359" s="25" t="s">
        <v>125</v>
      </c>
      <c r="O1359" s="25" t="s">
        <v>2225</v>
      </c>
      <c r="P1359" s="25" t="s">
        <v>125</v>
      </c>
      <c r="Q1359" s="25" t="s">
        <v>125</v>
      </c>
      <c r="R1359" s="25" t="s">
        <v>9992</v>
      </c>
      <c r="S1359" s="25" t="s">
        <v>9993</v>
      </c>
      <c r="T1359" s="25" t="s">
        <v>9994</v>
      </c>
      <c r="U1359" s="25" t="s">
        <v>125</v>
      </c>
      <c r="V1359" s="50">
        <v>0.47599999999999998</v>
      </c>
    </row>
    <row r="1360" spans="2:22" ht="43" customHeight="1">
      <c r="B1360" s="22" t="s">
        <v>10982</v>
      </c>
      <c r="C1360" s="25" t="s">
        <v>9995</v>
      </c>
      <c r="D1360" s="25" t="s">
        <v>9996</v>
      </c>
      <c r="E1360" s="25" t="s">
        <v>9997</v>
      </c>
      <c r="F1360" s="25" t="s">
        <v>11059</v>
      </c>
      <c r="G1360" s="25" t="s">
        <v>11060</v>
      </c>
      <c r="H1360" s="23" t="s">
        <v>122</v>
      </c>
      <c r="I1360" s="23" t="s">
        <v>245</v>
      </c>
      <c r="J1360" s="23" t="s">
        <v>11061</v>
      </c>
      <c r="K1360" s="24">
        <v>0.28030300000000002</v>
      </c>
      <c r="L1360" s="25" t="s">
        <v>125</v>
      </c>
      <c r="M1360" s="25" t="s">
        <v>125</v>
      </c>
      <c r="N1360" s="25" t="s">
        <v>190</v>
      </c>
      <c r="O1360" s="25" t="s">
        <v>6990</v>
      </c>
      <c r="P1360" s="25" t="s">
        <v>125</v>
      </c>
      <c r="Q1360" s="25" t="s">
        <v>125</v>
      </c>
      <c r="R1360" s="25" t="s">
        <v>125</v>
      </c>
      <c r="S1360" s="25" t="s">
        <v>10002</v>
      </c>
      <c r="T1360" s="25" t="s">
        <v>125</v>
      </c>
      <c r="U1360" s="25" t="s">
        <v>125</v>
      </c>
      <c r="V1360" s="50" t="s">
        <v>125</v>
      </c>
    </row>
    <row r="1361" spans="2:22" ht="43" customHeight="1">
      <c r="B1361" s="22" t="s">
        <v>10982</v>
      </c>
      <c r="C1361" s="25" t="s">
        <v>9995</v>
      </c>
      <c r="D1361" s="25" t="s">
        <v>9996</v>
      </c>
      <c r="E1361" s="25" t="s">
        <v>9997</v>
      </c>
      <c r="F1361" s="25" t="s">
        <v>9998</v>
      </c>
      <c r="G1361" s="25" t="s">
        <v>9999</v>
      </c>
      <c r="H1361" s="23" t="s">
        <v>122</v>
      </c>
      <c r="I1361" s="23" t="s">
        <v>123</v>
      </c>
      <c r="J1361" s="23" t="s">
        <v>10000</v>
      </c>
      <c r="K1361" s="24">
        <v>0.20819099999999999</v>
      </c>
      <c r="L1361" s="25" t="s">
        <v>125</v>
      </c>
      <c r="M1361" s="25" t="s">
        <v>125</v>
      </c>
      <c r="N1361" s="25" t="s">
        <v>190</v>
      </c>
      <c r="O1361" s="25" t="s">
        <v>6990</v>
      </c>
      <c r="P1361" s="25" t="s">
        <v>125</v>
      </c>
      <c r="Q1361" s="25" t="s">
        <v>125</v>
      </c>
      <c r="R1361" s="25" t="s">
        <v>10001</v>
      </c>
      <c r="S1361" s="25" t="s">
        <v>10002</v>
      </c>
      <c r="T1361" s="25" t="s">
        <v>10003</v>
      </c>
      <c r="U1361" s="25" t="s">
        <v>125</v>
      </c>
      <c r="V1361" s="50">
        <v>0.59199999999999997</v>
      </c>
    </row>
    <row r="1362" spans="2:22" ht="43" customHeight="1">
      <c r="B1362" s="22" t="s">
        <v>10982</v>
      </c>
      <c r="C1362" s="25" t="s">
        <v>10004</v>
      </c>
      <c r="D1362" s="25" t="s">
        <v>10005</v>
      </c>
      <c r="E1362" s="25" t="s">
        <v>10006</v>
      </c>
      <c r="F1362" s="25" t="s">
        <v>10007</v>
      </c>
      <c r="G1362" s="25" t="s">
        <v>10008</v>
      </c>
      <c r="H1362" s="23" t="s">
        <v>122</v>
      </c>
      <c r="I1362" s="23" t="s">
        <v>383</v>
      </c>
      <c r="J1362" s="23" t="s">
        <v>10009</v>
      </c>
      <c r="K1362" s="24">
        <v>0.17910400000000001</v>
      </c>
      <c r="L1362" s="25" t="s">
        <v>125</v>
      </c>
      <c r="M1362" s="25" t="s">
        <v>125</v>
      </c>
      <c r="N1362" s="25" t="s">
        <v>565</v>
      </c>
      <c r="O1362" s="25" t="s">
        <v>940</v>
      </c>
      <c r="P1362" s="25" t="s">
        <v>125</v>
      </c>
      <c r="Q1362" s="25" t="s">
        <v>125</v>
      </c>
      <c r="R1362" s="25" t="s">
        <v>10010</v>
      </c>
      <c r="S1362" s="25" t="s">
        <v>10011</v>
      </c>
      <c r="T1362" s="25" t="s">
        <v>125</v>
      </c>
      <c r="U1362" s="25" t="s">
        <v>125</v>
      </c>
      <c r="V1362" s="50" t="s">
        <v>125</v>
      </c>
    </row>
    <row r="1363" spans="2:22" ht="43" customHeight="1">
      <c r="B1363" s="22" t="s">
        <v>10982</v>
      </c>
      <c r="C1363" s="25" t="s">
        <v>11062</v>
      </c>
      <c r="D1363" s="25" t="s">
        <v>11063</v>
      </c>
      <c r="E1363" s="25" t="s">
        <v>11064</v>
      </c>
      <c r="F1363" s="25" t="s">
        <v>11065</v>
      </c>
      <c r="G1363" s="25" t="s">
        <v>11066</v>
      </c>
      <c r="H1363" s="23" t="s">
        <v>122</v>
      </c>
      <c r="I1363" s="23" t="s">
        <v>123</v>
      </c>
      <c r="J1363" s="23" t="s">
        <v>11067</v>
      </c>
      <c r="K1363" s="24">
        <v>0.50819700000000001</v>
      </c>
      <c r="L1363" s="25" t="s">
        <v>125</v>
      </c>
      <c r="M1363" s="25" t="s">
        <v>125</v>
      </c>
      <c r="N1363" s="25" t="s">
        <v>125</v>
      </c>
      <c r="O1363" s="25" t="s">
        <v>125</v>
      </c>
      <c r="P1363" s="25" t="s">
        <v>11068</v>
      </c>
      <c r="Q1363" s="25" t="s">
        <v>125</v>
      </c>
      <c r="R1363" s="25" t="s">
        <v>125</v>
      </c>
      <c r="S1363" s="25" t="s">
        <v>11069</v>
      </c>
      <c r="T1363" s="25" t="s">
        <v>125</v>
      </c>
      <c r="U1363" s="25" t="s">
        <v>125</v>
      </c>
      <c r="V1363" s="50">
        <v>0.48799999999999999</v>
      </c>
    </row>
    <row r="1364" spans="2:22" ht="43" customHeight="1">
      <c r="B1364" s="22" t="s">
        <v>10982</v>
      </c>
      <c r="C1364" s="25" t="s">
        <v>11070</v>
      </c>
      <c r="D1364" s="25" t="s">
        <v>11071</v>
      </c>
      <c r="E1364" s="25" t="s">
        <v>11072</v>
      </c>
      <c r="F1364" s="25" t="s">
        <v>11073</v>
      </c>
      <c r="G1364" s="25" t="s">
        <v>11074</v>
      </c>
      <c r="H1364" s="25" t="s">
        <v>122</v>
      </c>
      <c r="I1364" s="25" t="s">
        <v>123</v>
      </c>
      <c r="J1364" s="25" t="s">
        <v>11075</v>
      </c>
      <c r="K1364" s="26">
        <v>0.107692</v>
      </c>
      <c r="L1364" s="25" t="s">
        <v>137</v>
      </c>
      <c r="M1364" s="25" t="s">
        <v>125</v>
      </c>
      <c r="N1364" s="25" t="s">
        <v>11076</v>
      </c>
      <c r="O1364" s="25" t="s">
        <v>408</v>
      </c>
      <c r="P1364" s="25" t="s">
        <v>125</v>
      </c>
      <c r="Q1364" s="25" t="s">
        <v>125</v>
      </c>
      <c r="R1364" s="25" t="s">
        <v>125</v>
      </c>
      <c r="S1364" s="25" t="s">
        <v>11077</v>
      </c>
      <c r="T1364" s="25" t="s">
        <v>11078</v>
      </c>
      <c r="U1364" s="25" t="s">
        <v>125</v>
      </c>
      <c r="V1364" s="50">
        <v>0.48399999999999999</v>
      </c>
    </row>
    <row r="1365" spans="2:22" ht="43" customHeight="1">
      <c r="B1365" s="22" t="s">
        <v>10982</v>
      </c>
      <c r="C1365" s="25" t="s">
        <v>10012</v>
      </c>
      <c r="D1365" s="25" t="s">
        <v>10013</v>
      </c>
      <c r="E1365" s="25" t="s">
        <v>10014</v>
      </c>
      <c r="F1365" s="25" t="s">
        <v>10015</v>
      </c>
      <c r="G1365" s="25" t="s">
        <v>10016</v>
      </c>
      <c r="H1365" s="23" t="s">
        <v>122</v>
      </c>
      <c r="I1365" s="23" t="s">
        <v>123</v>
      </c>
      <c r="J1365" s="23" t="s">
        <v>10017</v>
      </c>
      <c r="K1365" s="24">
        <v>0.48611100000000002</v>
      </c>
      <c r="L1365" s="25" t="s">
        <v>125</v>
      </c>
      <c r="M1365" s="25" t="s">
        <v>125</v>
      </c>
      <c r="N1365" s="25" t="s">
        <v>125</v>
      </c>
      <c r="O1365" s="25" t="s">
        <v>1166</v>
      </c>
      <c r="P1365" s="25" t="s">
        <v>125</v>
      </c>
      <c r="Q1365" s="25" t="s">
        <v>125</v>
      </c>
      <c r="R1365" s="25" t="s">
        <v>125</v>
      </c>
      <c r="S1365" s="25" t="s">
        <v>10018</v>
      </c>
      <c r="T1365" s="25" t="s">
        <v>125</v>
      </c>
      <c r="U1365" s="25" t="s">
        <v>125</v>
      </c>
      <c r="V1365" s="50">
        <v>0.60599999999999998</v>
      </c>
    </row>
    <row r="1366" spans="2:22" ht="43" customHeight="1">
      <c r="B1366" s="22" t="s">
        <v>10982</v>
      </c>
      <c r="C1366" s="25" t="s">
        <v>10019</v>
      </c>
      <c r="D1366" s="25" t="s">
        <v>10020</v>
      </c>
      <c r="E1366" s="25" t="s">
        <v>10021</v>
      </c>
      <c r="F1366" s="25" t="s">
        <v>10022</v>
      </c>
      <c r="G1366" s="25" t="s">
        <v>10023</v>
      </c>
      <c r="H1366" s="23" t="s">
        <v>122</v>
      </c>
      <c r="I1366" s="23" t="s">
        <v>123</v>
      </c>
      <c r="J1366" s="23" t="s">
        <v>10024</v>
      </c>
      <c r="K1366" s="24">
        <v>0.48235299999999998</v>
      </c>
      <c r="L1366" s="25" t="s">
        <v>125</v>
      </c>
      <c r="M1366" s="25" t="s">
        <v>125</v>
      </c>
      <c r="N1366" s="25" t="s">
        <v>125</v>
      </c>
      <c r="O1366" s="25" t="s">
        <v>125</v>
      </c>
      <c r="P1366" s="25" t="s">
        <v>10025</v>
      </c>
      <c r="Q1366" s="25" t="s">
        <v>125</v>
      </c>
      <c r="R1366" s="25" t="s">
        <v>125</v>
      </c>
      <c r="S1366" s="25" t="s">
        <v>10026</v>
      </c>
      <c r="T1366" s="25" t="s">
        <v>10027</v>
      </c>
      <c r="U1366" s="25" t="s">
        <v>125</v>
      </c>
      <c r="V1366" s="50">
        <v>0.80600000000000005</v>
      </c>
    </row>
    <row r="1367" spans="2:22" ht="43" customHeight="1">
      <c r="B1367" s="22" t="s">
        <v>10982</v>
      </c>
      <c r="C1367" s="25" t="s">
        <v>438</v>
      </c>
      <c r="D1367" s="25" t="s">
        <v>439</v>
      </c>
      <c r="E1367" s="25" t="s">
        <v>440</v>
      </c>
      <c r="F1367" s="25" t="s">
        <v>10028</v>
      </c>
      <c r="G1367" s="25" t="s">
        <v>10029</v>
      </c>
      <c r="H1367" s="25" t="s">
        <v>122</v>
      </c>
      <c r="I1367" s="25" t="s">
        <v>123</v>
      </c>
      <c r="J1367" s="25" t="s">
        <v>10030</v>
      </c>
      <c r="K1367" s="26">
        <v>0.43037999999999998</v>
      </c>
      <c r="L1367" s="25" t="s">
        <v>125</v>
      </c>
      <c r="M1367" s="25" t="s">
        <v>125</v>
      </c>
      <c r="N1367" s="25" t="s">
        <v>444</v>
      </c>
      <c r="O1367" s="25" t="s">
        <v>445</v>
      </c>
      <c r="P1367" s="25" t="s">
        <v>446</v>
      </c>
      <c r="Q1367" s="25" t="s">
        <v>125</v>
      </c>
      <c r="R1367" s="25" t="s">
        <v>125</v>
      </c>
      <c r="S1367" s="25" t="s">
        <v>447</v>
      </c>
      <c r="T1367" s="25" t="s">
        <v>10031</v>
      </c>
      <c r="U1367" s="25" t="s">
        <v>125</v>
      </c>
      <c r="V1367" s="50">
        <v>0.54200000000000004</v>
      </c>
    </row>
    <row r="1368" spans="2:22" ht="43" customHeight="1">
      <c r="B1368" s="22" t="s">
        <v>10982</v>
      </c>
      <c r="C1368" s="25" t="s">
        <v>10032</v>
      </c>
      <c r="D1368" s="25" t="s">
        <v>10033</v>
      </c>
      <c r="E1368" s="25" t="s">
        <v>10034</v>
      </c>
      <c r="F1368" s="25" t="s">
        <v>10035</v>
      </c>
      <c r="G1368" s="25" t="s">
        <v>10036</v>
      </c>
      <c r="H1368" s="25" t="s">
        <v>122</v>
      </c>
      <c r="I1368" s="25" t="s">
        <v>123</v>
      </c>
      <c r="J1368" s="25" t="s">
        <v>10037</v>
      </c>
      <c r="K1368" s="26">
        <v>0.79085000000000005</v>
      </c>
      <c r="L1368" s="25" t="s">
        <v>125</v>
      </c>
      <c r="M1368" s="25" t="s">
        <v>125</v>
      </c>
      <c r="N1368" s="25" t="s">
        <v>444</v>
      </c>
      <c r="O1368" s="25" t="s">
        <v>445</v>
      </c>
      <c r="P1368" s="25" t="s">
        <v>446</v>
      </c>
      <c r="Q1368" s="25" t="s">
        <v>10038</v>
      </c>
      <c r="R1368" s="25" t="s">
        <v>10039</v>
      </c>
      <c r="S1368" s="25" t="s">
        <v>10040</v>
      </c>
      <c r="T1368" s="25" t="s">
        <v>10041</v>
      </c>
      <c r="U1368" s="25" t="s">
        <v>125</v>
      </c>
      <c r="V1368" s="50">
        <v>0.7</v>
      </c>
    </row>
    <row r="1369" spans="2:22" ht="43" customHeight="1">
      <c r="B1369" s="22" t="s">
        <v>10982</v>
      </c>
      <c r="C1369" s="25" t="s">
        <v>10042</v>
      </c>
      <c r="D1369" s="25" t="s">
        <v>10043</v>
      </c>
      <c r="E1369" s="25" t="s">
        <v>10044</v>
      </c>
      <c r="F1369" s="25" t="s">
        <v>10045</v>
      </c>
      <c r="G1369" s="25" t="s">
        <v>10046</v>
      </c>
      <c r="H1369" s="23" t="s">
        <v>122</v>
      </c>
      <c r="I1369" s="23" t="s">
        <v>123</v>
      </c>
      <c r="J1369" s="23" t="s">
        <v>10047</v>
      </c>
      <c r="K1369" s="24">
        <v>0.4</v>
      </c>
      <c r="L1369" s="25" t="s">
        <v>137</v>
      </c>
      <c r="M1369" s="25" t="s">
        <v>125</v>
      </c>
      <c r="N1369" s="25" t="s">
        <v>444</v>
      </c>
      <c r="O1369" s="25" t="s">
        <v>445</v>
      </c>
      <c r="P1369" s="25" t="s">
        <v>446</v>
      </c>
      <c r="Q1369" s="25" t="s">
        <v>125</v>
      </c>
      <c r="R1369" s="25" t="s">
        <v>125</v>
      </c>
      <c r="S1369" s="25" t="s">
        <v>10048</v>
      </c>
      <c r="T1369" s="25" t="s">
        <v>125</v>
      </c>
      <c r="U1369" s="25" t="s">
        <v>125</v>
      </c>
      <c r="V1369" s="50">
        <v>0.45600000000000002</v>
      </c>
    </row>
    <row r="1370" spans="2:22" ht="43" customHeight="1">
      <c r="B1370" s="22" t="s">
        <v>10982</v>
      </c>
      <c r="C1370" s="25" t="s">
        <v>6025</v>
      </c>
      <c r="D1370" s="25" t="s">
        <v>6026</v>
      </c>
      <c r="E1370" s="25" t="s">
        <v>6027</v>
      </c>
      <c r="F1370" s="25" t="s">
        <v>10049</v>
      </c>
      <c r="G1370" s="23" t="s">
        <v>10050</v>
      </c>
      <c r="H1370" s="23" t="s">
        <v>122</v>
      </c>
      <c r="I1370" s="23" t="s">
        <v>123</v>
      </c>
      <c r="J1370" s="23" t="s">
        <v>10051</v>
      </c>
      <c r="K1370" s="24">
        <v>0.28695700000000002</v>
      </c>
      <c r="L1370" s="25" t="s">
        <v>125</v>
      </c>
      <c r="M1370" s="25" t="s">
        <v>125</v>
      </c>
      <c r="N1370" s="25" t="s">
        <v>444</v>
      </c>
      <c r="O1370" s="25" t="s">
        <v>445</v>
      </c>
      <c r="P1370" s="25" t="s">
        <v>446</v>
      </c>
      <c r="Q1370" s="25" t="s">
        <v>125</v>
      </c>
      <c r="R1370" s="25" t="s">
        <v>125</v>
      </c>
      <c r="S1370" s="25" t="s">
        <v>6032</v>
      </c>
      <c r="T1370" s="25" t="s">
        <v>125</v>
      </c>
      <c r="U1370" s="25" t="s">
        <v>125</v>
      </c>
      <c r="V1370" s="50">
        <v>0.75</v>
      </c>
    </row>
    <row r="1371" spans="2:22" ht="43" customHeight="1">
      <c r="B1371" s="22" t="s">
        <v>10982</v>
      </c>
      <c r="C1371" s="25" t="s">
        <v>11079</v>
      </c>
      <c r="D1371" s="25" t="s">
        <v>11080</v>
      </c>
      <c r="E1371" s="25" t="s">
        <v>11081</v>
      </c>
      <c r="F1371" s="25" t="s">
        <v>11082</v>
      </c>
      <c r="G1371" s="25" t="s">
        <v>11083</v>
      </c>
      <c r="H1371" s="25" t="s">
        <v>122</v>
      </c>
      <c r="I1371" s="25" t="s">
        <v>123</v>
      </c>
      <c r="J1371" s="25" t="s">
        <v>11084</v>
      </c>
      <c r="K1371" s="26">
        <v>0.25409799999999999</v>
      </c>
      <c r="L1371" s="25" t="s">
        <v>137</v>
      </c>
      <c r="M1371" s="25" t="s">
        <v>125</v>
      </c>
      <c r="N1371" s="25" t="s">
        <v>228</v>
      </c>
      <c r="O1371" s="25" t="s">
        <v>1493</v>
      </c>
      <c r="P1371" s="25" t="s">
        <v>125</v>
      </c>
      <c r="Q1371" s="25" t="s">
        <v>125</v>
      </c>
      <c r="R1371" s="25" t="s">
        <v>11085</v>
      </c>
      <c r="S1371" s="25" t="s">
        <v>11086</v>
      </c>
      <c r="T1371" s="25" t="s">
        <v>11087</v>
      </c>
      <c r="U1371" s="25" t="s">
        <v>125</v>
      </c>
      <c r="V1371" s="50">
        <v>0.376</v>
      </c>
    </row>
    <row r="1372" spans="2:22" ht="43" customHeight="1">
      <c r="B1372" s="22" t="s">
        <v>10982</v>
      </c>
      <c r="C1372" s="23" t="s">
        <v>10052</v>
      </c>
      <c r="D1372" s="25" t="s">
        <v>10053</v>
      </c>
      <c r="E1372" s="25" t="s">
        <v>10054</v>
      </c>
      <c r="F1372" s="25" t="s">
        <v>10055</v>
      </c>
      <c r="G1372" s="25" t="s">
        <v>10056</v>
      </c>
      <c r="H1372" s="25" t="s">
        <v>122</v>
      </c>
      <c r="I1372" s="25" t="s">
        <v>123</v>
      </c>
      <c r="J1372" s="25" t="s">
        <v>10057</v>
      </c>
      <c r="K1372" s="26">
        <v>0.58108099999999996</v>
      </c>
      <c r="L1372" s="25" t="s">
        <v>125</v>
      </c>
      <c r="M1372" s="25" t="s">
        <v>125</v>
      </c>
      <c r="N1372" s="25" t="s">
        <v>554</v>
      </c>
      <c r="O1372" s="25" t="s">
        <v>555</v>
      </c>
      <c r="P1372" s="25" t="s">
        <v>10058</v>
      </c>
      <c r="Q1372" s="25" t="s">
        <v>125</v>
      </c>
      <c r="R1372" s="25" t="s">
        <v>10059</v>
      </c>
      <c r="S1372" s="25" t="s">
        <v>10060</v>
      </c>
      <c r="T1372" s="25" t="s">
        <v>125</v>
      </c>
      <c r="U1372" s="25" t="s">
        <v>125</v>
      </c>
      <c r="V1372" s="50">
        <v>0.78</v>
      </c>
    </row>
    <row r="1373" spans="2:22" ht="43" customHeight="1">
      <c r="B1373" s="22" t="s">
        <v>10982</v>
      </c>
      <c r="C1373" s="25" t="s">
        <v>455</v>
      </c>
      <c r="D1373" s="25" t="s">
        <v>456</v>
      </c>
      <c r="E1373" s="25" t="s">
        <v>457</v>
      </c>
      <c r="F1373" s="25" t="s">
        <v>10061</v>
      </c>
      <c r="G1373" s="25" t="s">
        <v>10062</v>
      </c>
      <c r="H1373" s="25" t="s">
        <v>122</v>
      </c>
      <c r="I1373" s="25" t="s">
        <v>123</v>
      </c>
      <c r="J1373" s="25" t="s">
        <v>10063</v>
      </c>
      <c r="K1373" s="26">
        <v>0.32258100000000001</v>
      </c>
      <c r="L1373" s="25" t="s">
        <v>125</v>
      </c>
      <c r="M1373" s="25" t="s">
        <v>125</v>
      </c>
      <c r="N1373" s="25" t="s">
        <v>461</v>
      </c>
      <c r="O1373" s="25" t="s">
        <v>462</v>
      </c>
      <c r="P1373" s="25" t="s">
        <v>446</v>
      </c>
      <c r="Q1373" s="25" t="s">
        <v>125</v>
      </c>
      <c r="R1373" s="25" t="s">
        <v>10064</v>
      </c>
      <c r="S1373" s="25" t="s">
        <v>464</v>
      </c>
      <c r="T1373" s="25" t="s">
        <v>465</v>
      </c>
      <c r="U1373" s="25" t="s">
        <v>125</v>
      </c>
      <c r="V1373" s="50">
        <v>0.438</v>
      </c>
    </row>
    <row r="1374" spans="2:22" ht="43" customHeight="1">
      <c r="B1374" s="22" t="s">
        <v>10982</v>
      </c>
      <c r="C1374" s="25" t="s">
        <v>11088</v>
      </c>
      <c r="D1374" s="25" t="s">
        <v>11089</v>
      </c>
      <c r="E1374" s="25" t="s">
        <v>11090</v>
      </c>
      <c r="F1374" s="25" t="s">
        <v>11091</v>
      </c>
      <c r="G1374" s="25" t="s">
        <v>11092</v>
      </c>
      <c r="H1374" s="25" t="s">
        <v>122</v>
      </c>
      <c r="I1374" s="25" t="s">
        <v>123</v>
      </c>
      <c r="J1374" s="25" t="s">
        <v>11093</v>
      </c>
      <c r="K1374" s="26">
        <v>0.52631600000000001</v>
      </c>
      <c r="L1374" s="25" t="s">
        <v>125</v>
      </c>
      <c r="M1374" s="25" t="s">
        <v>125</v>
      </c>
      <c r="N1374" s="25" t="s">
        <v>1097</v>
      </c>
      <c r="O1374" s="25" t="s">
        <v>11094</v>
      </c>
      <c r="P1374" s="25" t="s">
        <v>125</v>
      </c>
      <c r="Q1374" s="25" t="s">
        <v>125</v>
      </c>
      <c r="R1374" s="25" t="s">
        <v>125</v>
      </c>
      <c r="S1374" s="25" t="s">
        <v>11095</v>
      </c>
      <c r="T1374" s="25" t="s">
        <v>125</v>
      </c>
      <c r="U1374" s="25" t="s">
        <v>125</v>
      </c>
      <c r="V1374" s="50">
        <v>0.75</v>
      </c>
    </row>
    <row r="1375" spans="2:22" ht="43" customHeight="1">
      <c r="B1375" s="22" t="s">
        <v>10982</v>
      </c>
      <c r="C1375" s="25" t="s">
        <v>10073</v>
      </c>
      <c r="D1375" s="25" t="s">
        <v>10074</v>
      </c>
      <c r="E1375" s="25" t="s">
        <v>10075</v>
      </c>
      <c r="F1375" s="25" t="s">
        <v>10076</v>
      </c>
      <c r="G1375" s="25" t="s">
        <v>10077</v>
      </c>
      <c r="H1375" s="25" t="s">
        <v>122</v>
      </c>
      <c r="I1375" s="25" t="s">
        <v>383</v>
      </c>
      <c r="J1375" s="25" t="s">
        <v>10078</v>
      </c>
      <c r="K1375" s="26">
        <v>0.24137900000000001</v>
      </c>
      <c r="L1375" s="25" t="s">
        <v>125</v>
      </c>
      <c r="M1375" s="25" t="s">
        <v>125</v>
      </c>
      <c r="N1375" s="25" t="s">
        <v>565</v>
      </c>
      <c r="O1375" s="25" t="s">
        <v>9343</v>
      </c>
      <c r="P1375" s="25" t="s">
        <v>125</v>
      </c>
      <c r="Q1375" s="25" t="s">
        <v>125</v>
      </c>
      <c r="R1375" s="25" t="s">
        <v>10079</v>
      </c>
      <c r="S1375" s="25" t="s">
        <v>10080</v>
      </c>
      <c r="T1375" s="25" t="s">
        <v>125</v>
      </c>
      <c r="U1375" s="25" t="s">
        <v>125</v>
      </c>
      <c r="V1375" s="50" t="s">
        <v>125</v>
      </c>
    </row>
    <row r="1376" spans="2:22" ht="43" customHeight="1">
      <c r="B1376" s="22" t="s">
        <v>10982</v>
      </c>
      <c r="C1376" s="25" t="s">
        <v>11096</v>
      </c>
      <c r="D1376" s="25" t="s">
        <v>11097</v>
      </c>
      <c r="E1376" s="25" t="s">
        <v>11098</v>
      </c>
      <c r="F1376" s="25" t="s">
        <v>11099</v>
      </c>
      <c r="G1376" s="25" t="s">
        <v>11100</v>
      </c>
      <c r="H1376" s="23" t="s">
        <v>122</v>
      </c>
      <c r="I1376" s="23" t="s">
        <v>123</v>
      </c>
      <c r="J1376" s="23" t="s">
        <v>11101</v>
      </c>
      <c r="K1376" s="24">
        <v>0.14785999999999999</v>
      </c>
      <c r="L1376" s="25" t="s">
        <v>125</v>
      </c>
      <c r="M1376" s="25" t="s">
        <v>125</v>
      </c>
      <c r="N1376" s="25" t="s">
        <v>338</v>
      </c>
      <c r="O1376" s="25" t="s">
        <v>11102</v>
      </c>
      <c r="P1376" s="25" t="s">
        <v>125</v>
      </c>
      <c r="Q1376" s="25" t="s">
        <v>125</v>
      </c>
      <c r="R1376" s="25" t="s">
        <v>125</v>
      </c>
      <c r="S1376" s="25" t="s">
        <v>11103</v>
      </c>
      <c r="T1376" s="25" t="s">
        <v>125</v>
      </c>
      <c r="U1376" s="25" t="s">
        <v>125</v>
      </c>
      <c r="V1376" s="50">
        <v>0.74199999999999999</v>
      </c>
    </row>
    <row r="1377" spans="2:22" ht="43" customHeight="1">
      <c r="B1377" s="22" t="s">
        <v>10982</v>
      </c>
      <c r="C1377" s="25" t="s">
        <v>11104</v>
      </c>
      <c r="D1377" s="25" t="s">
        <v>11105</v>
      </c>
      <c r="E1377" s="25" t="s">
        <v>11106</v>
      </c>
      <c r="F1377" s="25" t="s">
        <v>11107</v>
      </c>
      <c r="G1377" s="25" t="s">
        <v>11108</v>
      </c>
      <c r="H1377" s="23" t="s">
        <v>122</v>
      </c>
      <c r="I1377" s="23" t="s">
        <v>383</v>
      </c>
      <c r="J1377" s="23" t="s">
        <v>11109</v>
      </c>
      <c r="K1377" s="24">
        <v>0.41333300000000001</v>
      </c>
      <c r="L1377" s="25" t="s">
        <v>125</v>
      </c>
      <c r="M1377" s="25" t="s">
        <v>125</v>
      </c>
      <c r="N1377" s="25" t="s">
        <v>11110</v>
      </c>
      <c r="O1377" s="25" t="s">
        <v>125</v>
      </c>
      <c r="P1377" s="25" t="s">
        <v>125</v>
      </c>
      <c r="Q1377" s="25" t="s">
        <v>125</v>
      </c>
      <c r="R1377" s="25" t="s">
        <v>125</v>
      </c>
      <c r="S1377" s="25" t="s">
        <v>11111</v>
      </c>
      <c r="T1377" s="25" t="s">
        <v>11112</v>
      </c>
      <c r="U1377" s="25" t="s">
        <v>125</v>
      </c>
      <c r="V1377" s="50" t="s">
        <v>125</v>
      </c>
    </row>
    <row r="1378" spans="2:22" ht="43" customHeight="1">
      <c r="B1378" s="22" t="s">
        <v>10982</v>
      </c>
      <c r="C1378" s="25" t="s">
        <v>10081</v>
      </c>
      <c r="D1378" s="25" t="s">
        <v>125</v>
      </c>
      <c r="E1378" s="25" t="s">
        <v>10082</v>
      </c>
      <c r="F1378" s="25" t="s">
        <v>10083</v>
      </c>
      <c r="G1378" s="25" t="s">
        <v>10084</v>
      </c>
      <c r="H1378" s="23" t="s">
        <v>122</v>
      </c>
      <c r="I1378" s="23" t="s">
        <v>123</v>
      </c>
      <c r="J1378" s="23" t="s">
        <v>10085</v>
      </c>
      <c r="K1378" s="24">
        <v>0.283333</v>
      </c>
      <c r="L1378" s="25" t="s">
        <v>125</v>
      </c>
      <c r="M1378" s="25" t="s">
        <v>125</v>
      </c>
      <c r="N1378" s="25" t="s">
        <v>125</v>
      </c>
      <c r="O1378" s="25" t="s">
        <v>125</v>
      </c>
      <c r="P1378" s="25" t="s">
        <v>125</v>
      </c>
      <c r="Q1378" s="25" t="s">
        <v>125</v>
      </c>
      <c r="R1378" s="25" t="s">
        <v>125</v>
      </c>
      <c r="S1378" s="25" t="s">
        <v>125</v>
      </c>
      <c r="T1378" s="25" t="s">
        <v>125</v>
      </c>
      <c r="U1378" s="25" t="s">
        <v>125</v>
      </c>
      <c r="V1378" s="50">
        <v>0.88200000000000001</v>
      </c>
    </row>
    <row r="1379" spans="2:22" ht="43" customHeight="1">
      <c r="B1379" s="22" t="s">
        <v>10982</v>
      </c>
      <c r="C1379" s="25" t="s">
        <v>10091</v>
      </c>
      <c r="D1379" s="25" t="s">
        <v>10092</v>
      </c>
      <c r="E1379" s="25" t="s">
        <v>10093</v>
      </c>
      <c r="F1379" s="25" t="s">
        <v>10094</v>
      </c>
      <c r="G1379" s="25" t="s">
        <v>10095</v>
      </c>
      <c r="H1379" s="25" t="s">
        <v>122</v>
      </c>
      <c r="I1379" s="25" t="s">
        <v>123</v>
      </c>
      <c r="J1379" s="25" t="s">
        <v>10096</v>
      </c>
      <c r="K1379" s="26">
        <v>0.45454499999999998</v>
      </c>
      <c r="L1379" s="25" t="s">
        <v>125</v>
      </c>
      <c r="M1379" s="25" t="s">
        <v>125</v>
      </c>
      <c r="N1379" s="25" t="s">
        <v>5380</v>
      </c>
      <c r="O1379" s="25" t="s">
        <v>757</v>
      </c>
      <c r="P1379" s="25" t="s">
        <v>125</v>
      </c>
      <c r="Q1379" s="25" t="s">
        <v>125</v>
      </c>
      <c r="R1379" s="25" t="s">
        <v>10097</v>
      </c>
      <c r="S1379" s="25" t="s">
        <v>10098</v>
      </c>
      <c r="T1379" s="25" t="s">
        <v>10099</v>
      </c>
      <c r="U1379" s="25" t="s">
        <v>125</v>
      </c>
      <c r="V1379" s="50">
        <v>0.33</v>
      </c>
    </row>
    <row r="1380" spans="2:22" ht="43" customHeight="1">
      <c r="B1380" s="22" t="s">
        <v>10982</v>
      </c>
      <c r="C1380" s="25" t="s">
        <v>10100</v>
      </c>
      <c r="D1380" s="25" t="s">
        <v>10101</v>
      </c>
      <c r="E1380" s="25" t="s">
        <v>10102</v>
      </c>
      <c r="F1380" s="25" t="s">
        <v>10103</v>
      </c>
      <c r="G1380" s="25" t="s">
        <v>10104</v>
      </c>
      <c r="H1380" s="25" t="s">
        <v>122</v>
      </c>
      <c r="I1380" s="25" t="s">
        <v>123</v>
      </c>
      <c r="J1380" s="25" t="s">
        <v>10105</v>
      </c>
      <c r="K1380" s="26">
        <v>1</v>
      </c>
      <c r="L1380" s="25" t="s">
        <v>137</v>
      </c>
      <c r="M1380" s="25" t="s">
        <v>125</v>
      </c>
      <c r="N1380" s="25" t="s">
        <v>494</v>
      </c>
      <c r="O1380" s="25" t="s">
        <v>1518</v>
      </c>
      <c r="P1380" s="25" t="s">
        <v>125</v>
      </c>
      <c r="Q1380" s="25" t="s">
        <v>10106</v>
      </c>
      <c r="R1380" s="25" t="s">
        <v>125</v>
      </c>
      <c r="S1380" s="25" t="s">
        <v>10107</v>
      </c>
      <c r="T1380" s="25" t="s">
        <v>10108</v>
      </c>
      <c r="U1380" s="25" t="s">
        <v>125</v>
      </c>
      <c r="V1380" s="50">
        <v>0.81</v>
      </c>
    </row>
    <row r="1381" spans="2:22" ht="43" customHeight="1">
      <c r="B1381" s="22" t="s">
        <v>10982</v>
      </c>
      <c r="C1381" s="25" t="s">
        <v>10109</v>
      </c>
      <c r="D1381" s="25" t="s">
        <v>10110</v>
      </c>
      <c r="E1381" s="25" t="s">
        <v>10111</v>
      </c>
      <c r="F1381" s="25" t="s">
        <v>10112</v>
      </c>
      <c r="G1381" s="25" t="s">
        <v>10113</v>
      </c>
      <c r="H1381" s="25" t="s">
        <v>122</v>
      </c>
      <c r="I1381" s="25" t="s">
        <v>123</v>
      </c>
      <c r="J1381" s="25" t="s">
        <v>10114</v>
      </c>
      <c r="K1381" s="26">
        <v>0.241228</v>
      </c>
      <c r="L1381" s="25" t="s">
        <v>125</v>
      </c>
      <c r="M1381" s="25" t="s">
        <v>125</v>
      </c>
      <c r="N1381" s="25" t="s">
        <v>2243</v>
      </c>
      <c r="O1381" s="25" t="s">
        <v>10115</v>
      </c>
      <c r="P1381" s="25" t="s">
        <v>125</v>
      </c>
      <c r="Q1381" s="25" t="s">
        <v>125</v>
      </c>
      <c r="R1381" s="25" t="s">
        <v>10116</v>
      </c>
      <c r="S1381" s="25" t="s">
        <v>10117</v>
      </c>
      <c r="T1381" s="25" t="s">
        <v>125</v>
      </c>
      <c r="U1381" s="25" t="s">
        <v>125</v>
      </c>
      <c r="V1381" s="50">
        <v>0.434</v>
      </c>
    </row>
    <row r="1382" spans="2:22" ht="43" customHeight="1">
      <c r="B1382" s="22" t="s">
        <v>10982</v>
      </c>
      <c r="C1382" s="25" t="s">
        <v>10118</v>
      </c>
      <c r="D1382" s="25" t="s">
        <v>10119</v>
      </c>
      <c r="E1382" s="25" t="s">
        <v>10120</v>
      </c>
      <c r="F1382" s="25" t="s">
        <v>10121</v>
      </c>
      <c r="G1382" s="25" t="s">
        <v>10122</v>
      </c>
      <c r="H1382" s="23" t="s">
        <v>122</v>
      </c>
      <c r="I1382" s="23" t="s">
        <v>383</v>
      </c>
      <c r="J1382" s="23" t="s">
        <v>10123</v>
      </c>
      <c r="K1382" s="24">
        <v>0.360294</v>
      </c>
      <c r="L1382" s="25" t="s">
        <v>137</v>
      </c>
      <c r="M1382" s="25" t="s">
        <v>137</v>
      </c>
      <c r="N1382" s="25" t="s">
        <v>1777</v>
      </c>
      <c r="O1382" s="25" t="s">
        <v>3145</v>
      </c>
      <c r="P1382" s="25" t="s">
        <v>125</v>
      </c>
      <c r="Q1382" s="25" t="s">
        <v>10124</v>
      </c>
      <c r="R1382" s="25" t="s">
        <v>125</v>
      </c>
      <c r="S1382" s="25" t="s">
        <v>10125</v>
      </c>
      <c r="T1382" s="25" t="s">
        <v>10126</v>
      </c>
      <c r="U1382" s="25" t="s">
        <v>125</v>
      </c>
      <c r="V1382" s="50" t="s">
        <v>125</v>
      </c>
    </row>
    <row r="1383" spans="2:22" ht="43" customHeight="1">
      <c r="B1383" s="22" t="s">
        <v>10982</v>
      </c>
      <c r="C1383" s="25" t="s">
        <v>10127</v>
      </c>
      <c r="D1383" s="25" t="s">
        <v>10128</v>
      </c>
      <c r="E1383" s="25" t="s">
        <v>10129</v>
      </c>
      <c r="F1383" s="25" t="s">
        <v>10130</v>
      </c>
      <c r="G1383" s="25" t="s">
        <v>10131</v>
      </c>
      <c r="H1383" s="25" t="s">
        <v>122</v>
      </c>
      <c r="I1383" s="25" t="s">
        <v>123</v>
      </c>
      <c r="J1383" s="25" t="s">
        <v>10132</v>
      </c>
      <c r="K1383" s="26">
        <v>0.63749999999999996</v>
      </c>
      <c r="L1383" s="25" t="s">
        <v>125</v>
      </c>
      <c r="M1383" s="25" t="s">
        <v>125</v>
      </c>
      <c r="N1383" s="25" t="s">
        <v>125</v>
      </c>
      <c r="O1383" s="25" t="s">
        <v>125</v>
      </c>
      <c r="P1383" s="25" t="s">
        <v>125</v>
      </c>
      <c r="Q1383" s="25" t="s">
        <v>125</v>
      </c>
      <c r="R1383" s="25" t="s">
        <v>10133</v>
      </c>
      <c r="S1383" s="25" t="s">
        <v>10134</v>
      </c>
      <c r="T1383" s="25" t="s">
        <v>125</v>
      </c>
      <c r="U1383" s="25" t="s">
        <v>125</v>
      </c>
      <c r="V1383" s="50">
        <v>0.74</v>
      </c>
    </row>
    <row r="1384" spans="2:22" ht="43" customHeight="1">
      <c r="B1384" s="22" t="s">
        <v>10982</v>
      </c>
      <c r="C1384" s="25" t="s">
        <v>10142</v>
      </c>
      <c r="D1384" s="25" t="s">
        <v>10143</v>
      </c>
      <c r="E1384" s="25" t="s">
        <v>10144</v>
      </c>
      <c r="F1384" s="25" t="s">
        <v>10145</v>
      </c>
      <c r="G1384" s="25" t="s">
        <v>10146</v>
      </c>
      <c r="H1384" s="23" t="s">
        <v>122</v>
      </c>
      <c r="I1384" s="23" t="s">
        <v>123</v>
      </c>
      <c r="J1384" s="23" t="s">
        <v>10147</v>
      </c>
      <c r="K1384" s="24">
        <v>0.27388499999999999</v>
      </c>
      <c r="L1384" s="25" t="s">
        <v>125</v>
      </c>
      <c r="M1384" s="25" t="s">
        <v>125</v>
      </c>
      <c r="N1384" s="25" t="s">
        <v>125</v>
      </c>
      <c r="O1384" s="25" t="s">
        <v>125</v>
      </c>
      <c r="P1384" s="25" t="s">
        <v>125</v>
      </c>
      <c r="Q1384" s="25" t="s">
        <v>125</v>
      </c>
      <c r="R1384" s="25" t="s">
        <v>10148</v>
      </c>
      <c r="S1384" s="25" t="s">
        <v>10149</v>
      </c>
      <c r="T1384" s="25" t="s">
        <v>125</v>
      </c>
      <c r="U1384" s="25" t="s">
        <v>125</v>
      </c>
      <c r="V1384" s="50">
        <v>0.67</v>
      </c>
    </row>
    <row r="1385" spans="2:22" ht="43" customHeight="1">
      <c r="B1385" s="22" t="s">
        <v>10982</v>
      </c>
      <c r="C1385" s="25" t="s">
        <v>10150</v>
      </c>
      <c r="D1385" s="25" t="s">
        <v>10151</v>
      </c>
      <c r="E1385" s="25" t="s">
        <v>10152</v>
      </c>
      <c r="F1385" s="25" t="s">
        <v>10153</v>
      </c>
      <c r="G1385" s="25" t="s">
        <v>10154</v>
      </c>
      <c r="H1385" s="25" t="s">
        <v>122</v>
      </c>
      <c r="I1385" s="25" t="s">
        <v>123</v>
      </c>
      <c r="J1385" s="25" t="s">
        <v>10155</v>
      </c>
      <c r="K1385" s="26">
        <v>0.36734699999999998</v>
      </c>
      <c r="L1385" s="25" t="s">
        <v>137</v>
      </c>
      <c r="M1385" s="25" t="s">
        <v>125</v>
      </c>
      <c r="N1385" s="25" t="s">
        <v>539</v>
      </c>
      <c r="O1385" s="25" t="s">
        <v>540</v>
      </c>
      <c r="P1385" s="25" t="s">
        <v>541</v>
      </c>
      <c r="Q1385" s="25" t="s">
        <v>125</v>
      </c>
      <c r="R1385" s="25" t="s">
        <v>10156</v>
      </c>
      <c r="S1385" s="25" t="s">
        <v>10157</v>
      </c>
      <c r="T1385" s="25" t="s">
        <v>125</v>
      </c>
      <c r="U1385" s="25" t="s">
        <v>125</v>
      </c>
      <c r="V1385" s="50">
        <v>0.48399999999999999</v>
      </c>
    </row>
    <row r="1386" spans="2:22" ht="43" customHeight="1">
      <c r="B1386" s="22" t="s">
        <v>10982</v>
      </c>
      <c r="C1386" s="25" t="s">
        <v>10158</v>
      </c>
      <c r="D1386" s="25" t="s">
        <v>10159</v>
      </c>
      <c r="E1386" s="25" t="s">
        <v>10160</v>
      </c>
      <c r="F1386" s="25" t="s">
        <v>10161</v>
      </c>
      <c r="G1386" s="25" t="s">
        <v>10162</v>
      </c>
      <c r="H1386" s="23" t="s">
        <v>122</v>
      </c>
      <c r="I1386" s="23" t="s">
        <v>123</v>
      </c>
      <c r="J1386" s="23" t="s">
        <v>10163</v>
      </c>
      <c r="K1386" s="24">
        <v>0.55279500000000004</v>
      </c>
      <c r="L1386" s="25" t="s">
        <v>125</v>
      </c>
      <c r="M1386" s="25" t="s">
        <v>125</v>
      </c>
      <c r="N1386" s="25" t="s">
        <v>125</v>
      </c>
      <c r="O1386" s="25" t="s">
        <v>125</v>
      </c>
      <c r="P1386" s="25" t="s">
        <v>125</v>
      </c>
      <c r="Q1386" s="25" t="s">
        <v>125</v>
      </c>
      <c r="R1386" s="25" t="s">
        <v>125</v>
      </c>
      <c r="S1386" s="25" t="s">
        <v>6354</v>
      </c>
      <c r="T1386" s="25" t="s">
        <v>125</v>
      </c>
      <c r="U1386" s="25" t="s">
        <v>125</v>
      </c>
      <c r="V1386" s="50">
        <v>0.50800000000000001</v>
      </c>
    </row>
    <row r="1387" spans="2:22" ht="43" customHeight="1">
      <c r="B1387" s="22" t="s">
        <v>10982</v>
      </c>
      <c r="C1387" s="25" t="s">
        <v>4745</v>
      </c>
      <c r="D1387" s="25" t="s">
        <v>4746</v>
      </c>
      <c r="E1387" s="25" t="s">
        <v>4747</v>
      </c>
      <c r="F1387" s="25" t="s">
        <v>10164</v>
      </c>
      <c r="G1387" s="25" t="s">
        <v>10165</v>
      </c>
      <c r="H1387" s="25" t="s">
        <v>122</v>
      </c>
      <c r="I1387" s="25" t="s">
        <v>123</v>
      </c>
      <c r="J1387" s="25" t="s">
        <v>10166</v>
      </c>
      <c r="K1387" s="26">
        <v>0.23841100000000001</v>
      </c>
      <c r="L1387" s="25" t="s">
        <v>125</v>
      </c>
      <c r="M1387" s="25" t="s">
        <v>125</v>
      </c>
      <c r="N1387" s="25" t="s">
        <v>338</v>
      </c>
      <c r="O1387" s="25" t="s">
        <v>3534</v>
      </c>
      <c r="P1387" s="25" t="s">
        <v>125</v>
      </c>
      <c r="Q1387" s="25" t="s">
        <v>125</v>
      </c>
      <c r="R1387" s="25" t="s">
        <v>10167</v>
      </c>
      <c r="S1387" s="25" t="s">
        <v>4751</v>
      </c>
      <c r="T1387" s="25" t="s">
        <v>125</v>
      </c>
      <c r="U1387" s="25" t="s">
        <v>10168</v>
      </c>
      <c r="V1387" s="50">
        <v>0.64800000000000002</v>
      </c>
    </row>
    <row r="1388" spans="2:22" ht="43" customHeight="1">
      <c r="B1388" s="22" t="s">
        <v>10982</v>
      </c>
      <c r="C1388" s="25" t="s">
        <v>10169</v>
      </c>
      <c r="D1388" s="25" t="s">
        <v>10170</v>
      </c>
      <c r="E1388" s="25" t="s">
        <v>10171</v>
      </c>
      <c r="F1388" s="25" t="s">
        <v>10172</v>
      </c>
      <c r="G1388" s="25" t="s">
        <v>10173</v>
      </c>
      <c r="H1388" s="23" t="s">
        <v>218</v>
      </c>
      <c r="I1388" s="23" t="s">
        <v>166</v>
      </c>
      <c r="J1388" s="23" t="s">
        <v>10174</v>
      </c>
      <c r="K1388" s="24">
        <v>0.303867</v>
      </c>
      <c r="L1388" s="25" t="s">
        <v>125</v>
      </c>
      <c r="M1388" s="25" t="s">
        <v>125</v>
      </c>
      <c r="N1388" s="25" t="s">
        <v>565</v>
      </c>
      <c r="O1388" s="25" t="s">
        <v>1166</v>
      </c>
      <c r="P1388" s="25" t="s">
        <v>125</v>
      </c>
      <c r="Q1388" s="25" t="s">
        <v>125</v>
      </c>
      <c r="R1388" s="25" t="s">
        <v>125</v>
      </c>
      <c r="S1388" s="25" t="s">
        <v>10175</v>
      </c>
      <c r="T1388" s="25" t="s">
        <v>125</v>
      </c>
      <c r="U1388" s="25" t="s">
        <v>125</v>
      </c>
      <c r="V1388" s="50" t="s">
        <v>125</v>
      </c>
    </row>
    <row r="1389" spans="2:22" ht="43" customHeight="1">
      <c r="B1389" s="22" t="s">
        <v>10982</v>
      </c>
      <c r="C1389" s="25" t="s">
        <v>7095</v>
      </c>
      <c r="D1389" s="25" t="s">
        <v>7096</v>
      </c>
      <c r="E1389" s="25" t="s">
        <v>7097</v>
      </c>
      <c r="F1389" s="25" t="s">
        <v>11113</v>
      </c>
      <c r="G1389" s="25" t="s">
        <v>11114</v>
      </c>
      <c r="H1389" s="25" t="s">
        <v>122</v>
      </c>
      <c r="I1389" s="25" t="s">
        <v>123</v>
      </c>
      <c r="J1389" s="25" t="s">
        <v>11115</v>
      </c>
      <c r="K1389" s="26">
        <v>0.41584199999999999</v>
      </c>
      <c r="L1389" s="25" t="s">
        <v>125</v>
      </c>
      <c r="M1389" s="25" t="s">
        <v>125</v>
      </c>
      <c r="N1389" s="25" t="s">
        <v>1336</v>
      </c>
      <c r="O1389" s="25" t="s">
        <v>1337</v>
      </c>
      <c r="P1389" s="25" t="s">
        <v>125</v>
      </c>
      <c r="Q1389" s="25" t="s">
        <v>11116</v>
      </c>
      <c r="R1389" s="25" t="s">
        <v>125</v>
      </c>
      <c r="S1389" s="25" t="s">
        <v>7101</v>
      </c>
      <c r="T1389" s="25" t="s">
        <v>125</v>
      </c>
      <c r="U1389" s="25" t="s">
        <v>125</v>
      </c>
      <c r="V1389" s="50">
        <v>0.59</v>
      </c>
    </row>
    <row r="1390" spans="2:22" ht="43" customHeight="1">
      <c r="B1390" s="22" t="s">
        <v>10982</v>
      </c>
      <c r="C1390" s="25" t="s">
        <v>8412</v>
      </c>
      <c r="D1390" s="25" t="s">
        <v>8413</v>
      </c>
      <c r="E1390" s="25" t="s">
        <v>8414</v>
      </c>
      <c r="F1390" s="25" t="s">
        <v>10176</v>
      </c>
      <c r="G1390" s="25" t="s">
        <v>10177</v>
      </c>
      <c r="H1390" s="23" t="s">
        <v>122</v>
      </c>
      <c r="I1390" s="23" t="s">
        <v>123</v>
      </c>
      <c r="J1390" s="23" t="s">
        <v>10178</v>
      </c>
      <c r="K1390" s="24">
        <v>0.10431699999999999</v>
      </c>
      <c r="L1390" s="25" t="s">
        <v>137</v>
      </c>
      <c r="M1390" s="25" t="s">
        <v>125</v>
      </c>
      <c r="N1390" s="25" t="s">
        <v>2135</v>
      </c>
      <c r="O1390" s="25" t="s">
        <v>4809</v>
      </c>
      <c r="P1390" s="25" t="s">
        <v>125</v>
      </c>
      <c r="Q1390" s="25" t="s">
        <v>125</v>
      </c>
      <c r="R1390" s="25" t="s">
        <v>10179</v>
      </c>
      <c r="S1390" s="25" t="s">
        <v>8419</v>
      </c>
      <c r="T1390" s="25" t="s">
        <v>125</v>
      </c>
      <c r="U1390" s="25" t="s">
        <v>125</v>
      </c>
      <c r="V1390" s="50">
        <v>0.83399999999999996</v>
      </c>
    </row>
    <row r="1391" spans="2:22" ht="43" customHeight="1">
      <c r="B1391" s="22" t="s">
        <v>10982</v>
      </c>
      <c r="C1391" s="25" t="s">
        <v>10180</v>
      </c>
      <c r="D1391" s="25" t="s">
        <v>10181</v>
      </c>
      <c r="E1391" s="25" t="s">
        <v>10182</v>
      </c>
      <c r="F1391" s="25" t="s">
        <v>10183</v>
      </c>
      <c r="G1391" s="25" t="s">
        <v>10184</v>
      </c>
      <c r="H1391" s="25" t="s">
        <v>122</v>
      </c>
      <c r="I1391" s="25" t="s">
        <v>123</v>
      </c>
      <c r="J1391" s="25" t="s">
        <v>10185</v>
      </c>
      <c r="K1391" s="26">
        <v>0.44029800000000002</v>
      </c>
      <c r="L1391" s="25" t="s">
        <v>125</v>
      </c>
      <c r="M1391" s="25" t="s">
        <v>125</v>
      </c>
      <c r="N1391" s="25" t="s">
        <v>1729</v>
      </c>
      <c r="O1391" s="25" t="s">
        <v>703</v>
      </c>
      <c r="P1391" s="25" t="s">
        <v>125</v>
      </c>
      <c r="Q1391" s="25" t="s">
        <v>125</v>
      </c>
      <c r="R1391" s="25" t="s">
        <v>125</v>
      </c>
      <c r="S1391" s="25" t="s">
        <v>10186</v>
      </c>
      <c r="T1391" s="25" t="s">
        <v>10187</v>
      </c>
      <c r="U1391" s="25" t="s">
        <v>10188</v>
      </c>
      <c r="V1391" s="50">
        <v>0.61</v>
      </c>
    </row>
    <row r="1392" spans="2:22" ht="43" customHeight="1">
      <c r="B1392" s="22" t="s">
        <v>10982</v>
      </c>
      <c r="C1392" s="25" t="s">
        <v>10189</v>
      </c>
      <c r="D1392" s="25" t="s">
        <v>10190</v>
      </c>
      <c r="E1392" s="25" t="s">
        <v>10191</v>
      </c>
      <c r="F1392" s="25" t="s">
        <v>10192</v>
      </c>
      <c r="G1392" s="25" t="s">
        <v>10193</v>
      </c>
      <c r="H1392" s="23" t="s">
        <v>122</v>
      </c>
      <c r="I1392" s="23" t="s">
        <v>123</v>
      </c>
      <c r="J1392" s="23" t="s">
        <v>10194</v>
      </c>
      <c r="K1392" s="24">
        <v>0.229075</v>
      </c>
      <c r="L1392" s="25" t="s">
        <v>125</v>
      </c>
      <c r="M1392" s="25" t="s">
        <v>125</v>
      </c>
      <c r="N1392" s="25" t="s">
        <v>125</v>
      </c>
      <c r="O1392" s="25" t="s">
        <v>125</v>
      </c>
      <c r="P1392" s="25" t="s">
        <v>125</v>
      </c>
      <c r="Q1392" s="25" t="s">
        <v>125</v>
      </c>
      <c r="R1392" s="25" t="s">
        <v>10195</v>
      </c>
      <c r="S1392" s="25" t="s">
        <v>10196</v>
      </c>
      <c r="T1392" s="25" t="s">
        <v>125</v>
      </c>
      <c r="U1392" s="25" t="s">
        <v>125</v>
      </c>
      <c r="V1392" s="50">
        <v>0.47199999999999998</v>
      </c>
    </row>
    <row r="1393" spans="2:22" ht="43" customHeight="1">
      <c r="B1393" s="22" t="s">
        <v>10982</v>
      </c>
      <c r="C1393" s="23" t="s">
        <v>10197</v>
      </c>
      <c r="D1393" s="25" t="s">
        <v>10198</v>
      </c>
      <c r="E1393" s="25" t="s">
        <v>10199</v>
      </c>
      <c r="F1393" s="25" t="s">
        <v>10200</v>
      </c>
      <c r="G1393" s="25" t="s">
        <v>10201</v>
      </c>
      <c r="H1393" s="25" t="s">
        <v>122</v>
      </c>
      <c r="I1393" s="25" t="s">
        <v>123</v>
      </c>
      <c r="J1393" s="25" t="s">
        <v>10202</v>
      </c>
      <c r="K1393" s="26">
        <v>0.44976100000000002</v>
      </c>
      <c r="L1393" s="25" t="s">
        <v>125</v>
      </c>
      <c r="M1393" s="25" t="s">
        <v>125</v>
      </c>
      <c r="N1393" s="25" t="s">
        <v>6313</v>
      </c>
      <c r="O1393" s="25" t="s">
        <v>10203</v>
      </c>
      <c r="P1393" s="25" t="s">
        <v>125</v>
      </c>
      <c r="Q1393" s="25" t="s">
        <v>125</v>
      </c>
      <c r="R1393" s="25" t="s">
        <v>10204</v>
      </c>
      <c r="S1393" s="25" t="s">
        <v>10205</v>
      </c>
      <c r="T1393" s="25" t="s">
        <v>125</v>
      </c>
      <c r="U1393" s="25" t="s">
        <v>125</v>
      </c>
      <c r="V1393" s="50">
        <v>0.52600000000000002</v>
      </c>
    </row>
    <row r="1394" spans="2:22" ht="43" customHeight="1">
      <c r="B1394" s="22" t="s">
        <v>10982</v>
      </c>
      <c r="C1394" s="23" t="s">
        <v>11117</v>
      </c>
      <c r="D1394" s="25" t="s">
        <v>11118</v>
      </c>
      <c r="E1394" s="25" t="s">
        <v>11119</v>
      </c>
      <c r="F1394" s="25" t="s">
        <v>11120</v>
      </c>
      <c r="G1394" s="25" t="s">
        <v>11121</v>
      </c>
      <c r="H1394" s="23" t="s">
        <v>122</v>
      </c>
      <c r="I1394" s="23" t="s">
        <v>123</v>
      </c>
      <c r="J1394" s="23" t="s">
        <v>11122</v>
      </c>
      <c r="K1394" s="24">
        <v>0.198853</v>
      </c>
      <c r="L1394" s="25" t="s">
        <v>125</v>
      </c>
      <c r="M1394" s="25" t="s">
        <v>125</v>
      </c>
      <c r="N1394" s="25" t="s">
        <v>3584</v>
      </c>
      <c r="O1394" s="25" t="s">
        <v>3585</v>
      </c>
      <c r="P1394" s="25" t="s">
        <v>3586</v>
      </c>
      <c r="Q1394" s="25" t="s">
        <v>125</v>
      </c>
      <c r="R1394" s="25" t="s">
        <v>11123</v>
      </c>
      <c r="S1394" s="25" t="s">
        <v>11124</v>
      </c>
      <c r="T1394" s="25" t="s">
        <v>11125</v>
      </c>
      <c r="U1394" s="25" t="s">
        <v>125</v>
      </c>
      <c r="V1394" s="50">
        <v>0.48</v>
      </c>
    </row>
    <row r="1395" spans="2:22" ht="43" customHeight="1">
      <c r="B1395" s="22" t="s">
        <v>10982</v>
      </c>
      <c r="C1395" s="23" t="s">
        <v>11126</v>
      </c>
      <c r="D1395" s="25" t="s">
        <v>11127</v>
      </c>
      <c r="E1395" s="25" t="s">
        <v>11128</v>
      </c>
      <c r="F1395" s="25" t="s">
        <v>11129</v>
      </c>
      <c r="G1395" s="25" t="s">
        <v>11130</v>
      </c>
      <c r="H1395" s="25" t="s">
        <v>122</v>
      </c>
      <c r="I1395" s="25" t="s">
        <v>383</v>
      </c>
      <c r="J1395" s="25" t="s">
        <v>11131</v>
      </c>
      <c r="K1395" s="26">
        <v>0.31034499999999998</v>
      </c>
      <c r="L1395" s="25" t="s">
        <v>125</v>
      </c>
      <c r="M1395" s="25" t="s">
        <v>125</v>
      </c>
      <c r="N1395" s="25" t="s">
        <v>11132</v>
      </c>
      <c r="O1395" s="25" t="s">
        <v>11133</v>
      </c>
      <c r="P1395" s="25" t="s">
        <v>125</v>
      </c>
      <c r="Q1395" s="25" t="s">
        <v>125</v>
      </c>
      <c r="R1395" s="25" t="s">
        <v>11134</v>
      </c>
      <c r="S1395" s="25" t="s">
        <v>11135</v>
      </c>
      <c r="T1395" s="25" t="s">
        <v>11136</v>
      </c>
      <c r="U1395" s="25" t="s">
        <v>125</v>
      </c>
      <c r="V1395" s="50" t="s">
        <v>125</v>
      </c>
    </row>
    <row r="1396" spans="2:22" ht="43" customHeight="1">
      <c r="B1396" s="22" t="s">
        <v>10982</v>
      </c>
      <c r="C1396" s="23" t="s">
        <v>11126</v>
      </c>
      <c r="D1396" s="25" t="s">
        <v>11127</v>
      </c>
      <c r="E1396" s="25" t="s">
        <v>11128</v>
      </c>
      <c r="F1396" s="25" t="s">
        <v>11137</v>
      </c>
      <c r="G1396" s="25" t="s">
        <v>11138</v>
      </c>
      <c r="H1396" s="25" t="s">
        <v>122</v>
      </c>
      <c r="I1396" s="25" t="s">
        <v>123</v>
      </c>
      <c r="J1396" s="25" t="s">
        <v>11139</v>
      </c>
      <c r="K1396" s="26">
        <v>0.33333299999999999</v>
      </c>
      <c r="L1396" s="25" t="s">
        <v>125</v>
      </c>
      <c r="M1396" s="25" t="s">
        <v>125</v>
      </c>
      <c r="N1396" s="25" t="s">
        <v>11132</v>
      </c>
      <c r="O1396" s="25" t="s">
        <v>11133</v>
      </c>
      <c r="P1396" s="25" t="s">
        <v>125</v>
      </c>
      <c r="Q1396" s="25" t="s">
        <v>125</v>
      </c>
      <c r="R1396" s="25" t="s">
        <v>11134</v>
      </c>
      <c r="S1396" s="25" t="s">
        <v>11135</v>
      </c>
      <c r="T1396" s="25" t="s">
        <v>11136</v>
      </c>
      <c r="U1396" s="25" t="s">
        <v>125</v>
      </c>
      <c r="V1396" s="50">
        <v>0.70599999999999996</v>
      </c>
    </row>
    <row r="1397" spans="2:22" ht="43" customHeight="1">
      <c r="B1397" s="22" t="s">
        <v>10982</v>
      </c>
      <c r="C1397" s="25" t="s">
        <v>10206</v>
      </c>
      <c r="D1397" s="25" t="s">
        <v>10207</v>
      </c>
      <c r="E1397" s="25" t="s">
        <v>10208</v>
      </c>
      <c r="F1397" s="25" t="s">
        <v>10209</v>
      </c>
      <c r="G1397" s="25" t="s">
        <v>10210</v>
      </c>
      <c r="H1397" s="25" t="s">
        <v>122</v>
      </c>
      <c r="I1397" s="25" t="s">
        <v>123</v>
      </c>
      <c r="J1397" s="25" t="s">
        <v>10211</v>
      </c>
      <c r="K1397" s="26">
        <v>0.54268300000000003</v>
      </c>
      <c r="L1397" s="25" t="s">
        <v>125</v>
      </c>
      <c r="M1397" s="25" t="s">
        <v>125</v>
      </c>
      <c r="N1397" s="25" t="s">
        <v>348</v>
      </c>
      <c r="O1397" s="25" t="s">
        <v>1865</v>
      </c>
      <c r="P1397" s="25" t="s">
        <v>125</v>
      </c>
      <c r="Q1397" s="25" t="s">
        <v>125</v>
      </c>
      <c r="R1397" s="25" t="s">
        <v>125</v>
      </c>
      <c r="S1397" s="25" t="s">
        <v>10212</v>
      </c>
      <c r="T1397" s="25" t="s">
        <v>125</v>
      </c>
      <c r="U1397" s="25" t="s">
        <v>10213</v>
      </c>
      <c r="V1397" s="50">
        <v>0.89200000000000002</v>
      </c>
    </row>
    <row r="1398" spans="2:22" ht="43" customHeight="1">
      <c r="B1398" s="22" t="s">
        <v>10982</v>
      </c>
      <c r="C1398" s="25" t="s">
        <v>11140</v>
      </c>
      <c r="D1398" s="25" t="s">
        <v>11141</v>
      </c>
      <c r="E1398" s="25" t="s">
        <v>11142</v>
      </c>
      <c r="F1398" s="25" t="s">
        <v>11143</v>
      </c>
      <c r="G1398" s="25" t="s">
        <v>11144</v>
      </c>
      <c r="H1398" s="23" t="s">
        <v>122</v>
      </c>
      <c r="I1398" s="23" t="s">
        <v>123</v>
      </c>
      <c r="J1398" s="23" t="s">
        <v>11145</v>
      </c>
      <c r="K1398" s="24">
        <v>0.64285700000000001</v>
      </c>
      <c r="L1398" s="25" t="s">
        <v>125</v>
      </c>
      <c r="M1398" s="25" t="s">
        <v>125</v>
      </c>
      <c r="N1398" s="25" t="s">
        <v>11146</v>
      </c>
      <c r="O1398" s="25" t="s">
        <v>11147</v>
      </c>
      <c r="P1398" s="25" t="s">
        <v>125</v>
      </c>
      <c r="Q1398" s="25" t="s">
        <v>125</v>
      </c>
      <c r="R1398" s="25" t="s">
        <v>11148</v>
      </c>
      <c r="S1398" s="25" t="s">
        <v>11149</v>
      </c>
      <c r="T1398" s="25" t="s">
        <v>125</v>
      </c>
      <c r="U1398" s="25" t="s">
        <v>125</v>
      </c>
      <c r="V1398" s="50">
        <v>0.41599999999999998</v>
      </c>
    </row>
    <row r="1399" spans="2:22" ht="43" customHeight="1">
      <c r="B1399" s="22" t="s">
        <v>10982</v>
      </c>
      <c r="C1399" s="25" t="s">
        <v>11150</v>
      </c>
      <c r="D1399" s="25" t="s">
        <v>11151</v>
      </c>
      <c r="E1399" s="25" t="s">
        <v>11152</v>
      </c>
      <c r="F1399" s="25" t="s">
        <v>11153</v>
      </c>
      <c r="G1399" s="25" t="s">
        <v>11154</v>
      </c>
      <c r="H1399" s="23" t="s">
        <v>122</v>
      </c>
      <c r="I1399" s="23" t="s">
        <v>123</v>
      </c>
      <c r="J1399" s="23" t="s">
        <v>11155</v>
      </c>
      <c r="K1399" s="24">
        <v>0.30578499999999997</v>
      </c>
      <c r="L1399" s="25" t="s">
        <v>125</v>
      </c>
      <c r="M1399" s="25" t="s">
        <v>125</v>
      </c>
      <c r="N1399" s="25" t="s">
        <v>125</v>
      </c>
      <c r="O1399" s="25" t="s">
        <v>2617</v>
      </c>
      <c r="P1399" s="25" t="s">
        <v>125</v>
      </c>
      <c r="Q1399" s="25" t="s">
        <v>125</v>
      </c>
      <c r="R1399" s="25" t="s">
        <v>11156</v>
      </c>
      <c r="S1399" s="25" t="s">
        <v>11157</v>
      </c>
      <c r="T1399" s="25" t="s">
        <v>11158</v>
      </c>
      <c r="U1399" s="25" t="s">
        <v>125</v>
      </c>
      <c r="V1399" s="50">
        <v>0.30599999999999999</v>
      </c>
    </row>
    <row r="1400" spans="2:22" ht="43" customHeight="1">
      <c r="B1400" s="22" t="s">
        <v>10982</v>
      </c>
      <c r="C1400" s="25" t="s">
        <v>11159</v>
      </c>
      <c r="D1400" s="25" t="s">
        <v>11160</v>
      </c>
      <c r="E1400" s="25" t="s">
        <v>11161</v>
      </c>
      <c r="F1400" s="25" t="s">
        <v>11162</v>
      </c>
      <c r="G1400" s="25" t="s">
        <v>11163</v>
      </c>
      <c r="H1400" s="23" t="s">
        <v>122</v>
      </c>
      <c r="I1400" s="23" t="s">
        <v>245</v>
      </c>
      <c r="J1400" s="23" t="s">
        <v>11164</v>
      </c>
      <c r="K1400" s="24">
        <v>0.41758200000000001</v>
      </c>
      <c r="L1400" s="25" t="s">
        <v>125</v>
      </c>
      <c r="M1400" s="25" t="s">
        <v>125</v>
      </c>
      <c r="N1400" s="25" t="s">
        <v>348</v>
      </c>
      <c r="O1400" s="25" t="s">
        <v>2447</v>
      </c>
      <c r="P1400" s="25" t="s">
        <v>125</v>
      </c>
      <c r="Q1400" s="25" t="s">
        <v>125</v>
      </c>
      <c r="R1400" s="25" t="s">
        <v>125</v>
      </c>
      <c r="S1400" s="25" t="s">
        <v>11165</v>
      </c>
      <c r="T1400" s="25" t="s">
        <v>125</v>
      </c>
      <c r="U1400" s="25" t="s">
        <v>125</v>
      </c>
      <c r="V1400" s="50" t="s">
        <v>125</v>
      </c>
    </row>
    <row r="1401" spans="2:22" ht="43" customHeight="1">
      <c r="B1401" s="22" t="s">
        <v>10982</v>
      </c>
      <c r="C1401" s="25" t="s">
        <v>11166</v>
      </c>
      <c r="D1401" s="25" t="s">
        <v>11167</v>
      </c>
      <c r="E1401" s="25" t="s">
        <v>11168</v>
      </c>
      <c r="F1401" s="25" t="s">
        <v>11169</v>
      </c>
      <c r="G1401" s="25" t="s">
        <v>11170</v>
      </c>
      <c r="H1401" s="25" t="s">
        <v>122</v>
      </c>
      <c r="I1401" s="25" t="s">
        <v>123</v>
      </c>
      <c r="J1401" s="25" t="s">
        <v>11171</v>
      </c>
      <c r="K1401" s="26">
        <v>0.10424700000000001</v>
      </c>
      <c r="L1401" s="25" t="s">
        <v>125</v>
      </c>
      <c r="M1401" s="25" t="s">
        <v>125</v>
      </c>
      <c r="N1401" s="25" t="s">
        <v>348</v>
      </c>
      <c r="O1401" s="25" t="s">
        <v>1021</v>
      </c>
      <c r="P1401" s="25" t="s">
        <v>125</v>
      </c>
      <c r="Q1401" s="25" t="s">
        <v>125</v>
      </c>
      <c r="R1401" s="25" t="s">
        <v>11172</v>
      </c>
      <c r="S1401" s="25" t="s">
        <v>11173</v>
      </c>
      <c r="T1401" s="25" t="s">
        <v>125</v>
      </c>
      <c r="U1401" s="25" t="s">
        <v>11174</v>
      </c>
      <c r="V1401" s="50">
        <v>0.57799999999999996</v>
      </c>
    </row>
    <row r="1402" spans="2:22" ht="43" customHeight="1">
      <c r="B1402" s="22" t="s">
        <v>10982</v>
      </c>
      <c r="C1402" s="25" t="s">
        <v>4803</v>
      </c>
      <c r="D1402" s="25" t="s">
        <v>4804</v>
      </c>
      <c r="E1402" s="25" t="s">
        <v>4805</v>
      </c>
      <c r="F1402" s="25" t="s">
        <v>11175</v>
      </c>
      <c r="G1402" s="25" t="s">
        <v>11176</v>
      </c>
      <c r="H1402" s="25" t="s">
        <v>122</v>
      </c>
      <c r="I1402" s="25" t="s">
        <v>123</v>
      </c>
      <c r="J1402" s="25" t="s">
        <v>11177</v>
      </c>
      <c r="K1402" s="26">
        <v>0.140351</v>
      </c>
      <c r="L1402" s="25" t="s">
        <v>137</v>
      </c>
      <c r="M1402" s="25" t="s">
        <v>125</v>
      </c>
      <c r="N1402" s="25" t="s">
        <v>2135</v>
      </c>
      <c r="O1402" s="25" t="s">
        <v>4809</v>
      </c>
      <c r="P1402" s="25" t="s">
        <v>125</v>
      </c>
      <c r="Q1402" s="25" t="s">
        <v>125</v>
      </c>
      <c r="R1402" s="25" t="s">
        <v>11178</v>
      </c>
      <c r="S1402" s="25" t="s">
        <v>4811</v>
      </c>
      <c r="T1402" s="25" t="s">
        <v>125</v>
      </c>
      <c r="U1402" s="25" t="s">
        <v>125</v>
      </c>
      <c r="V1402" s="50">
        <v>0.59199999999999997</v>
      </c>
    </row>
    <row r="1403" spans="2:22" ht="43" customHeight="1">
      <c r="B1403" s="22" t="s">
        <v>10982</v>
      </c>
      <c r="C1403" s="25" t="s">
        <v>10223</v>
      </c>
      <c r="D1403" s="25" t="s">
        <v>10224</v>
      </c>
      <c r="E1403" s="25" t="s">
        <v>10225</v>
      </c>
      <c r="F1403" s="25" t="s">
        <v>10226</v>
      </c>
      <c r="G1403" s="25" t="s">
        <v>10227</v>
      </c>
      <c r="H1403" s="25" t="s">
        <v>122</v>
      </c>
      <c r="I1403" s="25" t="s">
        <v>123</v>
      </c>
      <c r="J1403" s="25" t="s">
        <v>10228</v>
      </c>
      <c r="K1403" s="26">
        <v>0.50442500000000001</v>
      </c>
      <c r="L1403" s="25" t="s">
        <v>125</v>
      </c>
      <c r="M1403" s="25" t="s">
        <v>125</v>
      </c>
      <c r="N1403" s="25" t="s">
        <v>10229</v>
      </c>
      <c r="O1403" s="25" t="s">
        <v>10230</v>
      </c>
      <c r="P1403" s="25" t="s">
        <v>125</v>
      </c>
      <c r="Q1403" s="25" t="s">
        <v>125</v>
      </c>
      <c r="R1403" s="25" t="s">
        <v>125</v>
      </c>
      <c r="S1403" s="25" t="s">
        <v>10231</v>
      </c>
      <c r="T1403" s="25" t="s">
        <v>10232</v>
      </c>
      <c r="U1403" s="25" t="s">
        <v>125</v>
      </c>
      <c r="V1403" s="50">
        <v>0.77600000000000002</v>
      </c>
    </row>
    <row r="1404" spans="2:22" ht="43" customHeight="1">
      <c r="B1404" s="22" t="s">
        <v>10982</v>
      </c>
      <c r="C1404" s="25" t="s">
        <v>10233</v>
      </c>
      <c r="D1404" s="23" t="s">
        <v>10234</v>
      </c>
      <c r="E1404" s="25" t="s">
        <v>10235</v>
      </c>
      <c r="F1404" s="25" t="s">
        <v>10236</v>
      </c>
      <c r="G1404" s="25" t="s">
        <v>10237</v>
      </c>
      <c r="H1404" s="23" t="s">
        <v>165</v>
      </c>
      <c r="I1404" s="23" t="s">
        <v>166</v>
      </c>
      <c r="J1404" s="23" t="s">
        <v>10238</v>
      </c>
      <c r="K1404" s="24">
        <v>0.30952400000000002</v>
      </c>
      <c r="L1404" s="25" t="s">
        <v>125</v>
      </c>
      <c r="M1404" s="25" t="s">
        <v>125</v>
      </c>
      <c r="N1404" s="25" t="s">
        <v>565</v>
      </c>
      <c r="O1404" s="25" t="s">
        <v>1571</v>
      </c>
      <c r="P1404" s="25" t="s">
        <v>125</v>
      </c>
      <c r="Q1404" s="25" t="s">
        <v>125</v>
      </c>
      <c r="R1404" s="25" t="s">
        <v>10239</v>
      </c>
      <c r="S1404" s="25" t="s">
        <v>10240</v>
      </c>
      <c r="T1404" s="25" t="s">
        <v>125</v>
      </c>
      <c r="U1404" s="25" t="s">
        <v>125</v>
      </c>
      <c r="V1404" s="50" t="s">
        <v>125</v>
      </c>
    </row>
    <row r="1405" spans="2:22" ht="43" customHeight="1">
      <c r="B1405" s="22" t="s">
        <v>10982</v>
      </c>
      <c r="C1405" s="23" t="s">
        <v>10241</v>
      </c>
      <c r="D1405" s="25" t="s">
        <v>10242</v>
      </c>
      <c r="E1405" s="25" t="s">
        <v>10243</v>
      </c>
      <c r="F1405" s="25" t="s">
        <v>10244</v>
      </c>
      <c r="G1405" s="25" t="s">
        <v>10245</v>
      </c>
      <c r="H1405" s="25" t="s">
        <v>122</v>
      </c>
      <c r="I1405" s="25" t="s">
        <v>383</v>
      </c>
      <c r="J1405" s="25" t="s">
        <v>10246</v>
      </c>
      <c r="K1405" s="26">
        <v>1</v>
      </c>
      <c r="L1405" s="25" t="s">
        <v>125</v>
      </c>
      <c r="M1405" s="25" t="s">
        <v>125</v>
      </c>
      <c r="N1405" s="25" t="s">
        <v>10247</v>
      </c>
      <c r="O1405" s="25" t="s">
        <v>10248</v>
      </c>
      <c r="P1405" s="25" t="s">
        <v>10249</v>
      </c>
      <c r="Q1405" s="25" t="s">
        <v>125</v>
      </c>
      <c r="R1405" s="25" t="s">
        <v>10250</v>
      </c>
      <c r="S1405" s="25" t="s">
        <v>10251</v>
      </c>
      <c r="T1405" s="25" t="s">
        <v>10252</v>
      </c>
      <c r="U1405" s="25" t="s">
        <v>125</v>
      </c>
      <c r="V1405" s="50" t="s">
        <v>125</v>
      </c>
    </row>
    <row r="1406" spans="2:22" ht="43" customHeight="1">
      <c r="B1406" s="22" t="s">
        <v>10982</v>
      </c>
      <c r="C1406" s="25" t="s">
        <v>11179</v>
      </c>
      <c r="D1406" s="25" t="s">
        <v>11180</v>
      </c>
      <c r="E1406" s="25" t="s">
        <v>11181</v>
      </c>
      <c r="F1406" s="25" t="s">
        <v>11182</v>
      </c>
      <c r="G1406" s="25" t="s">
        <v>11183</v>
      </c>
      <c r="H1406" s="23" t="s">
        <v>122</v>
      </c>
      <c r="I1406" s="23" t="s">
        <v>123</v>
      </c>
      <c r="J1406" s="23" t="s">
        <v>11184</v>
      </c>
      <c r="K1406" s="24">
        <v>0.769231</v>
      </c>
      <c r="L1406" s="25" t="s">
        <v>137</v>
      </c>
      <c r="M1406" s="25" t="s">
        <v>125</v>
      </c>
      <c r="N1406" s="25" t="s">
        <v>1235</v>
      </c>
      <c r="O1406" s="25" t="s">
        <v>1236</v>
      </c>
      <c r="P1406" s="25" t="s">
        <v>125</v>
      </c>
      <c r="Q1406" s="25" t="s">
        <v>125</v>
      </c>
      <c r="R1406" s="25" t="s">
        <v>125</v>
      </c>
      <c r="S1406" s="25" t="s">
        <v>8604</v>
      </c>
      <c r="T1406" s="25" t="s">
        <v>125</v>
      </c>
      <c r="U1406" s="25" t="s">
        <v>125</v>
      </c>
      <c r="V1406" s="50">
        <v>0.66800000000000004</v>
      </c>
    </row>
    <row r="1407" spans="2:22" ht="43" customHeight="1">
      <c r="B1407" s="22" t="s">
        <v>10982</v>
      </c>
      <c r="C1407" s="25" t="s">
        <v>10253</v>
      </c>
      <c r="D1407" s="25" t="s">
        <v>10254</v>
      </c>
      <c r="E1407" s="25" t="s">
        <v>10255</v>
      </c>
      <c r="F1407" s="25" t="s">
        <v>10256</v>
      </c>
      <c r="G1407" s="25" t="s">
        <v>10257</v>
      </c>
      <c r="H1407" s="23" t="s">
        <v>122</v>
      </c>
      <c r="I1407" s="23" t="s">
        <v>123</v>
      </c>
      <c r="J1407" s="23" t="s">
        <v>10258</v>
      </c>
      <c r="K1407" s="24">
        <v>0.5</v>
      </c>
      <c r="L1407" s="25" t="s">
        <v>125</v>
      </c>
      <c r="M1407" s="25" t="s">
        <v>125</v>
      </c>
      <c r="N1407" s="25" t="s">
        <v>125</v>
      </c>
      <c r="O1407" s="25" t="s">
        <v>125</v>
      </c>
      <c r="P1407" s="25" t="s">
        <v>125</v>
      </c>
      <c r="Q1407" s="25" t="s">
        <v>125</v>
      </c>
      <c r="R1407" s="25" t="s">
        <v>10259</v>
      </c>
      <c r="S1407" s="25" t="s">
        <v>10260</v>
      </c>
      <c r="T1407" s="25" t="s">
        <v>10261</v>
      </c>
      <c r="U1407" s="25" t="s">
        <v>125</v>
      </c>
      <c r="V1407" s="50">
        <v>0.45</v>
      </c>
    </row>
    <row r="1408" spans="2:22" ht="43" customHeight="1">
      <c r="B1408" s="22" t="s">
        <v>10982</v>
      </c>
      <c r="C1408" s="25" t="s">
        <v>10262</v>
      </c>
      <c r="D1408" s="25" t="s">
        <v>10263</v>
      </c>
      <c r="E1408" s="25" t="s">
        <v>10264</v>
      </c>
      <c r="F1408" s="25" t="s">
        <v>10265</v>
      </c>
      <c r="G1408" s="25" t="s">
        <v>10266</v>
      </c>
      <c r="H1408" s="25" t="s">
        <v>122</v>
      </c>
      <c r="I1408" s="25" t="s">
        <v>245</v>
      </c>
      <c r="J1408" s="25" t="s">
        <v>10267</v>
      </c>
      <c r="K1408" s="26">
        <v>0.51612899999999995</v>
      </c>
      <c r="L1408" s="25" t="s">
        <v>125</v>
      </c>
      <c r="M1408" s="25" t="s">
        <v>125</v>
      </c>
      <c r="N1408" s="25" t="s">
        <v>125</v>
      </c>
      <c r="O1408" s="25" t="s">
        <v>125</v>
      </c>
      <c r="P1408" s="25" t="s">
        <v>125</v>
      </c>
      <c r="Q1408" s="25" t="s">
        <v>125</v>
      </c>
      <c r="R1408" s="25" t="s">
        <v>125</v>
      </c>
      <c r="S1408" s="25" t="s">
        <v>10268</v>
      </c>
      <c r="T1408" s="25" t="s">
        <v>125</v>
      </c>
      <c r="U1408" s="25" t="s">
        <v>125</v>
      </c>
      <c r="V1408" s="50" t="s">
        <v>125</v>
      </c>
    </row>
    <row r="1409" spans="2:22" ht="43" customHeight="1">
      <c r="B1409" s="22" t="s">
        <v>10982</v>
      </c>
      <c r="C1409" s="25" t="s">
        <v>10269</v>
      </c>
      <c r="D1409" s="25" t="s">
        <v>10270</v>
      </c>
      <c r="E1409" s="25" t="s">
        <v>10271</v>
      </c>
      <c r="F1409" s="25" t="s">
        <v>10272</v>
      </c>
      <c r="G1409" s="25" t="s">
        <v>10273</v>
      </c>
      <c r="H1409" s="25" t="s">
        <v>165</v>
      </c>
      <c r="I1409" s="25" t="s">
        <v>166</v>
      </c>
      <c r="J1409" s="25" t="s">
        <v>10274</v>
      </c>
      <c r="K1409" s="26">
        <v>0.38679200000000002</v>
      </c>
      <c r="L1409" s="25" t="s">
        <v>125</v>
      </c>
      <c r="M1409" s="25" t="s">
        <v>125</v>
      </c>
      <c r="N1409" s="25" t="s">
        <v>3895</v>
      </c>
      <c r="O1409" s="25" t="s">
        <v>253</v>
      </c>
      <c r="P1409" s="25" t="s">
        <v>125</v>
      </c>
      <c r="Q1409" s="25" t="s">
        <v>125</v>
      </c>
      <c r="R1409" s="25" t="s">
        <v>125</v>
      </c>
      <c r="S1409" s="25" t="s">
        <v>10275</v>
      </c>
      <c r="T1409" s="25" t="s">
        <v>125</v>
      </c>
      <c r="U1409" s="25" t="s">
        <v>125</v>
      </c>
      <c r="V1409" s="50" t="s">
        <v>125</v>
      </c>
    </row>
    <row r="1410" spans="2:22" ht="43" customHeight="1">
      <c r="B1410" s="22" t="s">
        <v>10982</v>
      </c>
      <c r="C1410" s="25" t="s">
        <v>11185</v>
      </c>
      <c r="D1410" s="25" t="s">
        <v>11186</v>
      </c>
      <c r="E1410" s="25" t="s">
        <v>11187</v>
      </c>
      <c r="F1410" s="25" t="s">
        <v>11188</v>
      </c>
      <c r="G1410" s="25" t="s">
        <v>11189</v>
      </c>
      <c r="H1410" s="23" t="s">
        <v>122</v>
      </c>
      <c r="I1410" s="23" t="s">
        <v>123</v>
      </c>
      <c r="J1410" s="23" t="s">
        <v>11190</v>
      </c>
      <c r="K1410" s="24">
        <v>0.25242700000000001</v>
      </c>
      <c r="L1410" s="25" t="s">
        <v>137</v>
      </c>
      <c r="M1410" s="25" t="s">
        <v>125</v>
      </c>
      <c r="N1410" s="25" t="s">
        <v>1415</v>
      </c>
      <c r="O1410" s="25" t="s">
        <v>1416</v>
      </c>
      <c r="P1410" s="25" t="s">
        <v>125</v>
      </c>
      <c r="Q1410" s="25" t="s">
        <v>125</v>
      </c>
      <c r="R1410" s="25" t="s">
        <v>125</v>
      </c>
      <c r="S1410" s="25" t="s">
        <v>11191</v>
      </c>
      <c r="T1410" s="25" t="s">
        <v>11192</v>
      </c>
      <c r="U1410" s="25" t="s">
        <v>125</v>
      </c>
      <c r="V1410" s="50">
        <v>0.66</v>
      </c>
    </row>
    <row r="1411" spans="2:22" ht="43" customHeight="1">
      <c r="B1411" s="22" t="s">
        <v>10982</v>
      </c>
      <c r="C1411" s="25" t="s">
        <v>11193</v>
      </c>
      <c r="D1411" s="25" t="s">
        <v>11194</v>
      </c>
      <c r="E1411" s="25" t="s">
        <v>11195</v>
      </c>
      <c r="F1411" s="25" t="s">
        <v>11196</v>
      </c>
      <c r="G1411" s="25" t="s">
        <v>11197</v>
      </c>
      <c r="H1411" s="23" t="s">
        <v>122</v>
      </c>
      <c r="I1411" s="23" t="s">
        <v>123</v>
      </c>
      <c r="J1411" s="23" t="s">
        <v>11198</v>
      </c>
      <c r="K1411" s="24">
        <v>0.481132</v>
      </c>
      <c r="L1411" s="25" t="s">
        <v>125</v>
      </c>
      <c r="M1411" s="25" t="s">
        <v>125</v>
      </c>
      <c r="N1411" s="25" t="s">
        <v>565</v>
      </c>
      <c r="O1411" s="25" t="s">
        <v>757</v>
      </c>
      <c r="P1411" s="25" t="s">
        <v>125</v>
      </c>
      <c r="Q1411" s="25" t="s">
        <v>125</v>
      </c>
      <c r="R1411" s="25" t="s">
        <v>125</v>
      </c>
      <c r="S1411" s="25" t="s">
        <v>11199</v>
      </c>
      <c r="T1411" s="25" t="s">
        <v>125</v>
      </c>
      <c r="U1411" s="25" t="s">
        <v>125</v>
      </c>
      <c r="V1411" s="50">
        <v>0.82</v>
      </c>
    </row>
    <row r="1412" spans="2:22" ht="43" customHeight="1">
      <c r="B1412" s="22" t="s">
        <v>10982</v>
      </c>
      <c r="C1412" s="23" t="s">
        <v>10276</v>
      </c>
      <c r="D1412" s="25" t="s">
        <v>10277</v>
      </c>
      <c r="E1412" s="25" t="s">
        <v>10278</v>
      </c>
      <c r="F1412" s="25" t="s">
        <v>10279</v>
      </c>
      <c r="G1412" s="25" t="s">
        <v>10280</v>
      </c>
      <c r="H1412" s="25" t="s">
        <v>122</v>
      </c>
      <c r="I1412" s="25" t="s">
        <v>123</v>
      </c>
      <c r="J1412" s="25" t="s">
        <v>10281</v>
      </c>
      <c r="K1412" s="26">
        <v>0.32692300000000002</v>
      </c>
      <c r="L1412" s="25" t="s">
        <v>125</v>
      </c>
      <c r="M1412" s="25" t="s">
        <v>125</v>
      </c>
      <c r="N1412" s="25" t="s">
        <v>190</v>
      </c>
      <c r="O1412" s="25" t="s">
        <v>418</v>
      </c>
      <c r="P1412" s="25" t="s">
        <v>125</v>
      </c>
      <c r="Q1412" s="25" t="s">
        <v>125</v>
      </c>
      <c r="R1412" s="25" t="s">
        <v>125</v>
      </c>
      <c r="S1412" s="25" t="s">
        <v>10282</v>
      </c>
      <c r="T1412" s="25" t="s">
        <v>10283</v>
      </c>
      <c r="U1412" s="25" t="s">
        <v>125</v>
      </c>
      <c r="V1412" s="50">
        <v>0.80400000000000005</v>
      </c>
    </row>
    <row r="1413" spans="2:22" ht="43" customHeight="1">
      <c r="B1413" s="22" t="s">
        <v>10982</v>
      </c>
      <c r="C1413" s="25" t="s">
        <v>8565</v>
      </c>
      <c r="D1413" s="25" t="s">
        <v>8566</v>
      </c>
      <c r="E1413" s="25" t="s">
        <v>8567</v>
      </c>
      <c r="F1413" s="25" t="s">
        <v>11200</v>
      </c>
      <c r="G1413" s="25" t="s">
        <v>11201</v>
      </c>
      <c r="H1413" s="25" t="s">
        <v>165</v>
      </c>
      <c r="I1413" s="25" t="s">
        <v>885</v>
      </c>
      <c r="J1413" s="25" t="s">
        <v>11202</v>
      </c>
      <c r="K1413" s="26">
        <v>0.109375</v>
      </c>
      <c r="L1413" s="25" t="s">
        <v>125</v>
      </c>
      <c r="M1413" s="23" t="s">
        <v>125</v>
      </c>
      <c r="N1413" s="23" t="s">
        <v>3197</v>
      </c>
      <c r="O1413" s="23" t="s">
        <v>3198</v>
      </c>
      <c r="P1413" s="23" t="s">
        <v>125</v>
      </c>
      <c r="Q1413" s="23" t="s">
        <v>125</v>
      </c>
      <c r="R1413" s="23" t="s">
        <v>11203</v>
      </c>
      <c r="S1413" s="23" t="s">
        <v>8571</v>
      </c>
      <c r="T1413" s="23" t="s">
        <v>125</v>
      </c>
      <c r="U1413" s="23" t="s">
        <v>125</v>
      </c>
      <c r="V1413" s="51">
        <v>0.63600000000000001</v>
      </c>
    </row>
    <row r="1414" spans="2:22" ht="43" customHeight="1">
      <c r="B1414" s="22" t="s">
        <v>10982</v>
      </c>
      <c r="C1414" s="23" t="s">
        <v>8591</v>
      </c>
      <c r="D1414" s="23" t="s">
        <v>8592</v>
      </c>
      <c r="E1414" s="23" t="s">
        <v>8593</v>
      </c>
      <c r="F1414" s="25" t="s">
        <v>11204</v>
      </c>
      <c r="G1414" s="25" t="s">
        <v>11205</v>
      </c>
      <c r="H1414" s="23" t="s">
        <v>122</v>
      </c>
      <c r="I1414" s="23" t="s">
        <v>383</v>
      </c>
      <c r="J1414" s="23" t="s">
        <v>11206</v>
      </c>
      <c r="K1414" s="24">
        <v>0.132184</v>
      </c>
      <c r="L1414" s="25" t="s">
        <v>125</v>
      </c>
      <c r="M1414" s="25" t="s">
        <v>125</v>
      </c>
      <c r="N1414" s="25" t="s">
        <v>125</v>
      </c>
      <c r="O1414" s="25" t="s">
        <v>125</v>
      </c>
      <c r="P1414" s="25" t="s">
        <v>125</v>
      </c>
      <c r="Q1414" s="25" t="s">
        <v>125</v>
      </c>
      <c r="R1414" s="25" t="s">
        <v>11207</v>
      </c>
      <c r="S1414" s="25" t="s">
        <v>8597</v>
      </c>
      <c r="T1414" s="25" t="s">
        <v>125</v>
      </c>
      <c r="U1414" s="25" t="s">
        <v>125</v>
      </c>
      <c r="V1414" s="50" t="s">
        <v>125</v>
      </c>
    </row>
    <row r="1415" spans="2:22" ht="43" customHeight="1">
      <c r="B1415" s="22" t="s">
        <v>10982</v>
      </c>
      <c r="C1415" s="25" t="s">
        <v>10294</v>
      </c>
      <c r="D1415" s="25" t="s">
        <v>10295</v>
      </c>
      <c r="E1415" s="25" t="s">
        <v>10296</v>
      </c>
      <c r="F1415" s="25" t="s">
        <v>10297</v>
      </c>
      <c r="G1415" s="25" t="s">
        <v>10298</v>
      </c>
      <c r="H1415" s="23" t="s">
        <v>122</v>
      </c>
      <c r="I1415" s="23" t="s">
        <v>123</v>
      </c>
      <c r="J1415" s="23" t="s">
        <v>10299</v>
      </c>
      <c r="K1415" s="24">
        <v>0.42069000000000001</v>
      </c>
      <c r="L1415" s="25" t="s">
        <v>125</v>
      </c>
      <c r="M1415" s="25" t="s">
        <v>125</v>
      </c>
      <c r="N1415" s="25" t="s">
        <v>1739</v>
      </c>
      <c r="O1415" s="25" t="s">
        <v>1740</v>
      </c>
      <c r="P1415" s="25" t="s">
        <v>125</v>
      </c>
      <c r="Q1415" s="25" t="s">
        <v>125</v>
      </c>
      <c r="R1415" s="25" t="s">
        <v>125</v>
      </c>
      <c r="S1415" s="25" t="s">
        <v>10300</v>
      </c>
      <c r="T1415" s="25" t="s">
        <v>10301</v>
      </c>
      <c r="U1415" s="25" t="s">
        <v>125</v>
      </c>
      <c r="V1415" s="50">
        <v>0.47399999999999998</v>
      </c>
    </row>
    <row r="1416" spans="2:22" ht="43" customHeight="1">
      <c r="B1416" s="22" t="s">
        <v>10982</v>
      </c>
      <c r="C1416" s="23" t="s">
        <v>10302</v>
      </c>
      <c r="D1416" s="25" t="s">
        <v>10303</v>
      </c>
      <c r="E1416" s="25" t="s">
        <v>10304</v>
      </c>
      <c r="F1416" s="25" t="s">
        <v>10305</v>
      </c>
      <c r="G1416" s="25" t="s">
        <v>10306</v>
      </c>
      <c r="H1416" s="25" t="s">
        <v>122</v>
      </c>
      <c r="I1416" s="25" t="s">
        <v>383</v>
      </c>
      <c r="J1416" s="25" t="s">
        <v>10307</v>
      </c>
      <c r="K1416" s="26">
        <v>0.163462</v>
      </c>
      <c r="L1416" s="25" t="s">
        <v>125</v>
      </c>
      <c r="M1416" s="25" t="s">
        <v>125</v>
      </c>
      <c r="N1416" s="25" t="s">
        <v>1729</v>
      </c>
      <c r="O1416" s="25" t="s">
        <v>10308</v>
      </c>
      <c r="P1416" s="25" t="s">
        <v>125</v>
      </c>
      <c r="Q1416" s="25" t="s">
        <v>125</v>
      </c>
      <c r="R1416" s="25" t="s">
        <v>125</v>
      </c>
      <c r="S1416" s="25" t="s">
        <v>10309</v>
      </c>
      <c r="T1416" s="25" t="s">
        <v>10310</v>
      </c>
      <c r="U1416" s="25" t="s">
        <v>125</v>
      </c>
      <c r="V1416" s="50" t="s">
        <v>125</v>
      </c>
    </row>
    <row r="1417" spans="2:22" ht="43" customHeight="1">
      <c r="B1417" s="22" t="s">
        <v>10982</v>
      </c>
      <c r="C1417" s="25" t="s">
        <v>11208</v>
      </c>
      <c r="D1417" s="25" t="s">
        <v>11209</v>
      </c>
      <c r="E1417" s="25" t="s">
        <v>11210</v>
      </c>
      <c r="F1417" s="25" t="s">
        <v>11211</v>
      </c>
      <c r="G1417" s="25" t="s">
        <v>11212</v>
      </c>
      <c r="H1417" s="25" t="s">
        <v>122</v>
      </c>
      <c r="I1417" s="25" t="s">
        <v>123</v>
      </c>
      <c r="J1417" s="25" t="s">
        <v>11213</v>
      </c>
      <c r="K1417" s="26">
        <v>0.15384600000000001</v>
      </c>
      <c r="L1417" s="25" t="s">
        <v>125</v>
      </c>
      <c r="M1417" s="25" t="s">
        <v>125</v>
      </c>
      <c r="N1417" s="25" t="s">
        <v>125</v>
      </c>
      <c r="O1417" s="25" t="s">
        <v>11214</v>
      </c>
      <c r="P1417" s="25" t="s">
        <v>125</v>
      </c>
      <c r="Q1417" s="25" t="s">
        <v>125</v>
      </c>
      <c r="R1417" s="25" t="s">
        <v>11215</v>
      </c>
      <c r="S1417" s="25" t="s">
        <v>11216</v>
      </c>
      <c r="T1417" s="25" t="s">
        <v>125</v>
      </c>
      <c r="U1417" s="25" t="s">
        <v>11217</v>
      </c>
      <c r="V1417" s="50">
        <v>0.77400000000000002</v>
      </c>
    </row>
    <row r="1418" spans="2:22" ht="43" customHeight="1">
      <c r="B1418" s="22" t="s">
        <v>10982</v>
      </c>
      <c r="C1418" s="25" t="s">
        <v>10311</v>
      </c>
      <c r="D1418" s="25" t="s">
        <v>10312</v>
      </c>
      <c r="E1418" s="25" t="s">
        <v>10313</v>
      </c>
      <c r="F1418" s="25" t="s">
        <v>10314</v>
      </c>
      <c r="G1418" s="25" t="s">
        <v>10315</v>
      </c>
      <c r="H1418" s="25" t="s">
        <v>122</v>
      </c>
      <c r="I1418" s="25" t="s">
        <v>123</v>
      </c>
      <c r="J1418" s="25" t="s">
        <v>10316</v>
      </c>
      <c r="K1418" s="26">
        <v>0.39285700000000001</v>
      </c>
      <c r="L1418" s="25" t="s">
        <v>125</v>
      </c>
      <c r="M1418" s="25" t="s">
        <v>125</v>
      </c>
      <c r="N1418" s="25" t="s">
        <v>5037</v>
      </c>
      <c r="O1418" s="25" t="s">
        <v>10317</v>
      </c>
      <c r="P1418" s="25" t="s">
        <v>125</v>
      </c>
      <c r="Q1418" s="25" t="s">
        <v>125</v>
      </c>
      <c r="R1418" s="25" t="s">
        <v>125</v>
      </c>
      <c r="S1418" s="25" t="s">
        <v>10318</v>
      </c>
      <c r="T1418" s="25" t="s">
        <v>125</v>
      </c>
      <c r="U1418" s="25" t="s">
        <v>125</v>
      </c>
      <c r="V1418" s="50">
        <v>0.68</v>
      </c>
    </row>
    <row r="1419" spans="2:22" ht="43" customHeight="1">
      <c r="B1419" s="22" t="s">
        <v>10982</v>
      </c>
      <c r="C1419" s="25" t="s">
        <v>10319</v>
      </c>
      <c r="D1419" s="25" t="s">
        <v>10320</v>
      </c>
      <c r="E1419" s="25" t="s">
        <v>10321</v>
      </c>
      <c r="F1419" s="25" t="s">
        <v>10322</v>
      </c>
      <c r="G1419" s="25" t="s">
        <v>10323</v>
      </c>
      <c r="H1419" s="23" t="s">
        <v>122</v>
      </c>
      <c r="I1419" s="23" t="s">
        <v>123</v>
      </c>
      <c r="J1419" s="23" t="s">
        <v>10324</v>
      </c>
      <c r="K1419" s="24">
        <v>0.352941</v>
      </c>
      <c r="L1419" s="25" t="s">
        <v>125</v>
      </c>
      <c r="M1419" s="25" t="s">
        <v>125</v>
      </c>
      <c r="N1419" s="25" t="s">
        <v>125</v>
      </c>
      <c r="O1419" s="25" t="s">
        <v>125</v>
      </c>
      <c r="P1419" s="25" t="s">
        <v>125</v>
      </c>
      <c r="Q1419" s="25" t="s">
        <v>125</v>
      </c>
      <c r="R1419" s="25" t="s">
        <v>125</v>
      </c>
      <c r="S1419" s="25" t="s">
        <v>10325</v>
      </c>
      <c r="T1419" s="25" t="s">
        <v>125</v>
      </c>
      <c r="U1419" s="25" t="s">
        <v>125</v>
      </c>
      <c r="V1419" s="50">
        <v>0.61199999999999999</v>
      </c>
    </row>
    <row r="1420" spans="2:22" ht="43" customHeight="1">
      <c r="B1420" s="22" t="s">
        <v>10982</v>
      </c>
      <c r="C1420" s="25" t="s">
        <v>10326</v>
      </c>
      <c r="D1420" s="25" t="s">
        <v>10327</v>
      </c>
      <c r="E1420" s="25" t="s">
        <v>10328</v>
      </c>
      <c r="F1420" s="25" t="s">
        <v>10329</v>
      </c>
      <c r="G1420" s="25" t="s">
        <v>10330</v>
      </c>
      <c r="H1420" s="25" t="s">
        <v>122</v>
      </c>
      <c r="I1420" s="25" t="s">
        <v>123</v>
      </c>
      <c r="J1420" s="25" t="s">
        <v>10331</v>
      </c>
      <c r="K1420" s="26">
        <v>0.36734699999999998</v>
      </c>
      <c r="L1420" s="25" t="s">
        <v>125</v>
      </c>
      <c r="M1420" s="25" t="s">
        <v>125</v>
      </c>
      <c r="N1420" s="25" t="s">
        <v>7214</v>
      </c>
      <c r="O1420" s="25" t="s">
        <v>746</v>
      </c>
      <c r="P1420" s="25" t="s">
        <v>125</v>
      </c>
      <c r="Q1420" s="25" t="s">
        <v>125</v>
      </c>
      <c r="R1420" s="25" t="s">
        <v>10332</v>
      </c>
      <c r="S1420" s="25" t="s">
        <v>10333</v>
      </c>
      <c r="T1420" s="25" t="s">
        <v>10334</v>
      </c>
      <c r="U1420" s="25" t="s">
        <v>125</v>
      </c>
      <c r="V1420" s="50">
        <v>0.57999999999999996</v>
      </c>
    </row>
    <row r="1421" spans="2:22" ht="43" customHeight="1">
      <c r="B1421" s="22" t="s">
        <v>10982</v>
      </c>
      <c r="C1421" s="25" t="s">
        <v>10335</v>
      </c>
      <c r="D1421" s="25" t="s">
        <v>10336</v>
      </c>
      <c r="E1421" s="25" t="s">
        <v>10337</v>
      </c>
      <c r="F1421" s="25" t="s">
        <v>10338</v>
      </c>
      <c r="G1421" s="25" t="s">
        <v>10339</v>
      </c>
      <c r="H1421" s="25" t="s">
        <v>122</v>
      </c>
      <c r="I1421" s="25" t="s">
        <v>123</v>
      </c>
      <c r="J1421" s="25" t="s">
        <v>10340</v>
      </c>
      <c r="K1421" s="26">
        <v>0.43137300000000001</v>
      </c>
      <c r="L1421" s="25" t="s">
        <v>125</v>
      </c>
      <c r="M1421" s="25" t="s">
        <v>125</v>
      </c>
      <c r="N1421" s="25" t="s">
        <v>125</v>
      </c>
      <c r="O1421" s="25" t="s">
        <v>125</v>
      </c>
      <c r="P1421" s="25" t="s">
        <v>125</v>
      </c>
      <c r="Q1421" s="25" t="s">
        <v>125</v>
      </c>
      <c r="R1421" s="25" t="s">
        <v>10341</v>
      </c>
      <c r="S1421" s="25" t="s">
        <v>10342</v>
      </c>
      <c r="T1421" s="25" t="s">
        <v>125</v>
      </c>
      <c r="U1421" s="25" t="s">
        <v>125</v>
      </c>
      <c r="V1421" s="50">
        <v>0.624</v>
      </c>
    </row>
    <row r="1422" spans="2:22" ht="43" customHeight="1">
      <c r="B1422" s="22" t="s">
        <v>10982</v>
      </c>
      <c r="C1422" s="23" t="s">
        <v>1661</v>
      </c>
      <c r="D1422" s="25" t="s">
        <v>1662</v>
      </c>
      <c r="E1422" s="25" t="s">
        <v>1663</v>
      </c>
      <c r="F1422" s="25" t="s">
        <v>10347</v>
      </c>
      <c r="G1422" s="25" t="s">
        <v>10348</v>
      </c>
      <c r="H1422" s="25" t="s">
        <v>122</v>
      </c>
      <c r="I1422" s="25" t="s">
        <v>123</v>
      </c>
      <c r="J1422" s="25" t="s">
        <v>10349</v>
      </c>
      <c r="K1422" s="26">
        <v>0.34653499999999998</v>
      </c>
      <c r="L1422" s="25" t="s">
        <v>125</v>
      </c>
      <c r="M1422" s="25" t="s">
        <v>125</v>
      </c>
      <c r="N1422" s="25" t="s">
        <v>125</v>
      </c>
      <c r="O1422" s="25" t="s">
        <v>125</v>
      </c>
      <c r="P1422" s="25" t="s">
        <v>125</v>
      </c>
      <c r="Q1422" s="25" t="s">
        <v>125</v>
      </c>
      <c r="R1422" s="25" t="s">
        <v>125</v>
      </c>
      <c r="S1422" s="25" t="s">
        <v>1668</v>
      </c>
      <c r="T1422" s="25" t="s">
        <v>125</v>
      </c>
      <c r="U1422" s="25" t="s">
        <v>125</v>
      </c>
      <c r="V1422" s="50">
        <v>0.65400000000000003</v>
      </c>
    </row>
    <row r="1423" spans="2:22" ht="43" customHeight="1">
      <c r="B1423" s="22" t="s">
        <v>10982</v>
      </c>
      <c r="C1423" s="25" t="s">
        <v>10350</v>
      </c>
      <c r="D1423" s="25" t="s">
        <v>10350</v>
      </c>
      <c r="E1423" s="25" t="s">
        <v>10351</v>
      </c>
      <c r="F1423" s="25" t="s">
        <v>10352</v>
      </c>
      <c r="G1423" s="25" t="s">
        <v>10353</v>
      </c>
      <c r="H1423" s="25" t="s">
        <v>122</v>
      </c>
      <c r="I1423" s="25" t="s">
        <v>123</v>
      </c>
      <c r="J1423" s="25" t="s">
        <v>10354</v>
      </c>
      <c r="K1423" s="26">
        <v>0.52777799999999997</v>
      </c>
      <c r="L1423" s="25" t="s">
        <v>125</v>
      </c>
      <c r="M1423" s="25" t="s">
        <v>125</v>
      </c>
      <c r="N1423" s="25" t="s">
        <v>125</v>
      </c>
      <c r="O1423" s="25" t="s">
        <v>5752</v>
      </c>
      <c r="P1423" s="25" t="s">
        <v>125</v>
      </c>
      <c r="Q1423" s="25" t="s">
        <v>125</v>
      </c>
      <c r="R1423" s="25" t="s">
        <v>125</v>
      </c>
      <c r="S1423" s="25" t="s">
        <v>10355</v>
      </c>
      <c r="T1423" s="25" t="s">
        <v>125</v>
      </c>
      <c r="U1423" s="25" t="s">
        <v>125</v>
      </c>
      <c r="V1423" s="50">
        <v>0.72</v>
      </c>
    </row>
    <row r="1424" spans="2:22" ht="43" customHeight="1">
      <c r="B1424" s="22" t="s">
        <v>10982</v>
      </c>
      <c r="C1424" s="23" t="s">
        <v>11218</v>
      </c>
      <c r="D1424" s="25" t="s">
        <v>11219</v>
      </c>
      <c r="E1424" s="25" t="s">
        <v>11220</v>
      </c>
      <c r="F1424" s="25" t="s">
        <v>11221</v>
      </c>
      <c r="G1424" s="25" t="s">
        <v>11222</v>
      </c>
      <c r="H1424" s="25" t="s">
        <v>122</v>
      </c>
      <c r="I1424" s="25" t="s">
        <v>123</v>
      </c>
      <c r="J1424" s="25" t="s">
        <v>11223</v>
      </c>
      <c r="K1424" s="26">
        <v>0.43939400000000001</v>
      </c>
      <c r="L1424" s="25" t="s">
        <v>125</v>
      </c>
      <c r="M1424" s="25" t="s">
        <v>125</v>
      </c>
      <c r="N1424" s="25" t="s">
        <v>665</v>
      </c>
      <c r="O1424" s="25" t="s">
        <v>666</v>
      </c>
      <c r="P1424" s="25" t="s">
        <v>125</v>
      </c>
      <c r="Q1424" s="25" t="s">
        <v>125</v>
      </c>
      <c r="R1424" s="25" t="s">
        <v>125</v>
      </c>
      <c r="S1424" s="25" t="s">
        <v>11224</v>
      </c>
      <c r="T1424" s="25" t="s">
        <v>125</v>
      </c>
      <c r="U1424" s="25" t="s">
        <v>125</v>
      </c>
      <c r="V1424" s="50">
        <v>0.52</v>
      </c>
    </row>
    <row r="1425" spans="2:22" ht="43" customHeight="1">
      <c r="B1425" s="22" t="s">
        <v>10982</v>
      </c>
      <c r="C1425" s="25" t="s">
        <v>10356</v>
      </c>
      <c r="D1425" s="25" t="s">
        <v>10357</v>
      </c>
      <c r="E1425" s="25" t="s">
        <v>10358</v>
      </c>
      <c r="F1425" s="25" t="s">
        <v>10359</v>
      </c>
      <c r="G1425" s="25" t="s">
        <v>10360</v>
      </c>
      <c r="H1425" s="25" t="s">
        <v>122</v>
      </c>
      <c r="I1425" s="25" t="s">
        <v>123</v>
      </c>
      <c r="J1425" s="25" t="s">
        <v>10361</v>
      </c>
      <c r="K1425" s="26">
        <v>0.48125000000000001</v>
      </c>
      <c r="L1425" s="25" t="s">
        <v>125</v>
      </c>
      <c r="M1425" s="25" t="s">
        <v>125</v>
      </c>
      <c r="N1425" s="25" t="s">
        <v>10362</v>
      </c>
      <c r="O1425" s="25" t="s">
        <v>10363</v>
      </c>
      <c r="P1425" s="25" t="s">
        <v>10364</v>
      </c>
      <c r="Q1425" s="25" t="s">
        <v>125</v>
      </c>
      <c r="R1425" s="25" t="s">
        <v>10365</v>
      </c>
      <c r="S1425" s="25" t="s">
        <v>10366</v>
      </c>
      <c r="T1425" s="25" t="s">
        <v>10367</v>
      </c>
      <c r="U1425" s="25" t="s">
        <v>125</v>
      </c>
      <c r="V1425" s="50">
        <v>0.82199999999999995</v>
      </c>
    </row>
    <row r="1426" spans="2:22" ht="43" customHeight="1">
      <c r="B1426" s="22" t="s">
        <v>10982</v>
      </c>
      <c r="C1426" s="25" t="s">
        <v>11225</v>
      </c>
      <c r="D1426" s="25" t="s">
        <v>11226</v>
      </c>
      <c r="E1426" s="25" t="s">
        <v>11227</v>
      </c>
      <c r="F1426" s="25" t="s">
        <v>11228</v>
      </c>
      <c r="G1426" s="25" t="s">
        <v>11229</v>
      </c>
      <c r="H1426" s="25" t="s">
        <v>122</v>
      </c>
      <c r="I1426" s="25" t="s">
        <v>123</v>
      </c>
      <c r="J1426" s="25" t="s">
        <v>11230</v>
      </c>
      <c r="K1426" s="26">
        <v>0.41249999999999998</v>
      </c>
      <c r="L1426" s="25" t="s">
        <v>125</v>
      </c>
      <c r="M1426" s="25" t="s">
        <v>125</v>
      </c>
      <c r="N1426" s="25" t="s">
        <v>125</v>
      </c>
      <c r="O1426" s="25" t="s">
        <v>125</v>
      </c>
      <c r="P1426" s="25" t="s">
        <v>125</v>
      </c>
      <c r="Q1426" s="25" t="s">
        <v>125</v>
      </c>
      <c r="R1426" s="25" t="s">
        <v>125</v>
      </c>
      <c r="S1426" s="25" t="s">
        <v>11231</v>
      </c>
      <c r="T1426" s="25" t="s">
        <v>125</v>
      </c>
      <c r="U1426" s="25" t="s">
        <v>125</v>
      </c>
      <c r="V1426" s="50">
        <v>0.5</v>
      </c>
    </row>
    <row r="1427" spans="2:22" ht="43" customHeight="1">
      <c r="B1427" s="22" t="s">
        <v>10982</v>
      </c>
      <c r="C1427" s="25" t="s">
        <v>10368</v>
      </c>
      <c r="D1427" s="25" t="s">
        <v>10369</v>
      </c>
      <c r="E1427" s="25" t="s">
        <v>10370</v>
      </c>
      <c r="F1427" s="25" t="s">
        <v>10371</v>
      </c>
      <c r="G1427" s="25" t="s">
        <v>10372</v>
      </c>
      <c r="H1427" s="25" t="s">
        <v>122</v>
      </c>
      <c r="I1427" s="25" t="s">
        <v>123</v>
      </c>
      <c r="J1427" s="25" t="s">
        <v>10373</v>
      </c>
      <c r="K1427" s="26">
        <v>0.30555599999999999</v>
      </c>
      <c r="L1427" s="25" t="s">
        <v>137</v>
      </c>
      <c r="M1427" s="25" t="s">
        <v>125</v>
      </c>
      <c r="N1427" s="25" t="s">
        <v>2796</v>
      </c>
      <c r="O1427" s="25" t="s">
        <v>4957</v>
      </c>
      <c r="P1427" s="25" t="s">
        <v>10374</v>
      </c>
      <c r="Q1427" s="25" t="s">
        <v>125</v>
      </c>
      <c r="R1427" s="25" t="s">
        <v>10375</v>
      </c>
      <c r="S1427" s="25" t="s">
        <v>10376</v>
      </c>
      <c r="T1427" s="25" t="s">
        <v>125</v>
      </c>
      <c r="U1427" s="25" t="s">
        <v>125</v>
      </c>
      <c r="V1427" s="50">
        <v>0.6</v>
      </c>
    </row>
    <row r="1428" spans="2:22" ht="43" customHeight="1">
      <c r="B1428" s="22" t="s">
        <v>10982</v>
      </c>
      <c r="C1428" s="25" t="s">
        <v>11232</v>
      </c>
      <c r="D1428" s="25" t="s">
        <v>11233</v>
      </c>
      <c r="E1428" s="25" t="s">
        <v>11234</v>
      </c>
      <c r="F1428" s="25" t="s">
        <v>11235</v>
      </c>
      <c r="G1428" s="25" t="s">
        <v>11236</v>
      </c>
      <c r="H1428" s="25" t="s">
        <v>122</v>
      </c>
      <c r="I1428" s="25" t="s">
        <v>123</v>
      </c>
      <c r="J1428" s="25" t="s">
        <v>11237</v>
      </c>
      <c r="K1428" s="26">
        <v>0.44927499999999998</v>
      </c>
      <c r="L1428" s="25" t="s">
        <v>125</v>
      </c>
      <c r="M1428" s="25" t="s">
        <v>125</v>
      </c>
      <c r="N1428" s="25" t="s">
        <v>338</v>
      </c>
      <c r="O1428" s="25" t="s">
        <v>11238</v>
      </c>
      <c r="P1428" s="25" t="s">
        <v>125</v>
      </c>
      <c r="Q1428" s="25" t="s">
        <v>125</v>
      </c>
      <c r="R1428" s="25" t="s">
        <v>11239</v>
      </c>
      <c r="S1428" s="25" t="s">
        <v>11240</v>
      </c>
      <c r="T1428" s="25" t="s">
        <v>125</v>
      </c>
      <c r="U1428" s="25" t="s">
        <v>11241</v>
      </c>
      <c r="V1428" s="50">
        <v>0.77600000000000002</v>
      </c>
    </row>
    <row r="1429" spans="2:22" ht="43" customHeight="1">
      <c r="B1429" s="22" t="s">
        <v>10982</v>
      </c>
      <c r="C1429" s="25" t="s">
        <v>8715</v>
      </c>
      <c r="D1429" s="25" t="s">
        <v>8716</v>
      </c>
      <c r="E1429" s="25" t="s">
        <v>8717</v>
      </c>
      <c r="F1429" s="25" t="s">
        <v>10377</v>
      </c>
      <c r="G1429" s="25" t="s">
        <v>10378</v>
      </c>
      <c r="H1429" s="23" t="s">
        <v>122</v>
      </c>
      <c r="I1429" s="23" t="s">
        <v>123</v>
      </c>
      <c r="J1429" s="23" t="s">
        <v>10379</v>
      </c>
      <c r="K1429" s="24">
        <v>0.51428600000000002</v>
      </c>
      <c r="L1429" s="25" t="s">
        <v>137</v>
      </c>
      <c r="M1429" s="25" t="s">
        <v>125</v>
      </c>
      <c r="N1429" s="25" t="s">
        <v>8721</v>
      </c>
      <c r="O1429" s="25" t="s">
        <v>8722</v>
      </c>
      <c r="P1429" s="25" t="s">
        <v>125</v>
      </c>
      <c r="Q1429" s="25" t="s">
        <v>10380</v>
      </c>
      <c r="R1429" s="25" t="s">
        <v>10381</v>
      </c>
      <c r="S1429" s="25" t="s">
        <v>8724</v>
      </c>
      <c r="T1429" s="25" t="s">
        <v>125</v>
      </c>
      <c r="U1429" s="25" t="s">
        <v>125</v>
      </c>
      <c r="V1429" s="50">
        <v>0.38</v>
      </c>
    </row>
    <row r="1430" spans="2:22" ht="43" customHeight="1">
      <c r="B1430" s="22" t="s">
        <v>10982</v>
      </c>
      <c r="C1430" s="25" t="s">
        <v>4960</v>
      </c>
      <c r="D1430" s="25" t="s">
        <v>4961</v>
      </c>
      <c r="E1430" s="25" t="s">
        <v>4962</v>
      </c>
      <c r="F1430" s="25" t="s">
        <v>10382</v>
      </c>
      <c r="G1430" s="25" t="s">
        <v>10383</v>
      </c>
      <c r="H1430" s="25" t="s">
        <v>122</v>
      </c>
      <c r="I1430" s="25" t="s">
        <v>123</v>
      </c>
      <c r="J1430" s="25" t="s">
        <v>10384</v>
      </c>
      <c r="K1430" s="26">
        <v>0.46308700000000003</v>
      </c>
      <c r="L1430" s="25" t="s">
        <v>125</v>
      </c>
      <c r="M1430" s="25" t="s">
        <v>125</v>
      </c>
      <c r="N1430" s="25" t="s">
        <v>338</v>
      </c>
      <c r="O1430" s="25" t="s">
        <v>2830</v>
      </c>
      <c r="P1430" s="25" t="s">
        <v>125</v>
      </c>
      <c r="Q1430" s="25" t="s">
        <v>125</v>
      </c>
      <c r="R1430" s="25" t="s">
        <v>10385</v>
      </c>
      <c r="S1430" s="25" t="s">
        <v>4967</v>
      </c>
      <c r="T1430" s="25" t="s">
        <v>125</v>
      </c>
      <c r="U1430" s="25" t="s">
        <v>125</v>
      </c>
      <c r="V1430" s="50">
        <v>0.64800000000000002</v>
      </c>
    </row>
    <row r="1431" spans="2:22" ht="43" customHeight="1">
      <c r="B1431" s="22" t="s">
        <v>10982</v>
      </c>
      <c r="C1431" s="25" t="s">
        <v>10390</v>
      </c>
      <c r="D1431" s="25" t="s">
        <v>10391</v>
      </c>
      <c r="E1431" s="25" t="s">
        <v>10392</v>
      </c>
      <c r="F1431" s="25" t="s">
        <v>10393</v>
      </c>
      <c r="G1431" s="25" t="s">
        <v>10394</v>
      </c>
      <c r="H1431" s="25" t="s">
        <v>122</v>
      </c>
      <c r="I1431" s="25" t="s">
        <v>123</v>
      </c>
      <c r="J1431" s="25" t="s">
        <v>10395</v>
      </c>
      <c r="K1431" s="26">
        <v>0.49295800000000001</v>
      </c>
      <c r="L1431" s="25" t="s">
        <v>125</v>
      </c>
      <c r="M1431" s="25" t="s">
        <v>125</v>
      </c>
      <c r="N1431" s="25" t="s">
        <v>10396</v>
      </c>
      <c r="O1431" s="25" t="s">
        <v>2586</v>
      </c>
      <c r="P1431" s="25" t="s">
        <v>125</v>
      </c>
      <c r="Q1431" s="25" t="s">
        <v>125</v>
      </c>
      <c r="R1431" s="25" t="s">
        <v>125</v>
      </c>
      <c r="S1431" s="25" t="s">
        <v>10397</v>
      </c>
      <c r="T1431" s="25" t="s">
        <v>10398</v>
      </c>
      <c r="U1431" s="25" t="s">
        <v>125</v>
      </c>
      <c r="V1431" s="50">
        <v>0.69399999999999995</v>
      </c>
    </row>
    <row r="1432" spans="2:22" ht="43" customHeight="1">
      <c r="B1432" s="22" t="s">
        <v>10982</v>
      </c>
      <c r="C1432" s="23" t="s">
        <v>714</v>
      </c>
      <c r="D1432" s="25" t="s">
        <v>715</v>
      </c>
      <c r="E1432" s="25" t="s">
        <v>716</v>
      </c>
      <c r="F1432" s="25" t="s">
        <v>10399</v>
      </c>
      <c r="G1432" s="25" t="s">
        <v>10400</v>
      </c>
      <c r="H1432" s="25" t="s">
        <v>122</v>
      </c>
      <c r="I1432" s="25" t="s">
        <v>123</v>
      </c>
      <c r="J1432" s="25" t="s">
        <v>10401</v>
      </c>
      <c r="K1432" s="26">
        <v>0.74193500000000001</v>
      </c>
      <c r="L1432" s="25" t="s">
        <v>125</v>
      </c>
      <c r="M1432" s="25" t="s">
        <v>125</v>
      </c>
      <c r="N1432" s="25" t="s">
        <v>720</v>
      </c>
      <c r="O1432" s="25" t="s">
        <v>721</v>
      </c>
      <c r="P1432" s="25" t="s">
        <v>125</v>
      </c>
      <c r="Q1432" s="25" t="s">
        <v>125</v>
      </c>
      <c r="R1432" s="25" t="s">
        <v>125</v>
      </c>
      <c r="S1432" s="25" t="s">
        <v>722</v>
      </c>
      <c r="T1432" s="25" t="s">
        <v>125</v>
      </c>
      <c r="U1432" s="25" t="s">
        <v>125</v>
      </c>
      <c r="V1432" s="50">
        <v>0.51400000000000001</v>
      </c>
    </row>
    <row r="1433" spans="2:22" ht="43" customHeight="1">
      <c r="B1433" s="22" t="s">
        <v>10982</v>
      </c>
      <c r="C1433" s="23" t="s">
        <v>11242</v>
      </c>
      <c r="D1433" s="25" t="s">
        <v>11243</v>
      </c>
      <c r="E1433" s="25" t="s">
        <v>11244</v>
      </c>
      <c r="F1433" s="25" t="s">
        <v>11245</v>
      </c>
      <c r="G1433" s="25" t="s">
        <v>11246</v>
      </c>
      <c r="H1433" s="25" t="s">
        <v>122</v>
      </c>
      <c r="I1433" s="25" t="s">
        <v>245</v>
      </c>
      <c r="J1433" s="25" t="s">
        <v>11247</v>
      </c>
      <c r="K1433" s="26">
        <v>0.57692299999999996</v>
      </c>
      <c r="L1433" s="25" t="s">
        <v>137</v>
      </c>
      <c r="M1433" s="25" t="s">
        <v>125</v>
      </c>
      <c r="N1433" s="25" t="s">
        <v>11248</v>
      </c>
      <c r="O1433" s="25" t="s">
        <v>11249</v>
      </c>
      <c r="P1433" s="25" t="s">
        <v>125</v>
      </c>
      <c r="Q1433" s="25" t="s">
        <v>125</v>
      </c>
      <c r="R1433" s="25" t="s">
        <v>125</v>
      </c>
      <c r="S1433" s="25" t="s">
        <v>11250</v>
      </c>
      <c r="T1433" s="25" t="s">
        <v>125</v>
      </c>
      <c r="U1433" s="25" t="s">
        <v>125</v>
      </c>
      <c r="V1433" s="50" t="s">
        <v>125</v>
      </c>
    </row>
    <row r="1434" spans="2:22" ht="43" customHeight="1">
      <c r="B1434" s="22" t="s">
        <v>10982</v>
      </c>
      <c r="C1434" s="25" t="s">
        <v>10402</v>
      </c>
      <c r="D1434" s="25" t="s">
        <v>10403</v>
      </c>
      <c r="E1434" s="25" t="s">
        <v>10404</v>
      </c>
      <c r="F1434" s="25" t="s">
        <v>10405</v>
      </c>
      <c r="G1434" s="25" t="s">
        <v>10406</v>
      </c>
      <c r="H1434" s="25" t="s">
        <v>218</v>
      </c>
      <c r="I1434" s="25" t="s">
        <v>166</v>
      </c>
      <c r="J1434" s="25" t="s">
        <v>10407</v>
      </c>
      <c r="K1434" s="26">
        <v>0.47368399999999999</v>
      </c>
      <c r="L1434" s="25" t="s">
        <v>125</v>
      </c>
      <c r="M1434" s="25" t="s">
        <v>125</v>
      </c>
      <c r="N1434" s="25" t="s">
        <v>968</v>
      </c>
      <c r="O1434" s="25" t="s">
        <v>125</v>
      </c>
      <c r="P1434" s="25" t="s">
        <v>125</v>
      </c>
      <c r="Q1434" s="25" t="s">
        <v>125</v>
      </c>
      <c r="R1434" s="25" t="s">
        <v>10408</v>
      </c>
      <c r="S1434" s="25" t="s">
        <v>10409</v>
      </c>
      <c r="T1434" s="25" t="s">
        <v>125</v>
      </c>
      <c r="U1434" s="25" t="s">
        <v>125</v>
      </c>
      <c r="V1434" s="50" t="s">
        <v>125</v>
      </c>
    </row>
    <row r="1435" spans="2:22" ht="43" customHeight="1">
      <c r="B1435" s="22" t="s">
        <v>10982</v>
      </c>
      <c r="C1435" s="25" t="s">
        <v>10410</v>
      </c>
      <c r="D1435" s="25" t="s">
        <v>10411</v>
      </c>
      <c r="E1435" s="25" t="s">
        <v>10412</v>
      </c>
      <c r="F1435" s="25" t="s">
        <v>10413</v>
      </c>
      <c r="G1435" s="25" t="s">
        <v>10414</v>
      </c>
      <c r="H1435" s="23" t="s">
        <v>122</v>
      </c>
      <c r="I1435" s="23" t="s">
        <v>123</v>
      </c>
      <c r="J1435" s="23" t="s">
        <v>10415</v>
      </c>
      <c r="K1435" s="24">
        <v>0.37007899999999999</v>
      </c>
      <c r="L1435" s="25" t="s">
        <v>125</v>
      </c>
      <c r="M1435" s="25" t="s">
        <v>125</v>
      </c>
      <c r="N1435" s="25" t="s">
        <v>10416</v>
      </c>
      <c r="O1435" s="25" t="s">
        <v>10417</v>
      </c>
      <c r="P1435" s="25" t="s">
        <v>125</v>
      </c>
      <c r="Q1435" s="25" t="s">
        <v>125</v>
      </c>
      <c r="R1435" s="25" t="s">
        <v>125</v>
      </c>
      <c r="S1435" s="25" t="s">
        <v>10418</v>
      </c>
      <c r="T1435" s="25" t="s">
        <v>10419</v>
      </c>
      <c r="U1435" s="25" t="s">
        <v>125</v>
      </c>
      <c r="V1435" s="50">
        <v>0.504</v>
      </c>
    </row>
    <row r="1436" spans="2:22" ht="43" customHeight="1">
      <c r="B1436" s="22" t="s">
        <v>10982</v>
      </c>
      <c r="C1436" s="25" t="s">
        <v>10410</v>
      </c>
      <c r="D1436" s="25" t="s">
        <v>10411</v>
      </c>
      <c r="E1436" s="25" t="s">
        <v>10412</v>
      </c>
      <c r="F1436" s="25" t="s">
        <v>11251</v>
      </c>
      <c r="G1436" s="25" t="s">
        <v>11252</v>
      </c>
      <c r="H1436" s="23" t="s">
        <v>122</v>
      </c>
      <c r="I1436" s="23" t="s">
        <v>383</v>
      </c>
      <c r="J1436" s="23" t="s">
        <v>11253</v>
      </c>
      <c r="K1436" s="24">
        <v>0.375</v>
      </c>
      <c r="L1436" s="25" t="s">
        <v>125</v>
      </c>
      <c r="M1436" s="25" t="s">
        <v>125</v>
      </c>
      <c r="N1436" s="25" t="s">
        <v>10416</v>
      </c>
      <c r="O1436" s="25" t="s">
        <v>10417</v>
      </c>
      <c r="P1436" s="25" t="s">
        <v>125</v>
      </c>
      <c r="Q1436" s="25" t="s">
        <v>125</v>
      </c>
      <c r="R1436" s="25" t="s">
        <v>125</v>
      </c>
      <c r="S1436" s="25" t="s">
        <v>10418</v>
      </c>
      <c r="T1436" s="25" t="s">
        <v>125</v>
      </c>
      <c r="U1436" s="25" t="s">
        <v>125</v>
      </c>
      <c r="V1436" s="50" t="s">
        <v>125</v>
      </c>
    </row>
    <row r="1437" spans="2:22" ht="43" customHeight="1">
      <c r="B1437" s="22" t="s">
        <v>10982</v>
      </c>
      <c r="C1437" s="25" t="s">
        <v>10420</v>
      </c>
      <c r="D1437" s="25" t="s">
        <v>10421</v>
      </c>
      <c r="E1437" s="25" t="s">
        <v>10422</v>
      </c>
      <c r="F1437" s="25" t="s">
        <v>10423</v>
      </c>
      <c r="G1437" s="25" t="s">
        <v>10424</v>
      </c>
      <c r="H1437" s="23" t="s">
        <v>122</v>
      </c>
      <c r="I1437" s="23" t="s">
        <v>123</v>
      </c>
      <c r="J1437" s="23" t="s">
        <v>10425</v>
      </c>
      <c r="K1437" s="24">
        <v>0.46428599999999998</v>
      </c>
      <c r="L1437" s="25" t="s">
        <v>125</v>
      </c>
      <c r="M1437" s="25" t="s">
        <v>125</v>
      </c>
      <c r="N1437" s="25" t="s">
        <v>897</v>
      </c>
      <c r="O1437" s="25" t="s">
        <v>2302</v>
      </c>
      <c r="P1437" s="25" t="s">
        <v>125</v>
      </c>
      <c r="Q1437" s="25" t="s">
        <v>125</v>
      </c>
      <c r="R1437" s="25" t="s">
        <v>125</v>
      </c>
      <c r="S1437" s="25" t="s">
        <v>10426</v>
      </c>
      <c r="T1437" s="25" t="s">
        <v>10427</v>
      </c>
      <c r="U1437" s="25" t="s">
        <v>125</v>
      </c>
      <c r="V1437" s="50">
        <v>0.68799999999999994</v>
      </c>
    </row>
    <row r="1438" spans="2:22" ht="43" customHeight="1">
      <c r="B1438" s="22" t="s">
        <v>10982</v>
      </c>
      <c r="C1438" s="25" t="s">
        <v>11254</v>
      </c>
      <c r="D1438" s="25" t="s">
        <v>11255</v>
      </c>
      <c r="E1438" s="25" t="s">
        <v>11256</v>
      </c>
      <c r="F1438" s="25" t="s">
        <v>11257</v>
      </c>
      <c r="G1438" s="25" t="s">
        <v>11258</v>
      </c>
      <c r="H1438" s="25" t="s">
        <v>165</v>
      </c>
      <c r="I1438" s="25" t="s">
        <v>166</v>
      </c>
      <c r="J1438" s="25" t="s">
        <v>11259</v>
      </c>
      <c r="K1438" s="26">
        <v>0.39610400000000001</v>
      </c>
      <c r="L1438" s="25" t="s">
        <v>125</v>
      </c>
      <c r="M1438" s="25" t="s">
        <v>125</v>
      </c>
      <c r="N1438" s="25" t="s">
        <v>565</v>
      </c>
      <c r="O1438" s="25" t="s">
        <v>757</v>
      </c>
      <c r="P1438" s="25" t="s">
        <v>125</v>
      </c>
      <c r="Q1438" s="25" t="s">
        <v>125</v>
      </c>
      <c r="R1438" s="25" t="s">
        <v>125</v>
      </c>
      <c r="S1438" s="25" t="s">
        <v>11260</v>
      </c>
      <c r="T1438" s="25" t="s">
        <v>125</v>
      </c>
      <c r="U1438" s="25" t="s">
        <v>125</v>
      </c>
      <c r="V1438" s="50" t="s">
        <v>125</v>
      </c>
    </row>
    <row r="1439" spans="2:22" ht="43" customHeight="1">
      <c r="B1439" s="22" t="s">
        <v>10982</v>
      </c>
      <c r="C1439" s="25" t="s">
        <v>11261</v>
      </c>
      <c r="D1439" s="25" t="s">
        <v>11262</v>
      </c>
      <c r="E1439" s="25" t="s">
        <v>11263</v>
      </c>
      <c r="F1439" s="25" t="s">
        <v>11264</v>
      </c>
      <c r="G1439" s="25" t="s">
        <v>11265</v>
      </c>
      <c r="H1439" s="23" t="s">
        <v>122</v>
      </c>
      <c r="I1439" s="23" t="s">
        <v>123</v>
      </c>
      <c r="J1439" s="23" t="s">
        <v>11266</v>
      </c>
      <c r="K1439" s="24">
        <v>0.10612199999999999</v>
      </c>
      <c r="L1439" s="25" t="s">
        <v>137</v>
      </c>
      <c r="M1439" s="25" t="s">
        <v>125</v>
      </c>
      <c r="N1439" s="25" t="s">
        <v>7748</v>
      </c>
      <c r="O1439" s="25" t="s">
        <v>7749</v>
      </c>
      <c r="P1439" s="25" t="s">
        <v>125</v>
      </c>
      <c r="Q1439" s="25" t="s">
        <v>125</v>
      </c>
      <c r="R1439" s="25" t="s">
        <v>11267</v>
      </c>
      <c r="S1439" s="25" t="s">
        <v>11268</v>
      </c>
      <c r="T1439" s="25" t="s">
        <v>11269</v>
      </c>
      <c r="U1439" s="25" t="s">
        <v>125</v>
      </c>
      <c r="V1439" s="50">
        <v>0.39800000000000002</v>
      </c>
    </row>
    <row r="1440" spans="2:22" ht="43" customHeight="1">
      <c r="B1440" s="22" t="s">
        <v>10982</v>
      </c>
      <c r="C1440" s="25" t="s">
        <v>10428</v>
      </c>
      <c r="D1440" s="25" t="s">
        <v>10429</v>
      </c>
      <c r="E1440" s="25" t="s">
        <v>10430</v>
      </c>
      <c r="F1440" s="25" t="s">
        <v>10431</v>
      </c>
      <c r="G1440" s="25" t="s">
        <v>10432</v>
      </c>
      <c r="H1440" s="25" t="s">
        <v>122</v>
      </c>
      <c r="I1440" s="25" t="s">
        <v>123</v>
      </c>
      <c r="J1440" s="25" t="s">
        <v>10433</v>
      </c>
      <c r="K1440" s="26">
        <v>0.98780500000000004</v>
      </c>
      <c r="L1440" s="25" t="s">
        <v>125</v>
      </c>
      <c r="M1440" s="25" t="s">
        <v>125</v>
      </c>
      <c r="N1440" s="25" t="s">
        <v>4189</v>
      </c>
      <c r="O1440" s="25" t="s">
        <v>6490</v>
      </c>
      <c r="P1440" s="25" t="s">
        <v>125</v>
      </c>
      <c r="Q1440" s="25" t="s">
        <v>125</v>
      </c>
      <c r="R1440" s="25" t="s">
        <v>10434</v>
      </c>
      <c r="S1440" s="25" t="s">
        <v>10435</v>
      </c>
      <c r="T1440" s="25" t="s">
        <v>10436</v>
      </c>
      <c r="U1440" s="25" t="s">
        <v>125</v>
      </c>
      <c r="V1440" s="50">
        <v>0.48199999999999998</v>
      </c>
    </row>
    <row r="1441" spans="2:22" ht="43" customHeight="1">
      <c r="B1441" s="22" t="s">
        <v>10982</v>
      </c>
      <c r="C1441" s="25" t="s">
        <v>8883</v>
      </c>
      <c r="D1441" s="25" t="s">
        <v>8884</v>
      </c>
      <c r="E1441" s="25" t="s">
        <v>8885</v>
      </c>
      <c r="F1441" s="25" t="s">
        <v>11270</v>
      </c>
      <c r="G1441" s="25" t="s">
        <v>11271</v>
      </c>
      <c r="H1441" s="25" t="s">
        <v>122</v>
      </c>
      <c r="I1441" s="25" t="s">
        <v>123</v>
      </c>
      <c r="J1441" s="25" t="s">
        <v>11272</v>
      </c>
      <c r="K1441" s="26">
        <v>0.37313400000000002</v>
      </c>
      <c r="L1441" s="25" t="s">
        <v>137</v>
      </c>
      <c r="M1441" s="25" t="s">
        <v>125</v>
      </c>
      <c r="N1441" s="25" t="s">
        <v>5380</v>
      </c>
      <c r="O1441" s="25" t="s">
        <v>8889</v>
      </c>
      <c r="P1441" s="25" t="s">
        <v>125</v>
      </c>
      <c r="Q1441" s="25" t="s">
        <v>125</v>
      </c>
      <c r="R1441" s="25" t="s">
        <v>11273</v>
      </c>
      <c r="S1441" s="25" t="s">
        <v>8891</v>
      </c>
      <c r="T1441" s="25" t="s">
        <v>125</v>
      </c>
      <c r="U1441" s="25" t="s">
        <v>11274</v>
      </c>
      <c r="V1441" s="50">
        <v>0.46200000000000002</v>
      </c>
    </row>
    <row r="1442" spans="2:22" ht="43" customHeight="1">
      <c r="B1442" s="22" t="s">
        <v>10982</v>
      </c>
      <c r="C1442" s="25" t="s">
        <v>10437</v>
      </c>
      <c r="D1442" s="25" t="s">
        <v>10438</v>
      </c>
      <c r="E1442" s="25" t="s">
        <v>10439</v>
      </c>
      <c r="F1442" s="25" t="s">
        <v>10440</v>
      </c>
      <c r="G1442" s="25" t="s">
        <v>10441</v>
      </c>
      <c r="H1442" s="25" t="s">
        <v>122</v>
      </c>
      <c r="I1442" s="25" t="s">
        <v>123</v>
      </c>
      <c r="J1442" s="25" t="s">
        <v>10442</v>
      </c>
      <c r="K1442" s="26">
        <v>0.63265300000000002</v>
      </c>
      <c r="L1442" s="25" t="s">
        <v>125</v>
      </c>
      <c r="M1442" s="25" t="s">
        <v>125</v>
      </c>
      <c r="N1442" s="25" t="s">
        <v>10443</v>
      </c>
      <c r="O1442" s="25" t="s">
        <v>10444</v>
      </c>
      <c r="P1442" s="25" t="s">
        <v>125</v>
      </c>
      <c r="Q1442" s="25" t="s">
        <v>10445</v>
      </c>
      <c r="R1442" s="25" t="s">
        <v>125</v>
      </c>
      <c r="S1442" s="25" t="s">
        <v>10446</v>
      </c>
      <c r="T1442" s="25" t="s">
        <v>125</v>
      </c>
      <c r="U1442" s="25" t="s">
        <v>125</v>
      </c>
      <c r="V1442" s="50">
        <v>0.748</v>
      </c>
    </row>
    <row r="1443" spans="2:22" ht="43" customHeight="1">
      <c r="B1443" s="22" t="s">
        <v>10982</v>
      </c>
      <c r="C1443" s="25" t="s">
        <v>10447</v>
      </c>
      <c r="D1443" s="25" t="s">
        <v>10448</v>
      </c>
      <c r="E1443" s="25" t="s">
        <v>10449</v>
      </c>
      <c r="F1443" s="25" t="s">
        <v>10450</v>
      </c>
      <c r="G1443" s="25" t="s">
        <v>10451</v>
      </c>
      <c r="H1443" s="23" t="s">
        <v>122</v>
      </c>
      <c r="I1443" s="23" t="s">
        <v>123</v>
      </c>
      <c r="J1443" s="23" t="s">
        <v>10452</v>
      </c>
      <c r="K1443" s="24">
        <v>0.74509800000000004</v>
      </c>
      <c r="L1443" s="25" t="s">
        <v>125</v>
      </c>
      <c r="M1443" s="25" t="s">
        <v>125</v>
      </c>
      <c r="N1443" s="25" t="s">
        <v>125</v>
      </c>
      <c r="O1443" s="25" t="s">
        <v>10453</v>
      </c>
      <c r="P1443" s="25" t="s">
        <v>125</v>
      </c>
      <c r="Q1443" s="25" t="s">
        <v>125</v>
      </c>
      <c r="R1443" s="25" t="s">
        <v>10454</v>
      </c>
      <c r="S1443" s="25" t="s">
        <v>10455</v>
      </c>
      <c r="T1443" s="25" t="s">
        <v>125</v>
      </c>
      <c r="U1443" s="25" t="s">
        <v>10456</v>
      </c>
      <c r="V1443" s="50">
        <v>0.77</v>
      </c>
    </row>
    <row r="1444" spans="2:22" ht="43" customHeight="1">
      <c r="B1444" s="22" t="s">
        <v>10982</v>
      </c>
      <c r="C1444" s="25" t="s">
        <v>10457</v>
      </c>
      <c r="D1444" s="25" t="s">
        <v>10458</v>
      </c>
      <c r="E1444" s="25" t="s">
        <v>10459</v>
      </c>
      <c r="F1444" s="25" t="s">
        <v>10460</v>
      </c>
      <c r="G1444" s="25" t="s">
        <v>10461</v>
      </c>
      <c r="H1444" s="25" t="s">
        <v>122</v>
      </c>
      <c r="I1444" s="25" t="s">
        <v>123</v>
      </c>
      <c r="J1444" s="25" t="s">
        <v>10462</v>
      </c>
      <c r="K1444" s="26">
        <v>0.382353</v>
      </c>
      <c r="L1444" s="25" t="s">
        <v>137</v>
      </c>
      <c r="M1444" s="25" t="s">
        <v>125</v>
      </c>
      <c r="N1444" s="25" t="s">
        <v>1147</v>
      </c>
      <c r="O1444" s="25" t="s">
        <v>7707</v>
      </c>
      <c r="P1444" s="25" t="s">
        <v>125</v>
      </c>
      <c r="Q1444" s="25" t="s">
        <v>125</v>
      </c>
      <c r="R1444" s="25" t="s">
        <v>125</v>
      </c>
      <c r="S1444" s="25" t="s">
        <v>10463</v>
      </c>
      <c r="T1444" s="25" t="s">
        <v>10464</v>
      </c>
      <c r="U1444" s="25" t="s">
        <v>125</v>
      </c>
      <c r="V1444" s="50">
        <v>0.1</v>
      </c>
    </row>
    <row r="1445" spans="2:22" ht="43" customHeight="1">
      <c r="B1445" s="22" t="s">
        <v>10982</v>
      </c>
      <c r="C1445" s="25" t="s">
        <v>10465</v>
      </c>
      <c r="D1445" s="25" t="s">
        <v>10466</v>
      </c>
      <c r="E1445" s="25" t="s">
        <v>10467</v>
      </c>
      <c r="F1445" s="25" t="s">
        <v>10468</v>
      </c>
      <c r="G1445" s="25" t="s">
        <v>10469</v>
      </c>
      <c r="H1445" s="25" t="s">
        <v>122</v>
      </c>
      <c r="I1445" s="25" t="s">
        <v>123</v>
      </c>
      <c r="J1445" s="25" t="s">
        <v>10470</v>
      </c>
      <c r="K1445" s="26">
        <v>0.751938</v>
      </c>
      <c r="L1445" s="25" t="s">
        <v>125</v>
      </c>
      <c r="M1445" s="25" t="s">
        <v>125</v>
      </c>
      <c r="N1445" s="25" t="s">
        <v>959</v>
      </c>
      <c r="O1445" s="25" t="s">
        <v>10471</v>
      </c>
      <c r="P1445" s="25" t="s">
        <v>125</v>
      </c>
      <c r="Q1445" s="25" t="s">
        <v>10472</v>
      </c>
      <c r="R1445" s="25" t="s">
        <v>10473</v>
      </c>
      <c r="S1445" s="25" t="s">
        <v>10474</v>
      </c>
      <c r="T1445" s="25" t="s">
        <v>10475</v>
      </c>
      <c r="U1445" s="25" t="s">
        <v>125</v>
      </c>
      <c r="V1445" s="50">
        <v>0.54600000000000004</v>
      </c>
    </row>
    <row r="1446" spans="2:22" ht="43" customHeight="1">
      <c r="B1446" s="22" t="s">
        <v>10982</v>
      </c>
      <c r="C1446" s="25" t="s">
        <v>5128</v>
      </c>
      <c r="D1446" s="25" t="s">
        <v>5129</v>
      </c>
      <c r="E1446" s="25" t="s">
        <v>5130</v>
      </c>
      <c r="F1446" s="25" t="s">
        <v>10476</v>
      </c>
      <c r="G1446" s="25" t="s">
        <v>10477</v>
      </c>
      <c r="H1446" s="25" t="s">
        <v>122</v>
      </c>
      <c r="I1446" s="25" t="s">
        <v>123</v>
      </c>
      <c r="J1446" s="25" t="s">
        <v>10478</v>
      </c>
      <c r="K1446" s="26">
        <v>0.20744699999999999</v>
      </c>
      <c r="L1446" s="25" t="s">
        <v>137</v>
      </c>
      <c r="M1446" s="25" t="s">
        <v>125</v>
      </c>
      <c r="N1446" s="25" t="s">
        <v>1729</v>
      </c>
      <c r="O1446" s="25" t="s">
        <v>5134</v>
      </c>
      <c r="P1446" s="25" t="s">
        <v>125</v>
      </c>
      <c r="Q1446" s="25" t="s">
        <v>125</v>
      </c>
      <c r="R1446" s="25" t="s">
        <v>10479</v>
      </c>
      <c r="S1446" s="25" t="s">
        <v>10480</v>
      </c>
      <c r="T1446" s="25" t="s">
        <v>10481</v>
      </c>
      <c r="U1446" s="25" t="s">
        <v>125</v>
      </c>
      <c r="V1446" s="50">
        <v>0.48</v>
      </c>
    </row>
    <row r="1447" spans="2:22" ht="43" customHeight="1">
      <c r="B1447" s="22" t="s">
        <v>10982</v>
      </c>
      <c r="C1447" s="25" t="s">
        <v>5128</v>
      </c>
      <c r="D1447" s="25" t="s">
        <v>5129</v>
      </c>
      <c r="E1447" s="25" t="s">
        <v>5130</v>
      </c>
      <c r="F1447" s="25" t="s">
        <v>11275</v>
      </c>
      <c r="G1447" s="25" t="s">
        <v>11276</v>
      </c>
      <c r="H1447" s="25" t="s">
        <v>122</v>
      </c>
      <c r="I1447" s="25" t="s">
        <v>123</v>
      </c>
      <c r="J1447" s="25" t="s">
        <v>11277</v>
      </c>
      <c r="K1447" s="26">
        <v>0.58687299999999998</v>
      </c>
      <c r="L1447" s="25" t="s">
        <v>137</v>
      </c>
      <c r="M1447" s="25" t="s">
        <v>125</v>
      </c>
      <c r="N1447" s="25" t="s">
        <v>1729</v>
      </c>
      <c r="O1447" s="25" t="s">
        <v>5134</v>
      </c>
      <c r="P1447" s="25" t="s">
        <v>125</v>
      </c>
      <c r="Q1447" s="25" t="s">
        <v>125</v>
      </c>
      <c r="R1447" s="25" t="s">
        <v>11278</v>
      </c>
      <c r="S1447" s="25" t="s">
        <v>10480</v>
      </c>
      <c r="T1447" s="25" t="s">
        <v>125</v>
      </c>
      <c r="U1447" s="25" t="s">
        <v>125</v>
      </c>
      <c r="V1447" s="50">
        <v>0.69399999999999995</v>
      </c>
    </row>
    <row r="1448" spans="2:22" ht="43" customHeight="1">
      <c r="B1448" s="22" t="s">
        <v>10982</v>
      </c>
      <c r="C1448" s="25" t="s">
        <v>11279</v>
      </c>
      <c r="D1448" s="25" t="s">
        <v>11280</v>
      </c>
      <c r="E1448" s="25" t="s">
        <v>11281</v>
      </c>
      <c r="F1448" s="25" t="s">
        <v>11282</v>
      </c>
      <c r="G1448" s="25" t="s">
        <v>11283</v>
      </c>
      <c r="H1448" s="23" t="s">
        <v>122</v>
      </c>
      <c r="I1448" s="23" t="s">
        <v>123</v>
      </c>
      <c r="J1448" s="23" t="s">
        <v>11284</v>
      </c>
      <c r="K1448" s="24">
        <v>0.40650399999999998</v>
      </c>
      <c r="L1448" s="25" t="s">
        <v>125</v>
      </c>
      <c r="M1448" s="25" t="s">
        <v>125</v>
      </c>
      <c r="N1448" s="25" t="s">
        <v>125</v>
      </c>
      <c r="O1448" s="25" t="s">
        <v>125</v>
      </c>
      <c r="P1448" s="25" t="s">
        <v>125</v>
      </c>
      <c r="Q1448" s="25" t="s">
        <v>125</v>
      </c>
      <c r="R1448" s="25" t="s">
        <v>125</v>
      </c>
      <c r="S1448" s="25" t="s">
        <v>11285</v>
      </c>
      <c r="T1448" s="25" t="s">
        <v>125</v>
      </c>
      <c r="U1448" s="25" t="s">
        <v>125</v>
      </c>
      <c r="V1448" s="50">
        <v>0.61399999999999999</v>
      </c>
    </row>
    <row r="1449" spans="2:22" ht="43" customHeight="1">
      <c r="B1449" s="22" t="s">
        <v>10982</v>
      </c>
      <c r="C1449" s="25" t="s">
        <v>10491</v>
      </c>
      <c r="D1449" s="25" t="s">
        <v>10492</v>
      </c>
      <c r="E1449" s="25" t="s">
        <v>10493</v>
      </c>
      <c r="F1449" s="25" t="s">
        <v>10494</v>
      </c>
      <c r="G1449" s="25" t="s">
        <v>10495</v>
      </c>
      <c r="H1449" s="23" t="s">
        <v>122</v>
      </c>
      <c r="I1449" s="23" t="s">
        <v>123</v>
      </c>
      <c r="J1449" s="23" t="s">
        <v>10496</v>
      </c>
      <c r="K1449" s="24">
        <v>0.352941</v>
      </c>
      <c r="L1449" s="25" t="s">
        <v>125</v>
      </c>
      <c r="M1449" s="25" t="s">
        <v>125</v>
      </c>
      <c r="N1449" s="25" t="s">
        <v>125</v>
      </c>
      <c r="O1449" s="25" t="s">
        <v>125</v>
      </c>
      <c r="P1449" s="25" t="s">
        <v>125</v>
      </c>
      <c r="Q1449" s="25" t="s">
        <v>125</v>
      </c>
      <c r="R1449" s="25" t="s">
        <v>10497</v>
      </c>
      <c r="S1449" s="25" t="s">
        <v>10498</v>
      </c>
      <c r="T1449" s="25" t="s">
        <v>10499</v>
      </c>
      <c r="U1449" s="25" t="s">
        <v>125</v>
      </c>
      <c r="V1449" s="50">
        <v>0.69399999999999995</v>
      </c>
    </row>
    <row r="1450" spans="2:22" ht="43" customHeight="1">
      <c r="B1450" s="22" t="s">
        <v>10982</v>
      </c>
      <c r="C1450" s="25" t="s">
        <v>1899</v>
      </c>
      <c r="D1450" s="25" t="s">
        <v>1900</v>
      </c>
      <c r="E1450" s="25" t="s">
        <v>1901</v>
      </c>
      <c r="F1450" s="25" t="s">
        <v>11286</v>
      </c>
      <c r="G1450" s="25" t="s">
        <v>11287</v>
      </c>
      <c r="H1450" s="23" t="s">
        <v>122</v>
      </c>
      <c r="I1450" s="23" t="s">
        <v>123</v>
      </c>
      <c r="J1450" s="23" t="s">
        <v>11288</v>
      </c>
      <c r="K1450" s="24">
        <v>0.45613999999999999</v>
      </c>
      <c r="L1450" s="25" t="s">
        <v>125</v>
      </c>
      <c r="M1450" s="25" t="s">
        <v>125</v>
      </c>
      <c r="N1450" s="25" t="s">
        <v>125</v>
      </c>
      <c r="O1450" s="25" t="s">
        <v>125</v>
      </c>
      <c r="P1450" s="25" t="s">
        <v>125</v>
      </c>
      <c r="Q1450" s="25" t="s">
        <v>125</v>
      </c>
      <c r="R1450" s="25" t="s">
        <v>125</v>
      </c>
      <c r="S1450" s="25" t="s">
        <v>1905</v>
      </c>
      <c r="T1450" s="25" t="s">
        <v>1906</v>
      </c>
      <c r="U1450" s="25" t="s">
        <v>125</v>
      </c>
      <c r="V1450" s="50">
        <v>0.34799999999999998</v>
      </c>
    </row>
    <row r="1451" spans="2:22" ht="43" customHeight="1">
      <c r="B1451" s="22" t="s">
        <v>10982</v>
      </c>
      <c r="C1451" s="25" t="s">
        <v>11289</v>
      </c>
      <c r="D1451" s="25" t="s">
        <v>11290</v>
      </c>
      <c r="E1451" s="25" t="s">
        <v>11291</v>
      </c>
      <c r="F1451" s="25" t="s">
        <v>11292</v>
      </c>
      <c r="G1451" s="25" t="s">
        <v>11293</v>
      </c>
      <c r="H1451" s="25" t="s">
        <v>122</v>
      </c>
      <c r="I1451" s="25" t="s">
        <v>123</v>
      </c>
      <c r="J1451" s="25" t="s">
        <v>11294</v>
      </c>
      <c r="K1451" s="26">
        <v>0.56666700000000003</v>
      </c>
      <c r="L1451" s="25" t="s">
        <v>125</v>
      </c>
      <c r="M1451" s="25" t="s">
        <v>125</v>
      </c>
      <c r="N1451" s="25" t="s">
        <v>1913</v>
      </c>
      <c r="O1451" s="25" t="s">
        <v>1914</v>
      </c>
      <c r="P1451" s="25" t="s">
        <v>541</v>
      </c>
      <c r="Q1451" s="25" t="s">
        <v>125</v>
      </c>
      <c r="R1451" s="25" t="s">
        <v>11295</v>
      </c>
      <c r="S1451" s="25" t="s">
        <v>11296</v>
      </c>
      <c r="T1451" s="25" t="s">
        <v>125</v>
      </c>
      <c r="U1451" s="25" t="s">
        <v>125</v>
      </c>
      <c r="V1451" s="50">
        <v>0.64200000000000002</v>
      </c>
    </row>
    <row r="1452" spans="2:22" ht="43" customHeight="1">
      <c r="B1452" s="22" t="s">
        <v>10982</v>
      </c>
      <c r="C1452" s="23" t="s">
        <v>10500</v>
      </c>
      <c r="D1452" s="25" t="s">
        <v>10501</v>
      </c>
      <c r="E1452" s="25" t="s">
        <v>10502</v>
      </c>
      <c r="F1452" s="25" t="s">
        <v>10503</v>
      </c>
      <c r="G1452" s="25" t="s">
        <v>10504</v>
      </c>
      <c r="H1452" s="25" t="s">
        <v>122</v>
      </c>
      <c r="I1452" s="25" t="s">
        <v>123</v>
      </c>
      <c r="J1452" s="25" t="s">
        <v>10505</v>
      </c>
      <c r="K1452" s="26">
        <v>0.31958799999999998</v>
      </c>
      <c r="L1452" s="25" t="s">
        <v>137</v>
      </c>
      <c r="M1452" s="25" t="s">
        <v>125</v>
      </c>
      <c r="N1452" s="25" t="s">
        <v>1415</v>
      </c>
      <c r="O1452" s="25" t="s">
        <v>10506</v>
      </c>
      <c r="P1452" s="25" t="s">
        <v>125</v>
      </c>
      <c r="Q1452" s="25" t="s">
        <v>125</v>
      </c>
      <c r="R1452" s="25" t="s">
        <v>125</v>
      </c>
      <c r="S1452" s="25" t="s">
        <v>10507</v>
      </c>
      <c r="T1452" s="25" t="s">
        <v>125</v>
      </c>
      <c r="U1452" s="25" t="s">
        <v>125</v>
      </c>
      <c r="V1452" s="50">
        <v>0.50800000000000001</v>
      </c>
    </row>
    <row r="1453" spans="2:22" ht="43" customHeight="1">
      <c r="B1453" s="22" t="s">
        <v>10982</v>
      </c>
      <c r="C1453" s="25" t="s">
        <v>11297</v>
      </c>
      <c r="D1453" s="25" t="s">
        <v>11298</v>
      </c>
      <c r="E1453" s="25" t="s">
        <v>11299</v>
      </c>
      <c r="F1453" s="25" t="s">
        <v>11300</v>
      </c>
      <c r="G1453" s="25" t="s">
        <v>11301</v>
      </c>
      <c r="H1453" s="25" t="s">
        <v>122</v>
      </c>
      <c r="I1453" s="25" t="s">
        <v>123</v>
      </c>
      <c r="J1453" s="25" t="s">
        <v>11302</v>
      </c>
      <c r="K1453" s="26">
        <v>0.60416700000000001</v>
      </c>
      <c r="L1453" s="25" t="s">
        <v>125</v>
      </c>
      <c r="M1453" s="25" t="s">
        <v>125</v>
      </c>
      <c r="N1453" s="25" t="s">
        <v>11303</v>
      </c>
      <c r="O1453" s="25" t="s">
        <v>11304</v>
      </c>
      <c r="P1453" s="25" t="s">
        <v>11305</v>
      </c>
      <c r="Q1453" s="25" t="s">
        <v>125</v>
      </c>
      <c r="R1453" s="25" t="s">
        <v>125</v>
      </c>
      <c r="S1453" s="25" t="s">
        <v>11306</v>
      </c>
      <c r="T1453" s="25" t="s">
        <v>125</v>
      </c>
      <c r="U1453" s="25" t="s">
        <v>125</v>
      </c>
      <c r="V1453" s="50">
        <v>0.38</v>
      </c>
    </row>
    <row r="1454" spans="2:22" ht="43" customHeight="1">
      <c r="B1454" s="22" t="s">
        <v>10982</v>
      </c>
      <c r="C1454" s="23" t="s">
        <v>11307</v>
      </c>
      <c r="D1454" s="25" t="s">
        <v>11308</v>
      </c>
      <c r="E1454" s="25" t="s">
        <v>11309</v>
      </c>
      <c r="F1454" s="25" t="s">
        <v>11310</v>
      </c>
      <c r="G1454" s="25" t="s">
        <v>11311</v>
      </c>
      <c r="H1454" s="25" t="s">
        <v>122</v>
      </c>
      <c r="I1454" s="25" t="s">
        <v>123</v>
      </c>
      <c r="J1454" s="25" t="s">
        <v>11312</v>
      </c>
      <c r="K1454" s="26">
        <v>0.48672599999999999</v>
      </c>
      <c r="L1454" s="25" t="s">
        <v>125</v>
      </c>
      <c r="M1454" s="25" t="s">
        <v>125</v>
      </c>
      <c r="N1454" s="25" t="s">
        <v>837</v>
      </c>
      <c r="O1454" s="25" t="s">
        <v>6392</v>
      </c>
      <c r="P1454" s="25" t="s">
        <v>125</v>
      </c>
      <c r="Q1454" s="25" t="s">
        <v>125</v>
      </c>
      <c r="R1454" s="25" t="s">
        <v>11313</v>
      </c>
      <c r="S1454" s="25" t="s">
        <v>11314</v>
      </c>
      <c r="T1454" s="25" t="s">
        <v>11315</v>
      </c>
      <c r="U1454" s="25" t="s">
        <v>125</v>
      </c>
      <c r="V1454" s="50">
        <v>0.55400000000000005</v>
      </c>
    </row>
    <row r="1455" spans="2:22" ht="43" customHeight="1">
      <c r="B1455" s="22" t="s">
        <v>10982</v>
      </c>
      <c r="C1455" s="25" t="s">
        <v>11316</v>
      </c>
      <c r="D1455" s="25" t="s">
        <v>11317</v>
      </c>
      <c r="E1455" s="25" t="s">
        <v>11318</v>
      </c>
      <c r="F1455" s="25" t="s">
        <v>11319</v>
      </c>
      <c r="G1455" s="25" t="s">
        <v>11320</v>
      </c>
      <c r="H1455" s="23" t="s">
        <v>122</v>
      </c>
      <c r="I1455" s="23" t="s">
        <v>123</v>
      </c>
      <c r="J1455" s="23" t="s">
        <v>11321</v>
      </c>
      <c r="K1455" s="24">
        <v>0.28342200000000001</v>
      </c>
      <c r="L1455" s="25" t="s">
        <v>125</v>
      </c>
      <c r="M1455" s="25" t="s">
        <v>125</v>
      </c>
      <c r="N1455" s="25" t="s">
        <v>554</v>
      </c>
      <c r="O1455" s="25" t="s">
        <v>555</v>
      </c>
      <c r="P1455" s="25" t="s">
        <v>125</v>
      </c>
      <c r="Q1455" s="25" t="s">
        <v>125</v>
      </c>
      <c r="R1455" s="25" t="s">
        <v>11322</v>
      </c>
      <c r="S1455" s="25" t="s">
        <v>11323</v>
      </c>
      <c r="T1455" s="25" t="s">
        <v>125</v>
      </c>
      <c r="U1455" s="25" t="s">
        <v>125</v>
      </c>
      <c r="V1455" s="50">
        <v>0.71599999999999997</v>
      </c>
    </row>
    <row r="1456" spans="2:22" ht="43" customHeight="1">
      <c r="B1456" s="22" t="s">
        <v>10982</v>
      </c>
      <c r="C1456" s="23" t="s">
        <v>10508</v>
      </c>
      <c r="D1456" s="25" t="s">
        <v>10509</v>
      </c>
      <c r="E1456" s="25" t="s">
        <v>10510</v>
      </c>
      <c r="F1456" s="25" t="s">
        <v>10511</v>
      </c>
      <c r="G1456" s="25" t="s">
        <v>10512</v>
      </c>
      <c r="H1456" s="25" t="s">
        <v>122</v>
      </c>
      <c r="I1456" s="25" t="s">
        <v>123</v>
      </c>
      <c r="J1456" s="25" t="s">
        <v>10513</v>
      </c>
      <c r="K1456" s="26">
        <v>0.27941199999999999</v>
      </c>
      <c r="L1456" s="25" t="s">
        <v>125</v>
      </c>
      <c r="M1456" s="25" t="s">
        <v>125</v>
      </c>
      <c r="N1456" s="25" t="s">
        <v>125</v>
      </c>
      <c r="O1456" s="25" t="s">
        <v>8704</v>
      </c>
      <c r="P1456" s="25" t="s">
        <v>125</v>
      </c>
      <c r="Q1456" s="25" t="s">
        <v>125</v>
      </c>
      <c r="R1456" s="25" t="s">
        <v>10514</v>
      </c>
      <c r="S1456" s="25" t="s">
        <v>10515</v>
      </c>
      <c r="T1456" s="25" t="s">
        <v>10516</v>
      </c>
      <c r="U1456" s="25" t="s">
        <v>125</v>
      </c>
      <c r="V1456" s="50">
        <v>0.67800000000000005</v>
      </c>
    </row>
    <row r="1457" spans="2:22" ht="43" customHeight="1">
      <c r="B1457" s="22" t="s">
        <v>10982</v>
      </c>
      <c r="C1457" s="25" t="s">
        <v>10517</v>
      </c>
      <c r="D1457" s="25" t="s">
        <v>10518</v>
      </c>
      <c r="E1457" s="25" t="s">
        <v>10519</v>
      </c>
      <c r="F1457" s="25" t="s">
        <v>10520</v>
      </c>
      <c r="G1457" s="25" t="s">
        <v>10521</v>
      </c>
      <c r="H1457" s="23" t="s">
        <v>122</v>
      </c>
      <c r="I1457" s="23" t="s">
        <v>123</v>
      </c>
      <c r="J1457" s="23" t="s">
        <v>10522</v>
      </c>
      <c r="K1457" s="24">
        <v>0.4375</v>
      </c>
      <c r="L1457" s="25" t="s">
        <v>125</v>
      </c>
      <c r="M1457" s="25" t="s">
        <v>125</v>
      </c>
      <c r="N1457" s="25" t="s">
        <v>125</v>
      </c>
      <c r="O1457" s="25" t="s">
        <v>125</v>
      </c>
      <c r="P1457" s="25" t="s">
        <v>125</v>
      </c>
      <c r="Q1457" s="25" t="s">
        <v>125</v>
      </c>
      <c r="R1457" s="25" t="s">
        <v>10523</v>
      </c>
      <c r="S1457" s="25" t="s">
        <v>10524</v>
      </c>
      <c r="T1457" s="25" t="s">
        <v>10525</v>
      </c>
      <c r="U1457" s="25" t="s">
        <v>125</v>
      </c>
      <c r="V1457" s="50">
        <v>0.622</v>
      </c>
    </row>
    <row r="1458" spans="2:22" ht="43" customHeight="1">
      <c r="B1458" s="22" t="s">
        <v>10982</v>
      </c>
      <c r="C1458" s="25" t="s">
        <v>10526</v>
      </c>
      <c r="D1458" s="25" t="s">
        <v>10527</v>
      </c>
      <c r="E1458" s="25" t="s">
        <v>10528</v>
      </c>
      <c r="F1458" s="25" t="s">
        <v>10529</v>
      </c>
      <c r="G1458" s="25" t="s">
        <v>10530</v>
      </c>
      <c r="H1458" s="25" t="s">
        <v>122</v>
      </c>
      <c r="I1458" s="25" t="s">
        <v>123</v>
      </c>
      <c r="J1458" s="25" t="s">
        <v>10531</v>
      </c>
      <c r="K1458" s="26">
        <v>0.21402199999999999</v>
      </c>
      <c r="L1458" s="25" t="s">
        <v>125</v>
      </c>
      <c r="M1458" s="25" t="s">
        <v>125</v>
      </c>
      <c r="N1458" s="25" t="s">
        <v>6905</v>
      </c>
      <c r="O1458" s="25" t="s">
        <v>6906</v>
      </c>
      <c r="P1458" s="25" t="s">
        <v>125</v>
      </c>
      <c r="Q1458" s="25" t="s">
        <v>125</v>
      </c>
      <c r="R1458" s="25" t="s">
        <v>125</v>
      </c>
      <c r="S1458" s="25" t="s">
        <v>10532</v>
      </c>
      <c r="T1458" s="25" t="s">
        <v>10533</v>
      </c>
      <c r="U1458" s="25" t="s">
        <v>125</v>
      </c>
      <c r="V1458" s="50">
        <v>0.79</v>
      </c>
    </row>
    <row r="1459" spans="2:22" ht="43" customHeight="1">
      <c r="B1459" s="22" t="s">
        <v>10982</v>
      </c>
      <c r="C1459" s="25" t="s">
        <v>10534</v>
      </c>
      <c r="D1459" s="25" t="s">
        <v>10535</v>
      </c>
      <c r="E1459" s="25" t="s">
        <v>10536</v>
      </c>
      <c r="F1459" s="25" t="s">
        <v>10537</v>
      </c>
      <c r="G1459" s="25" t="s">
        <v>10538</v>
      </c>
      <c r="H1459" s="23" t="s">
        <v>122</v>
      </c>
      <c r="I1459" s="23" t="s">
        <v>123</v>
      </c>
      <c r="J1459" s="23" t="s">
        <v>10539</v>
      </c>
      <c r="K1459" s="24">
        <v>0.242424</v>
      </c>
      <c r="L1459" s="25" t="s">
        <v>125</v>
      </c>
      <c r="M1459" s="25" t="s">
        <v>125</v>
      </c>
      <c r="N1459" s="25" t="s">
        <v>10540</v>
      </c>
      <c r="O1459" s="25" t="s">
        <v>10541</v>
      </c>
      <c r="P1459" s="25" t="s">
        <v>10542</v>
      </c>
      <c r="Q1459" s="25" t="s">
        <v>125</v>
      </c>
      <c r="R1459" s="25" t="s">
        <v>10543</v>
      </c>
      <c r="S1459" s="25" t="s">
        <v>10544</v>
      </c>
      <c r="T1459" s="25" t="s">
        <v>10545</v>
      </c>
      <c r="U1459" s="25" t="s">
        <v>10546</v>
      </c>
      <c r="V1459" s="50">
        <v>0.73799999999999999</v>
      </c>
    </row>
    <row r="1460" spans="2:22" ht="43" customHeight="1">
      <c r="B1460" s="22" t="s">
        <v>10982</v>
      </c>
      <c r="C1460" s="25" t="s">
        <v>9147</v>
      </c>
      <c r="D1460" s="25" t="s">
        <v>9148</v>
      </c>
      <c r="E1460" s="25" t="s">
        <v>9149</v>
      </c>
      <c r="F1460" s="25" t="s">
        <v>11324</v>
      </c>
      <c r="G1460" s="25" t="s">
        <v>11325</v>
      </c>
      <c r="H1460" s="23" t="s">
        <v>122</v>
      </c>
      <c r="I1460" s="23" t="s">
        <v>123</v>
      </c>
      <c r="J1460" s="23" t="s">
        <v>11326</v>
      </c>
      <c r="K1460" s="24">
        <v>0.14516100000000001</v>
      </c>
      <c r="L1460" s="25" t="s">
        <v>137</v>
      </c>
      <c r="M1460" s="25" t="s">
        <v>125</v>
      </c>
      <c r="N1460" s="25" t="s">
        <v>9153</v>
      </c>
      <c r="O1460" s="25" t="s">
        <v>125</v>
      </c>
      <c r="P1460" s="25" t="s">
        <v>125</v>
      </c>
      <c r="Q1460" s="25" t="s">
        <v>125</v>
      </c>
      <c r="R1460" s="25" t="s">
        <v>11327</v>
      </c>
      <c r="S1460" s="25" t="s">
        <v>9155</v>
      </c>
      <c r="T1460" s="25" t="s">
        <v>11328</v>
      </c>
      <c r="U1460" s="25" t="s">
        <v>125</v>
      </c>
      <c r="V1460" s="50">
        <v>0.71</v>
      </c>
    </row>
    <row r="1461" spans="2:22" ht="43" customHeight="1">
      <c r="B1461" s="22" t="s">
        <v>10982</v>
      </c>
      <c r="C1461" s="23" t="s">
        <v>10547</v>
      </c>
      <c r="D1461" s="25" t="s">
        <v>10548</v>
      </c>
      <c r="E1461" s="25" t="s">
        <v>10549</v>
      </c>
      <c r="F1461" s="25" t="s">
        <v>10550</v>
      </c>
      <c r="G1461" s="25" t="s">
        <v>10551</v>
      </c>
      <c r="H1461" s="25" t="s">
        <v>122</v>
      </c>
      <c r="I1461" s="25" t="s">
        <v>123</v>
      </c>
      <c r="J1461" s="25" t="s">
        <v>10552</v>
      </c>
      <c r="K1461" s="26">
        <v>0.631579</v>
      </c>
      <c r="L1461" s="25" t="s">
        <v>137</v>
      </c>
      <c r="M1461" s="25" t="s">
        <v>125</v>
      </c>
      <c r="N1461" s="25" t="s">
        <v>4173</v>
      </c>
      <c r="O1461" s="25" t="s">
        <v>10553</v>
      </c>
      <c r="P1461" s="25" t="s">
        <v>10554</v>
      </c>
      <c r="Q1461" s="25" t="s">
        <v>10555</v>
      </c>
      <c r="R1461" s="25" t="s">
        <v>10556</v>
      </c>
      <c r="S1461" s="25" t="s">
        <v>10557</v>
      </c>
      <c r="T1461" s="25" t="s">
        <v>10558</v>
      </c>
      <c r="U1461" s="25" t="s">
        <v>125</v>
      </c>
      <c r="V1461" s="50">
        <v>0.72399999999999998</v>
      </c>
    </row>
    <row r="1462" spans="2:22" ht="43" customHeight="1">
      <c r="B1462" s="22" t="s">
        <v>10982</v>
      </c>
      <c r="C1462" s="25" t="s">
        <v>11329</v>
      </c>
      <c r="D1462" s="25" t="s">
        <v>11330</v>
      </c>
      <c r="E1462" s="25" t="s">
        <v>11331</v>
      </c>
      <c r="F1462" s="25" t="s">
        <v>11332</v>
      </c>
      <c r="G1462" s="25" t="s">
        <v>11333</v>
      </c>
      <c r="H1462" s="25" t="s">
        <v>122</v>
      </c>
      <c r="I1462" s="25" t="s">
        <v>123</v>
      </c>
      <c r="J1462" s="25" t="s">
        <v>11334</v>
      </c>
      <c r="K1462" s="26">
        <v>0.25550699999999998</v>
      </c>
      <c r="L1462" s="25" t="s">
        <v>125</v>
      </c>
      <c r="M1462" s="25" t="s">
        <v>125</v>
      </c>
      <c r="N1462" s="25" t="s">
        <v>4189</v>
      </c>
      <c r="O1462" s="25" t="s">
        <v>6490</v>
      </c>
      <c r="P1462" s="25" t="s">
        <v>11335</v>
      </c>
      <c r="Q1462" s="25" t="s">
        <v>125</v>
      </c>
      <c r="R1462" s="25" t="s">
        <v>125</v>
      </c>
      <c r="S1462" s="25" t="s">
        <v>11336</v>
      </c>
      <c r="T1462" s="25" t="s">
        <v>125</v>
      </c>
      <c r="U1462" s="25" t="s">
        <v>125</v>
      </c>
      <c r="V1462" s="50">
        <v>0.64600000000000002</v>
      </c>
    </row>
    <row r="1463" spans="2:22" ht="43" customHeight="1">
      <c r="B1463" s="22" t="s">
        <v>10982</v>
      </c>
      <c r="C1463" s="25" t="s">
        <v>10559</v>
      </c>
      <c r="D1463" s="25" t="s">
        <v>10560</v>
      </c>
      <c r="E1463" s="25" t="s">
        <v>10561</v>
      </c>
      <c r="F1463" s="25" t="s">
        <v>10562</v>
      </c>
      <c r="G1463" s="25" t="s">
        <v>10563</v>
      </c>
      <c r="H1463" s="23" t="s">
        <v>122</v>
      </c>
      <c r="I1463" s="23" t="s">
        <v>123</v>
      </c>
      <c r="J1463" s="23" t="s">
        <v>10564</v>
      </c>
      <c r="K1463" s="24">
        <v>0.407692</v>
      </c>
      <c r="L1463" s="25" t="s">
        <v>125</v>
      </c>
      <c r="M1463" s="25" t="s">
        <v>125</v>
      </c>
      <c r="N1463" s="25" t="s">
        <v>7491</v>
      </c>
      <c r="O1463" s="25" t="s">
        <v>253</v>
      </c>
      <c r="P1463" s="25" t="s">
        <v>125</v>
      </c>
      <c r="Q1463" s="25" t="s">
        <v>125</v>
      </c>
      <c r="R1463" s="25" t="s">
        <v>125</v>
      </c>
      <c r="S1463" s="25" t="s">
        <v>10565</v>
      </c>
      <c r="T1463" s="25" t="s">
        <v>125</v>
      </c>
      <c r="U1463" s="25" t="s">
        <v>125</v>
      </c>
      <c r="V1463" s="50">
        <v>0.65800000000000003</v>
      </c>
    </row>
    <row r="1464" spans="2:22" ht="43" customHeight="1">
      <c r="B1464" s="22" t="s">
        <v>10982</v>
      </c>
      <c r="C1464" s="25" t="s">
        <v>10566</v>
      </c>
      <c r="D1464" s="25" t="s">
        <v>10567</v>
      </c>
      <c r="E1464" s="25" t="s">
        <v>10568</v>
      </c>
      <c r="F1464" s="25" t="s">
        <v>10569</v>
      </c>
      <c r="G1464" s="25" t="s">
        <v>10570</v>
      </c>
      <c r="H1464" s="23" t="s">
        <v>122</v>
      </c>
      <c r="I1464" s="23" t="s">
        <v>123</v>
      </c>
      <c r="J1464" s="23" t="s">
        <v>10571</v>
      </c>
      <c r="K1464" s="24">
        <v>1</v>
      </c>
      <c r="L1464" s="25" t="s">
        <v>125</v>
      </c>
      <c r="M1464" s="25" t="s">
        <v>125</v>
      </c>
      <c r="N1464" s="25" t="s">
        <v>125</v>
      </c>
      <c r="O1464" s="25" t="s">
        <v>3116</v>
      </c>
      <c r="P1464" s="25" t="s">
        <v>125</v>
      </c>
      <c r="Q1464" s="25" t="s">
        <v>125</v>
      </c>
      <c r="R1464" s="25" t="s">
        <v>125</v>
      </c>
      <c r="S1464" s="25" t="s">
        <v>10572</v>
      </c>
      <c r="T1464" s="25" t="s">
        <v>125</v>
      </c>
      <c r="U1464" s="25" t="s">
        <v>125</v>
      </c>
      <c r="V1464" s="50">
        <v>0.58399999999999996</v>
      </c>
    </row>
    <row r="1465" spans="2:22" ht="43" customHeight="1">
      <c r="B1465" s="22" t="s">
        <v>10982</v>
      </c>
      <c r="C1465" s="25" t="s">
        <v>9194</v>
      </c>
      <c r="D1465" s="25" t="s">
        <v>9195</v>
      </c>
      <c r="E1465" s="25" t="s">
        <v>9196</v>
      </c>
      <c r="F1465" s="25" t="s">
        <v>11337</v>
      </c>
      <c r="G1465" s="25" t="s">
        <v>11338</v>
      </c>
      <c r="H1465" s="23" t="s">
        <v>122</v>
      </c>
      <c r="I1465" s="23" t="s">
        <v>123</v>
      </c>
      <c r="J1465" s="23" t="s">
        <v>11339</v>
      </c>
      <c r="K1465" s="24">
        <v>0.41935499999999998</v>
      </c>
      <c r="L1465" s="25" t="s">
        <v>125</v>
      </c>
      <c r="M1465" s="25" t="s">
        <v>125</v>
      </c>
      <c r="N1465" s="25" t="s">
        <v>9200</v>
      </c>
      <c r="O1465" s="25" t="s">
        <v>9201</v>
      </c>
      <c r="P1465" s="25" t="s">
        <v>125</v>
      </c>
      <c r="Q1465" s="25" t="s">
        <v>125</v>
      </c>
      <c r="R1465" s="25" t="s">
        <v>125</v>
      </c>
      <c r="S1465" s="25" t="s">
        <v>9202</v>
      </c>
      <c r="T1465" s="25" t="s">
        <v>125</v>
      </c>
      <c r="U1465" s="25" t="s">
        <v>125</v>
      </c>
      <c r="V1465" s="50">
        <v>0.56200000000000006</v>
      </c>
    </row>
    <row r="1466" spans="2:22" ht="43" customHeight="1">
      <c r="B1466" s="22" t="s">
        <v>10982</v>
      </c>
      <c r="C1466" s="25" t="s">
        <v>2955</v>
      </c>
      <c r="D1466" s="25" t="s">
        <v>2956</v>
      </c>
      <c r="E1466" s="25" t="s">
        <v>2957</v>
      </c>
      <c r="F1466" s="25" t="s">
        <v>10573</v>
      </c>
      <c r="G1466" s="25" t="s">
        <v>10574</v>
      </c>
      <c r="H1466" s="23" t="s">
        <v>122</v>
      </c>
      <c r="I1466" s="23" t="s">
        <v>123</v>
      </c>
      <c r="J1466" s="23" t="s">
        <v>10575</v>
      </c>
      <c r="K1466" s="24">
        <v>0.19259299999999999</v>
      </c>
      <c r="L1466" s="25" t="s">
        <v>125</v>
      </c>
      <c r="M1466" s="25" t="s">
        <v>125</v>
      </c>
      <c r="N1466" s="25" t="s">
        <v>2961</v>
      </c>
      <c r="O1466" s="25" t="s">
        <v>2962</v>
      </c>
      <c r="P1466" s="25" t="s">
        <v>125</v>
      </c>
      <c r="Q1466" s="25" t="s">
        <v>125</v>
      </c>
      <c r="R1466" s="25" t="s">
        <v>125</v>
      </c>
      <c r="S1466" s="25" t="s">
        <v>2963</v>
      </c>
      <c r="T1466" s="25" t="s">
        <v>10576</v>
      </c>
      <c r="U1466" s="25" t="s">
        <v>125</v>
      </c>
      <c r="V1466" s="50">
        <v>0.63200000000000001</v>
      </c>
    </row>
    <row r="1467" spans="2:22" ht="43" customHeight="1">
      <c r="B1467" s="22" t="s">
        <v>10982</v>
      </c>
      <c r="C1467" s="25" t="s">
        <v>10577</v>
      </c>
      <c r="D1467" s="25" t="s">
        <v>10578</v>
      </c>
      <c r="E1467" s="25" t="s">
        <v>10579</v>
      </c>
      <c r="F1467" s="25" t="s">
        <v>10580</v>
      </c>
      <c r="G1467" s="25" t="s">
        <v>10581</v>
      </c>
      <c r="H1467" s="25" t="s">
        <v>122</v>
      </c>
      <c r="I1467" s="25" t="s">
        <v>123</v>
      </c>
      <c r="J1467" s="25" t="s">
        <v>10582</v>
      </c>
      <c r="K1467" s="26">
        <v>0.24057999999999999</v>
      </c>
      <c r="L1467" s="25" t="s">
        <v>125</v>
      </c>
      <c r="M1467" s="25" t="s">
        <v>125</v>
      </c>
      <c r="N1467" s="25" t="s">
        <v>10583</v>
      </c>
      <c r="O1467" s="25" t="s">
        <v>10584</v>
      </c>
      <c r="P1467" s="25" t="s">
        <v>125</v>
      </c>
      <c r="Q1467" s="25" t="s">
        <v>125</v>
      </c>
      <c r="R1467" s="25" t="s">
        <v>10585</v>
      </c>
      <c r="S1467" s="25" t="s">
        <v>10586</v>
      </c>
      <c r="T1467" s="25" t="s">
        <v>125</v>
      </c>
      <c r="U1467" s="25" t="s">
        <v>125</v>
      </c>
      <c r="V1467" s="50">
        <v>0.76200000000000001</v>
      </c>
    </row>
    <row r="1468" spans="2:22" ht="43" customHeight="1">
      <c r="B1468" s="22" t="s">
        <v>10982</v>
      </c>
      <c r="C1468" s="25" t="s">
        <v>11340</v>
      </c>
      <c r="D1468" s="25" t="s">
        <v>11341</v>
      </c>
      <c r="E1468" s="25" t="s">
        <v>11342</v>
      </c>
      <c r="F1468" s="25" t="s">
        <v>11343</v>
      </c>
      <c r="G1468" s="25" t="s">
        <v>11344</v>
      </c>
      <c r="H1468" s="25" t="s">
        <v>122</v>
      </c>
      <c r="I1468" s="25" t="s">
        <v>123</v>
      </c>
      <c r="J1468" s="25" t="s">
        <v>11345</v>
      </c>
      <c r="K1468" s="26">
        <v>0.29411799999999999</v>
      </c>
      <c r="L1468" s="25" t="s">
        <v>125</v>
      </c>
      <c r="M1468" s="25" t="s">
        <v>125</v>
      </c>
      <c r="N1468" s="25" t="s">
        <v>1029</v>
      </c>
      <c r="O1468" s="25" t="s">
        <v>125</v>
      </c>
      <c r="P1468" s="25" t="s">
        <v>125</v>
      </c>
      <c r="Q1468" s="25" t="s">
        <v>125</v>
      </c>
      <c r="R1468" s="25" t="s">
        <v>11346</v>
      </c>
      <c r="S1468" s="25" t="s">
        <v>11347</v>
      </c>
      <c r="T1468" s="25" t="s">
        <v>125</v>
      </c>
      <c r="U1468" s="25" t="s">
        <v>125</v>
      </c>
      <c r="V1468" s="50">
        <v>0.59799999999999998</v>
      </c>
    </row>
    <row r="1469" spans="2:22" ht="43" customHeight="1">
      <c r="B1469" s="22" t="s">
        <v>10982</v>
      </c>
      <c r="C1469" s="25" t="s">
        <v>11348</v>
      </c>
      <c r="D1469" s="25" t="s">
        <v>11349</v>
      </c>
      <c r="E1469" s="25" t="s">
        <v>11350</v>
      </c>
      <c r="F1469" s="25" t="s">
        <v>11351</v>
      </c>
      <c r="G1469" s="25" t="s">
        <v>11352</v>
      </c>
      <c r="H1469" s="25" t="s">
        <v>122</v>
      </c>
      <c r="I1469" s="25" t="s">
        <v>123</v>
      </c>
      <c r="J1469" s="25" t="s">
        <v>11353</v>
      </c>
      <c r="K1469" s="26">
        <v>0.466667</v>
      </c>
      <c r="L1469" s="25" t="s">
        <v>125</v>
      </c>
      <c r="M1469" s="25" t="s">
        <v>125</v>
      </c>
      <c r="N1469" s="25" t="s">
        <v>565</v>
      </c>
      <c r="O1469" s="25" t="s">
        <v>11354</v>
      </c>
      <c r="P1469" s="25" t="s">
        <v>11355</v>
      </c>
      <c r="Q1469" s="25" t="s">
        <v>125</v>
      </c>
      <c r="R1469" s="25" t="s">
        <v>125</v>
      </c>
      <c r="S1469" s="25" t="s">
        <v>11356</v>
      </c>
      <c r="T1469" s="25" t="s">
        <v>125</v>
      </c>
      <c r="U1469" s="25" t="s">
        <v>125</v>
      </c>
      <c r="V1469" s="50">
        <v>0.68200000000000005</v>
      </c>
    </row>
    <row r="1470" spans="2:22" ht="43" customHeight="1">
      <c r="B1470" s="22" t="s">
        <v>10982</v>
      </c>
      <c r="C1470" s="25" t="s">
        <v>10587</v>
      </c>
      <c r="D1470" s="25" t="s">
        <v>10588</v>
      </c>
      <c r="E1470" s="25" t="s">
        <v>10589</v>
      </c>
      <c r="F1470" s="25" t="s">
        <v>10590</v>
      </c>
      <c r="G1470" s="25" t="s">
        <v>10591</v>
      </c>
      <c r="H1470" s="23" t="s">
        <v>122</v>
      </c>
      <c r="I1470" s="23" t="s">
        <v>123</v>
      </c>
      <c r="J1470" s="23" t="s">
        <v>10592</v>
      </c>
      <c r="K1470" s="24">
        <v>0.161826</v>
      </c>
      <c r="L1470" s="25" t="s">
        <v>125</v>
      </c>
      <c r="M1470" s="25" t="s">
        <v>125</v>
      </c>
      <c r="N1470" s="25" t="s">
        <v>125</v>
      </c>
      <c r="O1470" s="25" t="s">
        <v>125</v>
      </c>
      <c r="P1470" s="25" t="s">
        <v>125</v>
      </c>
      <c r="Q1470" s="25" t="s">
        <v>125</v>
      </c>
      <c r="R1470" s="25" t="s">
        <v>10593</v>
      </c>
      <c r="S1470" s="25" t="s">
        <v>10594</v>
      </c>
      <c r="T1470" s="25" t="s">
        <v>125</v>
      </c>
      <c r="U1470" s="25" t="s">
        <v>125</v>
      </c>
      <c r="V1470" s="50">
        <v>0.45800000000000002</v>
      </c>
    </row>
    <row r="1471" spans="2:22" ht="43" customHeight="1">
      <c r="B1471" s="22" t="s">
        <v>10982</v>
      </c>
      <c r="C1471" s="25" t="s">
        <v>11357</v>
      </c>
      <c r="D1471" s="25" t="s">
        <v>11358</v>
      </c>
      <c r="E1471" s="25" t="s">
        <v>11359</v>
      </c>
      <c r="F1471" s="25" t="s">
        <v>11360</v>
      </c>
      <c r="G1471" s="25" t="s">
        <v>11361</v>
      </c>
      <c r="H1471" s="25" t="s">
        <v>122</v>
      </c>
      <c r="I1471" s="25" t="s">
        <v>123</v>
      </c>
      <c r="J1471" s="25" t="s">
        <v>11362</v>
      </c>
      <c r="K1471" s="26">
        <v>0.17346900000000001</v>
      </c>
      <c r="L1471" s="25" t="s">
        <v>125</v>
      </c>
      <c r="M1471" s="25" t="s">
        <v>125</v>
      </c>
      <c r="N1471" s="25" t="s">
        <v>1326</v>
      </c>
      <c r="O1471" s="25" t="s">
        <v>5314</v>
      </c>
      <c r="P1471" s="25" t="s">
        <v>5315</v>
      </c>
      <c r="Q1471" s="25" t="s">
        <v>125</v>
      </c>
      <c r="R1471" s="25" t="s">
        <v>11363</v>
      </c>
      <c r="S1471" s="25" t="s">
        <v>11364</v>
      </c>
      <c r="T1471" s="25" t="s">
        <v>11365</v>
      </c>
      <c r="U1471" s="25" t="s">
        <v>125</v>
      </c>
      <c r="V1471" s="50">
        <v>0.64</v>
      </c>
    </row>
    <row r="1472" spans="2:22" ht="43" customHeight="1">
      <c r="B1472" s="22" t="s">
        <v>10982</v>
      </c>
      <c r="C1472" s="25" t="s">
        <v>2983</v>
      </c>
      <c r="D1472" s="25" t="s">
        <v>2984</v>
      </c>
      <c r="E1472" s="25" t="s">
        <v>2985</v>
      </c>
      <c r="F1472" s="25" t="s">
        <v>10595</v>
      </c>
      <c r="G1472" s="25" t="s">
        <v>10596</v>
      </c>
      <c r="H1472" s="23" t="s">
        <v>122</v>
      </c>
      <c r="I1472" s="23" t="s">
        <v>123</v>
      </c>
      <c r="J1472" s="23" t="s">
        <v>10597</v>
      </c>
      <c r="K1472" s="24">
        <v>0.50704199999999999</v>
      </c>
      <c r="L1472" s="25" t="s">
        <v>125</v>
      </c>
      <c r="M1472" s="25" t="s">
        <v>125</v>
      </c>
      <c r="N1472" s="25" t="s">
        <v>125</v>
      </c>
      <c r="O1472" s="25" t="s">
        <v>2989</v>
      </c>
      <c r="P1472" s="25" t="s">
        <v>125</v>
      </c>
      <c r="Q1472" s="25" t="s">
        <v>125</v>
      </c>
      <c r="R1472" s="25" t="s">
        <v>10598</v>
      </c>
      <c r="S1472" s="25" t="s">
        <v>2991</v>
      </c>
      <c r="T1472" s="25" t="s">
        <v>125</v>
      </c>
      <c r="U1472" s="25" t="s">
        <v>125</v>
      </c>
      <c r="V1472" s="50">
        <v>0.53</v>
      </c>
    </row>
    <row r="1473" spans="2:22" ht="43" customHeight="1">
      <c r="B1473" s="22" t="s">
        <v>10982</v>
      </c>
      <c r="C1473" s="23" t="s">
        <v>11366</v>
      </c>
      <c r="D1473" s="25" t="s">
        <v>11367</v>
      </c>
      <c r="E1473" s="25" t="s">
        <v>11368</v>
      </c>
      <c r="F1473" s="25" t="s">
        <v>11369</v>
      </c>
      <c r="G1473" s="25" t="s">
        <v>11370</v>
      </c>
      <c r="H1473" s="25" t="s">
        <v>165</v>
      </c>
      <c r="I1473" s="25" t="s">
        <v>166</v>
      </c>
      <c r="J1473" s="25" t="s">
        <v>11371</v>
      </c>
      <c r="K1473" s="26">
        <v>0.41176499999999999</v>
      </c>
      <c r="L1473" s="25" t="s">
        <v>137</v>
      </c>
      <c r="M1473" s="25" t="s">
        <v>125</v>
      </c>
      <c r="N1473" s="25" t="s">
        <v>1147</v>
      </c>
      <c r="O1473" s="25" t="s">
        <v>6915</v>
      </c>
      <c r="P1473" s="25" t="s">
        <v>6916</v>
      </c>
      <c r="Q1473" s="25" t="s">
        <v>125</v>
      </c>
      <c r="R1473" s="25" t="s">
        <v>125</v>
      </c>
      <c r="S1473" s="25" t="s">
        <v>11372</v>
      </c>
      <c r="T1473" s="25" t="s">
        <v>125</v>
      </c>
      <c r="U1473" s="25" t="s">
        <v>125</v>
      </c>
      <c r="V1473" s="50" t="s">
        <v>125</v>
      </c>
    </row>
    <row r="1474" spans="2:22" ht="43" customHeight="1">
      <c r="B1474" s="22" t="s">
        <v>10982</v>
      </c>
      <c r="C1474" s="23" t="s">
        <v>11373</v>
      </c>
      <c r="D1474" s="25" t="s">
        <v>11374</v>
      </c>
      <c r="E1474" s="25" t="s">
        <v>11375</v>
      </c>
      <c r="F1474" s="25" t="s">
        <v>11376</v>
      </c>
      <c r="G1474" s="25" t="s">
        <v>11377</v>
      </c>
      <c r="H1474" s="25" t="s">
        <v>122</v>
      </c>
      <c r="I1474" s="25" t="s">
        <v>123</v>
      </c>
      <c r="J1474" s="25" t="s">
        <v>11378</v>
      </c>
      <c r="K1474" s="26">
        <v>0.41304299999999999</v>
      </c>
      <c r="L1474" s="25" t="s">
        <v>125</v>
      </c>
      <c r="M1474" s="25" t="s">
        <v>125</v>
      </c>
      <c r="N1474" s="25" t="s">
        <v>125</v>
      </c>
      <c r="O1474" s="25" t="s">
        <v>125</v>
      </c>
      <c r="P1474" s="25" t="s">
        <v>125</v>
      </c>
      <c r="Q1474" s="25" t="s">
        <v>125</v>
      </c>
      <c r="R1474" s="25" t="s">
        <v>11379</v>
      </c>
      <c r="S1474" s="25" t="s">
        <v>11380</v>
      </c>
      <c r="T1474" s="25" t="s">
        <v>125</v>
      </c>
      <c r="U1474" s="25" t="s">
        <v>125</v>
      </c>
      <c r="V1474" s="50">
        <v>0.81200000000000006</v>
      </c>
    </row>
    <row r="1475" spans="2:22" ht="43" customHeight="1">
      <c r="B1475" s="22" t="s">
        <v>10982</v>
      </c>
      <c r="C1475" s="25" t="s">
        <v>9275</v>
      </c>
      <c r="D1475" s="25" t="s">
        <v>9276</v>
      </c>
      <c r="E1475" s="25" t="s">
        <v>9277</v>
      </c>
      <c r="F1475" s="25" t="s">
        <v>10607</v>
      </c>
      <c r="G1475" s="25" t="s">
        <v>10608</v>
      </c>
      <c r="H1475" s="25" t="s">
        <v>122</v>
      </c>
      <c r="I1475" s="25" t="s">
        <v>123</v>
      </c>
      <c r="J1475" s="25" t="s">
        <v>10609</v>
      </c>
      <c r="K1475" s="26">
        <v>0.25806499999999999</v>
      </c>
      <c r="L1475" s="25" t="s">
        <v>137</v>
      </c>
      <c r="M1475" s="25" t="s">
        <v>125</v>
      </c>
      <c r="N1475" s="25" t="s">
        <v>4020</v>
      </c>
      <c r="O1475" s="25" t="s">
        <v>4021</v>
      </c>
      <c r="P1475" s="25" t="s">
        <v>4022</v>
      </c>
      <c r="Q1475" s="25" t="s">
        <v>125</v>
      </c>
      <c r="R1475" s="25" t="s">
        <v>10610</v>
      </c>
      <c r="S1475" s="25" t="s">
        <v>9282</v>
      </c>
      <c r="T1475" s="25" t="s">
        <v>125</v>
      </c>
      <c r="U1475" s="25" t="s">
        <v>125</v>
      </c>
      <c r="V1475" s="50">
        <v>0.5</v>
      </c>
    </row>
    <row r="1476" spans="2:22" ht="43" customHeight="1">
      <c r="B1476" s="22" t="s">
        <v>10982</v>
      </c>
      <c r="C1476" s="23" t="s">
        <v>10611</v>
      </c>
      <c r="D1476" s="25" t="s">
        <v>10612</v>
      </c>
      <c r="E1476" s="25" t="s">
        <v>10613</v>
      </c>
      <c r="F1476" s="25" t="s">
        <v>10614</v>
      </c>
      <c r="G1476" s="25" t="s">
        <v>10615</v>
      </c>
      <c r="H1476" s="25" t="s">
        <v>122</v>
      </c>
      <c r="I1476" s="25" t="s">
        <v>123</v>
      </c>
      <c r="J1476" s="25" t="s">
        <v>10616</v>
      </c>
      <c r="K1476" s="26">
        <v>0.99337799999999998</v>
      </c>
      <c r="L1476" s="25" t="s">
        <v>125</v>
      </c>
      <c r="M1476" s="25" t="s">
        <v>125</v>
      </c>
      <c r="N1476" s="25" t="s">
        <v>125</v>
      </c>
      <c r="O1476" s="25" t="s">
        <v>1816</v>
      </c>
      <c r="P1476" s="25" t="s">
        <v>125</v>
      </c>
      <c r="Q1476" s="25" t="s">
        <v>125</v>
      </c>
      <c r="R1476" s="25" t="s">
        <v>10617</v>
      </c>
      <c r="S1476" s="25" t="s">
        <v>10618</v>
      </c>
      <c r="T1476" s="25" t="s">
        <v>125</v>
      </c>
      <c r="U1476" s="25" t="s">
        <v>125</v>
      </c>
      <c r="V1476" s="50">
        <v>0.50600000000000001</v>
      </c>
    </row>
    <row r="1477" spans="2:22" ht="43" customHeight="1">
      <c r="B1477" s="22" t="s">
        <v>10982</v>
      </c>
      <c r="C1477" s="25" t="s">
        <v>10619</v>
      </c>
      <c r="D1477" s="25" t="s">
        <v>10620</v>
      </c>
      <c r="E1477" s="25" t="s">
        <v>10621</v>
      </c>
      <c r="F1477" s="25" t="s">
        <v>10622</v>
      </c>
      <c r="G1477" s="25" t="s">
        <v>10623</v>
      </c>
      <c r="H1477" s="23" t="s">
        <v>122</v>
      </c>
      <c r="I1477" s="23" t="s">
        <v>383</v>
      </c>
      <c r="J1477" s="23" t="s">
        <v>10624</v>
      </c>
      <c r="K1477" s="24">
        <v>0.65454500000000004</v>
      </c>
      <c r="L1477" s="25" t="s">
        <v>125</v>
      </c>
      <c r="M1477" s="25" t="s">
        <v>125</v>
      </c>
      <c r="N1477" s="25" t="s">
        <v>125</v>
      </c>
      <c r="O1477" s="25" t="s">
        <v>125</v>
      </c>
      <c r="P1477" s="25" t="s">
        <v>125</v>
      </c>
      <c r="Q1477" s="25" t="s">
        <v>125</v>
      </c>
      <c r="R1477" s="25" t="s">
        <v>10625</v>
      </c>
      <c r="S1477" s="25" t="s">
        <v>10626</v>
      </c>
      <c r="T1477" s="25" t="s">
        <v>125</v>
      </c>
      <c r="U1477" s="25" t="s">
        <v>125</v>
      </c>
      <c r="V1477" s="50" t="s">
        <v>125</v>
      </c>
    </row>
    <row r="1478" spans="2:22" ht="43" customHeight="1">
      <c r="B1478" s="22" t="s">
        <v>10982</v>
      </c>
      <c r="C1478" s="25" t="s">
        <v>11381</v>
      </c>
      <c r="D1478" s="25" t="s">
        <v>11382</v>
      </c>
      <c r="E1478" s="25" t="s">
        <v>11383</v>
      </c>
      <c r="F1478" s="25" t="s">
        <v>11384</v>
      </c>
      <c r="G1478" s="25" t="s">
        <v>11385</v>
      </c>
      <c r="H1478" s="23" t="s">
        <v>122</v>
      </c>
      <c r="I1478" s="23" t="s">
        <v>383</v>
      </c>
      <c r="J1478" s="23" t="s">
        <v>11386</v>
      </c>
      <c r="K1478" s="24">
        <v>0.215311</v>
      </c>
      <c r="L1478" s="25" t="s">
        <v>125</v>
      </c>
      <c r="M1478" s="25" t="s">
        <v>125</v>
      </c>
      <c r="N1478" s="25" t="s">
        <v>554</v>
      </c>
      <c r="O1478" s="25" t="s">
        <v>703</v>
      </c>
      <c r="P1478" s="25" t="s">
        <v>11387</v>
      </c>
      <c r="Q1478" s="25" t="s">
        <v>125</v>
      </c>
      <c r="R1478" s="25" t="s">
        <v>11388</v>
      </c>
      <c r="S1478" s="25" t="s">
        <v>11389</v>
      </c>
      <c r="T1478" s="25" t="s">
        <v>11390</v>
      </c>
      <c r="U1478" s="25" t="s">
        <v>11391</v>
      </c>
      <c r="V1478" s="50" t="s">
        <v>125</v>
      </c>
    </row>
    <row r="1479" spans="2:22" ht="43" customHeight="1">
      <c r="B1479" s="22" t="s">
        <v>10982</v>
      </c>
      <c r="C1479" s="25" t="s">
        <v>11392</v>
      </c>
      <c r="D1479" s="25" t="s">
        <v>11393</v>
      </c>
      <c r="E1479" s="25" t="s">
        <v>11394</v>
      </c>
      <c r="F1479" s="25" t="s">
        <v>11395</v>
      </c>
      <c r="G1479" s="25" t="s">
        <v>11396</v>
      </c>
      <c r="H1479" s="25" t="s">
        <v>122</v>
      </c>
      <c r="I1479" s="25" t="s">
        <v>123</v>
      </c>
      <c r="J1479" s="25" t="s">
        <v>10898</v>
      </c>
      <c r="K1479" s="26">
        <v>0.37963000000000002</v>
      </c>
      <c r="L1479" s="25" t="s">
        <v>125</v>
      </c>
      <c r="M1479" s="25" t="s">
        <v>125</v>
      </c>
      <c r="N1479" s="25" t="s">
        <v>8043</v>
      </c>
      <c r="O1479" s="25" t="s">
        <v>11397</v>
      </c>
      <c r="P1479" s="25" t="s">
        <v>125</v>
      </c>
      <c r="Q1479" s="25" t="s">
        <v>125</v>
      </c>
      <c r="R1479" s="25" t="s">
        <v>125</v>
      </c>
      <c r="S1479" s="25" t="s">
        <v>11398</v>
      </c>
      <c r="T1479" s="25" t="s">
        <v>125</v>
      </c>
      <c r="U1479" s="25" t="s">
        <v>11399</v>
      </c>
      <c r="V1479" s="50">
        <v>0.46800000000000003</v>
      </c>
    </row>
    <row r="1480" spans="2:22" ht="43" customHeight="1">
      <c r="B1480" s="22" t="s">
        <v>10982</v>
      </c>
      <c r="C1480" s="25" t="s">
        <v>10627</v>
      </c>
      <c r="D1480" s="25" t="s">
        <v>10628</v>
      </c>
      <c r="E1480" s="25" t="s">
        <v>10629</v>
      </c>
      <c r="F1480" s="25" t="s">
        <v>10630</v>
      </c>
      <c r="G1480" s="25" t="s">
        <v>3080</v>
      </c>
      <c r="H1480" s="23" t="s">
        <v>122</v>
      </c>
      <c r="I1480" s="23" t="s">
        <v>123</v>
      </c>
      <c r="J1480" s="23" t="s">
        <v>10631</v>
      </c>
      <c r="K1480" s="24">
        <v>0.45945900000000001</v>
      </c>
      <c r="L1480" s="25" t="s">
        <v>125</v>
      </c>
      <c r="M1480" s="25" t="s">
        <v>125</v>
      </c>
      <c r="N1480" s="25" t="s">
        <v>565</v>
      </c>
      <c r="O1480" s="25" t="s">
        <v>757</v>
      </c>
      <c r="P1480" s="25" t="s">
        <v>125</v>
      </c>
      <c r="Q1480" s="25" t="s">
        <v>125</v>
      </c>
      <c r="R1480" s="25" t="s">
        <v>10632</v>
      </c>
      <c r="S1480" s="25" t="s">
        <v>10633</v>
      </c>
      <c r="T1480" s="25" t="s">
        <v>125</v>
      </c>
      <c r="U1480" s="25" t="s">
        <v>10634</v>
      </c>
      <c r="V1480" s="50">
        <v>0.58399999999999996</v>
      </c>
    </row>
    <row r="1481" spans="2:22" ht="43" customHeight="1">
      <c r="B1481" s="22" t="s">
        <v>10982</v>
      </c>
      <c r="C1481" s="25" t="s">
        <v>10635</v>
      </c>
      <c r="D1481" s="25" t="s">
        <v>10636</v>
      </c>
      <c r="E1481" s="25" t="s">
        <v>10637</v>
      </c>
      <c r="F1481" s="25" t="s">
        <v>10638</v>
      </c>
      <c r="G1481" s="25" t="s">
        <v>1035</v>
      </c>
      <c r="H1481" s="23" t="s">
        <v>122</v>
      </c>
      <c r="I1481" s="23" t="s">
        <v>123</v>
      </c>
      <c r="J1481" s="23" t="s">
        <v>10639</v>
      </c>
      <c r="K1481" s="24">
        <v>0.29545500000000002</v>
      </c>
      <c r="L1481" s="25" t="s">
        <v>125</v>
      </c>
      <c r="M1481" s="25" t="s">
        <v>125</v>
      </c>
      <c r="N1481" s="25" t="s">
        <v>3644</v>
      </c>
      <c r="O1481" s="25" t="s">
        <v>3645</v>
      </c>
      <c r="P1481" s="25" t="s">
        <v>125</v>
      </c>
      <c r="Q1481" s="25" t="s">
        <v>125</v>
      </c>
      <c r="R1481" s="25" t="s">
        <v>125</v>
      </c>
      <c r="S1481" s="25" t="s">
        <v>10640</v>
      </c>
      <c r="T1481" s="25" t="s">
        <v>10641</v>
      </c>
      <c r="U1481" s="25" t="s">
        <v>125</v>
      </c>
      <c r="V1481" s="50">
        <v>0.41</v>
      </c>
    </row>
    <row r="1482" spans="2:22" ht="43" customHeight="1">
      <c r="B1482" s="22" t="s">
        <v>10982</v>
      </c>
      <c r="C1482" s="23" t="s">
        <v>10642</v>
      </c>
      <c r="D1482" s="25" t="s">
        <v>10643</v>
      </c>
      <c r="E1482" s="25" t="s">
        <v>10644</v>
      </c>
      <c r="F1482" s="25" t="s">
        <v>10645</v>
      </c>
      <c r="G1482" s="25" t="s">
        <v>10646</v>
      </c>
      <c r="H1482" s="25" t="s">
        <v>122</v>
      </c>
      <c r="I1482" s="25" t="s">
        <v>123</v>
      </c>
      <c r="J1482" s="25" t="s">
        <v>10647</v>
      </c>
      <c r="K1482" s="26">
        <v>0.52564100000000002</v>
      </c>
      <c r="L1482" s="25" t="s">
        <v>125</v>
      </c>
      <c r="M1482" s="25" t="s">
        <v>125</v>
      </c>
      <c r="N1482" s="25" t="s">
        <v>968</v>
      </c>
      <c r="O1482" s="25" t="s">
        <v>575</v>
      </c>
      <c r="P1482" s="25" t="s">
        <v>125</v>
      </c>
      <c r="Q1482" s="25" t="s">
        <v>10648</v>
      </c>
      <c r="R1482" s="25" t="s">
        <v>10649</v>
      </c>
      <c r="S1482" s="25" t="s">
        <v>10650</v>
      </c>
      <c r="T1482" s="25" t="s">
        <v>125</v>
      </c>
      <c r="U1482" s="25" t="s">
        <v>125</v>
      </c>
      <c r="V1482" s="50">
        <v>0.52400000000000002</v>
      </c>
    </row>
    <row r="1483" spans="2:22" ht="43" customHeight="1">
      <c r="B1483" s="22" t="s">
        <v>10982</v>
      </c>
      <c r="C1483" s="25" t="s">
        <v>10651</v>
      </c>
      <c r="D1483" s="25" t="s">
        <v>10652</v>
      </c>
      <c r="E1483" s="25" t="s">
        <v>10653</v>
      </c>
      <c r="F1483" s="25" t="s">
        <v>10654</v>
      </c>
      <c r="G1483" s="25" t="s">
        <v>10655</v>
      </c>
      <c r="H1483" s="25" t="s">
        <v>122</v>
      </c>
      <c r="I1483" s="25" t="s">
        <v>123</v>
      </c>
      <c r="J1483" s="25" t="s">
        <v>10656</v>
      </c>
      <c r="K1483" s="26">
        <v>0.48672599999999999</v>
      </c>
      <c r="L1483" s="25" t="s">
        <v>125</v>
      </c>
      <c r="M1483" s="25" t="s">
        <v>125</v>
      </c>
      <c r="N1483" s="25" t="s">
        <v>2125</v>
      </c>
      <c r="O1483" s="25" t="s">
        <v>2126</v>
      </c>
      <c r="P1483" s="25" t="s">
        <v>125</v>
      </c>
      <c r="Q1483" s="25" t="s">
        <v>125</v>
      </c>
      <c r="R1483" s="25" t="s">
        <v>10657</v>
      </c>
      <c r="S1483" s="25" t="s">
        <v>10658</v>
      </c>
      <c r="T1483" s="25" t="s">
        <v>10659</v>
      </c>
      <c r="U1483" s="25" t="s">
        <v>125</v>
      </c>
      <c r="V1483" s="50">
        <v>0.81799999999999995</v>
      </c>
    </row>
    <row r="1484" spans="2:22" ht="43" customHeight="1">
      <c r="B1484" s="22" t="s">
        <v>10982</v>
      </c>
      <c r="C1484" s="25" t="s">
        <v>10660</v>
      </c>
      <c r="D1484" s="25" t="s">
        <v>10661</v>
      </c>
      <c r="E1484" s="25" t="s">
        <v>10662</v>
      </c>
      <c r="F1484" s="25" t="s">
        <v>10663</v>
      </c>
      <c r="G1484" s="25" t="s">
        <v>10664</v>
      </c>
      <c r="H1484" s="25" t="s">
        <v>122</v>
      </c>
      <c r="I1484" s="25" t="s">
        <v>245</v>
      </c>
      <c r="J1484" s="25" t="s">
        <v>10665</v>
      </c>
      <c r="K1484" s="26">
        <v>0.16326499999999999</v>
      </c>
      <c r="L1484" s="25" t="s">
        <v>125</v>
      </c>
      <c r="M1484" s="25" t="s">
        <v>125</v>
      </c>
      <c r="N1484" s="25" t="s">
        <v>7558</v>
      </c>
      <c r="O1484" s="25" t="s">
        <v>10666</v>
      </c>
      <c r="P1484" s="25" t="s">
        <v>125</v>
      </c>
      <c r="Q1484" s="25" t="s">
        <v>125</v>
      </c>
      <c r="R1484" s="25" t="s">
        <v>125</v>
      </c>
      <c r="S1484" s="25" t="s">
        <v>10667</v>
      </c>
      <c r="T1484" s="25" t="s">
        <v>125</v>
      </c>
      <c r="U1484" s="25" t="s">
        <v>125</v>
      </c>
      <c r="V1484" s="50" t="s">
        <v>125</v>
      </c>
    </row>
    <row r="1485" spans="2:22" ht="43" customHeight="1">
      <c r="B1485" s="22" t="s">
        <v>10982</v>
      </c>
      <c r="C1485" s="23" t="s">
        <v>10668</v>
      </c>
      <c r="D1485" s="25" t="s">
        <v>10669</v>
      </c>
      <c r="E1485" s="25" t="s">
        <v>10670</v>
      </c>
      <c r="F1485" s="25" t="s">
        <v>10671</v>
      </c>
      <c r="G1485" s="25" t="s">
        <v>10672</v>
      </c>
      <c r="H1485" s="25" t="s">
        <v>122</v>
      </c>
      <c r="I1485" s="25" t="s">
        <v>123</v>
      </c>
      <c r="J1485" s="25" t="s">
        <v>10673</v>
      </c>
      <c r="K1485" s="26">
        <v>1</v>
      </c>
      <c r="L1485" s="25" t="s">
        <v>125</v>
      </c>
      <c r="M1485" s="25" t="s">
        <v>125</v>
      </c>
      <c r="N1485" s="25" t="s">
        <v>7558</v>
      </c>
      <c r="O1485" s="25" t="s">
        <v>10674</v>
      </c>
      <c r="P1485" s="25" t="s">
        <v>125</v>
      </c>
      <c r="Q1485" s="25" t="s">
        <v>10675</v>
      </c>
      <c r="R1485" s="25" t="s">
        <v>10676</v>
      </c>
      <c r="S1485" s="25" t="s">
        <v>10677</v>
      </c>
      <c r="T1485" s="25" t="s">
        <v>125</v>
      </c>
      <c r="U1485" s="25" t="s">
        <v>10678</v>
      </c>
      <c r="V1485" s="50">
        <v>0.84199999999999997</v>
      </c>
    </row>
    <row r="1486" spans="2:22" ht="43" customHeight="1">
      <c r="B1486" s="22" t="s">
        <v>10982</v>
      </c>
      <c r="C1486" s="25" t="s">
        <v>10679</v>
      </c>
      <c r="D1486" s="25" t="s">
        <v>10680</v>
      </c>
      <c r="E1486" s="25" t="s">
        <v>10681</v>
      </c>
      <c r="F1486" s="25" t="s">
        <v>10682</v>
      </c>
      <c r="G1486" s="25" t="s">
        <v>10683</v>
      </c>
      <c r="H1486" s="25" t="s">
        <v>122</v>
      </c>
      <c r="I1486" s="25" t="s">
        <v>123</v>
      </c>
      <c r="J1486" s="25" t="s">
        <v>10684</v>
      </c>
      <c r="K1486" s="26">
        <v>0.40384599999999998</v>
      </c>
      <c r="L1486" s="25" t="s">
        <v>125</v>
      </c>
      <c r="M1486" s="25" t="s">
        <v>125</v>
      </c>
      <c r="N1486" s="25" t="s">
        <v>2135</v>
      </c>
      <c r="O1486" s="25" t="s">
        <v>2136</v>
      </c>
      <c r="P1486" s="25" t="s">
        <v>125</v>
      </c>
      <c r="Q1486" s="25" t="s">
        <v>125</v>
      </c>
      <c r="R1486" s="25" t="s">
        <v>10685</v>
      </c>
      <c r="S1486" s="25" t="s">
        <v>10686</v>
      </c>
      <c r="T1486" s="25" t="s">
        <v>10687</v>
      </c>
      <c r="U1486" s="25" t="s">
        <v>125</v>
      </c>
      <c r="V1486" s="50">
        <v>0.76</v>
      </c>
    </row>
    <row r="1487" spans="2:22" ht="43" customHeight="1">
      <c r="B1487" s="22" t="s">
        <v>10982</v>
      </c>
      <c r="C1487" s="25" t="s">
        <v>11400</v>
      </c>
      <c r="D1487" s="25" t="s">
        <v>11401</v>
      </c>
      <c r="E1487" s="25" t="s">
        <v>11402</v>
      </c>
      <c r="F1487" s="25" t="s">
        <v>11403</v>
      </c>
      <c r="G1487" s="25" t="s">
        <v>11404</v>
      </c>
      <c r="H1487" s="23" t="s">
        <v>122</v>
      </c>
      <c r="I1487" s="23" t="s">
        <v>123</v>
      </c>
      <c r="J1487" s="23" t="s">
        <v>11405</v>
      </c>
      <c r="K1487" s="24">
        <v>0.52</v>
      </c>
      <c r="L1487" s="25" t="s">
        <v>125</v>
      </c>
      <c r="M1487" s="25" t="s">
        <v>125</v>
      </c>
      <c r="N1487" s="25" t="s">
        <v>338</v>
      </c>
      <c r="O1487" s="25" t="s">
        <v>8712</v>
      </c>
      <c r="P1487" s="25" t="s">
        <v>9369</v>
      </c>
      <c r="Q1487" s="25" t="s">
        <v>125</v>
      </c>
      <c r="R1487" s="25" t="s">
        <v>11406</v>
      </c>
      <c r="S1487" s="25" t="s">
        <v>11407</v>
      </c>
      <c r="T1487" s="25" t="s">
        <v>11408</v>
      </c>
      <c r="U1487" s="25" t="s">
        <v>125</v>
      </c>
      <c r="V1487" s="50">
        <v>0.70799999999999996</v>
      </c>
    </row>
    <row r="1488" spans="2:22" ht="43" customHeight="1">
      <c r="B1488" s="22" t="s">
        <v>10982</v>
      </c>
      <c r="C1488" s="25" t="s">
        <v>10688</v>
      </c>
      <c r="D1488" s="25" t="s">
        <v>10689</v>
      </c>
      <c r="E1488" s="25" t="s">
        <v>10690</v>
      </c>
      <c r="F1488" s="25" t="s">
        <v>10691</v>
      </c>
      <c r="G1488" s="25" t="s">
        <v>10692</v>
      </c>
      <c r="H1488" s="25" t="s">
        <v>218</v>
      </c>
      <c r="I1488" s="25" t="s">
        <v>166</v>
      </c>
      <c r="J1488" s="25" t="s">
        <v>10693</v>
      </c>
      <c r="K1488" s="26">
        <v>0.215447</v>
      </c>
      <c r="L1488" s="25" t="s">
        <v>125</v>
      </c>
      <c r="M1488" s="25" t="s">
        <v>125</v>
      </c>
      <c r="N1488" s="25" t="s">
        <v>3644</v>
      </c>
      <c r="O1488" s="25" t="s">
        <v>3645</v>
      </c>
      <c r="P1488" s="25" t="s">
        <v>125</v>
      </c>
      <c r="Q1488" s="25" t="s">
        <v>125</v>
      </c>
      <c r="R1488" s="25" t="s">
        <v>125</v>
      </c>
      <c r="S1488" s="25" t="s">
        <v>10694</v>
      </c>
      <c r="T1488" s="25" t="s">
        <v>125</v>
      </c>
      <c r="U1488" s="25" t="s">
        <v>125</v>
      </c>
      <c r="V1488" s="50" t="s">
        <v>125</v>
      </c>
    </row>
    <row r="1489" spans="2:22" ht="43" customHeight="1">
      <c r="B1489" s="22" t="s">
        <v>10982</v>
      </c>
      <c r="C1489" s="25" t="s">
        <v>10695</v>
      </c>
      <c r="D1489" s="25" t="s">
        <v>10696</v>
      </c>
      <c r="E1489" s="25" t="s">
        <v>10697</v>
      </c>
      <c r="F1489" s="25" t="s">
        <v>10698</v>
      </c>
      <c r="G1489" s="25" t="s">
        <v>10699</v>
      </c>
      <c r="H1489" s="23" t="s">
        <v>122</v>
      </c>
      <c r="I1489" s="23" t="s">
        <v>245</v>
      </c>
      <c r="J1489" s="23" t="s">
        <v>10700</v>
      </c>
      <c r="K1489" s="24">
        <v>0.19540199999999999</v>
      </c>
      <c r="L1489" s="25" t="s">
        <v>125</v>
      </c>
      <c r="M1489" s="25" t="s">
        <v>125</v>
      </c>
      <c r="N1489" s="25" t="s">
        <v>125</v>
      </c>
      <c r="O1489" s="25" t="s">
        <v>10701</v>
      </c>
      <c r="P1489" s="25" t="s">
        <v>125</v>
      </c>
      <c r="Q1489" s="25" t="s">
        <v>125</v>
      </c>
      <c r="R1489" s="25" t="s">
        <v>125</v>
      </c>
      <c r="S1489" s="25" t="s">
        <v>10702</v>
      </c>
      <c r="T1489" s="25" t="s">
        <v>125</v>
      </c>
      <c r="U1489" s="25" t="s">
        <v>125</v>
      </c>
      <c r="V1489" s="50" t="s">
        <v>125</v>
      </c>
    </row>
    <row r="1490" spans="2:22" ht="43" customHeight="1">
      <c r="B1490" s="22" t="s">
        <v>10982</v>
      </c>
      <c r="C1490" s="25" t="s">
        <v>9379</v>
      </c>
      <c r="D1490" s="25" t="s">
        <v>9380</v>
      </c>
      <c r="E1490" s="25" t="s">
        <v>9381</v>
      </c>
      <c r="F1490" s="25" t="s">
        <v>10703</v>
      </c>
      <c r="G1490" s="25" t="s">
        <v>10704</v>
      </c>
      <c r="H1490" s="25" t="s">
        <v>122</v>
      </c>
      <c r="I1490" s="25" t="s">
        <v>123</v>
      </c>
      <c r="J1490" s="25" t="s">
        <v>10705</v>
      </c>
      <c r="K1490" s="26">
        <v>0.44444400000000001</v>
      </c>
      <c r="L1490" s="25" t="s">
        <v>125</v>
      </c>
      <c r="M1490" s="25" t="s">
        <v>125</v>
      </c>
      <c r="N1490" s="25" t="s">
        <v>125</v>
      </c>
      <c r="O1490" s="25" t="s">
        <v>125</v>
      </c>
      <c r="P1490" s="25" t="s">
        <v>125</v>
      </c>
      <c r="Q1490" s="25" t="s">
        <v>10706</v>
      </c>
      <c r="R1490" s="25" t="s">
        <v>10707</v>
      </c>
      <c r="S1490" s="25" t="s">
        <v>9385</v>
      </c>
      <c r="T1490" s="25" t="s">
        <v>125</v>
      </c>
      <c r="U1490" s="25" t="s">
        <v>125</v>
      </c>
      <c r="V1490" s="50">
        <v>0.59399999999999997</v>
      </c>
    </row>
    <row r="1491" spans="2:22" ht="43" customHeight="1">
      <c r="B1491" s="22" t="s">
        <v>10982</v>
      </c>
      <c r="C1491" s="25" t="s">
        <v>10708</v>
      </c>
      <c r="D1491" s="25" t="s">
        <v>10709</v>
      </c>
      <c r="E1491" s="25" t="s">
        <v>10710</v>
      </c>
      <c r="F1491" s="25" t="s">
        <v>10711</v>
      </c>
      <c r="G1491" s="25" t="s">
        <v>10712</v>
      </c>
      <c r="H1491" s="23" t="s">
        <v>122</v>
      </c>
      <c r="I1491" s="23" t="s">
        <v>383</v>
      </c>
      <c r="J1491" s="23" t="s">
        <v>10713</v>
      </c>
      <c r="K1491" s="24">
        <v>0.14876</v>
      </c>
      <c r="L1491" s="25" t="s">
        <v>125</v>
      </c>
      <c r="M1491" s="25" t="s">
        <v>125</v>
      </c>
      <c r="N1491" s="25" t="s">
        <v>125</v>
      </c>
      <c r="O1491" s="25" t="s">
        <v>125</v>
      </c>
      <c r="P1491" s="25" t="s">
        <v>125</v>
      </c>
      <c r="Q1491" s="25" t="s">
        <v>125</v>
      </c>
      <c r="R1491" s="25" t="s">
        <v>125</v>
      </c>
      <c r="S1491" s="25" t="s">
        <v>10714</v>
      </c>
      <c r="T1491" s="25" t="s">
        <v>10715</v>
      </c>
      <c r="U1491" s="25" t="s">
        <v>125</v>
      </c>
      <c r="V1491" s="50" t="s">
        <v>125</v>
      </c>
    </row>
    <row r="1492" spans="2:22" ht="43" customHeight="1">
      <c r="B1492" s="22" t="s">
        <v>10982</v>
      </c>
      <c r="C1492" s="25" t="s">
        <v>10723</v>
      </c>
      <c r="D1492" s="25" t="s">
        <v>10724</v>
      </c>
      <c r="E1492" s="25" t="s">
        <v>10725</v>
      </c>
      <c r="F1492" s="25" t="s">
        <v>10726</v>
      </c>
      <c r="G1492" s="25" t="s">
        <v>10727</v>
      </c>
      <c r="H1492" s="25" t="s">
        <v>122</v>
      </c>
      <c r="I1492" s="25" t="s">
        <v>182</v>
      </c>
      <c r="J1492" s="25" t="s">
        <v>10728</v>
      </c>
      <c r="K1492" s="26">
        <v>0.20945900000000001</v>
      </c>
      <c r="L1492" s="25" t="s">
        <v>137</v>
      </c>
      <c r="M1492" s="25" t="s">
        <v>125</v>
      </c>
      <c r="N1492" s="25" t="s">
        <v>1147</v>
      </c>
      <c r="O1492" s="25" t="s">
        <v>1758</v>
      </c>
      <c r="P1492" s="25" t="s">
        <v>125</v>
      </c>
      <c r="Q1492" s="25" t="s">
        <v>125</v>
      </c>
      <c r="R1492" s="25" t="s">
        <v>125</v>
      </c>
      <c r="S1492" s="25" t="s">
        <v>10729</v>
      </c>
      <c r="T1492" s="25" t="s">
        <v>125</v>
      </c>
      <c r="U1492" s="25" t="s">
        <v>125</v>
      </c>
      <c r="V1492" s="50" t="s">
        <v>125</v>
      </c>
    </row>
    <row r="1493" spans="2:22" ht="43" customHeight="1">
      <c r="B1493" s="22" t="s">
        <v>10982</v>
      </c>
      <c r="C1493" s="25" t="s">
        <v>10730</v>
      </c>
      <c r="D1493" s="25" t="s">
        <v>10731</v>
      </c>
      <c r="E1493" s="25" t="s">
        <v>10732</v>
      </c>
      <c r="F1493" s="25" t="s">
        <v>10733</v>
      </c>
      <c r="G1493" s="25" t="s">
        <v>10734</v>
      </c>
      <c r="H1493" s="25" t="s">
        <v>122</v>
      </c>
      <c r="I1493" s="25" t="s">
        <v>123</v>
      </c>
      <c r="J1493" s="25" t="s">
        <v>10735</v>
      </c>
      <c r="K1493" s="26">
        <v>0.24615400000000001</v>
      </c>
      <c r="L1493" s="25" t="s">
        <v>125</v>
      </c>
      <c r="M1493" s="25" t="s">
        <v>125</v>
      </c>
      <c r="N1493" s="25" t="s">
        <v>125</v>
      </c>
      <c r="O1493" s="25" t="s">
        <v>125</v>
      </c>
      <c r="P1493" s="25" t="s">
        <v>125</v>
      </c>
      <c r="Q1493" s="25" t="s">
        <v>125</v>
      </c>
      <c r="R1493" s="25" t="s">
        <v>10736</v>
      </c>
      <c r="S1493" s="25" t="s">
        <v>10737</v>
      </c>
      <c r="T1493" s="25" t="s">
        <v>10738</v>
      </c>
      <c r="U1493" s="25" t="s">
        <v>125</v>
      </c>
      <c r="V1493" s="50">
        <v>0.75600000000000001</v>
      </c>
    </row>
    <row r="1494" spans="2:22" ht="43" customHeight="1">
      <c r="B1494" s="22" t="s">
        <v>10982</v>
      </c>
      <c r="C1494" s="23" t="s">
        <v>10739</v>
      </c>
      <c r="D1494" s="25" t="s">
        <v>10740</v>
      </c>
      <c r="E1494" s="25" t="s">
        <v>10741</v>
      </c>
      <c r="F1494" s="25" t="s">
        <v>10742</v>
      </c>
      <c r="G1494" s="25" t="s">
        <v>10743</v>
      </c>
      <c r="H1494" s="25" t="s">
        <v>122</v>
      </c>
      <c r="I1494" s="25" t="s">
        <v>123</v>
      </c>
      <c r="J1494" s="25" t="s">
        <v>10744</v>
      </c>
      <c r="K1494" s="26">
        <v>0.20606099999999999</v>
      </c>
      <c r="L1494" s="25" t="s">
        <v>125</v>
      </c>
      <c r="M1494" s="25" t="s">
        <v>125</v>
      </c>
      <c r="N1494" s="25" t="s">
        <v>8043</v>
      </c>
      <c r="O1494" s="25" t="s">
        <v>3297</v>
      </c>
      <c r="P1494" s="25" t="s">
        <v>125</v>
      </c>
      <c r="Q1494" s="25" t="s">
        <v>125</v>
      </c>
      <c r="R1494" s="25" t="s">
        <v>10745</v>
      </c>
      <c r="S1494" s="25" t="s">
        <v>10746</v>
      </c>
      <c r="T1494" s="25" t="s">
        <v>125</v>
      </c>
      <c r="U1494" s="25" t="s">
        <v>125</v>
      </c>
      <c r="V1494" s="50">
        <v>0.49399999999999999</v>
      </c>
    </row>
    <row r="1495" spans="2:22" ht="43" customHeight="1">
      <c r="B1495" s="22" t="s">
        <v>10982</v>
      </c>
      <c r="C1495" s="23" t="s">
        <v>10747</v>
      </c>
      <c r="D1495" s="25" t="s">
        <v>10748</v>
      </c>
      <c r="E1495" s="25" t="s">
        <v>10749</v>
      </c>
      <c r="F1495" s="25" t="s">
        <v>10750</v>
      </c>
      <c r="G1495" s="25" t="s">
        <v>10751</v>
      </c>
      <c r="H1495" s="25" t="s">
        <v>122</v>
      </c>
      <c r="I1495" s="25" t="s">
        <v>123</v>
      </c>
      <c r="J1495" s="25" t="s">
        <v>10752</v>
      </c>
      <c r="K1495" s="26">
        <v>0.48066300000000001</v>
      </c>
      <c r="L1495" s="25" t="s">
        <v>125</v>
      </c>
      <c r="M1495" s="25" t="s">
        <v>125</v>
      </c>
      <c r="N1495" s="25" t="s">
        <v>1147</v>
      </c>
      <c r="O1495" s="25" t="s">
        <v>1592</v>
      </c>
      <c r="P1495" s="25" t="s">
        <v>125</v>
      </c>
      <c r="Q1495" s="25" t="s">
        <v>125</v>
      </c>
      <c r="R1495" s="25" t="s">
        <v>125</v>
      </c>
      <c r="S1495" s="25" t="s">
        <v>10753</v>
      </c>
      <c r="T1495" s="25" t="s">
        <v>125</v>
      </c>
      <c r="U1495" s="25" t="s">
        <v>125</v>
      </c>
      <c r="V1495" s="50">
        <v>0.498</v>
      </c>
    </row>
    <row r="1496" spans="2:22" ht="43" customHeight="1">
      <c r="B1496" s="22" t="s">
        <v>10982</v>
      </c>
      <c r="C1496" s="25" t="s">
        <v>10754</v>
      </c>
      <c r="D1496" s="25" t="s">
        <v>10755</v>
      </c>
      <c r="E1496" s="25" t="s">
        <v>10756</v>
      </c>
      <c r="F1496" s="25" t="s">
        <v>10757</v>
      </c>
      <c r="G1496" s="25" t="s">
        <v>10758</v>
      </c>
      <c r="H1496" s="23" t="s">
        <v>218</v>
      </c>
      <c r="I1496" s="23" t="s">
        <v>166</v>
      </c>
      <c r="J1496" s="23" t="s">
        <v>10759</v>
      </c>
      <c r="K1496" s="24">
        <v>0.25757600000000003</v>
      </c>
      <c r="L1496" s="25" t="s">
        <v>125</v>
      </c>
      <c r="M1496" s="25" t="s">
        <v>125</v>
      </c>
      <c r="N1496" s="25" t="s">
        <v>6594</v>
      </c>
      <c r="O1496" s="25" t="s">
        <v>6595</v>
      </c>
      <c r="P1496" s="25" t="s">
        <v>125</v>
      </c>
      <c r="Q1496" s="25" t="s">
        <v>125</v>
      </c>
      <c r="R1496" s="25" t="s">
        <v>125</v>
      </c>
      <c r="S1496" s="25" t="s">
        <v>10760</v>
      </c>
      <c r="T1496" s="25" t="s">
        <v>125</v>
      </c>
      <c r="U1496" s="25" t="s">
        <v>125</v>
      </c>
      <c r="V1496" s="50" t="s">
        <v>125</v>
      </c>
    </row>
    <row r="1497" spans="2:22" ht="43" customHeight="1">
      <c r="B1497" s="22" t="s">
        <v>10982</v>
      </c>
      <c r="C1497" s="25" t="s">
        <v>10761</v>
      </c>
      <c r="D1497" s="25" t="s">
        <v>10762</v>
      </c>
      <c r="E1497" s="25" t="s">
        <v>10763</v>
      </c>
      <c r="F1497" s="25" t="s">
        <v>10764</v>
      </c>
      <c r="G1497" s="25" t="s">
        <v>10765</v>
      </c>
      <c r="H1497" s="23" t="s">
        <v>122</v>
      </c>
      <c r="I1497" s="23" t="s">
        <v>123</v>
      </c>
      <c r="J1497" s="23" t="s">
        <v>10766</v>
      </c>
      <c r="K1497" s="24">
        <v>0.50393699999999997</v>
      </c>
      <c r="L1497" s="25" t="s">
        <v>125</v>
      </c>
      <c r="M1497" s="25" t="s">
        <v>125</v>
      </c>
      <c r="N1497" s="25" t="s">
        <v>6594</v>
      </c>
      <c r="O1497" s="25" t="s">
        <v>6595</v>
      </c>
      <c r="P1497" s="25" t="s">
        <v>125</v>
      </c>
      <c r="Q1497" s="25" t="s">
        <v>125</v>
      </c>
      <c r="R1497" s="25" t="s">
        <v>125</v>
      </c>
      <c r="S1497" s="25" t="s">
        <v>10767</v>
      </c>
      <c r="T1497" s="25" t="s">
        <v>125</v>
      </c>
      <c r="U1497" s="25" t="s">
        <v>10768</v>
      </c>
      <c r="V1497" s="50">
        <v>0.42599999999999999</v>
      </c>
    </row>
    <row r="1498" spans="2:22" ht="43" customHeight="1">
      <c r="B1498" s="22" t="s">
        <v>10982</v>
      </c>
      <c r="C1498" s="25" t="s">
        <v>10769</v>
      </c>
      <c r="D1498" s="25" t="s">
        <v>10770</v>
      </c>
      <c r="E1498" s="25" t="s">
        <v>10771</v>
      </c>
      <c r="F1498" s="25" t="s">
        <v>10772</v>
      </c>
      <c r="G1498" s="25" t="s">
        <v>10773</v>
      </c>
      <c r="H1498" s="25" t="s">
        <v>122</v>
      </c>
      <c r="I1498" s="25" t="s">
        <v>123</v>
      </c>
      <c r="J1498" s="25" t="s">
        <v>10774</v>
      </c>
      <c r="K1498" s="26">
        <v>0.522648</v>
      </c>
      <c r="L1498" s="25" t="s">
        <v>125</v>
      </c>
      <c r="M1498" s="25" t="s">
        <v>125</v>
      </c>
      <c r="N1498" s="25" t="s">
        <v>125</v>
      </c>
      <c r="O1498" s="25" t="s">
        <v>125</v>
      </c>
      <c r="P1498" s="25" t="s">
        <v>125</v>
      </c>
      <c r="Q1498" s="25" t="s">
        <v>125</v>
      </c>
      <c r="R1498" s="25" t="s">
        <v>10775</v>
      </c>
      <c r="S1498" s="25" t="s">
        <v>10776</v>
      </c>
      <c r="T1498" s="25" t="s">
        <v>125</v>
      </c>
      <c r="U1498" s="25" t="s">
        <v>125</v>
      </c>
      <c r="V1498" s="50">
        <v>0.56200000000000006</v>
      </c>
    </row>
    <row r="1499" spans="2:22" ht="43" customHeight="1">
      <c r="B1499" s="22" t="s">
        <v>10982</v>
      </c>
      <c r="C1499" s="25" t="s">
        <v>11409</v>
      </c>
      <c r="D1499" s="25" t="s">
        <v>11410</v>
      </c>
      <c r="E1499" s="25" t="s">
        <v>11411</v>
      </c>
      <c r="F1499" s="25" t="s">
        <v>11412</v>
      </c>
      <c r="G1499" s="25" t="s">
        <v>11413</v>
      </c>
      <c r="H1499" s="23" t="s">
        <v>122</v>
      </c>
      <c r="I1499" s="23" t="s">
        <v>123</v>
      </c>
      <c r="J1499" s="23" t="s">
        <v>11414</v>
      </c>
      <c r="K1499" s="24">
        <v>0.36363600000000001</v>
      </c>
      <c r="L1499" s="25" t="s">
        <v>125</v>
      </c>
      <c r="M1499" s="25" t="s">
        <v>125</v>
      </c>
      <c r="N1499" s="25" t="s">
        <v>338</v>
      </c>
      <c r="O1499" s="25" t="s">
        <v>11094</v>
      </c>
      <c r="P1499" s="25" t="s">
        <v>125</v>
      </c>
      <c r="Q1499" s="25" t="s">
        <v>125</v>
      </c>
      <c r="R1499" s="25" t="s">
        <v>11415</v>
      </c>
      <c r="S1499" s="25" t="s">
        <v>11416</v>
      </c>
      <c r="T1499" s="25" t="s">
        <v>11417</v>
      </c>
      <c r="U1499" s="25" t="s">
        <v>125</v>
      </c>
      <c r="V1499" s="50">
        <v>0.374</v>
      </c>
    </row>
    <row r="1500" spans="2:22" ht="43" customHeight="1">
      <c r="B1500" s="22" t="s">
        <v>10982</v>
      </c>
      <c r="C1500" s="25" t="s">
        <v>10777</v>
      </c>
      <c r="D1500" s="25" t="s">
        <v>10778</v>
      </c>
      <c r="E1500" s="25" t="s">
        <v>10779</v>
      </c>
      <c r="F1500" s="25" t="s">
        <v>10780</v>
      </c>
      <c r="G1500" s="25" t="s">
        <v>10781</v>
      </c>
      <c r="H1500" s="23" t="s">
        <v>122</v>
      </c>
      <c r="I1500" s="23" t="s">
        <v>123</v>
      </c>
      <c r="J1500" s="23" t="s">
        <v>10782</v>
      </c>
      <c r="K1500" s="24">
        <v>0.25</v>
      </c>
      <c r="L1500" s="25" t="s">
        <v>125</v>
      </c>
      <c r="M1500" s="25" t="s">
        <v>125</v>
      </c>
      <c r="N1500" s="25" t="s">
        <v>565</v>
      </c>
      <c r="O1500" s="25" t="s">
        <v>3098</v>
      </c>
      <c r="P1500" s="25" t="s">
        <v>125</v>
      </c>
      <c r="Q1500" s="25" t="s">
        <v>125</v>
      </c>
      <c r="R1500" s="25" t="s">
        <v>10783</v>
      </c>
      <c r="S1500" s="25" t="s">
        <v>10784</v>
      </c>
      <c r="T1500" s="25" t="s">
        <v>125</v>
      </c>
      <c r="U1500" s="25" t="s">
        <v>10785</v>
      </c>
      <c r="V1500" s="50">
        <v>0.51800000000000002</v>
      </c>
    </row>
    <row r="1501" spans="2:22" ht="43" customHeight="1">
      <c r="B1501" s="22" t="s">
        <v>10982</v>
      </c>
      <c r="C1501" s="25" t="s">
        <v>10794</v>
      </c>
      <c r="D1501" s="25" t="s">
        <v>10795</v>
      </c>
      <c r="E1501" s="25" t="s">
        <v>10796</v>
      </c>
      <c r="F1501" s="25" t="s">
        <v>10797</v>
      </c>
      <c r="G1501" s="25" t="s">
        <v>10798</v>
      </c>
      <c r="H1501" s="23" t="s">
        <v>122</v>
      </c>
      <c r="I1501" s="23" t="s">
        <v>123</v>
      </c>
      <c r="J1501" s="23" t="s">
        <v>10799</v>
      </c>
      <c r="K1501" s="24">
        <v>0.39506200000000002</v>
      </c>
      <c r="L1501" s="25" t="s">
        <v>125</v>
      </c>
      <c r="M1501" s="25" t="s">
        <v>125</v>
      </c>
      <c r="N1501" s="25" t="s">
        <v>125</v>
      </c>
      <c r="O1501" s="25" t="s">
        <v>1730</v>
      </c>
      <c r="P1501" s="25" t="s">
        <v>125</v>
      </c>
      <c r="Q1501" s="25" t="s">
        <v>125</v>
      </c>
      <c r="R1501" s="25" t="s">
        <v>10800</v>
      </c>
      <c r="S1501" s="25" t="s">
        <v>10801</v>
      </c>
      <c r="T1501" s="25" t="s">
        <v>125</v>
      </c>
      <c r="U1501" s="25" t="s">
        <v>125</v>
      </c>
      <c r="V1501" s="50">
        <v>0.48</v>
      </c>
    </row>
    <row r="1502" spans="2:22" ht="43" customHeight="1">
      <c r="B1502" s="22" t="s">
        <v>10982</v>
      </c>
      <c r="C1502" s="25" t="s">
        <v>10802</v>
      </c>
      <c r="D1502" s="25" t="s">
        <v>10803</v>
      </c>
      <c r="E1502" s="25" t="s">
        <v>10804</v>
      </c>
      <c r="F1502" s="25" t="s">
        <v>10805</v>
      </c>
      <c r="G1502" s="25" t="s">
        <v>10806</v>
      </c>
      <c r="H1502" s="23" t="s">
        <v>122</v>
      </c>
      <c r="I1502" s="23" t="s">
        <v>123</v>
      </c>
      <c r="J1502" s="23" t="s">
        <v>10807</v>
      </c>
      <c r="K1502" s="24">
        <v>1</v>
      </c>
      <c r="L1502" s="25" t="s">
        <v>125</v>
      </c>
      <c r="M1502" s="25" t="s">
        <v>125</v>
      </c>
      <c r="N1502" s="25" t="s">
        <v>10808</v>
      </c>
      <c r="O1502" s="25" t="s">
        <v>2952</v>
      </c>
      <c r="P1502" s="25" t="s">
        <v>125</v>
      </c>
      <c r="Q1502" s="25" t="s">
        <v>125</v>
      </c>
      <c r="R1502" s="25" t="s">
        <v>125</v>
      </c>
      <c r="S1502" s="25" t="s">
        <v>10809</v>
      </c>
      <c r="T1502" s="25" t="s">
        <v>125</v>
      </c>
      <c r="U1502" s="25" t="s">
        <v>10810</v>
      </c>
      <c r="V1502" s="50">
        <v>0.45400000000000001</v>
      </c>
    </row>
    <row r="1503" spans="2:22" ht="43" customHeight="1">
      <c r="B1503" s="22" t="s">
        <v>10982</v>
      </c>
      <c r="C1503" s="25" t="s">
        <v>10811</v>
      </c>
      <c r="D1503" s="25" t="s">
        <v>10812</v>
      </c>
      <c r="E1503" s="25" t="s">
        <v>10813</v>
      </c>
      <c r="F1503" s="23" t="s">
        <v>10814</v>
      </c>
      <c r="G1503" s="23" t="s">
        <v>10815</v>
      </c>
      <c r="H1503" s="23" t="s">
        <v>122</v>
      </c>
      <c r="I1503" s="23" t="s">
        <v>123</v>
      </c>
      <c r="J1503" s="23" t="s">
        <v>10816</v>
      </c>
      <c r="K1503" s="24">
        <v>0.29508200000000001</v>
      </c>
      <c r="L1503" s="25" t="s">
        <v>125</v>
      </c>
      <c r="M1503" s="25" t="s">
        <v>125</v>
      </c>
      <c r="N1503" s="25" t="s">
        <v>9460</v>
      </c>
      <c r="O1503" s="25" t="s">
        <v>2820</v>
      </c>
      <c r="P1503" s="25" t="s">
        <v>125</v>
      </c>
      <c r="Q1503" s="25" t="s">
        <v>125</v>
      </c>
      <c r="R1503" s="25" t="s">
        <v>125</v>
      </c>
      <c r="S1503" s="25" t="s">
        <v>10817</v>
      </c>
      <c r="T1503" s="25" t="s">
        <v>125</v>
      </c>
      <c r="U1503" s="25" t="s">
        <v>10818</v>
      </c>
      <c r="V1503" s="50">
        <v>0.67200000000000004</v>
      </c>
    </row>
    <row r="1504" spans="2:22" ht="43" customHeight="1">
      <c r="B1504" s="22" t="s">
        <v>10982</v>
      </c>
      <c r="C1504" s="25" t="s">
        <v>10819</v>
      </c>
      <c r="D1504" s="25" t="s">
        <v>10820</v>
      </c>
      <c r="E1504" s="25" t="s">
        <v>10821</v>
      </c>
      <c r="F1504" s="25" t="s">
        <v>10822</v>
      </c>
      <c r="G1504" s="25" t="s">
        <v>10823</v>
      </c>
      <c r="H1504" s="23" t="s">
        <v>122</v>
      </c>
      <c r="I1504" s="23" t="s">
        <v>123</v>
      </c>
      <c r="J1504" s="23" t="s">
        <v>10824</v>
      </c>
      <c r="K1504" s="24">
        <v>0.37333300000000003</v>
      </c>
      <c r="L1504" s="25" t="s">
        <v>125</v>
      </c>
      <c r="M1504" s="25" t="s">
        <v>125</v>
      </c>
      <c r="N1504" s="25" t="s">
        <v>968</v>
      </c>
      <c r="O1504" s="25" t="s">
        <v>10825</v>
      </c>
      <c r="P1504" s="25" t="s">
        <v>125</v>
      </c>
      <c r="Q1504" s="25" t="s">
        <v>125</v>
      </c>
      <c r="R1504" s="25" t="s">
        <v>125</v>
      </c>
      <c r="S1504" s="25" t="s">
        <v>10826</v>
      </c>
      <c r="T1504" s="25" t="s">
        <v>125</v>
      </c>
      <c r="U1504" s="25" t="s">
        <v>125</v>
      </c>
      <c r="V1504" s="50">
        <v>0.65400000000000003</v>
      </c>
    </row>
    <row r="1505" spans="2:22" ht="43" customHeight="1">
      <c r="B1505" s="22" t="s">
        <v>10982</v>
      </c>
      <c r="C1505" s="25" t="s">
        <v>10827</v>
      </c>
      <c r="D1505" s="25" t="s">
        <v>10828</v>
      </c>
      <c r="E1505" s="25" t="s">
        <v>10829</v>
      </c>
      <c r="F1505" s="25" t="s">
        <v>10830</v>
      </c>
      <c r="G1505" s="25" t="s">
        <v>10831</v>
      </c>
      <c r="H1505" s="25" t="s">
        <v>122</v>
      </c>
      <c r="I1505" s="25" t="s">
        <v>123</v>
      </c>
      <c r="J1505" s="25" t="s">
        <v>10832</v>
      </c>
      <c r="K1505" s="26">
        <v>0.43137300000000001</v>
      </c>
      <c r="L1505" s="25" t="s">
        <v>125</v>
      </c>
      <c r="M1505" s="25" t="s">
        <v>125</v>
      </c>
      <c r="N1505" s="25" t="s">
        <v>125</v>
      </c>
      <c r="O1505" s="25" t="s">
        <v>125</v>
      </c>
      <c r="P1505" s="25" t="s">
        <v>125</v>
      </c>
      <c r="Q1505" s="25" t="s">
        <v>125</v>
      </c>
      <c r="R1505" s="25" t="s">
        <v>125</v>
      </c>
      <c r="S1505" s="25" t="s">
        <v>125</v>
      </c>
      <c r="T1505" s="25" t="s">
        <v>125</v>
      </c>
      <c r="U1505" s="25" t="s">
        <v>125</v>
      </c>
      <c r="V1505" s="50">
        <v>0.67200000000000004</v>
      </c>
    </row>
    <row r="1506" spans="2:22" ht="43" customHeight="1">
      <c r="B1506" s="22" t="s">
        <v>10982</v>
      </c>
      <c r="C1506" s="25" t="s">
        <v>1100</v>
      </c>
      <c r="D1506" s="25" t="s">
        <v>1101</v>
      </c>
      <c r="E1506" s="25" t="s">
        <v>1102</v>
      </c>
      <c r="F1506" s="25" t="s">
        <v>10833</v>
      </c>
      <c r="G1506" s="25" t="s">
        <v>10834</v>
      </c>
      <c r="H1506" s="23" t="s">
        <v>122</v>
      </c>
      <c r="I1506" s="23" t="s">
        <v>123</v>
      </c>
      <c r="J1506" s="23" t="s">
        <v>10835</v>
      </c>
      <c r="K1506" s="24">
        <v>1</v>
      </c>
      <c r="L1506" s="25" t="s">
        <v>137</v>
      </c>
      <c r="M1506" s="25" t="s">
        <v>137</v>
      </c>
      <c r="N1506" s="25" t="s">
        <v>565</v>
      </c>
      <c r="O1506" s="25" t="s">
        <v>1106</v>
      </c>
      <c r="P1506" s="25" t="s">
        <v>1107</v>
      </c>
      <c r="Q1506" s="25" t="s">
        <v>10836</v>
      </c>
      <c r="R1506" s="25" t="s">
        <v>10837</v>
      </c>
      <c r="S1506" s="25" t="s">
        <v>1110</v>
      </c>
      <c r="T1506" s="25" t="s">
        <v>1111</v>
      </c>
      <c r="U1506" s="25" t="s">
        <v>125</v>
      </c>
      <c r="V1506" s="50">
        <v>0.16600000000000001</v>
      </c>
    </row>
    <row r="1507" spans="2:22" ht="43" customHeight="1">
      <c r="B1507" s="22" t="s">
        <v>10982</v>
      </c>
      <c r="C1507" s="25" t="s">
        <v>10838</v>
      </c>
      <c r="D1507" s="25" t="s">
        <v>10839</v>
      </c>
      <c r="E1507" s="25" t="s">
        <v>10840</v>
      </c>
      <c r="F1507" s="25" t="s">
        <v>10841</v>
      </c>
      <c r="G1507" s="25" t="s">
        <v>10842</v>
      </c>
      <c r="H1507" s="23" t="s">
        <v>165</v>
      </c>
      <c r="I1507" s="23" t="s">
        <v>885</v>
      </c>
      <c r="J1507" s="23" t="s">
        <v>10843</v>
      </c>
      <c r="K1507" s="24">
        <v>0.211538</v>
      </c>
      <c r="L1507" s="25" t="s">
        <v>125</v>
      </c>
      <c r="M1507" s="25" t="s">
        <v>125</v>
      </c>
      <c r="N1507" s="25" t="s">
        <v>1371</v>
      </c>
      <c r="O1507" s="25" t="s">
        <v>10844</v>
      </c>
      <c r="P1507" s="25" t="s">
        <v>125</v>
      </c>
      <c r="Q1507" s="25" t="s">
        <v>125</v>
      </c>
      <c r="R1507" s="25" t="s">
        <v>125</v>
      </c>
      <c r="S1507" s="25" t="s">
        <v>10845</v>
      </c>
      <c r="T1507" s="25" t="s">
        <v>125</v>
      </c>
      <c r="U1507" s="25" t="s">
        <v>125</v>
      </c>
      <c r="V1507" s="50" t="s">
        <v>125</v>
      </c>
    </row>
    <row r="1508" spans="2:22" ht="43" customHeight="1">
      <c r="B1508" s="22" t="s">
        <v>10982</v>
      </c>
      <c r="C1508" s="25" t="s">
        <v>10846</v>
      </c>
      <c r="D1508" s="25" t="s">
        <v>10847</v>
      </c>
      <c r="E1508" s="25" t="s">
        <v>10848</v>
      </c>
      <c r="F1508" s="25" t="s">
        <v>10849</v>
      </c>
      <c r="G1508" s="25" t="s">
        <v>10850</v>
      </c>
      <c r="H1508" s="23" t="s">
        <v>165</v>
      </c>
      <c r="I1508" s="23" t="s">
        <v>166</v>
      </c>
      <c r="J1508" s="23" t="s">
        <v>10851</v>
      </c>
      <c r="K1508" s="24">
        <v>0.28571400000000002</v>
      </c>
      <c r="L1508" s="25" t="s">
        <v>125</v>
      </c>
      <c r="M1508" s="25" t="s">
        <v>125</v>
      </c>
      <c r="N1508" s="25" t="s">
        <v>2267</v>
      </c>
      <c r="O1508" s="25" t="s">
        <v>2268</v>
      </c>
      <c r="P1508" s="25" t="s">
        <v>125</v>
      </c>
      <c r="Q1508" s="25" t="s">
        <v>125</v>
      </c>
      <c r="R1508" s="25" t="s">
        <v>10852</v>
      </c>
      <c r="S1508" s="25" t="s">
        <v>10853</v>
      </c>
      <c r="T1508" s="25" t="s">
        <v>125</v>
      </c>
      <c r="U1508" s="25" t="s">
        <v>125</v>
      </c>
      <c r="V1508" s="50" t="s">
        <v>125</v>
      </c>
    </row>
    <row r="1509" spans="2:22" ht="43" customHeight="1">
      <c r="B1509" s="22" t="s">
        <v>10982</v>
      </c>
      <c r="C1509" s="25" t="s">
        <v>10854</v>
      </c>
      <c r="D1509" s="25" t="s">
        <v>10855</v>
      </c>
      <c r="E1509" s="25" t="s">
        <v>10856</v>
      </c>
      <c r="F1509" s="25" t="s">
        <v>10857</v>
      </c>
      <c r="G1509" s="25" t="s">
        <v>10858</v>
      </c>
      <c r="H1509" s="23" t="s">
        <v>122</v>
      </c>
      <c r="I1509" s="23" t="s">
        <v>123</v>
      </c>
      <c r="J1509" s="23" t="s">
        <v>10859</v>
      </c>
      <c r="K1509" s="24">
        <v>0.33774799999999999</v>
      </c>
      <c r="L1509" s="25" t="s">
        <v>125</v>
      </c>
      <c r="M1509" s="25" t="s">
        <v>125</v>
      </c>
      <c r="N1509" s="25" t="s">
        <v>9756</v>
      </c>
      <c r="O1509" s="25" t="s">
        <v>10860</v>
      </c>
      <c r="P1509" s="25" t="s">
        <v>125</v>
      </c>
      <c r="Q1509" s="25" t="s">
        <v>125</v>
      </c>
      <c r="R1509" s="25" t="s">
        <v>10861</v>
      </c>
      <c r="S1509" s="25" t="s">
        <v>10862</v>
      </c>
      <c r="T1509" s="25" t="s">
        <v>10863</v>
      </c>
      <c r="U1509" s="25" t="s">
        <v>125</v>
      </c>
      <c r="V1509" s="50">
        <v>0.53</v>
      </c>
    </row>
    <row r="1510" spans="2:22" ht="43" customHeight="1">
      <c r="B1510" s="22" t="s">
        <v>10982</v>
      </c>
      <c r="C1510" s="25" t="s">
        <v>2280</v>
      </c>
      <c r="D1510" s="25" t="s">
        <v>2281</v>
      </c>
      <c r="E1510" s="25" t="s">
        <v>2282</v>
      </c>
      <c r="F1510" s="25" t="s">
        <v>11418</v>
      </c>
      <c r="G1510" s="25" t="s">
        <v>11419</v>
      </c>
      <c r="H1510" s="25" t="s">
        <v>122</v>
      </c>
      <c r="I1510" s="25" t="s">
        <v>123</v>
      </c>
      <c r="J1510" s="25" t="s">
        <v>11420</v>
      </c>
      <c r="K1510" s="26">
        <v>0.26751599999999998</v>
      </c>
      <c r="L1510" s="25" t="s">
        <v>137</v>
      </c>
      <c r="M1510" s="25" t="s">
        <v>125</v>
      </c>
      <c r="N1510" s="25" t="s">
        <v>1729</v>
      </c>
      <c r="O1510" s="25" t="s">
        <v>2286</v>
      </c>
      <c r="P1510" s="25" t="s">
        <v>125</v>
      </c>
      <c r="Q1510" s="25" t="s">
        <v>125</v>
      </c>
      <c r="R1510" s="25" t="s">
        <v>11421</v>
      </c>
      <c r="S1510" s="25" t="s">
        <v>2287</v>
      </c>
      <c r="T1510" s="25" t="s">
        <v>125</v>
      </c>
      <c r="U1510" s="25" t="s">
        <v>125</v>
      </c>
      <c r="V1510" s="50">
        <v>0.5</v>
      </c>
    </row>
    <row r="1511" spans="2:22" ht="43" customHeight="1">
      <c r="B1511" s="22" t="s">
        <v>10982</v>
      </c>
      <c r="C1511" s="23" t="s">
        <v>10864</v>
      </c>
      <c r="D1511" s="25" t="s">
        <v>10865</v>
      </c>
      <c r="E1511" s="25" t="s">
        <v>10866</v>
      </c>
      <c r="F1511" s="25" t="s">
        <v>10867</v>
      </c>
      <c r="G1511" s="25" t="s">
        <v>10868</v>
      </c>
      <c r="H1511" s="25" t="s">
        <v>122</v>
      </c>
      <c r="I1511" s="25" t="s">
        <v>123</v>
      </c>
      <c r="J1511" s="25" t="s">
        <v>10869</v>
      </c>
      <c r="K1511" s="26">
        <v>0.54054100000000005</v>
      </c>
      <c r="L1511" s="25" t="s">
        <v>125</v>
      </c>
      <c r="M1511" s="25" t="s">
        <v>125</v>
      </c>
      <c r="N1511" s="25" t="s">
        <v>190</v>
      </c>
      <c r="O1511" s="25" t="s">
        <v>10870</v>
      </c>
      <c r="P1511" s="25" t="s">
        <v>10871</v>
      </c>
      <c r="Q1511" s="25" t="s">
        <v>125</v>
      </c>
      <c r="R1511" s="25" t="s">
        <v>10872</v>
      </c>
      <c r="S1511" s="25" t="s">
        <v>10873</v>
      </c>
      <c r="T1511" s="25" t="s">
        <v>10874</v>
      </c>
      <c r="U1511" s="25" t="s">
        <v>125</v>
      </c>
      <c r="V1511" s="50">
        <v>0.504</v>
      </c>
    </row>
    <row r="1512" spans="2:22" ht="43" customHeight="1">
      <c r="B1512" s="22" t="s">
        <v>10982</v>
      </c>
      <c r="C1512" s="25" t="s">
        <v>11422</v>
      </c>
      <c r="D1512" s="25" t="s">
        <v>11423</v>
      </c>
      <c r="E1512" s="25" t="s">
        <v>11424</v>
      </c>
      <c r="F1512" s="25" t="s">
        <v>11425</v>
      </c>
      <c r="G1512" s="25" t="s">
        <v>11426</v>
      </c>
      <c r="H1512" s="25" t="s">
        <v>122</v>
      </c>
      <c r="I1512" s="25" t="s">
        <v>123</v>
      </c>
      <c r="J1512" s="25" t="s">
        <v>11427</v>
      </c>
      <c r="K1512" s="26">
        <v>0.244755</v>
      </c>
      <c r="L1512" s="25" t="s">
        <v>137</v>
      </c>
      <c r="M1512" s="25" t="s">
        <v>125</v>
      </c>
      <c r="N1512" s="25" t="s">
        <v>5020</v>
      </c>
      <c r="O1512" s="25" t="s">
        <v>7157</v>
      </c>
      <c r="P1512" s="25" t="s">
        <v>11428</v>
      </c>
      <c r="Q1512" s="25" t="s">
        <v>125</v>
      </c>
      <c r="R1512" s="25" t="s">
        <v>11429</v>
      </c>
      <c r="S1512" s="25" t="s">
        <v>11430</v>
      </c>
      <c r="T1512" s="25" t="s">
        <v>125</v>
      </c>
      <c r="U1512" s="25" t="s">
        <v>125</v>
      </c>
      <c r="V1512" s="50">
        <v>0.70199999999999996</v>
      </c>
    </row>
    <row r="1513" spans="2:22" ht="43" customHeight="1">
      <c r="B1513" s="22" t="s">
        <v>10982</v>
      </c>
      <c r="C1513" s="25" t="s">
        <v>4250</v>
      </c>
      <c r="D1513" s="25" t="s">
        <v>4251</v>
      </c>
      <c r="E1513" s="25" t="s">
        <v>4252</v>
      </c>
      <c r="F1513" s="25" t="s">
        <v>11431</v>
      </c>
      <c r="G1513" s="25" t="s">
        <v>11432</v>
      </c>
      <c r="H1513" s="23" t="s">
        <v>122</v>
      </c>
      <c r="I1513" s="23" t="s">
        <v>123</v>
      </c>
      <c r="J1513" s="23" t="s">
        <v>11433</v>
      </c>
      <c r="K1513" s="24">
        <v>0.45588200000000001</v>
      </c>
      <c r="L1513" s="25" t="s">
        <v>125</v>
      </c>
      <c r="M1513" s="25" t="s">
        <v>125</v>
      </c>
      <c r="N1513" s="25" t="s">
        <v>338</v>
      </c>
      <c r="O1513" s="25" t="s">
        <v>4256</v>
      </c>
      <c r="P1513" s="25" t="s">
        <v>4257</v>
      </c>
      <c r="Q1513" s="25" t="s">
        <v>125</v>
      </c>
      <c r="R1513" s="25" t="s">
        <v>125</v>
      </c>
      <c r="S1513" s="25" t="s">
        <v>4259</v>
      </c>
      <c r="T1513" s="25" t="s">
        <v>125</v>
      </c>
      <c r="U1513" s="25" t="s">
        <v>125</v>
      </c>
      <c r="V1513" s="50">
        <v>0.626</v>
      </c>
    </row>
    <row r="1514" spans="2:22" ht="43" customHeight="1">
      <c r="B1514" s="22" t="s">
        <v>10982</v>
      </c>
      <c r="C1514" s="25" t="s">
        <v>2296</v>
      </c>
      <c r="D1514" s="25" t="s">
        <v>2297</v>
      </c>
      <c r="E1514" s="25" t="s">
        <v>2298</v>
      </c>
      <c r="F1514" s="25" t="s">
        <v>10875</v>
      </c>
      <c r="G1514" s="25" t="s">
        <v>10876</v>
      </c>
      <c r="H1514" s="23" t="s">
        <v>122</v>
      </c>
      <c r="I1514" s="23" t="s">
        <v>123</v>
      </c>
      <c r="J1514" s="23" t="s">
        <v>10877</v>
      </c>
      <c r="K1514" s="24">
        <v>0.51724099999999995</v>
      </c>
      <c r="L1514" s="25" t="s">
        <v>125</v>
      </c>
      <c r="M1514" s="25" t="s">
        <v>125</v>
      </c>
      <c r="N1514" s="25" t="s">
        <v>300</v>
      </c>
      <c r="O1514" s="25" t="s">
        <v>2302</v>
      </c>
      <c r="P1514" s="25" t="s">
        <v>125</v>
      </c>
      <c r="Q1514" s="25" t="s">
        <v>125</v>
      </c>
      <c r="R1514" s="25" t="s">
        <v>125</v>
      </c>
      <c r="S1514" s="25" t="s">
        <v>2303</v>
      </c>
      <c r="T1514" s="25" t="s">
        <v>2304</v>
      </c>
      <c r="U1514" s="25" t="s">
        <v>125</v>
      </c>
      <c r="V1514" s="50">
        <v>0.37</v>
      </c>
    </row>
    <row r="1515" spans="2:22" ht="43" customHeight="1">
      <c r="B1515" s="22" t="s">
        <v>10982</v>
      </c>
      <c r="C1515" s="25" t="s">
        <v>10878</v>
      </c>
      <c r="D1515" s="25" t="s">
        <v>10879</v>
      </c>
      <c r="E1515" s="25" t="s">
        <v>10880</v>
      </c>
      <c r="F1515" s="25" t="s">
        <v>10881</v>
      </c>
      <c r="G1515" s="25" t="s">
        <v>10882</v>
      </c>
      <c r="H1515" s="23" t="s">
        <v>122</v>
      </c>
      <c r="I1515" s="23" t="s">
        <v>383</v>
      </c>
      <c r="J1515" s="23" t="s">
        <v>10883</v>
      </c>
      <c r="K1515" s="24">
        <v>0.23913000000000001</v>
      </c>
      <c r="L1515" s="25" t="s">
        <v>125</v>
      </c>
      <c r="M1515" s="25" t="s">
        <v>125</v>
      </c>
      <c r="N1515" s="25" t="s">
        <v>1729</v>
      </c>
      <c r="O1515" s="25" t="s">
        <v>9098</v>
      </c>
      <c r="P1515" s="25" t="s">
        <v>125</v>
      </c>
      <c r="Q1515" s="25" t="s">
        <v>10884</v>
      </c>
      <c r="R1515" s="25" t="s">
        <v>125</v>
      </c>
      <c r="S1515" s="25" t="s">
        <v>10885</v>
      </c>
      <c r="T1515" s="25" t="s">
        <v>125</v>
      </c>
      <c r="U1515" s="25" t="s">
        <v>125</v>
      </c>
      <c r="V1515" s="50" t="s">
        <v>125</v>
      </c>
    </row>
    <row r="1516" spans="2:22" ht="43" customHeight="1">
      <c r="B1516" s="22" t="s">
        <v>10982</v>
      </c>
      <c r="C1516" s="25" t="s">
        <v>10886</v>
      </c>
      <c r="D1516" s="25" t="s">
        <v>10887</v>
      </c>
      <c r="E1516" s="25" t="s">
        <v>10888</v>
      </c>
      <c r="F1516" s="25" t="s">
        <v>10889</v>
      </c>
      <c r="G1516" s="25" t="s">
        <v>10890</v>
      </c>
      <c r="H1516" s="25" t="s">
        <v>122</v>
      </c>
      <c r="I1516" s="25" t="s">
        <v>123</v>
      </c>
      <c r="J1516" s="25" t="s">
        <v>10891</v>
      </c>
      <c r="K1516" s="26">
        <v>0.31182799999999999</v>
      </c>
      <c r="L1516" s="25" t="s">
        <v>125</v>
      </c>
      <c r="M1516" s="25" t="s">
        <v>125</v>
      </c>
      <c r="N1516" s="25" t="s">
        <v>4266</v>
      </c>
      <c r="O1516" s="25" t="s">
        <v>4267</v>
      </c>
      <c r="P1516" s="25" t="s">
        <v>125</v>
      </c>
      <c r="Q1516" s="25" t="s">
        <v>125</v>
      </c>
      <c r="R1516" s="25" t="s">
        <v>125</v>
      </c>
      <c r="S1516" s="25" t="s">
        <v>10892</v>
      </c>
      <c r="T1516" s="25" t="s">
        <v>125</v>
      </c>
      <c r="U1516" s="25" t="s">
        <v>125</v>
      </c>
      <c r="V1516" s="50">
        <v>0.76200000000000001</v>
      </c>
    </row>
    <row r="1517" spans="2:22" ht="43" customHeight="1">
      <c r="B1517" s="22" t="s">
        <v>10982</v>
      </c>
      <c r="C1517" s="25" t="s">
        <v>10893</v>
      </c>
      <c r="D1517" s="25" t="s">
        <v>10894</v>
      </c>
      <c r="E1517" s="25" t="s">
        <v>10895</v>
      </c>
      <c r="F1517" s="25" t="s">
        <v>10896</v>
      </c>
      <c r="G1517" s="25" t="s">
        <v>10897</v>
      </c>
      <c r="H1517" s="23" t="s">
        <v>122</v>
      </c>
      <c r="I1517" s="23" t="s">
        <v>123</v>
      </c>
      <c r="J1517" s="23" t="s">
        <v>10898</v>
      </c>
      <c r="K1517" s="24">
        <v>0.45</v>
      </c>
      <c r="L1517" s="25" t="s">
        <v>125</v>
      </c>
      <c r="M1517" s="25" t="s">
        <v>125</v>
      </c>
      <c r="N1517" s="25" t="s">
        <v>1371</v>
      </c>
      <c r="O1517" s="25" t="s">
        <v>757</v>
      </c>
      <c r="P1517" s="25" t="s">
        <v>125</v>
      </c>
      <c r="Q1517" s="25" t="s">
        <v>125</v>
      </c>
      <c r="R1517" s="25" t="s">
        <v>125</v>
      </c>
      <c r="S1517" s="25" t="s">
        <v>10899</v>
      </c>
      <c r="T1517" s="25" t="s">
        <v>125</v>
      </c>
      <c r="U1517" s="25" t="s">
        <v>125</v>
      </c>
      <c r="V1517" s="50">
        <v>0.69</v>
      </c>
    </row>
    <row r="1518" spans="2:22" ht="43" customHeight="1">
      <c r="B1518" s="22" t="s">
        <v>10982</v>
      </c>
      <c r="C1518" s="25" t="s">
        <v>10900</v>
      </c>
      <c r="D1518" s="25" t="s">
        <v>10901</v>
      </c>
      <c r="E1518" s="25" t="s">
        <v>10902</v>
      </c>
      <c r="F1518" s="25" t="s">
        <v>10903</v>
      </c>
      <c r="G1518" s="25" t="s">
        <v>10904</v>
      </c>
      <c r="H1518" s="23" t="s">
        <v>122</v>
      </c>
      <c r="I1518" s="23" t="s">
        <v>123</v>
      </c>
      <c r="J1518" s="23" t="s">
        <v>10905</v>
      </c>
      <c r="K1518" s="24">
        <v>0.15243899999999999</v>
      </c>
      <c r="L1518" s="25" t="s">
        <v>125</v>
      </c>
      <c r="M1518" s="25" t="s">
        <v>125</v>
      </c>
      <c r="N1518" s="25" t="s">
        <v>125</v>
      </c>
      <c r="O1518" s="25" t="s">
        <v>10906</v>
      </c>
      <c r="P1518" s="25" t="s">
        <v>125</v>
      </c>
      <c r="Q1518" s="25" t="s">
        <v>125</v>
      </c>
      <c r="R1518" s="25" t="s">
        <v>125</v>
      </c>
      <c r="S1518" s="25" t="s">
        <v>10907</v>
      </c>
      <c r="T1518" s="25" t="s">
        <v>10908</v>
      </c>
      <c r="U1518" s="25" t="s">
        <v>125</v>
      </c>
      <c r="V1518" s="50">
        <v>0.42199999999999999</v>
      </c>
    </row>
    <row r="1519" spans="2:22" ht="43" customHeight="1">
      <c r="B1519" s="22" t="s">
        <v>10982</v>
      </c>
      <c r="C1519" s="25" t="s">
        <v>10909</v>
      </c>
      <c r="D1519" s="25" t="s">
        <v>10910</v>
      </c>
      <c r="E1519" s="25" t="s">
        <v>10911</v>
      </c>
      <c r="F1519" s="25" t="s">
        <v>10912</v>
      </c>
      <c r="G1519" s="25" t="s">
        <v>10913</v>
      </c>
      <c r="H1519" s="25" t="s">
        <v>122</v>
      </c>
      <c r="I1519" s="25" t="s">
        <v>123</v>
      </c>
      <c r="J1519" s="25" t="s">
        <v>10914</v>
      </c>
      <c r="K1519" s="26">
        <v>0.59210499999999999</v>
      </c>
      <c r="L1519" s="25" t="s">
        <v>125</v>
      </c>
      <c r="M1519" s="25" t="s">
        <v>125</v>
      </c>
      <c r="N1519" s="25" t="s">
        <v>125</v>
      </c>
      <c r="O1519" s="25" t="s">
        <v>125</v>
      </c>
      <c r="P1519" s="25" t="s">
        <v>125</v>
      </c>
      <c r="Q1519" s="25" t="s">
        <v>125</v>
      </c>
      <c r="R1519" s="25" t="s">
        <v>125</v>
      </c>
      <c r="S1519" s="25" t="s">
        <v>10915</v>
      </c>
      <c r="T1519" s="25" t="s">
        <v>125</v>
      </c>
      <c r="U1519" s="25" t="s">
        <v>125</v>
      </c>
      <c r="V1519" s="50">
        <v>0.46200000000000002</v>
      </c>
    </row>
    <row r="1520" spans="2:22" ht="43" customHeight="1">
      <c r="B1520" s="22" t="s">
        <v>10982</v>
      </c>
      <c r="C1520" s="23" t="s">
        <v>10916</v>
      </c>
      <c r="D1520" s="25" t="s">
        <v>10917</v>
      </c>
      <c r="E1520" s="25" t="s">
        <v>10918</v>
      </c>
      <c r="F1520" s="25" t="s">
        <v>10919</v>
      </c>
      <c r="G1520" s="25" t="s">
        <v>10920</v>
      </c>
      <c r="H1520" s="25" t="s">
        <v>122</v>
      </c>
      <c r="I1520" s="25" t="s">
        <v>182</v>
      </c>
      <c r="J1520" s="25" t="s">
        <v>10921</v>
      </c>
      <c r="K1520" s="26">
        <v>1</v>
      </c>
      <c r="L1520" s="25" t="s">
        <v>125</v>
      </c>
      <c r="M1520" s="25" t="s">
        <v>125</v>
      </c>
      <c r="N1520" s="25" t="s">
        <v>125</v>
      </c>
      <c r="O1520" s="25" t="s">
        <v>125</v>
      </c>
      <c r="P1520" s="25" t="s">
        <v>125</v>
      </c>
      <c r="Q1520" s="25" t="s">
        <v>125</v>
      </c>
      <c r="R1520" s="25" t="s">
        <v>125</v>
      </c>
      <c r="S1520" s="25" t="s">
        <v>10922</v>
      </c>
      <c r="T1520" s="25" t="s">
        <v>125</v>
      </c>
      <c r="U1520" s="25" t="s">
        <v>125</v>
      </c>
      <c r="V1520" s="50" t="s">
        <v>125</v>
      </c>
    </row>
    <row r="1521" spans="2:22" ht="43" customHeight="1">
      <c r="B1521" s="22" t="s">
        <v>10982</v>
      </c>
      <c r="C1521" s="23" t="s">
        <v>9635</v>
      </c>
      <c r="D1521" s="23" t="s">
        <v>9636</v>
      </c>
      <c r="E1521" s="23" t="s">
        <v>9637</v>
      </c>
      <c r="F1521" s="25" t="s">
        <v>10923</v>
      </c>
      <c r="G1521" s="25" t="s">
        <v>10924</v>
      </c>
      <c r="H1521" s="23" t="s">
        <v>122</v>
      </c>
      <c r="I1521" s="23" t="s">
        <v>123</v>
      </c>
      <c r="J1521" s="23" t="s">
        <v>10925</v>
      </c>
      <c r="K1521" s="24">
        <v>0.31914900000000002</v>
      </c>
      <c r="L1521" s="25" t="s">
        <v>137</v>
      </c>
      <c r="M1521" s="25" t="s">
        <v>125</v>
      </c>
      <c r="N1521" s="25" t="s">
        <v>4369</v>
      </c>
      <c r="O1521" s="25" t="s">
        <v>4370</v>
      </c>
      <c r="P1521" s="25" t="s">
        <v>125</v>
      </c>
      <c r="Q1521" s="25" t="s">
        <v>125</v>
      </c>
      <c r="R1521" s="25" t="s">
        <v>10926</v>
      </c>
      <c r="S1521" s="25" t="s">
        <v>9642</v>
      </c>
      <c r="T1521" s="25" t="s">
        <v>10927</v>
      </c>
      <c r="U1521" s="25" t="s">
        <v>125</v>
      </c>
      <c r="V1521" s="50">
        <v>0.4</v>
      </c>
    </row>
    <row r="1522" spans="2:22" ht="43" customHeight="1">
      <c r="B1522" s="22" t="s">
        <v>10982</v>
      </c>
      <c r="C1522" s="25" t="s">
        <v>11434</v>
      </c>
      <c r="D1522" s="25" t="s">
        <v>11435</v>
      </c>
      <c r="E1522" s="25" t="s">
        <v>11436</v>
      </c>
      <c r="F1522" s="25" t="s">
        <v>11437</v>
      </c>
      <c r="G1522" s="25" t="s">
        <v>11438</v>
      </c>
      <c r="H1522" s="23" t="s">
        <v>122</v>
      </c>
      <c r="I1522" s="23" t="s">
        <v>123</v>
      </c>
      <c r="J1522" s="23" t="s">
        <v>11439</v>
      </c>
      <c r="K1522" s="24">
        <v>0.17167399999999999</v>
      </c>
      <c r="L1522" s="25" t="s">
        <v>125</v>
      </c>
      <c r="M1522" s="25" t="s">
        <v>125</v>
      </c>
      <c r="N1522" s="25" t="s">
        <v>1847</v>
      </c>
      <c r="O1522" s="25" t="s">
        <v>2952</v>
      </c>
      <c r="P1522" s="25" t="s">
        <v>125</v>
      </c>
      <c r="Q1522" s="25" t="s">
        <v>125</v>
      </c>
      <c r="R1522" s="25" t="s">
        <v>11440</v>
      </c>
      <c r="S1522" s="25" t="s">
        <v>11441</v>
      </c>
      <c r="T1522" s="25" t="s">
        <v>125</v>
      </c>
      <c r="U1522" s="25" t="s">
        <v>125</v>
      </c>
      <c r="V1522" s="50">
        <v>0.79600000000000004</v>
      </c>
    </row>
    <row r="1523" spans="2:22" ht="43" customHeight="1">
      <c r="B1523" s="22" t="s">
        <v>10982</v>
      </c>
      <c r="C1523" s="25" t="s">
        <v>11442</v>
      </c>
      <c r="D1523" s="25" t="s">
        <v>11443</v>
      </c>
      <c r="E1523" s="25" t="s">
        <v>11444</v>
      </c>
      <c r="F1523" s="25" t="s">
        <v>11445</v>
      </c>
      <c r="G1523" s="25" t="s">
        <v>11446</v>
      </c>
      <c r="H1523" s="25" t="s">
        <v>122</v>
      </c>
      <c r="I1523" s="25" t="s">
        <v>123</v>
      </c>
      <c r="J1523" s="25" t="s">
        <v>11447</v>
      </c>
      <c r="K1523" s="26">
        <v>0.102564</v>
      </c>
      <c r="L1523" s="25" t="s">
        <v>125</v>
      </c>
      <c r="M1523" s="25" t="s">
        <v>125</v>
      </c>
      <c r="N1523" s="25" t="s">
        <v>125</v>
      </c>
      <c r="O1523" s="25" t="s">
        <v>125</v>
      </c>
      <c r="P1523" s="25" t="s">
        <v>125</v>
      </c>
      <c r="Q1523" s="25" t="s">
        <v>125</v>
      </c>
      <c r="R1523" s="25" t="s">
        <v>11448</v>
      </c>
      <c r="S1523" s="25" t="s">
        <v>11449</v>
      </c>
      <c r="T1523" s="25" t="s">
        <v>11450</v>
      </c>
      <c r="U1523" s="25" t="s">
        <v>125</v>
      </c>
      <c r="V1523" s="50">
        <v>0.55000000000000004</v>
      </c>
    </row>
    <row r="1524" spans="2:22" ht="43" customHeight="1">
      <c r="B1524" s="22" t="s">
        <v>10982</v>
      </c>
      <c r="C1524" s="25" t="s">
        <v>10928</v>
      </c>
      <c r="D1524" s="25" t="s">
        <v>10929</v>
      </c>
      <c r="E1524" s="25" t="s">
        <v>10930</v>
      </c>
      <c r="F1524" s="25" t="s">
        <v>10931</v>
      </c>
      <c r="G1524" s="25" t="s">
        <v>10932</v>
      </c>
      <c r="H1524" s="23" t="s">
        <v>122</v>
      </c>
      <c r="I1524" s="23" t="s">
        <v>123</v>
      </c>
      <c r="J1524" s="23" t="s">
        <v>10933</v>
      </c>
      <c r="K1524" s="24">
        <v>0.301205</v>
      </c>
      <c r="L1524" s="25" t="s">
        <v>125</v>
      </c>
      <c r="M1524" s="25" t="s">
        <v>125</v>
      </c>
      <c r="N1524" s="25" t="s">
        <v>565</v>
      </c>
      <c r="O1524" s="25" t="s">
        <v>757</v>
      </c>
      <c r="P1524" s="25" t="s">
        <v>125</v>
      </c>
      <c r="Q1524" s="25" t="s">
        <v>125</v>
      </c>
      <c r="R1524" s="25" t="s">
        <v>125</v>
      </c>
      <c r="S1524" s="25" t="s">
        <v>10934</v>
      </c>
      <c r="T1524" s="25" t="s">
        <v>125</v>
      </c>
      <c r="U1524" s="25" t="s">
        <v>10935</v>
      </c>
      <c r="V1524" s="50">
        <v>0.44</v>
      </c>
    </row>
    <row r="1525" spans="2:22" ht="43" customHeight="1">
      <c r="B1525" s="22" t="s">
        <v>10982</v>
      </c>
      <c r="C1525" s="23" t="s">
        <v>11451</v>
      </c>
      <c r="D1525" s="25" t="s">
        <v>11452</v>
      </c>
      <c r="E1525" s="25" t="s">
        <v>11453</v>
      </c>
      <c r="F1525" s="25" t="s">
        <v>11454</v>
      </c>
      <c r="G1525" s="25" t="s">
        <v>11455</v>
      </c>
      <c r="H1525" s="25" t="s">
        <v>122</v>
      </c>
      <c r="I1525" s="25" t="s">
        <v>383</v>
      </c>
      <c r="J1525" s="25" t="s">
        <v>11456</v>
      </c>
      <c r="K1525" s="26">
        <v>0.41772199999999998</v>
      </c>
      <c r="L1525" s="25" t="s">
        <v>125</v>
      </c>
      <c r="M1525" s="25" t="s">
        <v>125</v>
      </c>
      <c r="N1525" s="25" t="s">
        <v>565</v>
      </c>
      <c r="O1525" s="25" t="s">
        <v>757</v>
      </c>
      <c r="P1525" s="25" t="s">
        <v>125</v>
      </c>
      <c r="Q1525" s="25" t="s">
        <v>125</v>
      </c>
      <c r="R1525" s="25" t="s">
        <v>11457</v>
      </c>
      <c r="S1525" s="25" t="s">
        <v>11458</v>
      </c>
      <c r="T1525" s="25" t="s">
        <v>11459</v>
      </c>
      <c r="U1525" s="25" t="s">
        <v>125</v>
      </c>
      <c r="V1525" s="50" t="s">
        <v>125</v>
      </c>
    </row>
    <row r="1526" spans="2:22" ht="43" customHeight="1">
      <c r="B1526" s="22" t="s">
        <v>10982</v>
      </c>
      <c r="C1526" s="25" t="s">
        <v>11460</v>
      </c>
      <c r="D1526" s="25" t="s">
        <v>11461</v>
      </c>
      <c r="E1526" s="25" t="s">
        <v>11462</v>
      </c>
      <c r="F1526" s="25" t="s">
        <v>11463</v>
      </c>
      <c r="G1526" s="25" t="s">
        <v>11464</v>
      </c>
      <c r="H1526" s="23" t="s">
        <v>122</v>
      </c>
      <c r="I1526" s="23" t="s">
        <v>123</v>
      </c>
      <c r="J1526" s="23" t="s">
        <v>11465</v>
      </c>
      <c r="K1526" s="24">
        <v>0.31111100000000003</v>
      </c>
      <c r="L1526" s="25" t="s">
        <v>125</v>
      </c>
      <c r="M1526" s="25" t="s">
        <v>125</v>
      </c>
      <c r="N1526" s="25" t="s">
        <v>565</v>
      </c>
      <c r="O1526" s="25" t="s">
        <v>2353</v>
      </c>
      <c r="P1526" s="25" t="s">
        <v>125</v>
      </c>
      <c r="Q1526" s="25" t="s">
        <v>125</v>
      </c>
      <c r="R1526" s="25" t="s">
        <v>11466</v>
      </c>
      <c r="S1526" s="25" t="s">
        <v>11467</v>
      </c>
      <c r="T1526" s="25" t="s">
        <v>11468</v>
      </c>
      <c r="U1526" s="25" t="s">
        <v>125</v>
      </c>
      <c r="V1526" s="50">
        <v>0.63400000000000001</v>
      </c>
    </row>
    <row r="1527" spans="2:22" ht="43" customHeight="1">
      <c r="B1527" s="22" t="s">
        <v>10982</v>
      </c>
      <c r="C1527" s="25" t="s">
        <v>10944</v>
      </c>
      <c r="D1527" s="25" t="s">
        <v>10945</v>
      </c>
      <c r="E1527" s="25" t="s">
        <v>10946</v>
      </c>
      <c r="F1527" s="25" t="s">
        <v>10947</v>
      </c>
      <c r="G1527" s="25" t="s">
        <v>10948</v>
      </c>
      <c r="H1527" s="25" t="s">
        <v>218</v>
      </c>
      <c r="I1527" s="25" t="s">
        <v>166</v>
      </c>
      <c r="J1527" s="25" t="s">
        <v>10949</v>
      </c>
      <c r="K1527" s="26">
        <v>0.13483100000000001</v>
      </c>
      <c r="L1527" s="25" t="s">
        <v>125</v>
      </c>
      <c r="M1527" s="25" t="s">
        <v>125</v>
      </c>
      <c r="N1527" s="25" t="s">
        <v>565</v>
      </c>
      <c r="O1527" s="25" t="s">
        <v>2353</v>
      </c>
      <c r="P1527" s="25" t="s">
        <v>125</v>
      </c>
      <c r="Q1527" s="25" t="s">
        <v>10950</v>
      </c>
      <c r="R1527" s="25" t="s">
        <v>125</v>
      </c>
      <c r="S1527" s="25" t="s">
        <v>10951</v>
      </c>
      <c r="T1527" s="25" t="s">
        <v>125</v>
      </c>
      <c r="U1527" s="25" t="s">
        <v>125</v>
      </c>
      <c r="V1527" s="50" t="s">
        <v>125</v>
      </c>
    </row>
    <row r="1528" spans="2:22" ht="43" customHeight="1">
      <c r="B1528" s="22" t="s">
        <v>10982</v>
      </c>
      <c r="C1528" s="23" t="s">
        <v>10952</v>
      </c>
      <c r="D1528" s="25" t="s">
        <v>10953</v>
      </c>
      <c r="E1528" s="25" t="s">
        <v>10954</v>
      </c>
      <c r="F1528" s="25" t="s">
        <v>10955</v>
      </c>
      <c r="G1528" s="25" t="s">
        <v>10956</v>
      </c>
      <c r="H1528" s="25" t="s">
        <v>218</v>
      </c>
      <c r="I1528" s="25" t="s">
        <v>166</v>
      </c>
      <c r="J1528" s="25" t="s">
        <v>10957</v>
      </c>
      <c r="K1528" s="26">
        <v>0.27173900000000001</v>
      </c>
      <c r="L1528" s="25" t="s">
        <v>125</v>
      </c>
      <c r="M1528" s="25" t="s">
        <v>125</v>
      </c>
      <c r="N1528" s="25" t="s">
        <v>565</v>
      </c>
      <c r="O1528" s="25" t="s">
        <v>757</v>
      </c>
      <c r="P1528" s="25" t="s">
        <v>125</v>
      </c>
      <c r="Q1528" s="25" t="s">
        <v>125</v>
      </c>
      <c r="R1528" s="25" t="s">
        <v>10958</v>
      </c>
      <c r="S1528" s="25" t="s">
        <v>10959</v>
      </c>
      <c r="T1528" s="25" t="s">
        <v>125</v>
      </c>
      <c r="U1528" s="25" t="s">
        <v>125</v>
      </c>
      <c r="V1528" s="50" t="s">
        <v>125</v>
      </c>
    </row>
    <row r="1529" spans="2:22" ht="43" customHeight="1">
      <c r="B1529" s="22" t="s">
        <v>10982</v>
      </c>
      <c r="C1529" s="23" t="s">
        <v>10960</v>
      </c>
      <c r="D1529" s="25" t="s">
        <v>10961</v>
      </c>
      <c r="E1529" s="25" t="s">
        <v>10962</v>
      </c>
      <c r="F1529" s="25" t="s">
        <v>10963</v>
      </c>
      <c r="G1529" s="25" t="s">
        <v>10964</v>
      </c>
      <c r="H1529" s="25" t="s">
        <v>122</v>
      </c>
      <c r="I1529" s="25" t="s">
        <v>123</v>
      </c>
      <c r="J1529" s="25" t="s">
        <v>10965</v>
      </c>
      <c r="K1529" s="26">
        <v>0.34782600000000002</v>
      </c>
      <c r="L1529" s="25" t="s">
        <v>125</v>
      </c>
      <c r="M1529" s="25" t="s">
        <v>125</v>
      </c>
      <c r="N1529" s="25" t="s">
        <v>125</v>
      </c>
      <c r="O1529" s="25" t="s">
        <v>125</v>
      </c>
      <c r="P1529" s="25" t="s">
        <v>125</v>
      </c>
      <c r="Q1529" s="25" t="s">
        <v>125</v>
      </c>
      <c r="R1529" s="25" t="s">
        <v>125</v>
      </c>
      <c r="S1529" s="25" t="s">
        <v>10966</v>
      </c>
      <c r="T1529" s="25" t="s">
        <v>125</v>
      </c>
      <c r="U1529" s="25" t="s">
        <v>10967</v>
      </c>
      <c r="V1529" s="50">
        <v>0.76800000000000002</v>
      </c>
    </row>
    <row r="1530" spans="2:22" ht="43" customHeight="1">
      <c r="B1530" s="22" t="s">
        <v>10982</v>
      </c>
      <c r="C1530" s="23" t="s">
        <v>10975</v>
      </c>
      <c r="D1530" s="25" t="s">
        <v>10976</v>
      </c>
      <c r="E1530" s="25" t="s">
        <v>10977</v>
      </c>
      <c r="F1530" s="25" t="s">
        <v>10978</v>
      </c>
      <c r="G1530" s="25" t="s">
        <v>10979</v>
      </c>
      <c r="H1530" s="25" t="s">
        <v>122</v>
      </c>
      <c r="I1530" s="25" t="s">
        <v>123</v>
      </c>
      <c r="J1530" s="25" t="s">
        <v>10980</v>
      </c>
      <c r="K1530" s="26">
        <v>0.28571400000000002</v>
      </c>
      <c r="L1530" s="25" t="s">
        <v>125</v>
      </c>
      <c r="M1530" s="25" t="s">
        <v>125</v>
      </c>
      <c r="N1530" s="25" t="s">
        <v>125</v>
      </c>
      <c r="O1530" s="25" t="s">
        <v>125</v>
      </c>
      <c r="P1530" s="25" t="s">
        <v>125</v>
      </c>
      <c r="Q1530" s="25" t="s">
        <v>125</v>
      </c>
      <c r="R1530" s="25" t="s">
        <v>125</v>
      </c>
      <c r="S1530" s="25" t="s">
        <v>10981</v>
      </c>
      <c r="T1530" s="25" t="s">
        <v>125</v>
      </c>
      <c r="U1530" s="25" t="s">
        <v>125</v>
      </c>
      <c r="V1530" s="50">
        <v>0.82</v>
      </c>
    </row>
    <row r="1531" spans="2:22" ht="43" customHeight="1">
      <c r="B1531" s="22" t="s">
        <v>11469</v>
      </c>
      <c r="C1531" s="23" t="s">
        <v>11470</v>
      </c>
      <c r="D1531" s="25" t="s">
        <v>11471</v>
      </c>
      <c r="E1531" s="25" t="s">
        <v>11472</v>
      </c>
      <c r="F1531" s="25" t="s">
        <v>11473</v>
      </c>
      <c r="G1531" s="25" t="s">
        <v>11474</v>
      </c>
      <c r="H1531" s="25" t="s">
        <v>122</v>
      </c>
      <c r="I1531" s="25" t="s">
        <v>123</v>
      </c>
      <c r="J1531" s="25" t="s">
        <v>11475</v>
      </c>
      <c r="K1531" s="26">
        <v>0.326241</v>
      </c>
      <c r="L1531" s="25" t="s">
        <v>125</v>
      </c>
      <c r="M1531" s="25" t="s">
        <v>125</v>
      </c>
      <c r="N1531" s="25" t="s">
        <v>939</v>
      </c>
      <c r="O1531" s="25" t="s">
        <v>11476</v>
      </c>
      <c r="P1531" s="25" t="s">
        <v>125</v>
      </c>
      <c r="Q1531" s="25" t="s">
        <v>125</v>
      </c>
      <c r="R1531" s="25" t="s">
        <v>11477</v>
      </c>
      <c r="S1531" s="25" t="s">
        <v>11478</v>
      </c>
      <c r="T1531" s="25" t="s">
        <v>11479</v>
      </c>
      <c r="U1531" s="25" t="s">
        <v>125</v>
      </c>
      <c r="V1531" s="50">
        <v>0.44</v>
      </c>
    </row>
    <row r="1532" spans="2:22" ht="43" customHeight="1">
      <c r="B1532" s="22" t="s">
        <v>11469</v>
      </c>
      <c r="C1532" s="25" t="s">
        <v>11480</v>
      </c>
      <c r="D1532" s="25" t="s">
        <v>11481</v>
      </c>
      <c r="E1532" s="25" t="s">
        <v>11482</v>
      </c>
      <c r="F1532" s="25" t="s">
        <v>11483</v>
      </c>
      <c r="G1532" s="25" t="s">
        <v>11484</v>
      </c>
      <c r="H1532" s="25" t="s">
        <v>122</v>
      </c>
      <c r="I1532" s="25" t="s">
        <v>383</v>
      </c>
      <c r="J1532" s="25" t="s">
        <v>11485</v>
      </c>
      <c r="K1532" s="26">
        <v>0.40384599999999998</v>
      </c>
      <c r="L1532" s="25" t="s">
        <v>125</v>
      </c>
      <c r="M1532" s="25" t="s">
        <v>125</v>
      </c>
      <c r="N1532" s="25" t="s">
        <v>5685</v>
      </c>
      <c r="O1532" s="25" t="s">
        <v>5686</v>
      </c>
      <c r="P1532" s="25" t="s">
        <v>125</v>
      </c>
      <c r="Q1532" s="25" t="s">
        <v>125</v>
      </c>
      <c r="R1532" s="25" t="s">
        <v>125</v>
      </c>
      <c r="S1532" s="25" t="s">
        <v>11486</v>
      </c>
      <c r="T1532" s="25" t="s">
        <v>11487</v>
      </c>
      <c r="U1532" s="25" t="s">
        <v>125</v>
      </c>
      <c r="V1532" s="50" t="s">
        <v>125</v>
      </c>
    </row>
    <row r="1533" spans="2:22" ht="43" customHeight="1">
      <c r="B1533" s="22" t="s">
        <v>11469</v>
      </c>
      <c r="C1533" s="23" t="s">
        <v>9694</v>
      </c>
      <c r="D1533" s="25" t="s">
        <v>9695</v>
      </c>
      <c r="E1533" s="25" t="s">
        <v>9696</v>
      </c>
      <c r="F1533" s="25" t="s">
        <v>9697</v>
      </c>
      <c r="G1533" s="25" t="s">
        <v>9698</v>
      </c>
      <c r="H1533" s="25" t="s">
        <v>122</v>
      </c>
      <c r="I1533" s="25" t="s">
        <v>123</v>
      </c>
      <c r="J1533" s="25" t="s">
        <v>9699</v>
      </c>
      <c r="K1533" s="26">
        <v>0.66666700000000001</v>
      </c>
      <c r="L1533" s="25" t="s">
        <v>125</v>
      </c>
      <c r="M1533" s="25" t="s">
        <v>125</v>
      </c>
      <c r="N1533" s="25" t="s">
        <v>5726</v>
      </c>
      <c r="O1533" s="25" t="s">
        <v>5727</v>
      </c>
      <c r="P1533" s="25" t="s">
        <v>125</v>
      </c>
      <c r="Q1533" s="25" t="s">
        <v>125</v>
      </c>
      <c r="R1533" s="25" t="s">
        <v>125</v>
      </c>
      <c r="S1533" s="25" t="s">
        <v>9700</v>
      </c>
      <c r="T1533" s="25" t="s">
        <v>125</v>
      </c>
      <c r="U1533" s="25" t="s">
        <v>125</v>
      </c>
      <c r="V1533" s="50" t="s">
        <v>125</v>
      </c>
    </row>
    <row r="1534" spans="2:22" ht="43" customHeight="1">
      <c r="B1534" s="22" t="s">
        <v>11469</v>
      </c>
      <c r="C1534" s="23" t="s">
        <v>9701</v>
      </c>
      <c r="D1534" s="25" t="s">
        <v>9702</v>
      </c>
      <c r="E1534" s="25" t="s">
        <v>9703</v>
      </c>
      <c r="F1534" s="25" t="s">
        <v>9704</v>
      </c>
      <c r="G1534" s="25" t="s">
        <v>9705</v>
      </c>
      <c r="H1534" s="25" t="s">
        <v>122</v>
      </c>
      <c r="I1534" s="25" t="s">
        <v>123</v>
      </c>
      <c r="J1534" s="25" t="s">
        <v>9706</v>
      </c>
      <c r="K1534" s="26">
        <v>0.63793100000000003</v>
      </c>
      <c r="L1534" s="25" t="s">
        <v>137</v>
      </c>
      <c r="M1534" s="25" t="s">
        <v>125</v>
      </c>
      <c r="N1534" s="25" t="s">
        <v>156</v>
      </c>
      <c r="O1534" s="25" t="s">
        <v>157</v>
      </c>
      <c r="P1534" s="25" t="s">
        <v>125</v>
      </c>
      <c r="Q1534" s="25" t="s">
        <v>125</v>
      </c>
      <c r="R1534" s="25" t="s">
        <v>9707</v>
      </c>
      <c r="S1534" s="25" t="s">
        <v>9708</v>
      </c>
      <c r="T1534" s="25" t="s">
        <v>9709</v>
      </c>
      <c r="U1534" s="25" t="s">
        <v>125</v>
      </c>
      <c r="V1534" s="50">
        <v>0.55000000000000004</v>
      </c>
    </row>
    <row r="1535" spans="2:22" ht="43" customHeight="1">
      <c r="B1535" s="22" t="s">
        <v>11469</v>
      </c>
      <c r="C1535" s="23" t="s">
        <v>1229</v>
      </c>
      <c r="D1535" s="25" t="s">
        <v>1230</v>
      </c>
      <c r="E1535" s="25" t="s">
        <v>1231</v>
      </c>
      <c r="F1535" s="25" t="s">
        <v>9710</v>
      </c>
      <c r="G1535" s="25" t="s">
        <v>9711</v>
      </c>
      <c r="H1535" s="23" t="s">
        <v>122</v>
      </c>
      <c r="I1535" s="23" t="s">
        <v>123</v>
      </c>
      <c r="J1535" s="23" t="s">
        <v>9712</v>
      </c>
      <c r="K1535" s="24">
        <v>0.34246599999999999</v>
      </c>
      <c r="L1535" s="25" t="s">
        <v>125</v>
      </c>
      <c r="M1535" s="25" t="s">
        <v>125</v>
      </c>
      <c r="N1535" s="25" t="s">
        <v>1235</v>
      </c>
      <c r="O1535" s="25" t="s">
        <v>1236</v>
      </c>
      <c r="P1535" s="25" t="s">
        <v>1237</v>
      </c>
      <c r="Q1535" s="25" t="s">
        <v>125</v>
      </c>
      <c r="R1535" s="25" t="s">
        <v>9713</v>
      </c>
      <c r="S1535" s="25" t="s">
        <v>1238</v>
      </c>
      <c r="T1535" s="25" t="s">
        <v>125</v>
      </c>
      <c r="U1535" s="25" t="s">
        <v>125</v>
      </c>
      <c r="V1535" s="50">
        <v>0.77200000000000002</v>
      </c>
    </row>
    <row r="1536" spans="2:22" ht="43" customHeight="1">
      <c r="B1536" s="22" t="s">
        <v>11469</v>
      </c>
      <c r="C1536" s="25" t="s">
        <v>10983</v>
      </c>
      <c r="D1536" s="25" t="s">
        <v>10984</v>
      </c>
      <c r="E1536" s="25" t="s">
        <v>10985</v>
      </c>
      <c r="F1536" s="25" t="s">
        <v>11488</v>
      </c>
      <c r="G1536" s="25" t="s">
        <v>11489</v>
      </c>
      <c r="H1536" s="25" t="s">
        <v>122</v>
      </c>
      <c r="I1536" s="25" t="s">
        <v>123</v>
      </c>
      <c r="J1536" s="25" t="s">
        <v>11490</v>
      </c>
      <c r="K1536" s="26">
        <v>0.31428600000000001</v>
      </c>
      <c r="L1536" s="25" t="s">
        <v>125</v>
      </c>
      <c r="M1536" s="25" t="s">
        <v>125</v>
      </c>
      <c r="N1536" s="25" t="s">
        <v>3321</v>
      </c>
      <c r="O1536" s="25" t="s">
        <v>3322</v>
      </c>
      <c r="P1536" s="25" t="s">
        <v>125</v>
      </c>
      <c r="Q1536" s="25" t="s">
        <v>125</v>
      </c>
      <c r="R1536" s="25" t="s">
        <v>11491</v>
      </c>
      <c r="S1536" s="25" t="s">
        <v>10990</v>
      </c>
      <c r="T1536" s="25" t="s">
        <v>125</v>
      </c>
      <c r="U1536" s="25" t="s">
        <v>125</v>
      </c>
      <c r="V1536" s="50">
        <v>0.72199999999999998</v>
      </c>
    </row>
    <row r="1537" spans="2:22" ht="43" customHeight="1">
      <c r="B1537" s="22" t="s">
        <v>11469</v>
      </c>
      <c r="C1537" s="23" t="s">
        <v>9714</v>
      </c>
      <c r="D1537" s="25" t="s">
        <v>9715</v>
      </c>
      <c r="E1537" s="25" t="s">
        <v>9716</v>
      </c>
      <c r="F1537" s="25" t="s">
        <v>9717</v>
      </c>
      <c r="G1537" s="25" t="s">
        <v>9718</v>
      </c>
      <c r="H1537" s="25" t="s">
        <v>122</v>
      </c>
      <c r="I1537" s="25" t="s">
        <v>123</v>
      </c>
      <c r="J1537" s="25" t="s">
        <v>9719</v>
      </c>
      <c r="K1537" s="26">
        <v>0.27618999999999999</v>
      </c>
      <c r="L1537" s="25" t="s">
        <v>125</v>
      </c>
      <c r="M1537" s="25" t="s">
        <v>125</v>
      </c>
      <c r="N1537" s="25" t="s">
        <v>125</v>
      </c>
      <c r="O1537" s="25" t="s">
        <v>125</v>
      </c>
      <c r="P1537" s="25" t="s">
        <v>125</v>
      </c>
      <c r="Q1537" s="25" t="s">
        <v>125</v>
      </c>
      <c r="R1537" s="25" t="s">
        <v>9720</v>
      </c>
      <c r="S1537" s="25" t="s">
        <v>9721</v>
      </c>
      <c r="T1537" s="25" t="s">
        <v>125</v>
      </c>
      <c r="U1537" s="25" t="s">
        <v>125</v>
      </c>
      <c r="V1537" s="50">
        <v>0.57999999999999996</v>
      </c>
    </row>
    <row r="1538" spans="2:22" ht="43" customHeight="1">
      <c r="B1538" s="22" t="s">
        <v>11469</v>
      </c>
      <c r="C1538" s="25" t="s">
        <v>9722</v>
      </c>
      <c r="D1538" s="25" t="s">
        <v>9723</v>
      </c>
      <c r="E1538" s="25" t="s">
        <v>9724</v>
      </c>
      <c r="F1538" s="25" t="s">
        <v>9725</v>
      </c>
      <c r="G1538" s="25" t="s">
        <v>9726</v>
      </c>
      <c r="H1538" s="23" t="s">
        <v>122</v>
      </c>
      <c r="I1538" s="23" t="s">
        <v>123</v>
      </c>
      <c r="J1538" s="23" t="s">
        <v>9727</v>
      </c>
      <c r="K1538" s="24">
        <v>0.28323700000000002</v>
      </c>
      <c r="L1538" s="25" t="s">
        <v>125</v>
      </c>
      <c r="M1538" s="25" t="s">
        <v>125</v>
      </c>
      <c r="N1538" s="25" t="s">
        <v>125</v>
      </c>
      <c r="O1538" s="25" t="s">
        <v>125</v>
      </c>
      <c r="P1538" s="25" t="s">
        <v>125</v>
      </c>
      <c r="Q1538" s="25" t="s">
        <v>125</v>
      </c>
      <c r="R1538" s="25" t="s">
        <v>125</v>
      </c>
      <c r="S1538" s="25" t="s">
        <v>9728</v>
      </c>
      <c r="T1538" s="25" t="s">
        <v>9729</v>
      </c>
      <c r="U1538" s="25" t="s">
        <v>125</v>
      </c>
      <c r="V1538" s="50">
        <v>0.63600000000000001</v>
      </c>
    </row>
    <row r="1539" spans="2:22" ht="43" customHeight="1">
      <c r="B1539" s="22" t="s">
        <v>11469</v>
      </c>
      <c r="C1539" s="25" t="s">
        <v>9730</v>
      </c>
      <c r="D1539" s="25" t="s">
        <v>9731</v>
      </c>
      <c r="E1539" s="25" t="s">
        <v>9732</v>
      </c>
      <c r="F1539" s="25" t="s">
        <v>9733</v>
      </c>
      <c r="G1539" s="25" t="s">
        <v>9734</v>
      </c>
      <c r="H1539" s="23" t="s">
        <v>122</v>
      </c>
      <c r="I1539" s="23" t="s">
        <v>182</v>
      </c>
      <c r="J1539" s="23" t="s">
        <v>9735</v>
      </c>
      <c r="K1539" s="24">
        <v>0.54054100000000005</v>
      </c>
      <c r="L1539" s="25" t="s">
        <v>137</v>
      </c>
      <c r="M1539" s="25" t="s">
        <v>125</v>
      </c>
      <c r="N1539" s="25" t="s">
        <v>565</v>
      </c>
      <c r="O1539" s="25" t="s">
        <v>7873</v>
      </c>
      <c r="P1539" s="25" t="s">
        <v>125</v>
      </c>
      <c r="Q1539" s="25" t="s">
        <v>125</v>
      </c>
      <c r="R1539" s="25" t="s">
        <v>125</v>
      </c>
      <c r="S1539" s="25" t="s">
        <v>9736</v>
      </c>
      <c r="T1539" s="25" t="s">
        <v>125</v>
      </c>
      <c r="U1539" s="25" t="s">
        <v>125</v>
      </c>
      <c r="V1539" s="50" t="s">
        <v>125</v>
      </c>
    </row>
    <row r="1540" spans="2:22" ht="43" customHeight="1">
      <c r="B1540" s="22" t="s">
        <v>11469</v>
      </c>
      <c r="C1540" s="23" t="s">
        <v>11492</v>
      </c>
      <c r="D1540" s="25" t="s">
        <v>11493</v>
      </c>
      <c r="E1540" s="25" t="s">
        <v>11494</v>
      </c>
      <c r="F1540" s="25" t="s">
        <v>11495</v>
      </c>
      <c r="G1540" s="25" t="s">
        <v>11496</v>
      </c>
      <c r="H1540" s="25" t="s">
        <v>122</v>
      </c>
      <c r="I1540" s="25" t="s">
        <v>123</v>
      </c>
      <c r="J1540" s="25" t="s">
        <v>11497</v>
      </c>
      <c r="K1540" s="26">
        <v>0.52631600000000001</v>
      </c>
      <c r="L1540" s="25" t="s">
        <v>125</v>
      </c>
      <c r="M1540" s="25" t="s">
        <v>125</v>
      </c>
      <c r="N1540" s="25" t="s">
        <v>190</v>
      </c>
      <c r="O1540" s="25" t="s">
        <v>11498</v>
      </c>
      <c r="P1540" s="25" t="s">
        <v>11499</v>
      </c>
      <c r="Q1540" s="25" t="s">
        <v>11500</v>
      </c>
      <c r="R1540" s="25" t="s">
        <v>11501</v>
      </c>
      <c r="S1540" s="25" t="s">
        <v>11502</v>
      </c>
      <c r="T1540" s="25" t="s">
        <v>125</v>
      </c>
      <c r="U1540" s="25" t="s">
        <v>11503</v>
      </c>
      <c r="V1540" s="50">
        <v>0.72399999999999998</v>
      </c>
    </row>
    <row r="1541" spans="2:22" ht="43" customHeight="1">
      <c r="B1541" s="22" t="s">
        <v>11469</v>
      </c>
      <c r="C1541" s="23" t="s">
        <v>11504</v>
      </c>
      <c r="D1541" s="25" t="s">
        <v>11505</v>
      </c>
      <c r="E1541" s="25" t="s">
        <v>11506</v>
      </c>
      <c r="F1541" s="25" t="s">
        <v>11507</v>
      </c>
      <c r="G1541" s="25" t="s">
        <v>11508</v>
      </c>
      <c r="H1541" s="25" t="s">
        <v>122</v>
      </c>
      <c r="I1541" s="25" t="s">
        <v>123</v>
      </c>
      <c r="J1541" s="25" t="s">
        <v>11509</v>
      </c>
      <c r="K1541" s="26">
        <v>0.14402200000000001</v>
      </c>
      <c r="L1541" s="25" t="s">
        <v>125</v>
      </c>
      <c r="M1541" s="25" t="s">
        <v>125</v>
      </c>
      <c r="N1541" s="25" t="s">
        <v>1415</v>
      </c>
      <c r="O1541" s="25" t="s">
        <v>5752</v>
      </c>
      <c r="P1541" s="25" t="s">
        <v>125</v>
      </c>
      <c r="Q1541" s="25" t="s">
        <v>125</v>
      </c>
      <c r="R1541" s="25" t="s">
        <v>11510</v>
      </c>
      <c r="S1541" s="25" t="s">
        <v>11511</v>
      </c>
      <c r="T1541" s="25" t="s">
        <v>125</v>
      </c>
      <c r="U1541" s="25" t="s">
        <v>125</v>
      </c>
      <c r="V1541" s="50">
        <v>0.38200000000000001</v>
      </c>
    </row>
    <row r="1542" spans="2:22" ht="43" customHeight="1">
      <c r="B1542" s="22" t="s">
        <v>11469</v>
      </c>
      <c r="C1542" s="25" t="s">
        <v>9743</v>
      </c>
      <c r="D1542" s="25" t="s">
        <v>9744</v>
      </c>
      <c r="E1542" s="25" t="s">
        <v>9745</v>
      </c>
      <c r="F1542" s="25" t="s">
        <v>9746</v>
      </c>
      <c r="G1542" s="25" t="s">
        <v>9747</v>
      </c>
      <c r="H1542" s="23" t="s">
        <v>122</v>
      </c>
      <c r="I1542" s="23" t="s">
        <v>123</v>
      </c>
      <c r="J1542" s="23" t="s">
        <v>9748</v>
      </c>
      <c r="K1542" s="24">
        <v>0.34399999999999997</v>
      </c>
      <c r="L1542" s="25" t="s">
        <v>125</v>
      </c>
      <c r="M1542" s="25" t="s">
        <v>125</v>
      </c>
      <c r="N1542" s="25" t="s">
        <v>125</v>
      </c>
      <c r="O1542" s="25" t="s">
        <v>125</v>
      </c>
      <c r="P1542" s="25" t="s">
        <v>125</v>
      </c>
      <c r="Q1542" s="25" t="s">
        <v>125</v>
      </c>
      <c r="R1542" s="25" t="s">
        <v>125</v>
      </c>
      <c r="S1542" s="25" t="s">
        <v>9749</v>
      </c>
      <c r="T1542" s="25" t="s">
        <v>125</v>
      </c>
      <c r="U1542" s="25" t="s">
        <v>125</v>
      </c>
      <c r="V1542" s="50" t="s">
        <v>125</v>
      </c>
    </row>
    <row r="1543" spans="2:22" ht="43" customHeight="1">
      <c r="B1543" s="22" t="s">
        <v>11469</v>
      </c>
      <c r="C1543" s="23" t="s">
        <v>9750</v>
      </c>
      <c r="D1543" s="25" t="s">
        <v>9751</v>
      </c>
      <c r="E1543" s="25" t="s">
        <v>9752</v>
      </c>
      <c r="F1543" s="25" t="s">
        <v>9753</v>
      </c>
      <c r="G1543" s="25" t="s">
        <v>9754</v>
      </c>
      <c r="H1543" s="25" t="s">
        <v>165</v>
      </c>
      <c r="I1543" s="25" t="s">
        <v>885</v>
      </c>
      <c r="J1543" s="25" t="s">
        <v>9755</v>
      </c>
      <c r="K1543" s="26">
        <v>0.36619699999999999</v>
      </c>
      <c r="L1543" s="25" t="s">
        <v>125</v>
      </c>
      <c r="M1543" s="25" t="s">
        <v>125</v>
      </c>
      <c r="N1543" s="25" t="s">
        <v>9756</v>
      </c>
      <c r="O1543" s="25" t="s">
        <v>9757</v>
      </c>
      <c r="P1543" s="25" t="s">
        <v>125</v>
      </c>
      <c r="Q1543" s="25" t="s">
        <v>125</v>
      </c>
      <c r="R1543" s="25" t="s">
        <v>125</v>
      </c>
      <c r="S1543" s="25" t="s">
        <v>9758</v>
      </c>
      <c r="T1543" s="25" t="s">
        <v>125</v>
      </c>
      <c r="U1543" s="25" t="s">
        <v>9759</v>
      </c>
      <c r="V1543" s="50" t="s">
        <v>125</v>
      </c>
    </row>
    <row r="1544" spans="2:22" ht="43" customHeight="1">
      <c r="B1544" s="22" t="s">
        <v>11469</v>
      </c>
      <c r="C1544" s="23" t="s">
        <v>9760</v>
      </c>
      <c r="D1544" s="25" t="s">
        <v>9761</v>
      </c>
      <c r="E1544" s="25" t="s">
        <v>9762</v>
      </c>
      <c r="F1544" s="25" t="s">
        <v>9763</v>
      </c>
      <c r="G1544" s="25" t="s">
        <v>9764</v>
      </c>
      <c r="H1544" s="25" t="s">
        <v>122</v>
      </c>
      <c r="I1544" s="25" t="s">
        <v>123</v>
      </c>
      <c r="J1544" s="25" t="s">
        <v>9765</v>
      </c>
      <c r="K1544" s="26">
        <v>0.53030299999999997</v>
      </c>
      <c r="L1544" s="25" t="s">
        <v>125</v>
      </c>
      <c r="M1544" s="25" t="s">
        <v>125</v>
      </c>
      <c r="N1544" s="25" t="s">
        <v>125</v>
      </c>
      <c r="O1544" s="25" t="s">
        <v>9766</v>
      </c>
      <c r="P1544" s="25" t="s">
        <v>125</v>
      </c>
      <c r="Q1544" s="25" t="s">
        <v>125</v>
      </c>
      <c r="R1544" s="25" t="s">
        <v>9767</v>
      </c>
      <c r="S1544" s="25" t="s">
        <v>9768</v>
      </c>
      <c r="T1544" s="25" t="s">
        <v>9769</v>
      </c>
      <c r="U1544" s="25" t="s">
        <v>125</v>
      </c>
      <c r="V1544" s="50">
        <v>0.59</v>
      </c>
    </row>
    <row r="1545" spans="2:22" ht="43" customHeight="1">
      <c r="B1545" s="22" t="s">
        <v>11469</v>
      </c>
      <c r="C1545" s="25" t="s">
        <v>1299</v>
      </c>
      <c r="D1545" s="25" t="s">
        <v>1300</v>
      </c>
      <c r="E1545" s="25" t="s">
        <v>1301</v>
      </c>
      <c r="F1545" s="25" t="s">
        <v>9770</v>
      </c>
      <c r="G1545" s="25" t="s">
        <v>9771</v>
      </c>
      <c r="H1545" s="23" t="s">
        <v>165</v>
      </c>
      <c r="I1545" s="23" t="s">
        <v>166</v>
      </c>
      <c r="J1545" s="23" t="s">
        <v>9772</v>
      </c>
      <c r="K1545" s="24">
        <v>0.79487200000000002</v>
      </c>
      <c r="L1545" s="25" t="s">
        <v>137</v>
      </c>
      <c r="M1545" s="25" t="s">
        <v>137</v>
      </c>
      <c r="N1545" s="25" t="s">
        <v>1305</v>
      </c>
      <c r="O1545" s="25" t="s">
        <v>1306</v>
      </c>
      <c r="P1545" s="25" t="s">
        <v>1307</v>
      </c>
      <c r="Q1545" s="25" t="s">
        <v>125</v>
      </c>
      <c r="R1545" s="25" t="s">
        <v>9773</v>
      </c>
      <c r="S1545" s="25" t="s">
        <v>1310</v>
      </c>
      <c r="T1545" s="25" t="s">
        <v>125</v>
      </c>
      <c r="U1545" s="25" t="s">
        <v>125</v>
      </c>
      <c r="V1545" s="50" t="s">
        <v>125</v>
      </c>
    </row>
    <row r="1546" spans="2:22" ht="43" customHeight="1">
      <c r="B1546" s="22" t="s">
        <v>11469</v>
      </c>
      <c r="C1546" s="23" t="s">
        <v>11512</v>
      </c>
      <c r="D1546" s="25" t="s">
        <v>11513</v>
      </c>
      <c r="E1546" s="25" t="s">
        <v>11514</v>
      </c>
      <c r="F1546" s="25" t="s">
        <v>11515</v>
      </c>
      <c r="G1546" s="25" t="s">
        <v>11516</v>
      </c>
      <c r="H1546" s="25" t="s">
        <v>122</v>
      </c>
      <c r="I1546" s="25" t="s">
        <v>123</v>
      </c>
      <c r="J1546" s="25" t="s">
        <v>11517</v>
      </c>
      <c r="K1546" s="26">
        <v>0.222222</v>
      </c>
      <c r="L1546" s="25" t="s">
        <v>125</v>
      </c>
      <c r="M1546" s="25" t="s">
        <v>125</v>
      </c>
      <c r="N1546" s="25" t="s">
        <v>125</v>
      </c>
      <c r="O1546" s="25" t="s">
        <v>125</v>
      </c>
      <c r="P1546" s="25" t="s">
        <v>125</v>
      </c>
      <c r="Q1546" s="25" t="s">
        <v>125</v>
      </c>
      <c r="R1546" s="25" t="s">
        <v>125</v>
      </c>
      <c r="S1546" s="25" t="s">
        <v>11518</v>
      </c>
      <c r="T1546" s="25" t="s">
        <v>11519</v>
      </c>
      <c r="U1546" s="25" t="s">
        <v>125</v>
      </c>
      <c r="V1546" s="50">
        <v>0.64</v>
      </c>
    </row>
    <row r="1547" spans="2:22" ht="43" customHeight="1">
      <c r="B1547" s="22" t="s">
        <v>11469</v>
      </c>
      <c r="C1547" s="23" t="s">
        <v>9774</v>
      </c>
      <c r="D1547" s="25" t="s">
        <v>9775</v>
      </c>
      <c r="E1547" s="25" t="s">
        <v>9776</v>
      </c>
      <c r="F1547" s="25" t="s">
        <v>9777</v>
      </c>
      <c r="G1547" s="25" t="s">
        <v>9778</v>
      </c>
      <c r="H1547" s="25" t="s">
        <v>122</v>
      </c>
      <c r="I1547" s="25" t="s">
        <v>123</v>
      </c>
      <c r="J1547" s="25" t="s">
        <v>9779</v>
      </c>
      <c r="K1547" s="26">
        <v>0.27550999999999998</v>
      </c>
      <c r="L1547" s="25" t="s">
        <v>125</v>
      </c>
      <c r="M1547" s="25" t="s">
        <v>125</v>
      </c>
      <c r="N1547" s="25" t="s">
        <v>125</v>
      </c>
      <c r="O1547" s="25" t="s">
        <v>125</v>
      </c>
      <c r="P1547" s="25" t="s">
        <v>125</v>
      </c>
      <c r="Q1547" s="25" t="s">
        <v>125</v>
      </c>
      <c r="R1547" s="25" t="s">
        <v>125</v>
      </c>
      <c r="S1547" s="25" t="s">
        <v>9780</v>
      </c>
      <c r="T1547" s="25" t="s">
        <v>9781</v>
      </c>
      <c r="U1547" s="25" t="s">
        <v>125</v>
      </c>
      <c r="V1547" s="50">
        <v>0.72199999999999998</v>
      </c>
    </row>
    <row r="1548" spans="2:22" ht="43" customHeight="1">
      <c r="B1548" s="22" t="s">
        <v>11469</v>
      </c>
      <c r="C1548" s="25" t="s">
        <v>11520</v>
      </c>
      <c r="D1548" s="25" t="s">
        <v>11521</v>
      </c>
      <c r="E1548" s="25" t="s">
        <v>11522</v>
      </c>
      <c r="F1548" s="25" t="s">
        <v>11523</v>
      </c>
      <c r="G1548" s="25" t="s">
        <v>11524</v>
      </c>
      <c r="H1548" s="25" t="s">
        <v>122</v>
      </c>
      <c r="I1548" s="25" t="s">
        <v>123</v>
      </c>
      <c r="J1548" s="25" t="s">
        <v>11525</v>
      </c>
      <c r="K1548" s="26">
        <v>0.283582</v>
      </c>
      <c r="L1548" s="25" t="s">
        <v>125</v>
      </c>
      <c r="M1548" s="25" t="s">
        <v>125</v>
      </c>
      <c r="N1548" s="25" t="s">
        <v>125</v>
      </c>
      <c r="O1548" s="25" t="s">
        <v>4089</v>
      </c>
      <c r="P1548" s="25" t="s">
        <v>125</v>
      </c>
      <c r="Q1548" s="25" t="s">
        <v>125</v>
      </c>
      <c r="R1548" s="25" t="s">
        <v>11526</v>
      </c>
      <c r="S1548" s="25" t="s">
        <v>11527</v>
      </c>
      <c r="T1548" s="25" t="s">
        <v>125</v>
      </c>
      <c r="U1548" s="25" t="s">
        <v>125</v>
      </c>
      <c r="V1548" s="50">
        <v>0.42799999999999999</v>
      </c>
    </row>
    <row r="1549" spans="2:22" ht="43" customHeight="1">
      <c r="B1549" s="22" t="s">
        <v>11469</v>
      </c>
      <c r="C1549" s="25" t="s">
        <v>9782</v>
      </c>
      <c r="D1549" s="25" t="s">
        <v>9783</v>
      </c>
      <c r="E1549" s="25" t="s">
        <v>9784</v>
      </c>
      <c r="F1549" s="25" t="s">
        <v>9785</v>
      </c>
      <c r="G1549" s="25" t="s">
        <v>9786</v>
      </c>
      <c r="H1549" s="25" t="s">
        <v>122</v>
      </c>
      <c r="I1549" s="25" t="s">
        <v>123</v>
      </c>
      <c r="J1549" s="25" t="s">
        <v>9787</v>
      </c>
      <c r="K1549" s="26">
        <v>0.475248</v>
      </c>
      <c r="L1549" s="25" t="s">
        <v>125</v>
      </c>
      <c r="M1549" s="25" t="s">
        <v>125</v>
      </c>
      <c r="N1549" s="25" t="s">
        <v>1118</v>
      </c>
      <c r="O1549" s="25" t="s">
        <v>9788</v>
      </c>
      <c r="P1549" s="25" t="s">
        <v>125</v>
      </c>
      <c r="Q1549" s="25" t="s">
        <v>125</v>
      </c>
      <c r="R1549" s="25" t="s">
        <v>9789</v>
      </c>
      <c r="S1549" s="25" t="s">
        <v>9790</v>
      </c>
      <c r="T1549" s="25" t="s">
        <v>9791</v>
      </c>
      <c r="U1549" s="25" t="s">
        <v>125</v>
      </c>
      <c r="V1549" s="50">
        <v>0.66400000000000003</v>
      </c>
    </row>
    <row r="1550" spans="2:22" ht="43" customHeight="1">
      <c r="B1550" s="22" t="s">
        <v>11469</v>
      </c>
      <c r="C1550" s="25" t="s">
        <v>11528</v>
      </c>
      <c r="D1550" s="25" t="s">
        <v>11529</v>
      </c>
      <c r="E1550" s="25" t="s">
        <v>11530</v>
      </c>
      <c r="F1550" s="25" t="s">
        <v>11531</v>
      </c>
      <c r="G1550" s="25" t="s">
        <v>11532</v>
      </c>
      <c r="H1550" s="25" t="s">
        <v>122</v>
      </c>
      <c r="I1550" s="25" t="s">
        <v>123</v>
      </c>
      <c r="J1550" s="25" t="s">
        <v>11533</v>
      </c>
      <c r="K1550" s="26">
        <v>0.32291700000000001</v>
      </c>
      <c r="L1550" s="25" t="s">
        <v>125</v>
      </c>
      <c r="M1550" s="25" t="s">
        <v>125</v>
      </c>
      <c r="N1550" s="25" t="s">
        <v>8104</v>
      </c>
      <c r="O1550" s="25" t="s">
        <v>1836</v>
      </c>
      <c r="P1550" s="25" t="s">
        <v>125</v>
      </c>
      <c r="Q1550" s="25" t="s">
        <v>125</v>
      </c>
      <c r="R1550" s="25" t="s">
        <v>125</v>
      </c>
      <c r="S1550" s="25" t="s">
        <v>11534</v>
      </c>
      <c r="T1550" s="25" t="s">
        <v>125</v>
      </c>
      <c r="U1550" s="25" t="s">
        <v>125</v>
      </c>
      <c r="V1550" s="50">
        <v>0.77800000000000002</v>
      </c>
    </row>
    <row r="1551" spans="2:22" ht="43" customHeight="1">
      <c r="B1551" s="22" t="s">
        <v>11469</v>
      </c>
      <c r="C1551" s="25" t="s">
        <v>9792</v>
      </c>
      <c r="D1551" s="25" t="s">
        <v>9793</v>
      </c>
      <c r="E1551" s="25" t="s">
        <v>9794</v>
      </c>
      <c r="F1551" s="25" t="s">
        <v>9795</v>
      </c>
      <c r="G1551" s="25" t="s">
        <v>9796</v>
      </c>
      <c r="H1551" s="25" t="s">
        <v>122</v>
      </c>
      <c r="I1551" s="25" t="s">
        <v>123</v>
      </c>
      <c r="J1551" s="25" t="s">
        <v>9797</v>
      </c>
      <c r="K1551" s="26">
        <v>0.466667</v>
      </c>
      <c r="L1551" s="25" t="s">
        <v>137</v>
      </c>
      <c r="M1551" s="25" t="s">
        <v>125</v>
      </c>
      <c r="N1551" s="25" t="s">
        <v>348</v>
      </c>
      <c r="O1551" s="25" t="s">
        <v>2694</v>
      </c>
      <c r="P1551" s="25" t="s">
        <v>9798</v>
      </c>
      <c r="Q1551" s="25" t="s">
        <v>125</v>
      </c>
      <c r="R1551" s="25" t="s">
        <v>125</v>
      </c>
      <c r="S1551" s="25" t="s">
        <v>9799</v>
      </c>
      <c r="T1551" s="25" t="s">
        <v>125</v>
      </c>
      <c r="U1551" s="25" t="s">
        <v>9800</v>
      </c>
      <c r="V1551" s="50">
        <v>0.74399999999999999</v>
      </c>
    </row>
    <row r="1552" spans="2:22" ht="43" customHeight="1">
      <c r="B1552" s="22" t="s">
        <v>11469</v>
      </c>
      <c r="C1552" s="25" t="s">
        <v>9801</v>
      </c>
      <c r="D1552" s="25" t="s">
        <v>9802</v>
      </c>
      <c r="E1552" s="25" t="s">
        <v>9803</v>
      </c>
      <c r="F1552" s="25" t="s">
        <v>9804</v>
      </c>
      <c r="G1552" s="25" t="s">
        <v>9805</v>
      </c>
      <c r="H1552" s="23" t="s">
        <v>122</v>
      </c>
      <c r="I1552" s="23" t="s">
        <v>245</v>
      </c>
      <c r="J1552" s="23" t="s">
        <v>9806</v>
      </c>
      <c r="K1552" s="24">
        <v>0.45</v>
      </c>
      <c r="L1552" s="25" t="s">
        <v>125</v>
      </c>
      <c r="M1552" s="25" t="s">
        <v>125</v>
      </c>
      <c r="N1552" s="25" t="s">
        <v>125</v>
      </c>
      <c r="O1552" s="25" t="s">
        <v>125</v>
      </c>
      <c r="P1552" s="25" t="s">
        <v>125</v>
      </c>
      <c r="Q1552" s="25" t="s">
        <v>125</v>
      </c>
      <c r="R1552" s="25" t="s">
        <v>125</v>
      </c>
      <c r="S1552" s="25" t="s">
        <v>9807</v>
      </c>
      <c r="T1552" s="25" t="s">
        <v>125</v>
      </c>
      <c r="U1552" s="25" t="s">
        <v>125</v>
      </c>
      <c r="V1552" s="50" t="s">
        <v>125</v>
      </c>
    </row>
    <row r="1553" spans="2:22" ht="43" customHeight="1">
      <c r="B1553" s="22" t="s">
        <v>11469</v>
      </c>
      <c r="C1553" s="25" t="s">
        <v>11535</v>
      </c>
      <c r="D1553" s="25" t="s">
        <v>11536</v>
      </c>
      <c r="E1553" s="25" t="s">
        <v>11537</v>
      </c>
      <c r="F1553" s="25" t="s">
        <v>11538</v>
      </c>
      <c r="G1553" s="25" t="s">
        <v>11539</v>
      </c>
      <c r="H1553" s="23" t="s">
        <v>122</v>
      </c>
      <c r="I1553" s="23" t="s">
        <v>123</v>
      </c>
      <c r="J1553" s="23" t="s">
        <v>11540</v>
      </c>
      <c r="K1553" s="24">
        <v>0.17766499999999999</v>
      </c>
      <c r="L1553" s="25" t="s">
        <v>137</v>
      </c>
      <c r="M1553" s="25" t="s">
        <v>137</v>
      </c>
      <c r="N1553" s="25" t="s">
        <v>11541</v>
      </c>
      <c r="O1553" s="25" t="s">
        <v>11542</v>
      </c>
      <c r="P1553" s="25" t="s">
        <v>125</v>
      </c>
      <c r="Q1553" s="25" t="s">
        <v>125</v>
      </c>
      <c r="R1553" s="25" t="s">
        <v>11543</v>
      </c>
      <c r="S1553" s="25" t="s">
        <v>11544</v>
      </c>
      <c r="T1553" s="25" t="s">
        <v>11545</v>
      </c>
      <c r="U1553" s="25" t="s">
        <v>125</v>
      </c>
      <c r="V1553" s="50">
        <v>0.27</v>
      </c>
    </row>
    <row r="1554" spans="2:22" ht="43" customHeight="1">
      <c r="B1554" s="22" t="s">
        <v>11469</v>
      </c>
      <c r="C1554" s="25" t="s">
        <v>11546</v>
      </c>
      <c r="D1554" s="25" t="s">
        <v>11547</v>
      </c>
      <c r="E1554" s="25" t="s">
        <v>11548</v>
      </c>
      <c r="F1554" s="25" t="s">
        <v>11549</v>
      </c>
      <c r="G1554" s="25" t="s">
        <v>11550</v>
      </c>
      <c r="H1554" s="23" t="s">
        <v>122</v>
      </c>
      <c r="I1554" s="23" t="s">
        <v>123</v>
      </c>
      <c r="J1554" s="23" t="s">
        <v>11551</v>
      </c>
      <c r="K1554" s="24">
        <v>0.5</v>
      </c>
      <c r="L1554" s="25" t="s">
        <v>125</v>
      </c>
      <c r="M1554" s="25" t="s">
        <v>125</v>
      </c>
      <c r="N1554" s="25" t="s">
        <v>11552</v>
      </c>
      <c r="O1554" s="25" t="s">
        <v>11553</v>
      </c>
      <c r="P1554" s="25" t="s">
        <v>11554</v>
      </c>
      <c r="Q1554" s="25" t="s">
        <v>125</v>
      </c>
      <c r="R1554" s="25" t="s">
        <v>11555</v>
      </c>
      <c r="S1554" s="25" t="s">
        <v>11556</v>
      </c>
      <c r="T1554" s="25" t="s">
        <v>125</v>
      </c>
      <c r="U1554" s="25" t="s">
        <v>125</v>
      </c>
      <c r="V1554" s="50">
        <v>0.70399999999999996</v>
      </c>
    </row>
    <row r="1555" spans="2:22" ht="43" customHeight="1">
      <c r="B1555" s="22" t="s">
        <v>11469</v>
      </c>
      <c r="C1555" s="25" t="s">
        <v>9808</v>
      </c>
      <c r="D1555" s="25" t="s">
        <v>9809</v>
      </c>
      <c r="E1555" s="25" t="s">
        <v>9810</v>
      </c>
      <c r="F1555" s="25" t="s">
        <v>9811</v>
      </c>
      <c r="G1555" s="25" t="s">
        <v>9812</v>
      </c>
      <c r="H1555" s="23" t="s">
        <v>122</v>
      </c>
      <c r="I1555" s="23" t="s">
        <v>123</v>
      </c>
      <c r="J1555" s="23" t="s">
        <v>9813</v>
      </c>
      <c r="K1555" s="24">
        <v>0.32061099999999998</v>
      </c>
      <c r="L1555" s="25" t="s">
        <v>125</v>
      </c>
      <c r="M1555" s="25" t="s">
        <v>125</v>
      </c>
      <c r="N1555" s="25" t="s">
        <v>9814</v>
      </c>
      <c r="O1555" s="25" t="s">
        <v>9815</v>
      </c>
      <c r="P1555" s="25" t="s">
        <v>125</v>
      </c>
      <c r="Q1555" s="25" t="s">
        <v>9816</v>
      </c>
      <c r="R1555" s="25" t="s">
        <v>9817</v>
      </c>
      <c r="S1555" s="25" t="s">
        <v>9818</v>
      </c>
      <c r="T1555" s="25" t="s">
        <v>125</v>
      </c>
      <c r="U1555" s="25" t="s">
        <v>125</v>
      </c>
      <c r="V1555" s="50">
        <v>0.41599999999999998</v>
      </c>
    </row>
    <row r="1556" spans="2:22" ht="43" customHeight="1">
      <c r="B1556" s="22" t="s">
        <v>11469</v>
      </c>
      <c r="C1556" s="23" t="s">
        <v>9819</v>
      </c>
      <c r="D1556" s="25" t="s">
        <v>9820</v>
      </c>
      <c r="E1556" s="25" t="s">
        <v>9821</v>
      </c>
      <c r="F1556" s="25" t="s">
        <v>9822</v>
      </c>
      <c r="G1556" s="25" t="s">
        <v>9823</v>
      </c>
      <c r="H1556" s="25" t="s">
        <v>122</v>
      </c>
      <c r="I1556" s="25" t="s">
        <v>123</v>
      </c>
      <c r="J1556" s="25" t="s">
        <v>9824</v>
      </c>
      <c r="K1556" s="26">
        <v>0.58823499999999995</v>
      </c>
      <c r="L1556" s="25" t="s">
        <v>125</v>
      </c>
      <c r="M1556" s="25" t="s">
        <v>125</v>
      </c>
      <c r="N1556" s="25" t="s">
        <v>125</v>
      </c>
      <c r="O1556" s="25" t="s">
        <v>125</v>
      </c>
      <c r="P1556" s="25" t="s">
        <v>125</v>
      </c>
      <c r="Q1556" s="25" t="s">
        <v>125</v>
      </c>
      <c r="R1556" s="25" t="s">
        <v>9825</v>
      </c>
      <c r="S1556" s="25" t="s">
        <v>9826</v>
      </c>
      <c r="T1556" s="25" t="s">
        <v>125</v>
      </c>
      <c r="U1556" s="25" t="s">
        <v>125</v>
      </c>
      <c r="V1556" s="50">
        <v>0.71</v>
      </c>
    </row>
    <row r="1557" spans="2:22" ht="43" customHeight="1">
      <c r="B1557" s="22" t="s">
        <v>11469</v>
      </c>
      <c r="C1557" s="25" t="s">
        <v>9827</v>
      </c>
      <c r="D1557" s="25" t="s">
        <v>9828</v>
      </c>
      <c r="E1557" s="25" t="s">
        <v>9829</v>
      </c>
      <c r="F1557" s="25" t="s">
        <v>9830</v>
      </c>
      <c r="G1557" s="25" t="s">
        <v>9831</v>
      </c>
      <c r="H1557" s="25" t="s">
        <v>165</v>
      </c>
      <c r="I1557" s="25" t="s">
        <v>166</v>
      </c>
      <c r="J1557" s="25" t="s">
        <v>9832</v>
      </c>
      <c r="K1557" s="26">
        <v>0.29411799999999999</v>
      </c>
      <c r="L1557" s="25" t="s">
        <v>125</v>
      </c>
      <c r="M1557" s="25" t="s">
        <v>125</v>
      </c>
      <c r="N1557" s="25" t="s">
        <v>125</v>
      </c>
      <c r="O1557" s="25" t="s">
        <v>4089</v>
      </c>
      <c r="P1557" s="25" t="s">
        <v>125</v>
      </c>
      <c r="Q1557" s="25" t="s">
        <v>125</v>
      </c>
      <c r="R1557" s="25" t="s">
        <v>125</v>
      </c>
      <c r="S1557" s="25" t="s">
        <v>9833</v>
      </c>
      <c r="T1557" s="25" t="s">
        <v>125</v>
      </c>
      <c r="U1557" s="25" t="s">
        <v>125</v>
      </c>
      <c r="V1557" s="50" t="s">
        <v>125</v>
      </c>
    </row>
    <row r="1558" spans="2:22" ht="43" customHeight="1">
      <c r="B1558" s="22" t="s">
        <v>11469</v>
      </c>
      <c r="C1558" s="25" t="s">
        <v>11557</v>
      </c>
      <c r="D1558" s="25" t="s">
        <v>11558</v>
      </c>
      <c r="E1558" s="25" t="s">
        <v>11559</v>
      </c>
      <c r="F1558" s="25" t="s">
        <v>11560</v>
      </c>
      <c r="G1558" s="25" t="s">
        <v>11561</v>
      </c>
      <c r="H1558" s="25" t="s">
        <v>122</v>
      </c>
      <c r="I1558" s="25" t="s">
        <v>245</v>
      </c>
      <c r="J1558" s="25" t="s">
        <v>11562</v>
      </c>
      <c r="K1558" s="26">
        <v>0.38461499999999998</v>
      </c>
      <c r="L1558" s="25" t="s">
        <v>125</v>
      </c>
      <c r="M1558" s="25" t="s">
        <v>125</v>
      </c>
      <c r="N1558" s="25" t="s">
        <v>125</v>
      </c>
      <c r="O1558" s="25" t="s">
        <v>125</v>
      </c>
      <c r="P1558" s="25" t="s">
        <v>125</v>
      </c>
      <c r="Q1558" s="25" t="s">
        <v>125</v>
      </c>
      <c r="R1558" s="25" t="s">
        <v>125</v>
      </c>
      <c r="S1558" s="25" t="s">
        <v>11563</v>
      </c>
      <c r="T1558" s="25" t="s">
        <v>125</v>
      </c>
      <c r="U1558" s="25" t="s">
        <v>125</v>
      </c>
      <c r="V1558" s="50" t="s">
        <v>125</v>
      </c>
    </row>
    <row r="1559" spans="2:22" ht="43" customHeight="1">
      <c r="B1559" s="22" t="s">
        <v>11469</v>
      </c>
      <c r="C1559" s="25" t="s">
        <v>11564</v>
      </c>
      <c r="D1559" s="25" t="s">
        <v>11565</v>
      </c>
      <c r="E1559" s="25" t="s">
        <v>11566</v>
      </c>
      <c r="F1559" s="25" t="s">
        <v>11567</v>
      </c>
      <c r="G1559" s="25" t="s">
        <v>11568</v>
      </c>
      <c r="H1559" s="25" t="s">
        <v>122</v>
      </c>
      <c r="I1559" s="25" t="s">
        <v>123</v>
      </c>
      <c r="J1559" s="25" t="s">
        <v>11569</v>
      </c>
      <c r="K1559" s="26">
        <v>0.359375</v>
      </c>
      <c r="L1559" s="25" t="s">
        <v>125</v>
      </c>
      <c r="M1559" s="25" t="s">
        <v>125</v>
      </c>
      <c r="N1559" s="25" t="s">
        <v>125</v>
      </c>
      <c r="O1559" s="25" t="s">
        <v>125</v>
      </c>
      <c r="P1559" s="25" t="s">
        <v>125</v>
      </c>
      <c r="Q1559" s="25" t="s">
        <v>125</v>
      </c>
      <c r="R1559" s="25" t="s">
        <v>125</v>
      </c>
      <c r="S1559" s="25" t="s">
        <v>11570</v>
      </c>
      <c r="T1559" s="25" t="s">
        <v>125</v>
      </c>
      <c r="U1559" s="25" t="s">
        <v>11571</v>
      </c>
      <c r="V1559" s="50">
        <v>0.66600000000000004</v>
      </c>
    </row>
    <row r="1560" spans="2:22" ht="43" customHeight="1">
      <c r="B1560" s="22" t="s">
        <v>11469</v>
      </c>
      <c r="C1560" s="25" t="s">
        <v>9834</v>
      </c>
      <c r="D1560" s="25" t="s">
        <v>9835</v>
      </c>
      <c r="E1560" s="25" t="s">
        <v>9836</v>
      </c>
      <c r="F1560" s="25" t="s">
        <v>9837</v>
      </c>
      <c r="G1560" s="25" t="s">
        <v>9838</v>
      </c>
      <c r="H1560" s="25" t="s">
        <v>122</v>
      </c>
      <c r="I1560" s="25" t="s">
        <v>123</v>
      </c>
      <c r="J1560" s="25" t="s">
        <v>9839</v>
      </c>
      <c r="K1560" s="26">
        <v>0.449438</v>
      </c>
      <c r="L1560" s="25" t="s">
        <v>125</v>
      </c>
      <c r="M1560" s="25" t="s">
        <v>125</v>
      </c>
      <c r="N1560" s="25" t="s">
        <v>385</v>
      </c>
      <c r="O1560" s="25" t="s">
        <v>386</v>
      </c>
      <c r="P1560" s="25" t="s">
        <v>125</v>
      </c>
      <c r="Q1560" s="25" t="s">
        <v>125</v>
      </c>
      <c r="R1560" s="25" t="s">
        <v>9840</v>
      </c>
      <c r="S1560" s="25" t="s">
        <v>9841</v>
      </c>
      <c r="T1560" s="25" t="s">
        <v>9842</v>
      </c>
      <c r="U1560" s="25" t="s">
        <v>125</v>
      </c>
      <c r="V1560" s="50">
        <v>0.876</v>
      </c>
    </row>
    <row r="1561" spans="2:22" ht="43" customHeight="1">
      <c r="B1561" s="22" t="s">
        <v>11469</v>
      </c>
      <c r="C1561" s="23" t="s">
        <v>9852</v>
      </c>
      <c r="D1561" s="25" t="s">
        <v>9853</v>
      </c>
      <c r="E1561" s="25" t="s">
        <v>9854</v>
      </c>
      <c r="F1561" s="25" t="s">
        <v>9855</v>
      </c>
      <c r="G1561" s="25" t="s">
        <v>9856</v>
      </c>
      <c r="H1561" s="25" t="s">
        <v>122</v>
      </c>
      <c r="I1561" s="25" t="s">
        <v>123</v>
      </c>
      <c r="J1561" s="25" t="s">
        <v>9857</v>
      </c>
      <c r="K1561" s="26">
        <v>0.47499999999999998</v>
      </c>
      <c r="L1561" s="25" t="s">
        <v>125</v>
      </c>
      <c r="M1561" s="25" t="s">
        <v>125</v>
      </c>
      <c r="N1561" s="25" t="s">
        <v>2080</v>
      </c>
      <c r="O1561" s="25" t="s">
        <v>2081</v>
      </c>
      <c r="P1561" s="25" t="s">
        <v>125</v>
      </c>
      <c r="Q1561" s="25" t="s">
        <v>125</v>
      </c>
      <c r="R1561" s="25" t="s">
        <v>9858</v>
      </c>
      <c r="S1561" s="25" t="s">
        <v>9859</v>
      </c>
      <c r="T1561" s="25" t="s">
        <v>125</v>
      </c>
      <c r="U1561" s="25" t="s">
        <v>125</v>
      </c>
      <c r="V1561" s="50">
        <v>0.61599999999999999</v>
      </c>
    </row>
    <row r="1562" spans="2:22" ht="43" customHeight="1">
      <c r="B1562" s="22" t="s">
        <v>11469</v>
      </c>
      <c r="C1562" s="25" t="s">
        <v>9860</v>
      </c>
      <c r="D1562" s="25" t="s">
        <v>9861</v>
      </c>
      <c r="E1562" s="25" t="s">
        <v>9862</v>
      </c>
      <c r="F1562" s="25" t="s">
        <v>9863</v>
      </c>
      <c r="G1562" s="25" t="s">
        <v>9864</v>
      </c>
      <c r="H1562" s="23" t="s">
        <v>122</v>
      </c>
      <c r="I1562" s="23" t="s">
        <v>123</v>
      </c>
      <c r="J1562" s="23" t="s">
        <v>9865</v>
      </c>
      <c r="K1562" s="24">
        <v>0.33333299999999999</v>
      </c>
      <c r="L1562" s="25" t="s">
        <v>125</v>
      </c>
      <c r="M1562" s="25" t="s">
        <v>125</v>
      </c>
      <c r="N1562" s="25" t="s">
        <v>125</v>
      </c>
      <c r="O1562" s="25" t="s">
        <v>125</v>
      </c>
      <c r="P1562" s="25" t="s">
        <v>125</v>
      </c>
      <c r="Q1562" s="25" t="s">
        <v>125</v>
      </c>
      <c r="R1562" s="25" t="s">
        <v>9866</v>
      </c>
      <c r="S1562" s="25" t="s">
        <v>9867</v>
      </c>
      <c r="T1562" s="25" t="s">
        <v>9868</v>
      </c>
      <c r="U1562" s="25" t="s">
        <v>125</v>
      </c>
      <c r="V1562" s="50">
        <v>0.73399999999999999</v>
      </c>
    </row>
    <row r="1563" spans="2:22" ht="43" customHeight="1">
      <c r="B1563" s="22" t="s">
        <v>11469</v>
      </c>
      <c r="C1563" s="23" t="s">
        <v>9869</v>
      </c>
      <c r="D1563" s="25" t="s">
        <v>9870</v>
      </c>
      <c r="E1563" s="25" t="s">
        <v>9871</v>
      </c>
      <c r="F1563" s="25" t="s">
        <v>9872</v>
      </c>
      <c r="G1563" s="25" t="s">
        <v>9873</v>
      </c>
      <c r="H1563" s="25" t="s">
        <v>122</v>
      </c>
      <c r="I1563" s="25" t="s">
        <v>123</v>
      </c>
      <c r="J1563" s="25" t="s">
        <v>9874</v>
      </c>
      <c r="K1563" s="26">
        <v>0.214286</v>
      </c>
      <c r="L1563" s="25" t="s">
        <v>125</v>
      </c>
      <c r="M1563" s="25" t="s">
        <v>125</v>
      </c>
      <c r="N1563" s="25" t="s">
        <v>565</v>
      </c>
      <c r="O1563" s="25" t="s">
        <v>9875</v>
      </c>
      <c r="P1563" s="25" t="s">
        <v>125</v>
      </c>
      <c r="Q1563" s="25" t="s">
        <v>125</v>
      </c>
      <c r="R1563" s="25" t="s">
        <v>9876</v>
      </c>
      <c r="S1563" s="25" t="s">
        <v>9877</v>
      </c>
      <c r="T1563" s="25" t="s">
        <v>125</v>
      </c>
      <c r="U1563" s="25" t="s">
        <v>125</v>
      </c>
      <c r="V1563" s="50">
        <v>0.496</v>
      </c>
    </row>
    <row r="1564" spans="2:22" ht="43" customHeight="1">
      <c r="B1564" s="22" t="s">
        <v>11469</v>
      </c>
      <c r="C1564" s="23" t="s">
        <v>11010</v>
      </c>
      <c r="D1564" s="25" t="s">
        <v>11011</v>
      </c>
      <c r="E1564" s="25" t="s">
        <v>11012</v>
      </c>
      <c r="F1564" s="25" t="s">
        <v>11013</v>
      </c>
      <c r="G1564" s="25" t="s">
        <v>11014</v>
      </c>
      <c r="H1564" s="25" t="s">
        <v>122</v>
      </c>
      <c r="I1564" s="25" t="s">
        <v>123</v>
      </c>
      <c r="J1564" s="25" t="s">
        <v>11015</v>
      </c>
      <c r="K1564" s="26">
        <v>0.45794400000000002</v>
      </c>
      <c r="L1564" s="25" t="s">
        <v>125</v>
      </c>
      <c r="M1564" s="25" t="s">
        <v>125</v>
      </c>
      <c r="N1564" s="25" t="s">
        <v>3321</v>
      </c>
      <c r="O1564" s="25" t="s">
        <v>3322</v>
      </c>
      <c r="P1564" s="25" t="s">
        <v>11016</v>
      </c>
      <c r="Q1564" s="25" t="s">
        <v>125</v>
      </c>
      <c r="R1564" s="25" t="s">
        <v>11017</v>
      </c>
      <c r="S1564" s="25" t="s">
        <v>11018</v>
      </c>
      <c r="T1564" s="25" t="s">
        <v>11019</v>
      </c>
      <c r="U1564" s="25" t="s">
        <v>11020</v>
      </c>
      <c r="V1564" s="50">
        <v>0.59199999999999997</v>
      </c>
    </row>
    <row r="1565" spans="2:22" ht="43" customHeight="1">
      <c r="B1565" s="22" t="s">
        <v>11469</v>
      </c>
      <c r="C1565" s="25" t="s">
        <v>9878</v>
      </c>
      <c r="D1565" s="23" t="s">
        <v>9879</v>
      </c>
      <c r="E1565" s="25" t="s">
        <v>9880</v>
      </c>
      <c r="F1565" s="25" t="s">
        <v>9881</v>
      </c>
      <c r="G1565" s="25" t="s">
        <v>9882</v>
      </c>
      <c r="H1565" s="23" t="s">
        <v>218</v>
      </c>
      <c r="I1565" s="23" t="s">
        <v>166</v>
      </c>
      <c r="J1565" s="23" t="s">
        <v>9883</v>
      </c>
      <c r="K1565" s="24">
        <v>0.15384600000000001</v>
      </c>
      <c r="L1565" s="25" t="s">
        <v>125</v>
      </c>
      <c r="M1565" s="25" t="s">
        <v>125</v>
      </c>
      <c r="N1565" s="25" t="s">
        <v>125</v>
      </c>
      <c r="O1565" s="25" t="s">
        <v>125</v>
      </c>
      <c r="P1565" s="25" t="s">
        <v>125</v>
      </c>
      <c r="Q1565" s="25" t="s">
        <v>9884</v>
      </c>
      <c r="R1565" s="25" t="s">
        <v>9885</v>
      </c>
      <c r="S1565" s="25" t="s">
        <v>9886</v>
      </c>
      <c r="T1565" s="25" t="s">
        <v>125</v>
      </c>
      <c r="U1565" s="25" t="s">
        <v>125</v>
      </c>
      <c r="V1565" s="50" t="s">
        <v>125</v>
      </c>
    </row>
    <row r="1566" spans="2:22" ht="43" customHeight="1">
      <c r="B1566" s="22" t="s">
        <v>11469</v>
      </c>
      <c r="C1566" s="25" t="s">
        <v>9887</v>
      </c>
      <c r="D1566" s="25" t="s">
        <v>9888</v>
      </c>
      <c r="E1566" s="25" t="s">
        <v>9889</v>
      </c>
      <c r="F1566" s="25" t="s">
        <v>9890</v>
      </c>
      <c r="G1566" s="25" t="s">
        <v>9891</v>
      </c>
      <c r="H1566" s="25" t="s">
        <v>122</v>
      </c>
      <c r="I1566" s="25" t="s">
        <v>123</v>
      </c>
      <c r="J1566" s="25" t="s">
        <v>9892</v>
      </c>
      <c r="K1566" s="26">
        <v>0.34351100000000001</v>
      </c>
      <c r="L1566" s="25" t="s">
        <v>125</v>
      </c>
      <c r="M1566" s="25" t="s">
        <v>125</v>
      </c>
      <c r="N1566" s="25" t="s">
        <v>9893</v>
      </c>
      <c r="O1566" s="25" t="s">
        <v>9894</v>
      </c>
      <c r="P1566" s="25" t="s">
        <v>125</v>
      </c>
      <c r="Q1566" s="25" t="s">
        <v>9895</v>
      </c>
      <c r="R1566" s="25" t="s">
        <v>9896</v>
      </c>
      <c r="S1566" s="25" t="s">
        <v>9897</v>
      </c>
      <c r="T1566" s="25" t="s">
        <v>125</v>
      </c>
      <c r="U1566" s="25" t="s">
        <v>125</v>
      </c>
      <c r="V1566" s="50">
        <v>0.71799999999999997</v>
      </c>
    </row>
    <row r="1567" spans="2:22" ht="43" customHeight="1">
      <c r="B1567" s="22" t="s">
        <v>11469</v>
      </c>
      <c r="C1567" s="23" t="s">
        <v>11572</v>
      </c>
      <c r="D1567" s="25" t="s">
        <v>11573</v>
      </c>
      <c r="E1567" s="25" t="s">
        <v>11574</v>
      </c>
      <c r="F1567" s="25" t="s">
        <v>11575</v>
      </c>
      <c r="G1567" s="25" t="s">
        <v>11576</v>
      </c>
      <c r="H1567" s="25" t="s">
        <v>122</v>
      </c>
      <c r="I1567" s="25" t="s">
        <v>123</v>
      </c>
      <c r="J1567" s="25" t="s">
        <v>11577</v>
      </c>
      <c r="K1567" s="26">
        <v>0.14532</v>
      </c>
      <c r="L1567" s="25" t="s">
        <v>125</v>
      </c>
      <c r="M1567" s="25" t="s">
        <v>125</v>
      </c>
      <c r="N1567" s="25" t="s">
        <v>781</v>
      </c>
      <c r="O1567" s="25" t="s">
        <v>4011</v>
      </c>
      <c r="P1567" s="25" t="s">
        <v>125</v>
      </c>
      <c r="Q1567" s="25" t="s">
        <v>125</v>
      </c>
      <c r="R1567" s="25" t="s">
        <v>125</v>
      </c>
      <c r="S1567" s="25" t="s">
        <v>11578</v>
      </c>
      <c r="T1567" s="25" t="s">
        <v>11579</v>
      </c>
      <c r="U1567" s="25" t="s">
        <v>125</v>
      </c>
      <c r="V1567" s="50">
        <v>0.46800000000000003</v>
      </c>
    </row>
    <row r="1568" spans="2:22" ht="43" customHeight="1">
      <c r="B1568" s="22" t="s">
        <v>11469</v>
      </c>
      <c r="C1568" s="25" t="s">
        <v>11580</v>
      </c>
      <c r="D1568" s="25" t="s">
        <v>11581</v>
      </c>
      <c r="E1568" s="25" t="s">
        <v>11582</v>
      </c>
      <c r="F1568" s="25" t="s">
        <v>11583</v>
      </c>
      <c r="G1568" s="25" t="s">
        <v>11584</v>
      </c>
      <c r="H1568" s="23" t="s">
        <v>122</v>
      </c>
      <c r="I1568" s="23" t="s">
        <v>123</v>
      </c>
      <c r="J1568" s="23" t="s">
        <v>11585</v>
      </c>
      <c r="K1568" s="24">
        <v>0.12313399999999999</v>
      </c>
      <c r="L1568" s="25" t="s">
        <v>125</v>
      </c>
      <c r="M1568" s="25" t="s">
        <v>125</v>
      </c>
      <c r="N1568" s="25" t="s">
        <v>125</v>
      </c>
      <c r="O1568" s="25" t="s">
        <v>125</v>
      </c>
      <c r="P1568" s="25" t="s">
        <v>125</v>
      </c>
      <c r="Q1568" s="25" t="s">
        <v>125</v>
      </c>
      <c r="R1568" s="25" t="s">
        <v>11586</v>
      </c>
      <c r="S1568" s="25" t="s">
        <v>11587</v>
      </c>
      <c r="T1568" s="25" t="s">
        <v>125</v>
      </c>
      <c r="U1568" s="25" t="s">
        <v>125</v>
      </c>
      <c r="V1568" s="50">
        <v>0.61599999999999999</v>
      </c>
    </row>
    <row r="1569" spans="2:22" ht="43" customHeight="1">
      <c r="B1569" s="22" t="s">
        <v>11469</v>
      </c>
      <c r="C1569" s="23" t="s">
        <v>9898</v>
      </c>
      <c r="D1569" s="25" t="s">
        <v>9899</v>
      </c>
      <c r="E1569" s="25" t="s">
        <v>9900</v>
      </c>
      <c r="F1569" s="25" t="s">
        <v>9901</v>
      </c>
      <c r="G1569" s="25" t="s">
        <v>9902</v>
      </c>
      <c r="H1569" s="25" t="s">
        <v>122</v>
      </c>
      <c r="I1569" s="25" t="s">
        <v>123</v>
      </c>
      <c r="J1569" s="25" t="s">
        <v>9903</v>
      </c>
      <c r="K1569" s="26">
        <v>0.33333299999999999</v>
      </c>
      <c r="L1569" s="25" t="s">
        <v>125</v>
      </c>
      <c r="M1569" s="25" t="s">
        <v>125</v>
      </c>
      <c r="N1569" s="25" t="s">
        <v>125</v>
      </c>
      <c r="O1569" s="25" t="s">
        <v>125</v>
      </c>
      <c r="P1569" s="25" t="s">
        <v>125</v>
      </c>
      <c r="Q1569" s="25" t="s">
        <v>125</v>
      </c>
      <c r="R1569" s="25" t="s">
        <v>125</v>
      </c>
      <c r="S1569" s="25" t="s">
        <v>9904</v>
      </c>
      <c r="T1569" s="25" t="s">
        <v>125</v>
      </c>
      <c r="U1569" s="25" t="s">
        <v>125</v>
      </c>
      <c r="V1569" s="50">
        <v>0.55000000000000004</v>
      </c>
    </row>
    <row r="1570" spans="2:22" ht="43" customHeight="1">
      <c r="B1570" s="22" t="s">
        <v>11469</v>
      </c>
      <c r="C1570" s="25" t="s">
        <v>11588</v>
      </c>
      <c r="D1570" s="25" t="s">
        <v>11589</v>
      </c>
      <c r="E1570" s="25" t="s">
        <v>11590</v>
      </c>
      <c r="F1570" s="25" t="s">
        <v>11591</v>
      </c>
      <c r="G1570" s="25" t="s">
        <v>11592</v>
      </c>
      <c r="H1570" s="25" t="s">
        <v>122</v>
      </c>
      <c r="I1570" s="25" t="s">
        <v>123</v>
      </c>
      <c r="J1570" s="25" t="s">
        <v>11593</v>
      </c>
      <c r="K1570" s="26">
        <v>0.494253</v>
      </c>
      <c r="L1570" s="25" t="s">
        <v>125</v>
      </c>
      <c r="M1570" s="25" t="s">
        <v>125</v>
      </c>
      <c r="N1570" s="25" t="s">
        <v>125</v>
      </c>
      <c r="O1570" s="25" t="s">
        <v>125</v>
      </c>
      <c r="P1570" s="25" t="s">
        <v>125</v>
      </c>
      <c r="Q1570" s="25" t="s">
        <v>125</v>
      </c>
      <c r="R1570" s="25" t="s">
        <v>11594</v>
      </c>
      <c r="S1570" s="25" t="s">
        <v>11595</v>
      </c>
      <c r="T1570" s="25" t="s">
        <v>125</v>
      </c>
      <c r="U1570" s="25" t="s">
        <v>125</v>
      </c>
      <c r="V1570" s="50">
        <v>0.55400000000000005</v>
      </c>
    </row>
    <row r="1571" spans="2:22" ht="43" customHeight="1">
      <c r="B1571" s="22" t="s">
        <v>11469</v>
      </c>
      <c r="C1571" s="23" t="s">
        <v>9905</v>
      </c>
      <c r="D1571" s="25" t="s">
        <v>9906</v>
      </c>
      <c r="E1571" s="25" t="s">
        <v>9907</v>
      </c>
      <c r="F1571" s="25" t="s">
        <v>9908</v>
      </c>
      <c r="G1571" s="25" t="s">
        <v>9909</v>
      </c>
      <c r="H1571" s="25" t="s">
        <v>122</v>
      </c>
      <c r="I1571" s="25" t="s">
        <v>123</v>
      </c>
      <c r="J1571" s="25" t="s">
        <v>9910</v>
      </c>
      <c r="K1571" s="26">
        <v>0.30526300000000001</v>
      </c>
      <c r="L1571" s="25" t="s">
        <v>125</v>
      </c>
      <c r="M1571" s="25" t="s">
        <v>125</v>
      </c>
      <c r="N1571" s="25" t="s">
        <v>5885</v>
      </c>
      <c r="O1571" s="25" t="s">
        <v>5886</v>
      </c>
      <c r="P1571" s="25" t="s">
        <v>125</v>
      </c>
      <c r="Q1571" s="25" t="s">
        <v>125</v>
      </c>
      <c r="R1571" s="25" t="s">
        <v>125</v>
      </c>
      <c r="S1571" s="25" t="s">
        <v>9911</v>
      </c>
      <c r="T1571" s="25" t="s">
        <v>9912</v>
      </c>
      <c r="U1571" s="25" t="s">
        <v>125</v>
      </c>
      <c r="V1571" s="50">
        <v>0.67800000000000005</v>
      </c>
    </row>
    <row r="1572" spans="2:22" ht="43" customHeight="1">
      <c r="B1572" s="22" t="s">
        <v>11469</v>
      </c>
      <c r="C1572" s="25" t="s">
        <v>9913</v>
      </c>
      <c r="D1572" s="25" t="s">
        <v>9914</v>
      </c>
      <c r="E1572" s="25" t="s">
        <v>9915</v>
      </c>
      <c r="F1572" s="25" t="s">
        <v>9916</v>
      </c>
      <c r="G1572" s="25" t="s">
        <v>9917</v>
      </c>
      <c r="H1572" s="25" t="s">
        <v>122</v>
      </c>
      <c r="I1572" s="25" t="s">
        <v>123</v>
      </c>
      <c r="J1572" s="25" t="s">
        <v>9918</v>
      </c>
      <c r="K1572" s="26">
        <v>0.46099299999999999</v>
      </c>
      <c r="L1572" s="25" t="s">
        <v>125</v>
      </c>
      <c r="M1572" s="25" t="s">
        <v>125</v>
      </c>
      <c r="N1572" s="25" t="s">
        <v>125</v>
      </c>
      <c r="O1572" s="25" t="s">
        <v>2738</v>
      </c>
      <c r="P1572" s="25" t="s">
        <v>125</v>
      </c>
      <c r="Q1572" s="25" t="s">
        <v>125</v>
      </c>
      <c r="R1572" s="25" t="s">
        <v>125</v>
      </c>
      <c r="S1572" s="25" t="s">
        <v>9919</v>
      </c>
      <c r="T1572" s="25" t="s">
        <v>9920</v>
      </c>
      <c r="U1572" s="25" t="s">
        <v>125</v>
      </c>
      <c r="V1572" s="50">
        <v>0.73399999999999999</v>
      </c>
    </row>
    <row r="1573" spans="2:22" ht="43" customHeight="1">
      <c r="B1573" s="22" t="s">
        <v>11469</v>
      </c>
      <c r="C1573" s="25" t="s">
        <v>11596</v>
      </c>
      <c r="D1573" s="25" t="s">
        <v>11597</v>
      </c>
      <c r="E1573" s="25" t="s">
        <v>11598</v>
      </c>
      <c r="F1573" s="25" t="s">
        <v>11599</v>
      </c>
      <c r="G1573" s="25" t="s">
        <v>11600</v>
      </c>
      <c r="H1573" s="23" t="s">
        <v>122</v>
      </c>
      <c r="I1573" s="23" t="s">
        <v>245</v>
      </c>
      <c r="J1573" s="23" t="s">
        <v>11601</v>
      </c>
      <c r="K1573" s="24">
        <v>0.121212</v>
      </c>
      <c r="L1573" s="25" t="s">
        <v>125</v>
      </c>
      <c r="M1573" s="25" t="s">
        <v>125</v>
      </c>
      <c r="N1573" s="25" t="s">
        <v>126</v>
      </c>
      <c r="O1573" s="25" t="s">
        <v>127</v>
      </c>
      <c r="P1573" s="25" t="s">
        <v>125</v>
      </c>
      <c r="Q1573" s="25" t="s">
        <v>125</v>
      </c>
      <c r="R1573" s="25" t="s">
        <v>125</v>
      </c>
      <c r="S1573" s="25" t="s">
        <v>11602</v>
      </c>
      <c r="T1573" s="25" t="s">
        <v>125</v>
      </c>
      <c r="U1573" s="25" t="s">
        <v>125</v>
      </c>
      <c r="V1573" s="50" t="s">
        <v>125</v>
      </c>
    </row>
    <row r="1574" spans="2:22" ht="43" customHeight="1">
      <c r="B1574" s="22" t="s">
        <v>11469</v>
      </c>
      <c r="C1574" s="23" t="s">
        <v>9921</v>
      </c>
      <c r="D1574" s="25" t="s">
        <v>9922</v>
      </c>
      <c r="E1574" s="25" t="s">
        <v>9923</v>
      </c>
      <c r="F1574" s="25" t="s">
        <v>9924</v>
      </c>
      <c r="G1574" s="25" t="s">
        <v>9925</v>
      </c>
      <c r="H1574" s="25" t="s">
        <v>122</v>
      </c>
      <c r="I1574" s="25" t="s">
        <v>123</v>
      </c>
      <c r="J1574" s="25" t="s">
        <v>9926</v>
      </c>
      <c r="K1574" s="26">
        <v>0.274648</v>
      </c>
      <c r="L1574" s="25" t="s">
        <v>125</v>
      </c>
      <c r="M1574" s="25" t="s">
        <v>125</v>
      </c>
      <c r="N1574" s="25" t="s">
        <v>348</v>
      </c>
      <c r="O1574" s="25" t="s">
        <v>9927</v>
      </c>
      <c r="P1574" s="25" t="s">
        <v>125</v>
      </c>
      <c r="Q1574" s="25" t="s">
        <v>125</v>
      </c>
      <c r="R1574" s="25" t="s">
        <v>125</v>
      </c>
      <c r="S1574" s="25" t="s">
        <v>9928</v>
      </c>
      <c r="T1574" s="25" t="s">
        <v>125</v>
      </c>
      <c r="U1574" s="25" t="s">
        <v>125</v>
      </c>
      <c r="V1574" s="50">
        <v>0.68600000000000005</v>
      </c>
    </row>
    <row r="1575" spans="2:22" ht="43" customHeight="1">
      <c r="B1575" s="22" t="s">
        <v>11469</v>
      </c>
      <c r="C1575" s="23" t="s">
        <v>11603</v>
      </c>
      <c r="D1575" s="25" t="s">
        <v>11604</v>
      </c>
      <c r="E1575" s="25" t="s">
        <v>11605</v>
      </c>
      <c r="F1575" s="25" t="s">
        <v>11606</v>
      </c>
      <c r="G1575" s="25" t="s">
        <v>11607</v>
      </c>
      <c r="H1575" s="25" t="s">
        <v>122</v>
      </c>
      <c r="I1575" s="25" t="s">
        <v>123</v>
      </c>
      <c r="J1575" s="25" t="s">
        <v>11608</v>
      </c>
      <c r="K1575" s="26">
        <v>0.538462</v>
      </c>
      <c r="L1575" s="25" t="s">
        <v>125</v>
      </c>
      <c r="M1575" s="25" t="s">
        <v>125</v>
      </c>
      <c r="N1575" s="25" t="s">
        <v>11609</v>
      </c>
      <c r="O1575" s="25" t="s">
        <v>11610</v>
      </c>
      <c r="P1575" s="25" t="s">
        <v>11611</v>
      </c>
      <c r="Q1575" s="25" t="s">
        <v>125</v>
      </c>
      <c r="R1575" s="25" t="s">
        <v>11612</v>
      </c>
      <c r="S1575" s="25" t="s">
        <v>11613</v>
      </c>
      <c r="T1575" s="25" t="s">
        <v>11614</v>
      </c>
      <c r="U1575" s="25" t="s">
        <v>125</v>
      </c>
      <c r="V1575" s="50">
        <v>0.44600000000000001</v>
      </c>
    </row>
    <row r="1576" spans="2:22" ht="43" customHeight="1">
      <c r="B1576" s="22" t="s">
        <v>11469</v>
      </c>
      <c r="C1576" s="23" t="s">
        <v>9929</v>
      </c>
      <c r="D1576" s="25" t="s">
        <v>9930</v>
      </c>
      <c r="E1576" s="25" t="s">
        <v>9931</v>
      </c>
      <c r="F1576" s="25" t="s">
        <v>11615</v>
      </c>
      <c r="G1576" s="25" t="s">
        <v>11616</v>
      </c>
      <c r="H1576" s="25" t="s">
        <v>122</v>
      </c>
      <c r="I1576" s="25" t="s">
        <v>245</v>
      </c>
      <c r="J1576" s="25" t="s">
        <v>11617</v>
      </c>
      <c r="K1576" s="26">
        <v>0.12381</v>
      </c>
      <c r="L1576" s="25" t="s">
        <v>125</v>
      </c>
      <c r="M1576" s="25" t="s">
        <v>125</v>
      </c>
      <c r="N1576" s="25" t="s">
        <v>3373</v>
      </c>
      <c r="O1576" s="25" t="s">
        <v>3374</v>
      </c>
      <c r="P1576" s="25" t="s">
        <v>541</v>
      </c>
      <c r="Q1576" s="25" t="s">
        <v>125</v>
      </c>
      <c r="R1576" s="25" t="s">
        <v>125</v>
      </c>
      <c r="S1576" s="25" t="s">
        <v>9936</v>
      </c>
      <c r="T1576" s="25" t="s">
        <v>125</v>
      </c>
      <c r="U1576" s="25" t="s">
        <v>125</v>
      </c>
      <c r="V1576" s="50" t="s">
        <v>125</v>
      </c>
    </row>
    <row r="1577" spans="2:22" ht="43" customHeight="1">
      <c r="B1577" s="22" t="s">
        <v>11469</v>
      </c>
      <c r="C1577" s="23" t="s">
        <v>9929</v>
      </c>
      <c r="D1577" s="25" t="s">
        <v>9930</v>
      </c>
      <c r="E1577" s="25" t="s">
        <v>9931</v>
      </c>
      <c r="F1577" s="25" t="s">
        <v>9932</v>
      </c>
      <c r="G1577" s="25" t="s">
        <v>9933</v>
      </c>
      <c r="H1577" s="25" t="s">
        <v>122</v>
      </c>
      <c r="I1577" s="25" t="s">
        <v>123</v>
      </c>
      <c r="J1577" s="25" t="s">
        <v>9934</v>
      </c>
      <c r="K1577" s="26">
        <v>0.14673900000000001</v>
      </c>
      <c r="L1577" s="25" t="s">
        <v>125</v>
      </c>
      <c r="M1577" s="25" t="s">
        <v>125</v>
      </c>
      <c r="N1577" s="25" t="s">
        <v>3373</v>
      </c>
      <c r="O1577" s="25" t="s">
        <v>3374</v>
      </c>
      <c r="P1577" s="25" t="s">
        <v>541</v>
      </c>
      <c r="Q1577" s="25" t="s">
        <v>125</v>
      </c>
      <c r="R1577" s="25" t="s">
        <v>9935</v>
      </c>
      <c r="S1577" s="25" t="s">
        <v>9936</v>
      </c>
      <c r="T1577" s="25" t="s">
        <v>9937</v>
      </c>
      <c r="U1577" s="25" t="s">
        <v>125</v>
      </c>
      <c r="V1577" s="50">
        <v>0.71</v>
      </c>
    </row>
    <row r="1578" spans="2:22" ht="43" customHeight="1">
      <c r="B1578" s="22" t="s">
        <v>11469</v>
      </c>
      <c r="C1578" s="25" t="s">
        <v>11618</v>
      </c>
      <c r="D1578" s="25" t="s">
        <v>11619</v>
      </c>
      <c r="E1578" s="25" t="s">
        <v>11620</v>
      </c>
      <c r="F1578" s="25" t="s">
        <v>11621</v>
      </c>
      <c r="G1578" s="25" t="s">
        <v>11622</v>
      </c>
      <c r="H1578" s="23" t="s">
        <v>122</v>
      </c>
      <c r="I1578" s="23" t="s">
        <v>123</v>
      </c>
      <c r="J1578" s="23" t="s">
        <v>11623</v>
      </c>
      <c r="K1578" s="24">
        <v>0.31958799999999998</v>
      </c>
      <c r="L1578" s="25" t="s">
        <v>125</v>
      </c>
      <c r="M1578" s="25" t="s">
        <v>125</v>
      </c>
      <c r="N1578" s="25" t="s">
        <v>125</v>
      </c>
      <c r="O1578" s="25" t="s">
        <v>11624</v>
      </c>
      <c r="P1578" s="25" t="s">
        <v>125</v>
      </c>
      <c r="Q1578" s="25" t="s">
        <v>125</v>
      </c>
      <c r="R1578" s="25" t="s">
        <v>125</v>
      </c>
      <c r="S1578" s="25" t="s">
        <v>11625</v>
      </c>
      <c r="T1578" s="25" t="s">
        <v>125</v>
      </c>
      <c r="U1578" s="25" t="s">
        <v>125</v>
      </c>
      <c r="V1578" s="50">
        <v>0.95199999999999996</v>
      </c>
    </row>
    <row r="1579" spans="2:22" ht="43" customHeight="1">
      <c r="B1579" s="22" t="s">
        <v>11469</v>
      </c>
      <c r="C1579" s="23" t="s">
        <v>11626</v>
      </c>
      <c r="D1579" s="25" t="s">
        <v>11627</v>
      </c>
      <c r="E1579" s="25" t="s">
        <v>11628</v>
      </c>
      <c r="F1579" s="25" t="s">
        <v>11629</v>
      </c>
      <c r="G1579" s="25" t="s">
        <v>11630</v>
      </c>
      <c r="H1579" s="25" t="s">
        <v>122</v>
      </c>
      <c r="I1579" s="25" t="s">
        <v>123</v>
      </c>
      <c r="J1579" s="25" t="s">
        <v>11631</v>
      </c>
      <c r="K1579" s="26">
        <v>0.291045</v>
      </c>
      <c r="L1579" s="25" t="s">
        <v>125</v>
      </c>
      <c r="M1579" s="25" t="s">
        <v>125</v>
      </c>
      <c r="N1579" s="25" t="s">
        <v>7062</v>
      </c>
      <c r="O1579" s="25" t="s">
        <v>11047</v>
      </c>
      <c r="P1579" s="25" t="s">
        <v>125</v>
      </c>
      <c r="Q1579" s="25" t="s">
        <v>125</v>
      </c>
      <c r="R1579" s="25" t="s">
        <v>125</v>
      </c>
      <c r="S1579" s="25" t="s">
        <v>11632</v>
      </c>
      <c r="T1579" s="25" t="s">
        <v>125</v>
      </c>
      <c r="U1579" s="25" t="s">
        <v>11633</v>
      </c>
      <c r="V1579" s="50">
        <v>0.378</v>
      </c>
    </row>
    <row r="1580" spans="2:22" ht="43" customHeight="1">
      <c r="B1580" s="22" t="s">
        <v>11469</v>
      </c>
      <c r="C1580" s="23" t="s">
        <v>9938</v>
      </c>
      <c r="D1580" s="25" t="s">
        <v>9939</v>
      </c>
      <c r="E1580" s="25" t="s">
        <v>9940</v>
      </c>
      <c r="F1580" s="25" t="s">
        <v>9941</v>
      </c>
      <c r="G1580" s="25" t="s">
        <v>9942</v>
      </c>
      <c r="H1580" s="25" t="s">
        <v>122</v>
      </c>
      <c r="I1580" s="25" t="s">
        <v>123</v>
      </c>
      <c r="J1580" s="25" t="s">
        <v>9943</v>
      </c>
      <c r="K1580" s="26">
        <v>0.55101999999999995</v>
      </c>
      <c r="L1580" s="25" t="s">
        <v>125</v>
      </c>
      <c r="M1580" s="25" t="s">
        <v>125</v>
      </c>
      <c r="N1580" s="25" t="s">
        <v>4189</v>
      </c>
      <c r="O1580" s="25" t="s">
        <v>6490</v>
      </c>
      <c r="P1580" s="25" t="s">
        <v>125</v>
      </c>
      <c r="Q1580" s="25" t="s">
        <v>125</v>
      </c>
      <c r="R1580" s="25" t="s">
        <v>125</v>
      </c>
      <c r="S1580" s="25" t="s">
        <v>9944</v>
      </c>
      <c r="T1580" s="25" t="s">
        <v>125</v>
      </c>
      <c r="U1580" s="25" t="s">
        <v>125</v>
      </c>
      <c r="V1580" s="50">
        <v>0.68400000000000005</v>
      </c>
    </row>
    <row r="1581" spans="2:22" ht="43" customHeight="1">
      <c r="B1581" s="22" t="s">
        <v>11469</v>
      </c>
      <c r="C1581" s="23" t="s">
        <v>9945</v>
      </c>
      <c r="D1581" s="25" t="s">
        <v>9946</v>
      </c>
      <c r="E1581" s="25" t="s">
        <v>9947</v>
      </c>
      <c r="F1581" s="25" t="s">
        <v>9948</v>
      </c>
      <c r="G1581" s="25" t="s">
        <v>9949</v>
      </c>
      <c r="H1581" s="25" t="s">
        <v>122</v>
      </c>
      <c r="I1581" s="25" t="s">
        <v>123</v>
      </c>
      <c r="J1581" s="25" t="s">
        <v>9950</v>
      </c>
      <c r="K1581" s="26">
        <v>1</v>
      </c>
      <c r="L1581" s="25" t="s">
        <v>125</v>
      </c>
      <c r="M1581" s="25" t="s">
        <v>125</v>
      </c>
      <c r="N1581" s="25" t="s">
        <v>125</v>
      </c>
      <c r="O1581" s="25" t="s">
        <v>125</v>
      </c>
      <c r="P1581" s="25" t="s">
        <v>125</v>
      </c>
      <c r="Q1581" s="25" t="s">
        <v>9951</v>
      </c>
      <c r="R1581" s="25" t="s">
        <v>125</v>
      </c>
      <c r="S1581" s="25" t="s">
        <v>9952</v>
      </c>
      <c r="T1581" s="25" t="s">
        <v>125</v>
      </c>
      <c r="U1581" s="25" t="s">
        <v>125</v>
      </c>
      <c r="V1581" s="50">
        <v>0.80800000000000005</v>
      </c>
    </row>
    <row r="1582" spans="2:22" ht="43" customHeight="1">
      <c r="B1582" s="22" t="s">
        <v>11469</v>
      </c>
      <c r="C1582" s="25" t="s">
        <v>9953</v>
      </c>
      <c r="D1582" s="25" t="s">
        <v>9954</v>
      </c>
      <c r="E1582" s="25" t="s">
        <v>9955</v>
      </c>
      <c r="F1582" s="25" t="s">
        <v>9956</v>
      </c>
      <c r="G1582" s="25" t="s">
        <v>9957</v>
      </c>
      <c r="H1582" s="25" t="s">
        <v>122</v>
      </c>
      <c r="I1582" s="25" t="s">
        <v>123</v>
      </c>
      <c r="J1582" s="25" t="s">
        <v>9958</v>
      </c>
      <c r="K1582" s="26">
        <v>0.32894699999999999</v>
      </c>
      <c r="L1582" s="25" t="s">
        <v>125</v>
      </c>
      <c r="M1582" s="25" t="s">
        <v>125</v>
      </c>
      <c r="N1582" s="25" t="s">
        <v>1305</v>
      </c>
      <c r="O1582" s="25" t="s">
        <v>9959</v>
      </c>
      <c r="P1582" s="25" t="s">
        <v>125</v>
      </c>
      <c r="Q1582" s="25" t="s">
        <v>125</v>
      </c>
      <c r="R1582" s="25" t="s">
        <v>9960</v>
      </c>
      <c r="S1582" s="25" t="s">
        <v>9961</v>
      </c>
      <c r="T1582" s="25" t="s">
        <v>125</v>
      </c>
      <c r="U1582" s="25" t="s">
        <v>125</v>
      </c>
      <c r="V1582" s="50">
        <v>0.39</v>
      </c>
    </row>
    <row r="1583" spans="2:22" ht="43" customHeight="1">
      <c r="B1583" s="22" t="s">
        <v>11469</v>
      </c>
      <c r="C1583" s="23" t="s">
        <v>11634</v>
      </c>
      <c r="D1583" s="25" t="s">
        <v>11635</v>
      </c>
      <c r="E1583" s="25" t="s">
        <v>11636</v>
      </c>
      <c r="F1583" s="25" t="s">
        <v>11637</v>
      </c>
      <c r="G1583" s="25" t="s">
        <v>11638</v>
      </c>
      <c r="H1583" s="25" t="s">
        <v>122</v>
      </c>
      <c r="I1583" s="25" t="s">
        <v>383</v>
      </c>
      <c r="J1583" s="25" t="s">
        <v>11639</v>
      </c>
      <c r="K1583" s="26">
        <v>0.62365599999999999</v>
      </c>
      <c r="L1583" s="25" t="s">
        <v>137</v>
      </c>
      <c r="M1583" s="25" t="s">
        <v>125</v>
      </c>
      <c r="N1583" s="25" t="s">
        <v>125</v>
      </c>
      <c r="O1583" s="25" t="s">
        <v>11640</v>
      </c>
      <c r="P1583" s="25" t="s">
        <v>11641</v>
      </c>
      <c r="Q1583" s="25" t="s">
        <v>125</v>
      </c>
      <c r="R1583" s="25" t="s">
        <v>125</v>
      </c>
      <c r="S1583" s="25" t="s">
        <v>11642</v>
      </c>
      <c r="T1583" s="25" t="s">
        <v>125</v>
      </c>
      <c r="U1583" s="25" t="s">
        <v>125</v>
      </c>
      <c r="V1583" s="50" t="s">
        <v>125</v>
      </c>
    </row>
    <row r="1584" spans="2:22" ht="43" customHeight="1">
      <c r="B1584" s="22" t="s">
        <v>11469</v>
      </c>
      <c r="C1584" s="25" t="s">
        <v>9962</v>
      </c>
      <c r="D1584" s="25" t="s">
        <v>9963</v>
      </c>
      <c r="E1584" s="25" t="s">
        <v>9964</v>
      </c>
      <c r="F1584" s="25" t="s">
        <v>9965</v>
      </c>
      <c r="G1584" s="25" t="s">
        <v>9966</v>
      </c>
      <c r="H1584" s="23" t="s">
        <v>122</v>
      </c>
      <c r="I1584" s="23" t="s">
        <v>123</v>
      </c>
      <c r="J1584" s="23" t="s">
        <v>9967</v>
      </c>
      <c r="K1584" s="24">
        <v>0.47058800000000001</v>
      </c>
      <c r="L1584" s="25" t="s">
        <v>125</v>
      </c>
      <c r="M1584" s="25" t="s">
        <v>125</v>
      </c>
      <c r="N1584" s="25" t="s">
        <v>918</v>
      </c>
      <c r="O1584" s="25" t="s">
        <v>2049</v>
      </c>
      <c r="P1584" s="25" t="s">
        <v>125</v>
      </c>
      <c r="Q1584" s="25" t="s">
        <v>9968</v>
      </c>
      <c r="R1584" s="25" t="s">
        <v>125</v>
      </c>
      <c r="S1584" s="25" t="s">
        <v>9969</v>
      </c>
      <c r="T1584" s="25" t="s">
        <v>125</v>
      </c>
      <c r="U1584" s="25" t="s">
        <v>125</v>
      </c>
      <c r="V1584" s="50">
        <v>0.45800000000000002</v>
      </c>
    </row>
    <row r="1585" spans="2:22" ht="43" customHeight="1">
      <c r="B1585" s="22" t="s">
        <v>11469</v>
      </c>
      <c r="C1585" s="25" t="s">
        <v>9970</v>
      </c>
      <c r="D1585" s="25" t="s">
        <v>9971</v>
      </c>
      <c r="E1585" s="25" t="s">
        <v>9972</v>
      </c>
      <c r="F1585" s="25" t="s">
        <v>9973</v>
      </c>
      <c r="G1585" s="23" t="s">
        <v>9974</v>
      </c>
      <c r="H1585" s="23" t="s">
        <v>122</v>
      </c>
      <c r="I1585" s="23" t="s">
        <v>123</v>
      </c>
      <c r="J1585" s="23" t="s">
        <v>9975</v>
      </c>
      <c r="K1585" s="24">
        <v>0.31884099999999999</v>
      </c>
      <c r="L1585" s="25" t="s">
        <v>137</v>
      </c>
      <c r="M1585" s="25" t="s">
        <v>125</v>
      </c>
      <c r="N1585" s="25" t="s">
        <v>1432</v>
      </c>
      <c r="O1585" s="25" t="s">
        <v>1433</v>
      </c>
      <c r="P1585" s="25" t="s">
        <v>1434</v>
      </c>
      <c r="Q1585" s="25" t="s">
        <v>125</v>
      </c>
      <c r="R1585" s="25" t="s">
        <v>9976</v>
      </c>
      <c r="S1585" s="25" t="s">
        <v>9977</v>
      </c>
      <c r="T1585" s="25" t="s">
        <v>125</v>
      </c>
      <c r="U1585" s="25" t="s">
        <v>125</v>
      </c>
      <c r="V1585" s="50">
        <v>0.64200000000000002</v>
      </c>
    </row>
    <row r="1586" spans="2:22" ht="43" customHeight="1">
      <c r="B1586" s="22" t="s">
        <v>11469</v>
      </c>
      <c r="C1586" s="23" t="s">
        <v>2466</v>
      </c>
      <c r="D1586" s="25" t="s">
        <v>2467</v>
      </c>
      <c r="E1586" s="25" t="s">
        <v>2468</v>
      </c>
      <c r="F1586" s="25" t="s">
        <v>11643</v>
      </c>
      <c r="G1586" s="25" t="s">
        <v>11644</v>
      </c>
      <c r="H1586" s="25" t="s">
        <v>122</v>
      </c>
      <c r="I1586" s="25" t="s">
        <v>123</v>
      </c>
      <c r="J1586" s="25" t="s">
        <v>11645</v>
      </c>
      <c r="K1586" s="26">
        <v>0.52941199999999999</v>
      </c>
      <c r="L1586" s="25" t="s">
        <v>125</v>
      </c>
      <c r="M1586" s="25" t="s">
        <v>125</v>
      </c>
      <c r="N1586" s="25" t="s">
        <v>1432</v>
      </c>
      <c r="O1586" s="25" t="s">
        <v>1433</v>
      </c>
      <c r="P1586" s="25" t="s">
        <v>1434</v>
      </c>
      <c r="Q1586" s="25" t="s">
        <v>125</v>
      </c>
      <c r="R1586" s="25" t="s">
        <v>11646</v>
      </c>
      <c r="S1586" s="25" t="s">
        <v>2473</v>
      </c>
      <c r="T1586" s="25" t="s">
        <v>125</v>
      </c>
      <c r="U1586" s="25" t="s">
        <v>125</v>
      </c>
      <c r="V1586" s="50">
        <v>0.60799999999999998</v>
      </c>
    </row>
    <row r="1587" spans="2:22" ht="43" customHeight="1">
      <c r="B1587" s="22" t="s">
        <v>11469</v>
      </c>
      <c r="C1587" s="23" t="s">
        <v>9978</v>
      </c>
      <c r="D1587" s="25" t="s">
        <v>9979</v>
      </c>
      <c r="E1587" s="25" t="s">
        <v>9980</v>
      </c>
      <c r="F1587" s="25" t="s">
        <v>9981</v>
      </c>
      <c r="G1587" s="25" t="s">
        <v>9982</v>
      </c>
      <c r="H1587" s="25" t="s">
        <v>122</v>
      </c>
      <c r="I1587" s="25" t="s">
        <v>123</v>
      </c>
      <c r="J1587" s="25" t="s">
        <v>9983</v>
      </c>
      <c r="K1587" s="26">
        <v>0.33333299999999999</v>
      </c>
      <c r="L1587" s="25" t="s">
        <v>125</v>
      </c>
      <c r="M1587" s="25" t="s">
        <v>125</v>
      </c>
      <c r="N1587" s="25" t="s">
        <v>1432</v>
      </c>
      <c r="O1587" s="25" t="s">
        <v>1433</v>
      </c>
      <c r="P1587" s="25" t="s">
        <v>375</v>
      </c>
      <c r="Q1587" s="25" t="s">
        <v>125</v>
      </c>
      <c r="R1587" s="25" t="s">
        <v>9984</v>
      </c>
      <c r="S1587" s="25" t="s">
        <v>9985</v>
      </c>
      <c r="T1587" s="25" t="s">
        <v>125</v>
      </c>
      <c r="U1587" s="25" t="s">
        <v>125</v>
      </c>
      <c r="V1587" s="50">
        <v>0.78800000000000003</v>
      </c>
    </row>
    <row r="1588" spans="2:22" ht="43" customHeight="1">
      <c r="B1588" s="22" t="s">
        <v>11469</v>
      </c>
      <c r="C1588" s="25" t="s">
        <v>11647</v>
      </c>
      <c r="D1588" s="25" t="s">
        <v>11648</v>
      </c>
      <c r="E1588" s="25" t="s">
        <v>11649</v>
      </c>
      <c r="F1588" s="25" t="s">
        <v>11650</v>
      </c>
      <c r="G1588" s="25" t="s">
        <v>11651</v>
      </c>
      <c r="H1588" s="25" t="s">
        <v>122</v>
      </c>
      <c r="I1588" s="25" t="s">
        <v>123</v>
      </c>
      <c r="J1588" s="25" t="s">
        <v>11652</v>
      </c>
      <c r="K1588" s="26">
        <v>0.353659</v>
      </c>
      <c r="L1588" s="25" t="s">
        <v>125</v>
      </c>
      <c r="M1588" s="25" t="s">
        <v>125</v>
      </c>
      <c r="N1588" s="25" t="s">
        <v>1432</v>
      </c>
      <c r="O1588" s="25" t="s">
        <v>1433</v>
      </c>
      <c r="P1588" s="25" t="s">
        <v>1434</v>
      </c>
      <c r="Q1588" s="25" t="s">
        <v>125</v>
      </c>
      <c r="R1588" s="25" t="s">
        <v>11653</v>
      </c>
      <c r="S1588" s="25" t="s">
        <v>11654</v>
      </c>
      <c r="T1588" s="25" t="s">
        <v>125</v>
      </c>
      <c r="U1588" s="25" t="s">
        <v>125</v>
      </c>
      <c r="V1588" s="50">
        <v>0.69199999999999995</v>
      </c>
    </row>
    <row r="1589" spans="2:22" ht="43" customHeight="1">
      <c r="B1589" s="22" t="s">
        <v>11469</v>
      </c>
      <c r="C1589" s="25" t="s">
        <v>9986</v>
      </c>
      <c r="D1589" s="25" t="s">
        <v>9987</v>
      </c>
      <c r="E1589" s="25" t="s">
        <v>9988</v>
      </c>
      <c r="F1589" s="25" t="s">
        <v>9989</v>
      </c>
      <c r="G1589" s="25" t="s">
        <v>9990</v>
      </c>
      <c r="H1589" s="25" t="s">
        <v>122</v>
      </c>
      <c r="I1589" s="25" t="s">
        <v>123</v>
      </c>
      <c r="J1589" s="25" t="s">
        <v>9991</v>
      </c>
      <c r="K1589" s="26">
        <v>0.30357099999999998</v>
      </c>
      <c r="L1589" s="25" t="s">
        <v>125</v>
      </c>
      <c r="M1589" s="25" t="s">
        <v>125</v>
      </c>
      <c r="N1589" s="25" t="s">
        <v>125</v>
      </c>
      <c r="O1589" s="25" t="s">
        <v>2225</v>
      </c>
      <c r="P1589" s="25" t="s">
        <v>125</v>
      </c>
      <c r="Q1589" s="25" t="s">
        <v>125</v>
      </c>
      <c r="R1589" s="25" t="s">
        <v>9992</v>
      </c>
      <c r="S1589" s="25" t="s">
        <v>9993</v>
      </c>
      <c r="T1589" s="25" t="s">
        <v>9994</v>
      </c>
      <c r="U1589" s="25" t="s">
        <v>125</v>
      </c>
      <c r="V1589" s="50">
        <v>0.47599999999999998</v>
      </c>
    </row>
    <row r="1590" spans="2:22" ht="43" customHeight="1">
      <c r="B1590" s="22" t="s">
        <v>11469</v>
      </c>
      <c r="C1590" s="25" t="s">
        <v>11655</v>
      </c>
      <c r="D1590" s="25" t="s">
        <v>11656</v>
      </c>
      <c r="E1590" s="25" t="s">
        <v>11657</v>
      </c>
      <c r="F1590" s="25" t="s">
        <v>11658</v>
      </c>
      <c r="G1590" s="25" t="s">
        <v>11659</v>
      </c>
      <c r="H1590" s="23" t="s">
        <v>122</v>
      </c>
      <c r="I1590" s="23" t="s">
        <v>123</v>
      </c>
      <c r="J1590" s="23" t="s">
        <v>11660</v>
      </c>
      <c r="K1590" s="24">
        <v>0.45833299999999999</v>
      </c>
      <c r="L1590" s="25" t="s">
        <v>137</v>
      </c>
      <c r="M1590" s="25" t="s">
        <v>125</v>
      </c>
      <c r="N1590" s="25" t="s">
        <v>2243</v>
      </c>
      <c r="O1590" s="25" t="s">
        <v>11661</v>
      </c>
      <c r="P1590" s="25" t="s">
        <v>11662</v>
      </c>
      <c r="Q1590" s="25" t="s">
        <v>125</v>
      </c>
      <c r="R1590" s="25" t="s">
        <v>11663</v>
      </c>
      <c r="S1590" s="25" t="s">
        <v>11664</v>
      </c>
      <c r="T1590" s="25" t="s">
        <v>11665</v>
      </c>
      <c r="U1590" s="25" t="s">
        <v>125</v>
      </c>
      <c r="V1590" s="50">
        <v>0.45400000000000001</v>
      </c>
    </row>
    <row r="1591" spans="2:22" ht="43" customHeight="1">
      <c r="B1591" s="22" t="s">
        <v>11469</v>
      </c>
      <c r="C1591" s="25" t="s">
        <v>9995</v>
      </c>
      <c r="D1591" s="25" t="s">
        <v>9996</v>
      </c>
      <c r="E1591" s="25" t="s">
        <v>9997</v>
      </c>
      <c r="F1591" s="25" t="s">
        <v>11059</v>
      </c>
      <c r="G1591" s="25" t="s">
        <v>11060</v>
      </c>
      <c r="H1591" s="23" t="s">
        <v>122</v>
      </c>
      <c r="I1591" s="23" t="s">
        <v>245</v>
      </c>
      <c r="J1591" s="23" t="s">
        <v>11061</v>
      </c>
      <c r="K1591" s="24">
        <v>0.165354</v>
      </c>
      <c r="L1591" s="25" t="s">
        <v>125</v>
      </c>
      <c r="M1591" s="25" t="s">
        <v>125</v>
      </c>
      <c r="N1591" s="25" t="s">
        <v>190</v>
      </c>
      <c r="O1591" s="25" t="s">
        <v>6990</v>
      </c>
      <c r="P1591" s="25" t="s">
        <v>125</v>
      </c>
      <c r="Q1591" s="25" t="s">
        <v>125</v>
      </c>
      <c r="R1591" s="25" t="s">
        <v>125</v>
      </c>
      <c r="S1591" s="25" t="s">
        <v>10002</v>
      </c>
      <c r="T1591" s="25" t="s">
        <v>125</v>
      </c>
      <c r="U1591" s="25" t="s">
        <v>125</v>
      </c>
      <c r="V1591" s="50" t="s">
        <v>125</v>
      </c>
    </row>
    <row r="1592" spans="2:22" ht="43" customHeight="1">
      <c r="B1592" s="22" t="s">
        <v>11469</v>
      </c>
      <c r="C1592" s="25" t="s">
        <v>9995</v>
      </c>
      <c r="D1592" s="25" t="s">
        <v>9996</v>
      </c>
      <c r="E1592" s="25" t="s">
        <v>9997</v>
      </c>
      <c r="F1592" s="25" t="s">
        <v>9998</v>
      </c>
      <c r="G1592" s="25" t="s">
        <v>9999</v>
      </c>
      <c r="H1592" s="23" t="s">
        <v>122</v>
      </c>
      <c r="I1592" s="23" t="s">
        <v>123</v>
      </c>
      <c r="J1592" s="23" t="s">
        <v>10000</v>
      </c>
      <c r="K1592" s="24">
        <v>0.232323</v>
      </c>
      <c r="L1592" s="25" t="s">
        <v>125</v>
      </c>
      <c r="M1592" s="25" t="s">
        <v>125</v>
      </c>
      <c r="N1592" s="25" t="s">
        <v>190</v>
      </c>
      <c r="O1592" s="25" t="s">
        <v>6990</v>
      </c>
      <c r="P1592" s="25" t="s">
        <v>125</v>
      </c>
      <c r="Q1592" s="25" t="s">
        <v>125</v>
      </c>
      <c r="R1592" s="25" t="s">
        <v>10001</v>
      </c>
      <c r="S1592" s="25" t="s">
        <v>10002</v>
      </c>
      <c r="T1592" s="25" t="s">
        <v>10003</v>
      </c>
      <c r="U1592" s="25" t="s">
        <v>125</v>
      </c>
      <c r="V1592" s="50">
        <v>0.59199999999999997</v>
      </c>
    </row>
    <row r="1593" spans="2:22" ht="43" customHeight="1">
      <c r="B1593" s="22" t="s">
        <v>11469</v>
      </c>
      <c r="C1593" s="23" t="s">
        <v>10004</v>
      </c>
      <c r="D1593" s="25" t="s">
        <v>10005</v>
      </c>
      <c r="E1593" s="25" t="s">
        <v>10006</v>
      </c>
      <c r="F1593" s="25" t="s">
        <v>10007</v>
      </c>
      <c r="G1593" s="25" t="s">
        <v>10008</v>
      </c>
      <c r="H1593" s="25" t="s">
        <v>122</v>
      </c>
      <c r="I1593" s="25" t="s">
        <v>383</v>
      </c>
      <c r="J1593" s="25" t="s">
        <v>10009</v>
      </c>
      <c r="K1593" s="26">
        <v>0.222222</v>
      </c>
      <c r="L1593" s="25" t="s">
        <v>125</v>
      </c>
      <c r="M1593" s="25" t="s">
        <v>125</v>
      </c>
      <c r="N1593" s="25" t="s">
        <v>565</v>
      </c>
      <c r="O1593" s="25" t="s">
        <v>940</v>
      </c>
      <c r="P1593" s="25" t="s">
        <v>125</v>
      </c>
      <c r="Q1593" s="25" t="s">
        <v>125</v>
      </c>
      <c r="R1593" s="25" t="s">
        <v>10010</v>
      </c>
      <c r="S1593" s="25" t="s">
        <v>10011</v>
      </c>
      <c r="T1593" s="25" t="s">
        <v>125</v>
      </c>
      <c r="U1593" s="25" t="s">
        <v>125</v>
      </c>
      <c r="V1593" s="50" t="s">
        <v>125</v>
      </c>
    </row>
    <row r="1594" spans="2:22" ht="43" customHeight="1">
      <c r="B1594" s="22" t="s">
        <v>11469</v>
      </c>
      <c r="C1594" s="23" t="s">
        <v>11062</v>
      </c>
      <c r="D1594" s="25" t="s">
        <v>11063</v>
      </c>
      <c r="E1594" s="25" t="s">
        <v>11064</v>
      </c>
      <c r="F1594" s="25" t="s">
        <v>11065</v>
      </c>
      <c r="G1594" s="25" t="s">
        <v>11066</v>
      </c>
      <c r="H1594" s="25" t="s">
        <v>122</v>
      </c>
      <c r="I1594" s="25" t="s">
        <v>123</v>
      </c>
      <c r="J1594" s="25" t="s">
        <v>11067</v>
      </c>
      <c r="K1594" s="26">
        <v>0.47887299999999999</v>
      </c>
      <c r="L1594" s="25" t="s">
        <v>125</v>
      </c>
      <c r="M1594" s="25" t="s">
        <v>125</v>
      </c>
      <c r="N1594" s="25" t="s">
        <v>125</v>
      </c>
      <c r="O1594" s="25" t="s">
        <v>125</v>
      </c>
      <c r="P1594" s="25" t="s">
        <v>11068</v>
      </c>
      <c r="Q1594" s="25" t="s">
        <v>125</v>
      </c>
      <c r="R1594" s="25" t="s">
        <v>125</v>
      </c>
      <c r="S1594" s="25" t="s">
        <v>11069</v>
      </c>
      <c r="T1594" s="25" t="s">
        <v>125</v>
      </c>
      <c r="U1594" s="25" t="s">
        <v>125</v>
      </c>
      <c r="V1594" s="50">
        <v>0.48799999999999999</v>
      </c>
    </row>
    <row r="1595" spans="2:22" ht="43" customHeight="1">
      <c r="B1595" s="22" t="s">
        <v>11469</v>
      </c>
      <c r="C1595" s="25" t="s">
        <v>11666</v>
      </c>
      <c r="D1595" s="25" t="s">
        <v>11667</v>
      </c>
      <c r="E1595" s="25" t="s">
        <v>11668</v>
      </c>
      <c r="F1595" s="25" t="s">
        <v>11669</v>
      </c>
      <c r="G1595" s="25" t="s">
        <v>11670</v>
      </c>
      <c r="H1595" s="25" t="s">
        <v>122</v>
      </c>
      <c r="I1595" s="25" t="s">
        <v>383</v>
      </c>
      <c r="J1595" s="25" t="s">
        <v>11671</v>
      </c>
      <c r="K1595" s="26">
        <v>0.160494</v>
      </c>
      <c r="L1595" s="25" t="s">
        <v>125</v>
      </c>
      <c r="M1595" s="25" t="s">
        <v>125</v>
      </c>
      <c r="N1595" s="25" t="s">
        <v>125</v>
      </c>
      <c r="O1595" s="25" t="s">
        <v>125</v>
      </c>
      <c r="P1595" s="25" t="s">
        <v>125</v>
      </c>
      <c r="Q1595" s="25" t="s">
        <v>125</v>
      </c>
      <c r="R1595" s="25" t="s">
        <v>11672</v>
      </c>
      <c r="S1595" s="25" t="s">
        <v>11673</v>
      </c>
      <c r="T1595" s="25" t="s">
        <v>125</v>
      </c>
      <c r="U1595" s="25" t="s">
        <v>125</v>
      </c>
      <c r="V1595" s="50">
        <v>0.70399999999999996</v>
      </c>
    </row>
    <row r="1596" spans="2:22" ht="43" customHeight="1">
      <c r="B1596" s="22" t="s">
        <v>11469</v>
      </c>
      <c r="C1596" s="23" t="s">
        <v>10012</v>
      </c>
      <c r="D1596" s="25" t="s">
        <v>10013</v>
      </c>
      <c r="E1596" s="25" t="s">
        <v>10014</v>
      </c>
      <c r="F1596" s="25" t="s">
        <v>10015</v>
      </c>
      <c r="G1596" s="25" t="s">
        <v>10016</v>
      </c>
      <c r="H1596" s="25" t="s">
        <v>122</v>
      </c>
      <c r="I1596" s="25" t="s">
        <v>123</v>
      </c>
      <c r="J1596" s="25" t="s">
        <v>10017</v>
      </c>
      <c r="K1596" s="26">
        <v>0.47435899999999998</v>
      </c>
      <c r="L1596" s="25" t="s">
        <v>125</v>
      </c>
      <c r="M1596" s="25" t="s">
        <v>125</v>
      </c>
      <c r="N1596" s="25" t="s">
        <v>125</v>
      </c>
      <c r="O1596" s="25" t="s">
        <v>1166</v>
      </c>
      <c r="P1596" s="25" t="s">
        <v>125</v>
      </c>
      <c r="Q1596" s="25" t="s">
        <v>125</v>
      </c>
      <c r="R1596" s="25" t="s">
        <v>125</v>
      </c>
      <c r="S1596" s="25" t="s">
        <v>10018</v>
      </c>
      <c r="T1596" s="25" t="s">
        <v>125</v>
      </c>
      <c r="U1596" s="25" t="s">
        <v>125</v>
      </c>
      <c r="V1596" s="50">
        <v>0.60599999999999998</v>
      </c>
    </row>
    <row r="1597" spans="2:22" ht="43" customHeight="1">
      <c r="B1597" s="22" t="s">
        <v>11469</v>
      </c>
      <c r="C1597" s="25" t="s">
        <v>10019</v>
      </c>
      <c r="D1597" s="25" t="s">
        <v>10020</v>
      </c>
      <c r="E1597" s="25" t="s">
        <v>10021</v>
      </c>
      <c r="F1597" s="25" t="s">
        <v>10022</v>
      </c>
      <c r="G1597" s="25" t="s">
        <v>10023</v>
      </c>
      <c r="H1597" s="23" t="s">
        <v>122</v>
      </c>
      <c r="I1597" s="23" t="s">
        <v>123</v>
      </c>
      <c r="J1597" s="23" t="s">
        <v>10024</v>
      </c>
      <c r="K1597" s="24">
        <v>0.52577300000000005</v>
      </c>
      <c r="L1597" s="25" t="s">
        <v>125</v>
      </c>
      <c r="M1597" s="25" t="s">
        <v>125</v>
      </c>
      <c r="N1597" s="25" t="s">
        <v>125</v>
      </c>
      <c r="O1597" s="25" t="s">
        <v>125</v>
      </c>
      <c r="P1597" s="25" t="s">
        <v>10025</v>
      </c>
      <c r="Q1597" s="25" t="s">
        <v>125</v>
      </c>
      <c r="R1597" s="25" t="s">
        <v>125</v>
      </c>
      <c r="S1597" s="25" t="s">
        <v>10026</v>
      </c>
      <c r="T1597" s="25" t="s">
        <v>10027</v>
      </c>
      <c r="U1597" s="25" t="s">
        <v>125</v>
      </c>
      <c r="V1597" s="50">
        <v>0.80600000000000005</v>
      </c>
    </row>
    <row r="1598" spans="2:22" ht="43" customHeight="1">
      <c r="B1598" s="22" t="s">
        <v>11469</v>
      </c>
      <c r="C1598" s="25" t="s">
        <v>438</v>
      </c>
      <c r="D1598" s="25" t="s">
        <v>439</v>
      </c>
      <c r="E1598" s="25" t="s">
        <v>440</v>
      </c>
      <c r="F1598" s="25" t="s">
        <v>10028</v>
      </c>
      <c r="G1598" s="25" t="s">
        <v>10029</v>
      </c>
      <c r="H1598" s="25" t="s">
        <v>122</v>
      </c>
      <c r="I1598" s="25" t="s">
        <v>123</v>
      </c>
      <c r="J1598" s="25" t="s">
        <v>10030</v>
      </c>
      <c r="K1598" s="26">
        <v>0.55172399999999999</v>
      </c>
      <c r="L1598" s="25" t="s">
        <v>125</v>
      </c>
      <c r="M1598" s="25" t="s">
        <v>125</v>
      </c>
      <c r="N1598" s="25" t="s">
        <v>444</v>
      </c>
      <c r="O1598" s="25" t="s">
        <v>445</v>
      </c>
      <c r="P1598" s="25" t="s">
        <v>446</v>
      </c>
      <c r="Q1598" s="25" t="s">
        <v>125</v>
      </c>
      <c r="R1598" s="25" t="s">
        <v>125</v>
      </c>
      <c r="S1598" s="25" t="s">
        <v>447</v>
      </c>
      <c r="T1598" s="25" t="s">
        <v>10031</v>
      </c>
      <c r="U1598" s="25" t="s">
        <v>125</v>
      </c>
      <c r="V1598" s="50">
        <v>0.54200000000000004</v>
      </c>
    </row>
    <row r="1599" spans="2:22" ht="43" customHeight="1">
      <c r="B1599" s="22" t="s">
        <v>11469</v>
      </c>
      <c r="C1599" s="25" t="s">
        <v>10032</v>
      </c>
      <c r="D1599" s="25" t="s">
        <v>10033</v>
      </c>
      <c r="E1599" s="25" t="s">
        <v>10034</v>
      </c>
      <c r="F1599" s="25" t="s">
        <v>10035</v>
      </c>
      <c r="G1599" s="25" t="s">
        <v>10036</v>
      </c>
      <c r="H1599" s="25" t="s">
        <v>122</v>
      </c>
      <c r="I1599" s="25" t="s">
        <v>123</v>
      </c>
      <c r="J1599" s="25" t="s">
        <v>10037</v>
      </c>
      <c r="K1599" s="26">
        <v>1</v>
      </c>
      <c r="L1599" s="25" t="s">
        <v>125</v>
      </c>
      <c r="M1599" s="25" t="s">
        <v>125</v>
      </c>
      <c r="N1599" s="25" t="s">
        <v>444</v>
      </c>
      <c r="O1599" s="25" t="s">
        <v>445</v>
      </c>
      <c r="P1599" s="25" t="s">
        <v>446</v>
      </c>
      <c r="Q1599" s="25" t="s">
        <v>10038</v>
      </c>
      <c r="R1599" s="25" t="s">
        <v>10039</v>
      </c>
      <c r="S1599" s="25" t="s">
        <v>10040</v>
      </c>
      <c r="T1599" s="25" t="s">
        <v>10041</v>
      </c>
      <c r="U1599" s="25" t="s">
        <v>125</v>
      </c>
      <c r="V1599" s="50">
        <v>0.7</v>
      </c>
    </row>
    <row r="1600" spans="2:22" ht="43" customHeight="1">
      <c r="B1600" s="22" t="s">
        <v>11469</v>
      </c>
      <c r="C1600" s="25" t="s">
        <v>10042</v>
      </c>
      <c r="D1600" s="25" t="s">
        <v>10043</v>
      </c>
      <c r="E1600" s="25" t="s">
        <v>10044</v>
      </c>
      <c r="F1600" s="25" t="s">
        <v>10045</v>
      </c>
      <c r="G1600" s="25" t="s">
        <v>10046</v>
      </c>
      <c r="H1600" s="23" t="s">
        <v>122</v>
      </c>
      <c r="I1600" s="23" t="s">
        <v>123</v>
      </c>
      <c r="J1600" s="23" t="s">
        <v>10047</v>
      </c>
      <c r="K1600" s="24">
        <v>0.28169</v>
      </c>
      <c r="L1600" s="25" t="s">
        <v>137</v>
      </c>
      <c r="M1600" s="25" t="s">
        <v>125</v>
      </c>
      <c r="N1600" s="25" t="s">
        <v>444</v>
      </c>
      <c r="O1600" s="25" t="s">
        <v>445</v>
      </c>
      <c r="P1600" s="25" t="s">
        <v>446</v>
      </c>
      <c r="Q1600" s="25" t="s">
        <v>125</v>
      </c>
      <c r="R1600" s="25" t="s">
        <v>125</v>
      </c>
      <c r="S1600" s="25" t="s">
        <v>10048</v>
      </c>
      <c r="T1600" s="25" t="s">
        <v>125</v>
      </c>
      <c r="U1600" s="25" t="s">
        <v>125</v>
      </c>
      <c r="V1600" s="50">
        <v>0.45600000000000002</v>
      </c>
    </row>
    <row r="1601" spans="2:22" ht="43" customHeight="1">
      <c r="B1601" s="22" t="s">
        <v>11469</v>
      </c>
      <c r="C1601" s="25" t="s">
        <v>6025</v>
      </c>
      <c r="D1601" s="25" t="s">
        <v>6026</v>
      </c>
      <c r="E1601" s="25" t="s">
        <v>6027</v>
      </c>
      <c r="F1601" s="25" t="s">
        <v>10049</v>
      </c>
      <c r="G1601" s="25" t="s">
        <v>10050</v>
      </c>
      <c r="H1601" s="23" t="s">
        <v>122</v>
      </c>
      <c r="I1601" s="23" t="s">
        <v>123</v>
      </c>
      <c r="J1601" s="23" t="s">
        <v>10051</v>
      </c>
      <c r="K1601" s="24">
        <v>0.269841</v>
      </c>
      <c r="L1601" s="25" t="s">
        <v>125</v>
      </c>
      <c r="M1601" s="25" t="s">
        <v>125</v>
      </c>
      <c r="N1601" s="25" t="s">
        <v>444</v>
      </c>
      <c r="O1601" s="25" t="s">
        <v>445</v>
      </c>
      <c r="P1601" s="25" t="s">
        <v>446</v>
      </c>
      <c r="Q1601" s="25" t="s">
        <v>125</v>
      </c>
      <c r="R1601" s="25" t="s">
        <v>125</v>
      </c>
      <c r="S1601" s="25" t="s">
        <v>6032</v>
      </c>
      <c r="T1601" s="25" t="s">
        <v>125</v>
      </c>
      <c r="U1601" s="25" t="s">
        <v>125</v>
      </c>
      <c r="V1601" s="50">
        <v>0.75</v>
      </c>
    </row>
    <row r="1602" spans="2:22" ht="43" customHeight="1">
      <c r="B1602" s="22" t="s">
        <v>11469</v>
      </c>
      <c r="C1602" s="23" t="s">
        <v>10052</v>
      </c>
      <c r="D1602" s="25" t="s">
        <v>10053</v>
      </c>
      <c r="E1602" s="25" t="s">
        <v>10054</v>
      </c>
      <c r="F1602" s="25" t="s">
        <v>10055</v>
      </c>
      <c r="G1602" s="25" t="s">
        <v>10056</v>
      </c>
      <c r="H1602" s="25" t="s">
        <v>122</v>
      </c>
      <c r="I1602" s="25" t="s">
        <v>123</v>
      </c>
      <c r="J1602" s="25" t="s">
        <v>10057</v>
      </c>
      <c r="K1602" s="26">
        <v>0.50632900000000003</v>
      </c>
      <c r="L1602" s="25" t="s">
        <v>125</v>
      </c>
      <c r="M1602" s="25" t="s">
        <v>125</v>
      </c>
      <c r="N1602" s="25" t="s">
        <v>554</v>
      </c>
      <c r="O1602" s="25" t="s">
        <v>555</v>
      </c>
      <c r="P1602" s="25" t="s">
        <v>10058</v>
      </c>
      <c r="Q1602" s="25" t="s">
        <v>125</v>
      </c>
      <c r="R1602" s="25" t="s">
        <v>10059</v>
      </c>
      <c r="S1602" s="25" t="s">
        <v>10060</v>
      </c>
      <c r="T1602" s="25" t="s">
        <v>125</v>
      </c>
      <c r="U1602" s="25" t="s">
        <v>125</v>
      </c>
      <c r="V1602" s="50">
        <v>0.78</v>
      </c>
    </row>
    <row r="1603" spans="2:22" ht="43" customHeight="1">
      <c r="B1603" s="22" t="s">
        <v>11469</v>
      </c>
      <c r="C1603" s="23" t="s">
        <v>455</v>
      </c>
      <c r="D1603" s="25" t="s">
        <v>456</v>
      </c>
      <c r="E1603" s="25" t="s">
        <v>457</v>
      </c>
      <c r="F1603" s="25" t="s">
        <v>10061</v>
      </c>
      <c r="G1603" s="25" t="s">
        <v>10062</v>
      </c>
      <c r="H1603" s="25" t="s">
        <v>122</v>
      </c>
      <c r="I1603" s="25" t="s">
        <v>123</v>
      </c>
      <c r="J1603" s="25" t="s">
        <v>10063</v>
      </c>
      <c r="K1603" s="26">
        <v>0.37078699999999998</v>
      </c>
      <c r="L1603" s="25" t="s">
        <v>125</v>
      </c>
      <c r="M1603" s="25" t="s">
        <v>125</v>
      </c>
      <c r="N1603" s="25" t="s">
        <v>461</v>
      </c>
      <c r="O1603" s="25" t="s">
        <v>462</v>
      </c>
      <c r="P1603" s="25" t="s">
        <v>446</v>
      </c>
      <c r="Q1603" s="25" t="s">
        <v>125</v>
      </c>
      <c r="R1603" s="25" t="s">
        <v>10064</v>
      </c>
      <c r="S1603" s="25" t="s">
        <v>464</v>
      </c>
      <c r="T1603" s="25" t="s">
        <v>465</v>
      </c>
      <c r="U1603" s="25" t="s">
        <v>125</v>
      </c>
      <c r="V1603" s="50">
        <v>0.438</v>
      </c>
    </row>
    <row r="1604" spans="2:22" ht="43" customHeight="1">
      <c r="B1604" s="22" t="s">
        <v>11469</v>
      </c>
      <c r="C1604" s="25" t="s">
        <v>11674</v>
      </c>
      <c r="D1604" s="25" t="s">
        <v>11675</v>
      </c>
      <c r="E1604" s="25" t="s">
        <v>11676</v>
      </c>
      <c r="F1604" s="25" t="s">
        <v>11677</v>
      </c>
      <c r="G1604" s="25" t="s">
        <v>11678</v>
      </c>
      <c r="H1604" s="23" t="s">
        <v>122</v>
      </c>
      <c r="I1604" s="23" t="s">
        <v>123</v>
      </c>
      <c r="J1604" s="23" t="s">
        <v>11679</v>
      </c>
      <c r="K1604" s="24">
        <v>0.34246599999999999</v>
      </c>
      <c r="L1604" s="25" t="s">
        <v>125</v>
      </c>
      <c r="M1604" s="25" t="s">
        <v>125</v>
      </c>
      <c r="N1604" s="25" t="s">
        <v>444</v>
      </c>
      <c r="O1604" s="25" t="s">
        <v>445</v>
      </c>
      <c r="P1604" s="25" t="s">
        <v>446</v>
      </c>
      <c r="Q1604" s="25" t="s">
        <v>125</v>
      </c>
      <c r="R1604" s="25" t="s">
        <v>125</v>
      </c>
      <c r="S1604" s="25" t="s">
        <v>11680</v>
      </c>
      <c r="T1604" s="25" t="s">
        <v>125</v>
      </c>
      <c r="U1604" s="25" t="s">
        <v>125</v>
      </c>
      <c r="V1604" s="50">
        <v>0.51200000000000001</v>
      </c>
    </row>
    <row r="1605" spans="2:22" ht="43" customHeight="1">
      <c r="B1605" s="22" t="s">
        <v>11469</v>
      </c>
      <c r="C1605" s="25" t="s">
        <v>11088</v>
      </c>
      <c r="D1605" s="25" t="s">
        <v>11089</v>
      </c>
      <c r="E1605" s="25" t="s">
        <v>11090</v>
      </c>
      <c r="F1605" s="25" t="s">
        <v>11091</v>
      </c>
      <c r="G1605" s="25" t="s">
        <v>11092</v>
      </c>
      <c r="H1605" s="25" t="s">
        <v>122</v>
      </c>
      <c r="I1605" s="25" t="s">
        <v>123</v>
      </c>
      <c r="J1605" s="25" t="s">
        <v>11093</v>
      </c>
      <c r="K1605" s="26">
        <v>0.38806000000000002</v>
      </c>
      <c r="L1605" s="25" t="s">
        <v>125</v>
      </c>
      <c r="M1605" s="25" t="s">
        <v>125</v>
      </c>
      <c r="N1605" s="25" t="s">
        <v>1097</v>
      </c>
      <c r="O1605" s="25" t="s">
        <v>11094</v>
      </c>
      <c r="P1605" s="25" t="s">
        <v>125</v>
      </c>
      <c r="Q1605" s="25" t="s">
        <v>125</v>
      </c>
      <c r="R1605" s="25" t="s">
        <v>125</v>
      </c>
      <c r="S1605" s="25" t="s">
        <v>11095</v>
      </c>
      <c r="T1605" s="25" t="s">
        <v>125</v>
      </c>
      <c r="U1605" s="25" t="s">
        <v>125</v>
      </c>
      <c r="V1605" s="50">
        <v>0.75</v>
      </c>
    </row>
    <row r="1606" spans="2:22" ht="43" customHeight="1">
      <c r="B1606" s="22" t="s">
        <v>11469</v>
      </c>
      <c r="C1606" s="25" t="s">
        <v>10065</v>
      </c>
      <c r="D1606" s="25" t="s">
        <v>10066</v>
      </c>
      <c r="E1606" s="25" t="s">
        <v>10067</v>
      </c>
      <c r="F1606" s="25" t="s">
        <v>10068</v>
      </c>
      <c r="G1606" s="25" t="s">
        <v>10069</v>
      </c>
      <c r="H1606" s="25" t="s">
        <v>122</v>
      </c>
      <c r="I1606" s="25" t="s">
        <v>123</v>
      </c>
      <c r="J1606" s="25" t="s">
        <v>10070</v>
      </c>
      <c r="K1606" s="26">
        <v>0.34482800000000002</v>
      </c>
      <c r="L1606" s="25" t="s">
        <v>125</v>
      </c>
      <c r="M1606" s="25" t="s">
        <v>125</v>
      </c>
      <c r="N1606" s="25" t="s">
        <v>565</v>
      </c>
      <c r="O1606" s="25" t="s">
        <v>10071</v>
      </c>
      <c r="P1606" s="25" t="s">
        <v>125</v>
      </c>
      <c r="Q1606" s="25" t="s">
        <v>125</v>
      </c>
      <c r="R1606" s="25" t="s">
        <v>125</v>
      </c>
      <c r="S1606" s="25" t="s">
        <v>10072</v>
      </c>
      <c r="T1606" s="25" t="s">
        <v>125</v>
      </c>
      <c r="U1606" s="25" t="s">
        <v>125</v>
      </c>
      <c r="V1606" s="50">
        <v>0.53800000000000003</v>
      </c>
    </row>
    <row r="1607" spans="2:22" ht="43" customHeight="1">
      <c r="B1607" s="22" t="s">
        <v>11469</v>
      </c>
      <c r="C1607" s="25" t="s">
        <v>4694</v>
      </c>
      <c r="D1607" s="25" t="s">
        <v>4695</v>
      </c>
      <c r="E1607" s="25" t="s">
        <v>11681</v>
      </c>
      <c r="F1607" s="25" t="s">
        <v>11682</v>
      </c>
      <c r="G1607" s="25" t="s">
        <v>11683</v>
      </c>
      <c r="H1607" s="25" t="s">
        <v>122</v>
      </c>
      <c r="I1607" s="25" t="s">
        <v>123</v>
      </c>
      <c r="J1607" s="25" t="s">
        <v>11684</v>
      </c>
      <c r="K1607" s="26">
        <v>0.33766200000000002</v>
      </c>
      <c r="L1607" s="25" t="s">
        <v>125</v>
      </c>
      <c r="M1607" s="25" t="s">
        <v>125</v>
      </c>
      <c r="N1607" s="25" t="s">
        <v>147</v>
      </c>
      <c r="O1607" s="25" t="s">
        <v>4700</v>
      </c>
      <c r="P1607" s="25" t="s">
        <v>4701</v>
      </c>
      <c r="Q1607" s="25" t="s">
        <v>125</v>
      </c>
      <c r="R1607" s="25" t="s">
        <v>11685</v>
      </c>
      <c r="S1607" s="25" t="s">
        <v>11686</v>
      </c>
      <c r="T1607" s="25" t="s">
        <v>11687</v>
      </c>
      <c r="U1607" s="25" t="s">
        <v>125</v>
      </c>
      <c r="V1607" s="50">
        <v>0.58399999999999996</v>
      </c>
    </row>
    <row r="1608" spans="2:22" ht="43" customHeight="1">
      <c r="B1608" s="22" t="s">
        <v>11469</v>
      </c>
      <c r="C1608" s="25" t="s">
        <v>10073</v>
      </c>
      <c r="D1608" s="25" t="s">
        <v>10074</v>
      </c>
      <c r="E1608" s="25" t="s">
        <v>10075</v>
      </c>
      <c r="F1608" s="25" t="s">
        <v>10076</v>
      </c>
      <c r="G1608" s="25" t="s">
        <v>10077</v>
      </c>
      <c r="H1608" s="25" t="s">
        <v>122</v>
      </c>
      <c r="I1608" s="25" t="s">
        <v>383</v>
      </c>
      <c r="J1608" s="25" t="s">
        <v>10078</v>
      </c>
      <c r="K1608" s="26">
        <v>0.26717600000000002</v>
      </c>
      <c r="L1608" s="25" t="s">
        <v>125</v>
      </c>
      <c r="M1608" s="25" t="s">
        <v>125</v>
      </c>
      <c r="N1608" s="25" t="s">
        <v>565</v>
      </c>
      <c r="O1608" s="25" t="s">
        <v>9343</v>
      </c>
      <c r="P1608" s="25" t="s">
        <v>125</v>
      </c>
      <c r="Q1608" s="25" t="s">
        <v>125</v>
      </c>
      <c r="R1608" s="25" t="s">
        <v>10079</v>
      </c>
      <c r="S1608" s="25" t="s">
        <v>10080</v>
      </c>
      <c r="T1608" s="25" t="s">
        <v>125</v>
      </c>
      <c r="U1608" s="25" t="s">
        <v>125</v>
      </c>
      <c r="V1608" s="50" t="s">
        <v>125</v>
      </c>
    </row>
    <row r="1609" spans="2:22" ht="43" customHeight="1">
      <c r="B1609" s="22" t="s">
        <v>11469</v>
      </c>
      <c r="C1609" s="25" t="s">
        <v>11104</v>
      </c>
      <c r="D1609" s="25" t="s">
        <v>11105</v>
      </c>
      <c r="E1609" s="25" t="s">
        <v>11106</v>
      </c>
      <c r="F1609" s="25" t="s">
        <v>11107</v>
      </c>
      <c r="G1609" s="25" t="s">
        <v>11108</v>
      </c>
      <c r="H1609" s="25" t="s">
        <v>122</v>
      </c>
      <c r="I1609" s="25" t="s">
        <v>383</v>
      </c>
      <c r="J1609" s="25" t="s">
        <v>11109</v>
      </c>
      <c r="K1609" s="26">
        <v>0.42857099999999998</v>
      </c>
      <c r="L1609" s="25" t="s">
        <v>125</v>
      </c>
      <c r="M1609" s="25" t="s">
        <v>125</v>
      </c>
      <c r="N1609" s="25" t="s">
        <v>11110</v>
      </c>
      <c r="O1609" s="25" t="s">
        <v>125</v>
      </c>
      <c r="P1609" s="25" t="s">
        <v>125</v>
      </c>
      <c r="Q1609" s="25" t="s">
        <v>125</v>
      </c>
      <c r="R1609" s="25" t="s">
        <v>125</v>
      </c>
      <c r="S1609" s="25" t="s">
        <v>11111</v>
      </c>
      <c r="T1609" s="25" t="s">
        <v>11112</v>
      </c>
      <c r="U1609" s="25" t="s">
        <v>125</v>
      </c>
      <c r="V1609" s="50" t="s">
        <v>125</v>
      </c>
    </row>
    <row r="1610" spans="2:22" ht="43" customHeight="1">
      <c r="B1610" s="22" t="s">
        <v>11469</v>
      </c>
      <c r="C1610" s="23" t="s">
        <v>10081</v>
      </c>
      <c r="D1610" s="25" t="s">
        <v>125</v>
      </c>
      <c r="E1610" s="25" t="s">
        <v>10082</v>
      </c>
      <c r="F1610" s="25" t="s">
        <v>10083</v>
      </c>
      <c r="G1610" s="25" t="s">
        <v>10084</v>
      </c>
      <c r="H1610" s="25" t="s">
        <v>122</v>
      </c>
      <c r="I1610" s="25" t="s">
        <v>123</v>
      </c>
      <c r="J1610" s="25" t="s">
        <v>10085</v>
      </c>
      <c r="K1610" s="26">
        <v>0.3125</v>
      </c>
      <c r="L1610" s="25" t="s">
        <v>125</v>
      </c>
      <c r="M1610" s="25" t="s">
        <v>125</v>
      </c>
      <c r="N1610" s="25" t="s">
        <v>125</v>
      </c>
      <c r="O1610" s="25" t="s">
        <v>125</v>
      </c>
      <c r="P1610" s="25" t="s">
        <v>125</v>
      </c>
      <c r="Q1610" s="25" t="s">
        <v>125</v>
      </c>
      <c r="R1610" s="25" t="s">
        <v>125</v>
      </c>
      <c r="S1610" s="25" t="s">
        <v>125</v>
      </c>
      <c r="T1610" s="25" t="s">
        <v>125</v>
      </c>
      <c r="U1610" s="25" t="s">
        <v>125</v>
      </c>
      <c r="V1610" s="50">
        <v>0.88200000000000001</v>
      </c>
    </row>
    <row r="1611" spans="2:22" ht="43" customHeight="1">
      <c r="B1611" s="22" t="s">
        <v>11469</v>
      </c>
      <c r="C1611" s="25" t="s">
        <v>10100</v>
      </c>
      <c r="D1611" s="25" t="s">
        <v>10101</v>
      </c>
      <c r="E1611" s="25" t="s">
        <v>10102</v>
      </c>
      <c r="F1611" s="25" t="s">
        <v>10103</v>
      </c>
      <c r="G1611" s="25" t="s">
        <v>10104</v>
      </c>
      <c r="H1611" s="25" t="s">
        <v>122</v>
      </c>
      <c r="I1611" s="25" t="s">
        <v>123</v>
      </c>
      <c r="J1611" s="25" t="s">
        <v>10105</v>
      </c>
      <c r="K1611" s="26">
        <v>1</v>
      </c>
      <c r="L1611" s="25" t="s">
        <v>137</v>
      </c>
      <c r="M1611" s="23" t="s">
        <v>125</v>
      </c>
      <c r="N1611" s="23" t="s">
        <v>494</v>
      </c>
      <c r="O1611" s="23" t="s">
        <v>1518</v>
      </c>
      <c r="P1611" s="23" t="s">
        <v>125</v>
      </c>
      <c r="Q1611" s="23" t="s">
        <v>10106</v>
      </c>
      <c r="R1611" s="23" t="s">
        <v>125</v>
      </c>
      <c r="S1611" s="23" t="s">
        <v>10107</v>
      </c>
      <c r="T1611" s="23" t="s">
        <v>10108</v>
      </c>
      <c r="U1611" s="23" t="s">
        <v>125</v>
      </c>
      <c r="V1611" s="51">
        <v>0.81</v>
      </c>
    </row>
    <row r="1612" spans="2:22" ht="43" customHeight="1">
      <c r="B1612" s="22" t="s">
        <v>11469</v>
      </c>
      <c r="C1612" s="25" t="s">
        <v>3502</v>
      </c>
      <c r="D1612" s="25" t="s">
        <v>3503</v>
      </c>
      <c r="E1612" s="25" t="s">
        <v>3504</v>
      </c>
      <c r="F1612" s="25" t="s">
        <v>11688</v>
      </c>
      <c r="G1612" s="25" t="s">
        <v>11689</v>
      </c>
      <c r="H1612" s="25" t="s">
        <v>122</v>
      </c>
      <c r="I1612" s="25" t="s">
        <v>123</v>
      </c>
      <c r="J1612" s="25" t="s">
        <v>11690</v>
      </c>
      <c r="K1612" s="26">
        <v>0.26363599999999998</v>
      </c>
      <c r="L1612" s="25" t="s">
        <v>125</v>
      </c>
      <c r="M1612" s="25" t="s">
        <v>125</v>
      </c>
      <c r="N1612" s="25" t="s">
        <v>1739</v>
      </c>
      <c r="O1612" s="25" t="s">
        <v>1740</v>
      </c>
      <c r="P1612" s="25" t="s">
        <v>3508</v>
      </c>
      <c r="Q1612" s="25" t="s">
        <v>125</v>
      </c>
      <c r="R1612" s="25" t="s">
        <v>11691</v>
      </c>
      <c r="S1612" s="25" t="s">
        <v>3509</v>
      </c>
      <c r="T1612" s="25" t="s">
        <v>11692</v>
      </c>
      <c r="U1612" s="25" t="s">
        <v>125</v>
      </c>
      <c r="V1612" s="50">
        <v>0.36799999999999999</v>
      </c>
    </row>
    <row r="1613" spans="2:22" ht="43" customHeight="1">
      <c r="B1613" s="22" t="s">
        <v>11469</v>
      </c>
      <c r="C1613" s="25" t="s">
        <v>10109</v>
      </c>
      <c r="D1613" s="25" t="s">
        <v>10110</v>
      </c>
      <c r="E1613" s="25" t="s">
        <v>10111</v>
      </c>
      <c r="F1613" s="25" t="s">
        <v>10112</v>
      </c>
      <c r="G1613" s="25" t="s">
        <v>10113</v>
      </c>
      <c r="H1613" s="25" t="s">
        <v>122</v>
      </c>
      <c r="I1613" s="25" t="s">
        <v>123</v>
      </c>
      <c r="J1613" s="25" t="s">
        <v>10114</v>
      </c>
      <c r="K1613" s="26">
        <v>0.36585400000000001</v>
      </c>
      <c r="L1613" s="25" t="s">
        <v>125</v>
      </c>
      <c r="M1613" s="25" t="s">
        <v>125</v>
      </c>
      <c r="N1613" s="25" t="s">
        <v>2243</v>
      </c>
      <c r="O1613" s="25" t="s">
        <v>10115</v>
      </c>
      <c r="P1613" s="25" t="s">
        <v>125</v>
      </c>
      <c r="Q1613" s="25" t="s">
        <v>125</v>
      </c>
      <c r="R1613" s="25" t="s">
        <v>10116</v>
      </c>
      <c r="S1613" s="25" t="s">
        <v>10117</v>
      </c>
      <c r="T1613" s="25" t="s">
        <v>125</v>
      </c>
      <c r="U1613" s="25" t="s">
        <v>125</v>
      </c>
      <c r="V1613" s="50">
        <v>0.434</v>
      </c>
    </row>
    <row r="1614" spans="2:22" ht="43" customHeight="1">
      <c r="B1614" s="22" t="s">
        <v>11469</v>
      </c>
      <c r="C1614" s="25" t="s">
        <v>11693</v>
      </c>
      <c r="D1614" s="25" t="s">
        <v>11694</v>
      </c>
      <c r="E1614" s="25" t="s">
        <v>11695</v>
      </c>
      <c r="F1614" s="25" t="s">
        <v>11696</v>
      </c>
      <c r="G1614" s="25" t="s">
        <v>11697</v>
      </c>
      <c r="H1614" s="23" t="s">
        <v>122</v>
      </c>
      <c r="I1614" s="23" t="s">
        <v>123</v>
      </c>
      <c r="J1614" s="23" t="s">
        <v>11698</v>
      </c>
      <c r="K1614" s="24">
        <v>0.22891600000000001</v>
      </c>
      <c r="L1614" s="25" t="s">
        <v>125</v>
      </c>
      <c r="M1614" s="25" t="s">
        <v>125</v>
      </c>
      <c r="N1614" s="25" t="s">
        <v>5344</v>
      </c>
      <c r="O1614" s="25" t="s">
        <v>2517</v>
      </c>
      <c r="P1614" s="25" t="s">
        <v>125</v>
      </c>
      <c r="Q1614" s="25" t="s">
        <v>125</v>
      </c>
      <c r="R1614" s="25" t="s">
        <v>125</v>
      </c>
      <c r="S1614" s="25" t="s">
        <v>11699</v>
      </c>
      <c r="T1614" s="25" t="s">
        <v>125</v>
      </c>
      <c r="U1614" s="25" t="s">
        <v>11700</v>
      </c>
      <c r="V1614" s="50">
        <v>0.56799999999999995</v>
      </c>
    </row>
    <row r="1615" spans="2:22" ht="43" customHeight="1">
      <c r="B1615" s="22" t="s">
        <v>11469</v>
      </c>
      <c r="C1615" s="25" t="s">
        <v>10118</v>
      </c>
      <c r="D1615" s="25" t="s">
        <v>10119</v>
      </c>
      <c r="E1615" s="25" t="s">
        <v>10120</v>
      </c>
      <c r="F1615" s="25" t="s">
        <v>10121</v>
      </c>
      <c r="G1615" s="25" t="s">
        <v>10122</v>
      </c>
      <c r="H1615" s="23" t="s">
        <v>122</v>
      </c>
      <c r="I1615" s="23" t="s">
        <v>383</v>
      </c>
      <c r="J1615" s="23" t="s">
        <v>10123</v>
      </c>
      <c r="K1615" s="24">
        <v>0.26016299999999998</v>
      </c>
      <c r="L1615" s="25" t="s">
        <v>137</v>
      </c>
      <c r="M1615" s="25" t="s">
        <v>137</v>
      </c>
      <c r="N1615" s="25" t="s">
        <v>1777</v>
      </c>
      <c r="O1615" s="25" t="s">
        <v>3145</v>
      </c>
      <c r="P1615" s="25" t="s">
        <v>125</v>
      </c>
      <c r="Q1615" s="25" t="s">
        <v>10124</v>
      </c>
      <c r="R1615" s="25" t="s">
        <v>125</v>
      </c>
      <c r="S1615" s="25" t="s">
        <v>10125</v>
      </c>
      <c r="T1615" s="25" t="s">
        <v>10126</v>
      </c>
      <c r="U1615" s="25" t="s">
        <v>125</v>
      </c>
      <c r="V1615" s="50" t="s">
        <v>125</v>
      </c>
    </row>
    <row r="1616" spans="2:22" ht="43" customHeight="1">
      <c r="B1616" s="22" t="s">
        <v>11469</v>
      </c>
      <c r="C1616" s="25" t="s">
        <v>11701</v>
      </c>
      <c r="D1616" s="25" t="s">
        <v>11702</v>
      </c>
      <c r="E1616" s="25" t="s">
        <v>11703</v>
      </c>
      <c r="F1616" s="25" t="s">
        <v>11704</v>
      </c>
      <c r="G1616" s="25" t="s">
        <v>11705</v>
      </c>
      <c r="H1616" s="25" t="s">
        <v>122</v>
      </c>
      <c r="I1616" s="25" t="s">
        <v>123</v>
      </c>
      <c r="J1616" s="25" t="s">
        <v>11706</v>
      </c>
      <c r="K1616" s="26">
        <v>0.24074100000000001</v>
      </c>
      <c r="L1616" s="25" t="s">
        <v>125</v>
      </c>
      <c r="M1616" s="25" t="s">
        <v>125</v>
      </c>
      <c r="N1616" s="25" t="s">
        <v>361</v>
      </c>
      <c r="O1616" s="25" t="s">
        <v>362</v>
      </c>
      <c r="P1616" s="25" t="s">
        <v>11707</v>
      </c>
      <c r="Q1616" s="25" t="s">
        <v>125</v>
      </c>
      <c r="R1616" s="25" t="s">
        <v>11708</v>
      </c>
      <c r="S1616" s="25" t="s">
        <v>11709</v>
      </c>
      <c r="T1616" s="25" t="s">
        <v>125</v>
      </c>
      <c r="U1616" s="25" t="s">
        <v>125</v>
      </c>
      <c r="V1616" s="50">
        <v>0.53600000000000003</v>
      </c>
    </row>
    <row r="1617" spans="2:22" ht="43" customHeight="1">
      <c r="B1617" s="22" t="s">
        <v>11469</v>
      </c>
      <c r="C1617" s="25" t="s">
        <v>10127</v>
      </c>
      <c r="D1617" s="25" t="s">
        <v>10128</v>
      </c>
      <c r="E1617" s="25" t="s">
        <v>10129</v>
      </c>
      <c r="F1617" s="25" t="s">
        <v>10130</v>
      </c>
      <c r="G1617" s="25" t="s">
        <v>10131</v>
      </c>
      <c r="H1617" s="23" t="s">
        <v>122</v>
      </c>
      <c r="I1617" s="23" t="s">
        <v>123</v>
      </c>
      <c r="J1617" s="23" t="s">
        <v>10132</v>
      </c>
      <c r="K1617" s="24">
        <v>0.69696999999999998</v>
      </c>
      <c r="L1617" s="25" t="s">
        <v>125</v>
      </c>
      <c r="M1617" s="25" t="s">
        <v>125</v>
      </c>
      <c r="N1617" s="25" t="s">
        <v>125</v>
      </c>
      <c r="O1617" s="25" t="s">
        <v>125</v>
      </c>
      <c r="P1617" s="25" t="s">
        <v>125</v>
      </c>
      <c r="Q1617" s="25" t="s">
        <v>125</v>
      </c>
      <c r="R1617" s="25" t="s">
        <v>10133</v>
      </c>
      <c r="S1617" s="25" t="s">
        <v>10134</v>
      </c>
      <c r="T1617" s="25" t="s">
        <v>125</v>
      </c>
      <c r="U1617" s="25" t="s">
        <v>125</v>
      </c>
      <c r="V1617" s="50">
        <v>0.74</v>
      </c>
    </row>
    <row r="1618" spans="2:22" ht="43" customHeight="1">
      <c r="B1618" s="22" t="s">
        <v>11469</v>
      </c>
      <c r="C1618" s="25" t="s">
        <v>10142</v>
      </c>
      <c r="D1618" s="25" t="s">
        <v>10143</v>
      </c>
      <c r="E1618" s="25" t="s">
        <v>10144</v>
      </c>
      <c r="F1618" s="25" t="s">
        <v>10145</v>
      </c>
      <c r="G1618" s="25" t="s">
        <v>10146</v>
      </c>
      <c r="H1618" s="23" t="s">
        <v>122</v>
      </c>
      <c r="I1618" s="23" t="s">
        <v>123</v>
      </c>
      <c r="J1618" s="23" t="s">
        <v>10147</v>
      </c>
      <c r="K1618" s="24">
        <v>0.52</v>
      </c>
      <c r="L1618" s="25" t="s">
        <v>125</v>
      </c>
      <c r="M1618" s="25" t="s">
        <v>125</v>
      </c>
      <c r="N1618" s="25" t="s">
        <v>125</v>
      </c>
      <c r="O1618" s="25" t="s">
        <v>125</v>
      </c>
      <c r="P1618" s="25" t="s">
        <v>125</v>
      </c>
      <c r="Q1618" s="25" t="s">
        <v>125</v>
      </c>
      <c r="R1618" s="25" t="s">
        <v>10148</v>
      </c>
      <c r="S1618" s="25" t="s">
        <v>10149</v>
      </c>
      <c r="T1618" s="25" t="s">
        <v>125</v>
      </c>
      <c r="U1618" s="25" t="s">
        <v>125</v>
      </c>
      <c r="V1618" s="50">
        <v>0.67</v>
      </c>
    </row>
    <row r="1619" spans="2:22" ht="43" customHeight="1">
      <c r="B1619" s="22" t="s">
        <v>11469</v>
      </c>
      <c r="C1619" s="25" t="s">
        <v>10150</v>
      </c>
      <c r="D1619" s="25" t="s">
        <v>10151</v>
      </c>
      <c r="E1619" s="25" t="s">
        <v>10152</v>
      </c>
      <c r="F1619" s="25" t="s">
        <v>10153</v>
      </c>
      <c r="G1619" s="25" t="s">
        <v>10154</v>
      </c>
      <c r="H1619" s="23" t="s">
        <v>122</v>
      </c>
      <c r="I1619" s="23" t="s">
        <v>123</v>
      </c>
      <c r="J1619" s="23" t="s">
        <v>10155</v>
      </c>
      <c r="K1619" s="24">
        <v>0.62162200000000001</v>
      </c>
      <c r="L1619" s="25" t="s">
        <v>137</v>
      </c>
      <c r="M1619" s="25" t="s">
        <v>125</v>
      </c>
      <c r="N1619" s="25" t="s">
        <v>539</v>
      </c>
      <c r="O1619" s="25" t="s">
        <v>540</v>
      </c>
      <c r="P1619" s="25" t="s">
        <v>541</v>
      </c>
      <c r="Q1619" s="25" t="s">
        <v>125</v>
      </c>
      <c r="R1619" s="25" t="s">
        <v>10156</v>
      </c>
      <c r="S1619" s="25" t="s">
        <v>10157</v>
      </c>
      <c r="T1619" s="25" t="s">
        <v>125</v>
      </c>
      <c r="U1619" s="25" t="s">
        <v>125</v>
      </c>
      <c r="V1619" s="50">
        <v>0.48399999999999999</v>
      </c>
    </row>
    <row r="1620" spans="2:22" ht="43" customHeight="1">
      <c r="B1620" s="22" t="s">
        <v>11469</v>
      </c>
      <c r="C1620" s="23" t="s">
        <v>10158</v>
      </c>
      <c r="D1620" s="25" t="s">
        <v>10159</v>
      </c>
      <c r="E1620" s="25" t="s">
        <v>10160</v>
      </c>
      <c r="F1620" s="25" t="s">
        <v>10161</v>
      </c>
      <c r="G1620" s="25" t="s">
        <v>10162</v>
      </c>
      <c r="H1620" s="25" t="s">
        <v>122</v>
      </c>
      <c r="I1620" s="25" t="s">
        <v>123</v>
      </c>
      <c r="J1620" s="25" t="s">
        <v>10163</v>
      </c>
      <c r="K1620" s="26">
        <v>0.44117600000000001</v>
      </c>
      <c r="L1620" s="25" t="s">
        <v>125</v>
      </c>
      <c r="M1620" s="25" t="s">
        <v>125</v>
      </c>
      <c r="N1620" s="25" t="s">
        <v>125</v>
      </c>
      <c r="O1620" s="25" t="s">
        <v>125</v>
      </c>
      <c r="P1620" s="25" t="s">
        <v>125</v>
      </c>
      <c r="Q1620" s="25" t="s">
        <v>125</v>
      </c>
      <c r="R1620" s="25" t="s">
        <v>125</v>
      </c>
      <c r="S1620" s="25" t="s">
        <v>6354</v>
      </c>
      <c r="T1620" s="25" t="s">
        <v>125</v>
      </c>
      <c r="U1620" s="25" t="s">
        <v>125</v>
      </c>
      <c r="V1620" s="50">
        <v>0.50800000000000001</v>
      </c>
    </row>
    <row r="1621" spans="2:22" ht="43" customHeight="1">
      <c r="B1621" s="22" t="s">
        <v>11469</v>
      </c>
      <c r="C1621" s="25" t="s">
        <v>4745</v>
      </c>
      <c r="D1621" s="25" t="s">
        <v>4746</v>
      </c>
      <c r="E1621" s="25" t="s">
        <v>4747</v>
      </c>
      <c r="F1621" s="25" t="s">
        <v>10164</v>
      </c>
      <c r="G1621" s="25" t="s">
        <v>10165</v>
      </c>
      <c r="H1621" s="25" t="s">
        <v>122</v>
      </c>
      <c r="I1621" s="25" t="s">
        <v>123</v>
      </c>
      <c r="J1621" s="25" t="s">
        <v>10166</v>
      </c>
      <c r="K1621" s="26">
        <v>0.19580400000000001</v>
      </c>
      <c r="L1621" s="25" t="s">
        <v>125</v>
      </c>
      <c r="M1621" s="25" t="s">
        <v>125</v>
      </c>
      <c r="N1621" s="25" t="s">
        <v>338</v>
      </c>
      <c r="O1621" s="25" t="s">
        <v>3534</v>
      </c>
      <c r="P1621" s="25" t="s">
        <v>125</v>
      </c>
      <c r="Q1621" s="25" t="s">
        <v>125</v>
      </c>
      <c r="R1621" s="25" t="s">
        <v>10167</v>
      </c>
      <c r="S1621" s="25" t="s">
        <v>4751</v>
      </c>
      <c r="T1621" s="25" t="s">
        <v>125</v>
      </c>
      <c r="U1621" s="25" t="s">
        <v>10168</v>
      </c>
      <c r="V1621" s="50">
        <v>0.64800000000000002</v>
      </c>
    </row>
    <row r="1622" spans="2:22" ht="43" customHeight="1">
      <c r="B1622" s="22" t="s">
        <v>11469</v>
      </c>
      <c r="C1622" s="25" t="s">
        <v>10169</v>
      </c>
      <c r="D1622" s="25" t="s">
        <v>10170</v>
      </c>
      <c r="E1622" s="25" t="s">
        <v>10171</v>
      </c>
      <c r="F1622" s="25" t="s">
        <v>10172</v>
      </c>
      <c r="G1622" s="25" t="s">
        <v>10173</v>
      </c>
      <c r="H1622" s="25" t="s">
        <v>218</v>
      </c>
      <c r="I1622" s="25" t="s">
        <v>166</v>
      </c>
      <c r="J1622" s="25" t="s">
        <v>10174</v>
      </c>
      <c r="K1622" s="26">
        <v>0.25294100000000003</v>
      </c>
      <c r="L1622" s="25" t="s">
        <v>125</v>
      </c>
      <c r="M1622" s="25" t="s">
        <v>125</v>
      </c>
      <c r="N1622" s="25" t="s">
        <v>565</v>
      </c>
      <c r="O1622" s="25" t="s">
        <v>1166</v>
      </c>
      <c r="P1622" s="25" t="s">
        <v>125</v>
      </c>
      <c r="Q1622" s="25" t="s">
        <v>125</v>
      </c>
      <c r="R1622" s="25" t="s">
        <v>125</v>
      </c>
      <c r="S1622" s="25" t="s">
        <v>10175</v>
      </c>
      <c r="T1622" s="25" t="s">
        <v>125</v>
      </c>
      <c r="U1622" s="25" t="s">
        <v>125</v>
      </c>
      <c r="V1622" s="50" t="s">
        <v>125</v>
      </c>
    </row>
    <row r="1623" spans="2:22" ht="43" customHeight="1">
      <c r="B1623" s="22" t="s">
        <v>11469</v>
      </c>
      <c r="C1623" s="23" t="s">
        <v>8412</v>
      </c>
      <c r="D1623" s="25" t="s">
        <v>8413</v>
      </c>
      <c r="E1623" s="25" t="s">
        <v>8414</v>
      </c>
      <c r="F1623" s="25" t="s">
        <v>10176</v>
      </c>
      <c r="G1623" s="25" t="s">
        <v>10177</v>
      </c>
      <c r="H1623" s="25" t="s">
        <v>122</v>
      </c>
      <c r="I1623" s="25" t="s">
        <v>123</v>
      </c>
      <c r="J1623" s="25" t="s">
        <v>10178</v>
      </c>
      <c r="K1623" s="26">
        <v>0.13033700000000001</v>
      </c>
      <c r="L1623" s="25" t="s">
        <v>137</v>
      </c>
      <c r="M1623" s="25" t="s">
        <v>125</v>
      </c>
      <c r="N1623" s="25" t="s">
        <v>2135</v>
      </c>
      <c r="O1623" s="25" t="s">
        <v>4809</v>
      </c>
      <c r="P1623" s="25" t="s">
        <v>125</v>
      </c>
      <c r="Q1623" s="25" t="s">
        <v>125</v>
      </c>
      <c r="R1623" s="25" t="s">
        <v>10179</v>
      </c>
      <c r="S1623" s="25" t="s">
        <v>8419</v>
      </c>
      <c r="T1623" s="25" t="s">
        <v>125</v>
      </c>
      <c r="U1623" s="25" t="s">
        <v>125</v>
      </c>
      <c r="V1623" s="50">
        <v>0.83399999999999996</v>
      </c>
    </row>
    <row r="1624" spans="2:22" ht="43" customHeight="1">
      <c r="B1624" s="22" t="s">
        <v>11469</v>
      </c>
      <c r="C1624" s="25" t="s">
        <v>10180</v>
      </c>
      <c r="D1624" s="25" t="s">
        <v>10181</v>
      </c>
      <c r="E1624" s="25" t="s">
        <v>10182</v>
      </c>
      <c r="F1624" s="25" t="s">
        <v>10183</v>
      </c>
      <c r="G1624" s="25" t="s">
        <v>10184</v>
      </c>
      <c r="H1624" s="25" t="s">
        <v>122</v>
      </c>
      <c r="I1624" s="25" t="s">
        <v>123</v>
      </c>
      <c r="J1624" s="25" t="s">
        <v>10185</v>
      </c>
      <c r="K1624" s="26">
        <v>0.25185200000000002</v>
      </c>
      <c r="L1624" s="25" t="s">
        <v>125</v>
      </c>
      <c r="M1624" s="25" t="s">
        <v>125</v>
      </c>
      <c r="N1624" s="25" t="s">
        <v>1729</v>
      </c>
      <c r="O1624" s="25" t="s">
        <v>703</v>
      </c>
      <c r="P1624" s="25" t="s">
        <v>125</v>
      </c>
      <c r="Q1624" s="25" t="s">
        <v>125</v>
      </c>
      <c r="R1624" s="25" t="s">
        <v>125</v>
      </c>
      <c r="S1624" s="25" t="s">
        <v>10186</v>
      </c>
      <c r="T1624" s="25" t="s">
        <v>10187</v>
      </c>
      <c r="U1624" s="25" t="s">
        <v>10188</v>
      </c>
      <c r="V1624" s="50">
        <v>0.61</v>
      </c>
    </row>
    <row r="1625" spans="2:22" ht="43" customHeight="1">
      <c r="B1625" s="22" t="s">
        <v>11469</v>
      </c>
      <c r="C1625" s="25" t="s">
        <v>10189</v>
      </c>
      <c r="D1625" s="25" t="s">
        <v>10190</v>
      </c>
      <c r="E1625" s="25" t="s">
        <v>10191</v>
      </c>
      <c r="F1625" s="25" t="s">
        <v>10192</v>
      </c>
      <c r="G1625" s="25" t="s">
        <v>10193</v>
      </c>
      <c r="H1625" s="23" t="s">
        <v>122</v>
      </c>
      <c r="I1625" s="23" t="s">
        <v>123</v>
      </c>
      <c r="J1625" s="23" t="s">
        <v>10194</v>
      </c>
      <c r="K1625" s="24">
        <v>0.30364400000000002</v>
      </c>
      <c r="L1625" s="25" t="s">
        <v>125</v>
      </c>
      <c r="M1625" s="25" t="s">
        <v>125</v>
      </c>
      <c r="N1625" s="25" t="s">
        <v>125</v>
      </c>
      <c r="O1625" s="25" t="s">
        <v>125</v>
      </c>
      <c r="P1625" s="25" t="s">
        <v>125</v>
      </c>
      <c r="Q1625" s="25" t="s">
        <v>125</v>
      </c>
      <c r="R1625" s="25" t="s">
        <v>10195</v>
      </c>
      <c r="S1625" s="25" t="s">
        <v>10196</v>
      </c>
      <c r="T1625" s="25" t="s">
        <v>125</v>
      </c>
      <c r="U1625" s="25" t="s">
        <v>125</v>
      </c>
      <c r="V1625" s="50">
        <v>0.47199999999999998</v>
      </c>
    </row>
    <row r="1626" spans="2:22" ht="43" customHeight="1">
      <c r="B1626" s="22" t="s">
        <v>11469</v>
      </c>
      <c r="C1626" s="23" t="s">
        <v>10197</v>
      </c>
      <c r="D1626" s="25" t="s">
        <v>10198</v>
      </c>
      <c r="E1626" s="25" t="s">
        <v>10199</v>
      </c>
      <c r="F1626" s="25" t="s">
        <v>10200</v>
      </c>
      <c r="G1626" s="25" t="s">
        <v>10201</v>
      </c>
      <c r="H1626" s="25" t="s">
        <v>122</v>
      </c>
      <c r="I1626" s="25" t="s">
        <v>123</v>
      </c>
      <c r="J1626" s="25" t="s">
        <v>10202</v>
      </c>
      <c r="K1626" s="26">
        <v>0.38071100000000002</v>
      </c>
      <c r="L1626" s="25" t="s">
        <v>125</v>
      </c>
      <c r="M1626" s="25" t="s">
        <v>125</v>
      </c>
      <c r="N1626" s="25" t="s">
        <v>6313</v>
      </c>
      <c r="O1626" s="25" t="s">
        <v>10203</v>
      </c>
      <c r="P1626" s="25" t="s">
        <v>125</v>
      </c>
      <c r="Q1626" s="25" t="s">
        <v>125</v>
      </c>
      <c r="R1626" s="25" t="s">
        <v>10204</v>
      </c>
      <c r="S1626" s="25" t="s">
        <v>10205</v>
      </c>
      <c r="T1626" s="25" t="s">
        <v>125</v>
      </c>
      <c r="U1626" s="25" t="s">
        <v>125</v>
      </c>
      <c r="V1626" s="50">
        <v>0.52600000000000002</v>
      </c>
    </row>
    <row r="1627" spans="2:22" ht="43" customHeight="1">
      <c r="B1627" s="22" t="s">
        <v>11469</v>
      </c>
      <c r="C1627" s="23" t="s">
        <v>11710</v>
      </c>
      <c r="D1627" s="25" t="s">
        <v>11711</v>
      </c>
      <c r="E1627" s="25" t="s">
        <v>11712</v>
      </c>
      <c r="F1627" s="25" t="s">
        <v>11713</v>
      </c>
      <c r="G1627" s="25" t="s">
        <v>11714</v>
      </c>
      <c r="H1627" s="25" t="s">
        <v>122</v>
      </c>
      <c r="I1627" s="25" t="s">
        <v>383</v>
      </c>
      <c r="J1627" s="25" t="s">
        <v>11715</v>
      </c>
      <c r="K1627" s="26">
        <v>0.227273</v>
      </c>
      <c r="L1627" s="25" t="s">
        <v>125</v>
      </c>
      <c r="M1627" s="25" t="s">
        <v>125</v>
      </c>
      <c r="N1627" s="25" t="s">
        <v>11716</v>
      </c>
      <c r="O1627" s="25" t="s">
        <v>125</v>
      </c>
      <c r="P1627" s="25" t="s">
        <v>125</v>
      </c>
      <c r="Q1627" s="25" t="s">
        <v>125</v>
      </c>
      <c r="R1627" s="25" t="s">
        <v>125</v>
      </c>
      <c r="S1627" s="25" t="s">
        <v>11717</v>
      </c>
      <c r="T1627" s="25" t="s">
        <v>11718</v>
      </c>
      <c r="U1627" s="25" t="s">
        <v>125</v>
      </c>
      <c r="V1627" s="50" t="s">
        <v>125</v>
      </c>
    </row>
    <row r="1628" spans="2:22" ht="43" customHeight="1">
      <c r="B1628" s="22" t="s">
        <v>11469</v>
      </c>
      <c r="C1628" s="25" t="s">
        <v>11117</v>
      </c>
      <c r="D1628" s="25" t="s">
        <v>11118</v>
      </c>
      <c r="E1628" s="25" t="s">
        <v>11119</v>
      </c>
      <c r="F1628" s="25" t="s">
        <v>11120</v>
      </c>
      <c r="G1628" s="25" t="s">
        <v>11121</v>
      </c>
      <c r="H1628" s="23" t="s">
        <v>122</v>
      </c>
      <c r="I1628" s="23" t="s">
        <v>123</v>
      </c>
      <c r="J1628" s="23" t="s">
        <v>11122</v>
      </c>
      <c r="K1628" s="24">
        <v>0.18203900000000001</v>
      </c>
      <c r="L1628" s="25" t="s">
        <v>125</v>
      </c>
      <c r="M1628" s="25" t="s">
        <v>125</v>
      </c>
      <c r="N1628" s="25" t="s">
        <v>3584</v>
      </c>
      <c r="O1628" s="25" t="s">
        <v>3585</v>
      </c>
      <c r="P1628" s="25" t="s">
        <v>3586</v>
      </c>
      <c r="Q1628" s="25" t="s">
        <v>125</v>
      </c>
      <c r="R1628" s="25" t="s">
        <v>11123</v>
      </c>
      <c r="S1628" s="25" t="s">
        <v>11124</v>
      </c>
      <c r="T1628" s="25" t="s">
        <v>11125</v>
      </c>
      <c r="U1628" s="25" t="s">
        <v>125</v>
      </c>
      <c r="V1628" s="50">
        <v>0.48</v>
      </c>
    </row>
    <row r="1629" spans="2:22" ht="43" customHeight="1">
      <c r="B1629" s="22" t="s">
        <v>11469</v>
      </c>
      <c r="C1629" s="23" t="s">
        <v>11126</v>
      </c>
      <c r="D1629" s="25" t="s">
        <v>11127</v>
      </c>
      <c r="E1629" s="25" t="s">
        <v>11128</v>
      </c>
      <c r="F1629" s="25" t="s">
        <v>11129</v>
      </c>
      <c r="G1629" s="25" t="s">
        <v>11130</v>
      </c>
      <c r="H1629" s="25" t="s">
        <v>122</v>
      </c>
      <c r="I1629" s="25" t="s">
        <v>383</v>
      </c>
      <c r="J1629" s="25" t="s">
        <v>11131</v>
      </c>
      <c r="K1629" s="26">
        <v>0.48571399999999998</v>
      </c>
      <c r="L1629" s="25" t="s">
        <v>125</v>
      </c>
      <c r="M1629" s="25" t="s">
        <v>125</v>
      </c>
      <c r="N1629" s="25" t="s">
        <v>11132</v>
      </c>
      <c r="O1629" s="25" t="s">
        <v>11133</v>
      </c>
      <c r="P1629" s="25" t="s">
        <v>125</v>
      </c>
      <c r="Q1629" s="25" t="s">
        <v>125</v>
      </c>
      <c r="R1629" s="25" t="s">
        <v>11134</v>
      </c>
      <c r="S1629" s="25" t="s">
        <v>11135</v>
      </c>
      <c r="T1629" s="25" t="s">
        <v>11136</v>
      </c>
      <c r="U1629" s="25" t="s">
        <v>125</v>
      </c>
      <c r="V1629" s="50" t="s">
        <v>125</v>
      </c>
    </row>
    <row r="1630" spans="2:22" ht="43" customHeight="1">
      <c r="B1630" s="22" t="s">
        <v>11469</v>
      </c>
      <c r="C1630" s="23" t="s">
        <v>11126</v>
      </c>
      <c r="D1630" s="25" t="s">
        <v>11127</v>
      </c>
      <c r="E1630" s="25" t="s">
        <v>11128</v>
      </c>
      <c r="F1630" s="25" t="s">
        <v>11137</v>
      </c>
      <c r="G1630" s="25" t="s">
        <v>11138</v>
      </c>
      <c r="H1630" s="25" t="s">
        <v>122</v>
      </c>
      <c r="I1630" s="25" t="s">
        <v>123</v>
      </c>
      <c r="J1630" s="25" t="s">
        <v>11139</v>
      </c>
      <c r="K1630" s="26">
        <v>0.45454499999999998</v>
      </c>
      <c r="L1630" s="25" t="s">
        <v>125</v>
      </c>
      <c r="M1630" s="25" t="s">
        <v>125</v>
      </c>
      <c r="N1630" s="25" t="s">
        <v>11132</v>
      </c>
      <c r="O1630" s="25" t="s">
        <v>11133</v>
      </c>
      <c r="P1630" s="25" t="s">
        <v>125</v>
      </c>
      <c r="Q1630" s="25" t="s">
        <v>125</v>
      </c>
      <c r="R1630" s="25" t="s">
        <v>11134</v>
      </c>
      <c r="S1630" s="25" t="s">
        <v>11135</v>
      </c>
      <c r="T1630" s="25" t="s">
        <v>11136</v>
      </c>
      <c r="U1630" s="25" t="s">
        <v>125</v>
      </c>
      <c r="V1630" s="50">
        <v>0.70599999999999996</v>
      </c>
    </row>
    <row r="1631" spans="2:22" ht="43" customHeight="1">
      <c r="B1631" s="22" t="s">
        <v>11469</v>
      </c>
      <c r="C1631" s="25" t="s">
        <v>10206</v>
      </c>
      <c r="D1631" s="25" t="s">
        <v>10207</v>
      </c>
      <c r="E1631" s="25" t="s">
        <v>10208</v>
      </c>
      <c r="F1631" s="25" t="s">
        <v>10209</v>
      </c>
      <c r="G1631" s="25" t="s">
        <v>10210</v>
      </c>
      <c r="H1631" s="25" t="s">
        <v>122</v>
      </c>
      <c r="I1631" s="25" t="s">
        <v>123</v>
      </c>
      <c r="J1631" s="25" t="s">
        <v>10211</v>
      </c>
      <c r="K1631" s="26">
        <v>0.661111</v>
      </c>
      <c r="L1631" s="25" t="s">
        <v>125</v>
      </c>
      <c r="M1631" s="25" t="s">
        <v>125</v>
      </c>
      <c r="N1631" s="25" t="s">
        <v>348</v>
      </c>
      <c r="O1631" s="25" t="s">
        <v>1865</v>
      </c>
      <c r="P1631" s="25" t="s">
        <v>125</v>
      </c>
      <c r="Q1631" s="25" t="s">
        <v>125</v>
      </c>
      <c r="R1631" s="25" t="s">
        <v>125</v>
      </c>
      <c r="S1631" s="25" t="s">
        <v>10212</v>
      </c>
      <c r="T1631" s="25" t="s">
        <v>125</v>
      </c>
      <c r="U1631" s="25" t="s">
        <v>10213</v>
      </c>
      <c r="V1631" s="50">
        <v>0.89200000000000002</v>
      </c>
    </row>
    <row r="1632" spans="2:22" ht="43" customHeight="1">
      <c r="B1632" s="22" t="s">
        <v>11469</v>
      </c>
      <c r="C1632" s="25" t="s">
        <v>11719</v>
      </c>
      <c r="D1632" s="25" t="s">
        <v>11720</v>
      </c>
      <c r="E1632" s="25" t="s">
        <v>11721</v>
      </c>
      <c r="F1632" s="25" t="s">
        <v>11722</v>
      </c>
      <c r="G1632" s="25" t="s">
        <v>11723</v>
      </c>
      <c r="H1632" s="23" t="s">
        <v>122</v>
      </c>
      <c r="I1632" s="23" t="s">
        <v>123</v>
      </c>
      <c r="J1632" s="23" t="s">
        <v>11724</v>
      </c>
      <c r="K1632" s="24">
        <v>0.12803500000000001</v>
      </c>
      <c r="L1632" s="25" t="s">
        <v>125</v>
      </c>
      <c r="M1632" s="25" t="s">
        <v>125</v>
      </c>
      <c r="N1632" s="25" t="s">
        <v>7135</v>
      </c>
      <c r="O1632" s="25" t="s">
        <v>6392</v>
      </c>
      <c r="P1632" s="25" t="s">
        <v>125</v>
      </c>
      <c r="Q1632" s="25" t="s">
        <v>125</v>
      </c>
      <c r="R1632" s="25" t="s">
        <v>11725</v>
      </c>
      <c r="S1632" s="25" t="s">
        <v>11726</v>
      </c>
      <c r="T1632" s="25" t="s">
        <v>11727</v>
      </c>
      <c r="U1632" s="25" t="s">
        <v>125</v>
      </c>
      <c r="V1632" s="50">
        <v>0.68400000000000005</v>
      </c>
    </row>
    <row r="1633" spans="2:22" ht="43" customHeight="1">
      <c r="B1633" s="22" t="s">
        <v>11469</v>
      </c>
      <c r="C1633" s="23" t="s">
        <v>11140</v>
      </c>
      <c r="D1633" s="23" t="s">
        <v>11141</v>
      </c>
      <c r="E1633" s="23" t="s">
        <v>11142</v>
      </c>
      <c r="F1633" s="25" t="s">
        <v>11143</v>
      </c>
      <c r="G1633" s="25" t="s">
        <v>11144</v>
      </c>
      <c r="H1633" s="23" t="s">
        <v>122</v>
      </c>
      <c r="I1633" s="23" t="s">
        <v>123</v>
      </c>
      <c r="J1633" s="23" t="s">
        <v>11145</v>
      </c>
      <c r="K1633" s="24">
        <v>0.269231</v>
      </c>
      <c r="L1633" s="25" t="s">
        <v>125</v>
      </c>
      <c r="M1633" s="25" t="s">
        <v>125</v>
      </c>
      <c r="N1633" s="25" t="s">
        <v>11146</v>
      </c>
      <c r="O1633" s="25" t="s">
        <v>11147</v>
      </c>
      <c r="P1633" s="25" t="s">
        <v>125</v>
      </c>
      <c r="Q1633" s="25" t="s">
        <v>125</v>
      </c>
      <c r="R1633" s="25" t="s">
        <v>11148</v>
      </c>
      <c r="S1633" s="25" t="s">
        <v>11149</v>
      </c>
      <c r="T1633" s="25" t="s">
        <v>125</v>
      </c>
      <c r="U1633" s="25" t="s">
        <v>125</v>
      </c>
      <c r="V1633" s="50">
        <v>0.41599999999999998</v>
      </c>
    </row>
    <row r="1634" spans="2:22" ht="43" customHeight="1">
      <c r="B1634" s="22" t="s">
        <v>11469</v>
      </c>
      <c r="C1634" s="23" t="s">
        <v>11728</v>
      </c>
      <c r="D1634" s="25" t="s">
        <v>11729</v>
      </c>
      <c r="E1634" s="25" t="s">
        <v>11730</v>
      </c>
      <c r="F1634" s="25" t="s">
        <v>11731</v>
      </c>
      <c r="G1634" s="25" t="s">
        <v>11732</v>
      </c>
      <c r="H1634" s="25" t="s">
        <v>122</v>
      </c>
      <c r="I1634" s="25" t="s">
        <v>123</v>
      </c>
      <c r="J1634" s="25" t="s">
        <v>11733</v>
      </c>
      <c r="K1634" s="26">
        <v>0.258741</v>
      </c>
      <c r="L1634" s="25" t="s">
        <v>125</v>
      </c>
      <c r="M1634" s="25" t="s">
        <v>125</v>
      </c>
      <c r="N1634" s="25" t="s">
        <v>2597</v>
      </c>
      <c r="O1634" s="25" t="s">
        <v>585</v>
      </c>
      <c r="P1634" s="25" t="s">
        <v>11734</v>
      </c>
      <c r="Q1634" s="25" t="s">
        <v>125</v>
      </c>
      <c r="R1634" s="25" t="s">
        <v>11735</v>
      </c>
      <c r="S1634" s="25" t="s">
        <v>11736</v>
      </c>
      <c r="T1634" s="25" t="s">
        <v>11737</v>
      </c>
      <c r="U1634" s="25" t="s">
        <v>125</v>
      </c>
      <c r="V1634" s="50">
        <v>0.51400000000000001</v>
      </c>
    </row>
    <row r="1635" spans="2:22" ht="43" customHeight="1">
      <c r="B1635" s="22" t="s">
        <v>11469</v>
      </c>
      <c r="C1635" s="23" t="s">
        <v>11150</v>
      </c>
      <c r="D1635" s="25" t="s">
        <v>11151</v>
      </c>
      <c r="E1635" s="25" t="s">
        <v>11152</v>
      </c>
      <c r="F1635" s="25" t="s">
        <v>11153</v>
      </c>
      <c r="G1635" s="25" t="s">
        <v>11154</v>
      </c>
      <c r="H1635" s="25" t="s">
        <v>122</v>
      </c>
      <c r="I1635" s="25" t="s">
        <v>123</v>
      </c>
      <c r="J1635" s="25" t="s">
        <v>11155</v>
      </c>
      <c r="K1635" s="26">
        <v>0.34821400000000002</v>
      </c>
      <c r="L1635" s="25" t="s">
        <v>125</v>
      </c>
      <c r="M1635" s="25" t="s">
        <v>125</v>
      </c>
      <c r="N1635" s="25" t="s">
        <v>125</v>
      </c>
      <c r="O1635" s="25" t="s">
        <v>2617</v>
      </c>
      <c r="P1635" s="25" t="s">
        <v>125</v>
      </c>
      <c r="Q1635" s="25" t="s">
        <v>125</v>
      </c>
      <c r="R1635" s="25" t="s">
        <v>11156</v>
      </c>
      <c r="S1635" s="25" t="s">
        <v>11157</v>
      </c>
      <c r="T1635" s="25" t="s">
        <v>11158</v>
      </c>
      <c r="U1635" s="25" t="s">
        <v>125</v>
      </c>
      <c r="V1635" s="50">
        <v>0.30599999999999999</v>
      </c>
    </row>
    <row r="1636" spans="2:22" ht="43" customHeight="1">
      <c r="B1636" s="22" t="s">
        <v>11469</v>
      </c>
      <c r="C1636" s="25" t="s">
        <v>10223</v>
      </c>
      <c r="D1636" s="25" t="s">
        <v>10224</v>
      </c>
      <c r="E1636" s="25" t="s">
        <v>10225</v>
      </c>
      <c r="F1636" s="25" t="s">
        <v>10226</v>
      </c>
      <c r="G1636" s="25" t="s">
        <v>10227</v>
      </c>
      <c r="H1636" s="23" t="s">
        <v>122</v>
      </c>
      <c r="I1636" s="23" t="s">
        <v>123</v>
      </c>
      <c r="J1636" s="23" t="s">
        <v>10228</v>
      </c>
      <c r="K1636" s="24">
        <v>0.43137300000000001</v>
      </c>
      <c r="L1636" s="25" t="s">
        <v>125</v>
      </c>
      <c r="M1636" s="25" t="s">
        <v>125</v>
      </c>
      <c r="N1636" s="25" t="s">
        <v>10229</v>
      </c>
      <c r="O1636" s="25" t="s">
        <v>10230</v>
      </c>
      <c r="P1636" s="25" t="s">
        <v>125</v>
      </c>
      <c r="Q1636" s="25" t="s">
        <v>125</v>
      </c>
      <c r="R1636" s="25" t="s">
        <v>125</v>
      </c>
      <c r="S1636" s="25" t="s">
        <v>10231</v>
      </c>
      <c r="T1636" s="25" t="s">
        <v>10232</v>
      </c>
      <c r="U1636" s="25" t="s">
        <v>125</v>
      </c>
      <c r="V1636" s="50">
        <v>0.77600000000000002</v>
      </c>
    </row>
    <row r="1637" spans="2:22" ht="43" customHeight="1">
      <c r="B1637" s="22" t="s">
        <v>11469</v>
      </c>
      <c r="C1637" s="25" t="s">
        <v>10233</v>
      </c>
      <c r="D1637" s="25" t="s">
        <v>10234</v>
      </c>
      <c r="E1637" s="25" t="s">
        <v>10235</v>
      </c>
      <c r="F1637" s="25" t="s">
        <v>10236</v>
      </c>
      <c r="G1637" s="25" t="s">
        <v>10237</v>
      </c>
      <c r="H1637" s="23" t="s">
        <v>165</v>
      </c>
      <c r="I1637" s="23" t="s">
        <v>166</v>
      </c>
      <c r="J1637" s="23" t="s">
        <v>10238</v>
      </c>
      <c r="K1637" s="24">
        <v>0.33720899999999998</v>
      </c>
      <c r="L1637" s="25" t="s">
        <v>125</v>
      </c>
      <c r="M1637" s="25" t="s">
        <v>125</v>
      </c>
      <c r="N1637" s="25" t="s">
        <v>565</v>
      </c>
      <c r="O1637" s="25" t="s">
        <v>1571</v>
      </c>
      <c r="P1637" s="25" t="s">
        <v>125</v>
      </c>
      <c r="Q1637" s="25" t="s">
        <v>125</v>
      </c>
      <c r="R1637" s="25" t="s">
        <v>10239</v>
      </c>
      <c r="S1637" s="25" t="s">
        <v>10240</v>
      </c>
      <c r="T1637" s="25" t="s">
        <v>125</v>
      </c>
      <c r="U1637" s="25" t="s">
        <v>125</v>
      </c>
      <c r="V1637" s="50" t="s">
        <v>125</v>
      </c>
    </row>
    <row r="1638" spans="2:22" ht="43" customHeight="1">
      <c r="B1638" s="22" t="s">
        <v>11469</v>
      </c>
      <c r="C1638" s="23" t="s">
        <v>10241</v>
      </c>
      <c r="D1638" s="25" t="s">
        <v>10242</v>
      </c>
      <c r="E1638" s="25" t="s">
        <v>10243</v>
      </c>
      <c r="F1638" s="25" t="s">
        <v>10244</v>
      </c>
      <c r="G1638" s="25" t="s">
        <v>10245</v>
      </c>
      <c r="H1638" s="25" t="s">
        <v>122</v>
      </c>
      <c r="I1638" s="25" t="s">
        <v>383</v>
      </c>
      <c r="J1638" s="25" t="s">
        <v>10246</v>
      </c>
      <c r="K1638" s="26">
        <v>1</v>
      </c>
      <c r="L1638" s="25" t="s">
        <v>125</v>
      </c>
      <c r="M1638" s="25" t="s">
        <v>125</v>
      </c>
      <c r="N1638" s="25" t="s">
        <v>10247</v>
      </c>
      <c r="O1638" s="25" t="s">
        <v>10248</v>
      </c>
      <c r="P1638" s="25" t="s">
        <v>10249</v>
      </c>
      <c r="Q1638" s="25" t="s">
        <v>125</v>
      </c>
      <c r="R1638" s="25" t="s">
        <v>10250</v>
      </c>
      <c r="S1638" s="25" t="s">
        <v>10251</v>
      </c>
      <c r="T1638" s="25" t="s">
        <v>10252</v>
      </c>
      <c r="U1638" s="25" t="s">
        <v>125</v>
      </c>
      <c r="V1638" s="50" t="s">
        <v>125</v>
      </c>
    </row>
    <row r="1639" spans="2:22" ht="43" customHeight="1">
      <c r="B1639" s="22" t="s">
        <v>11469</v>
      </c>
      <c r="C1639" s="23" t="s">
        <v>11179</v>
      </c>
      <c r="D1639" s="25" t="s">
        <v>11180</v>
      </c>
      <c r="E1639" s="25" t="s">
        <v>11181</v>
      </c>
      <c r="F1639" s="25" t="s">
        <v>11182</v>
      </c>
      <c r="G1639" s="25" t="s">
        <v>11183</v>
      </c>
      <c r="H1639" s="25" t="s">
        <v>122</v>
      </c>
      <c r="I1639" s="25" t="s">
        <v>123</v>
      </c>
      <c r="J1639" s="25" t="s">
        <v>11184</v>
      </c>
      <c r="K1639" s="26">
        <v>0.238095</v>
      </c>
      <c r="L1639" s="25" t="s">
        <v>137</v>
      </c>
      <c r="M1639" s="25" t="s">
        <v>125</v>
      </c>
      <c r="N1639" s="25" t="s">
        <v>1235</v>
      </c>
      <c r="O1639" s="25" t="s">
        <v>1236</v>
      </c>
      <c r="P1639" s="25" t="s">
        <v>125</v>
      </c>
      <c r="Q1639" s="25" t="s">
        <v>125</v>
      </c>
      <c r="R1639" s="25" t="s">
        <v>125</v>
      </c>
      <c r="S1639" s="25" t="s">
        <v>8604</v>
      </c>
      <c r="T1639" s="25" t="s">
        <v>125</v>
      </c>
      <c r="U1639" s="25" t="s">
        <v>125</v>
      </c>
      <c r="V1639" s="50">
        <v>0.66800000000000004</v>
      </c>
    </row>
    <row r="1640" spans="2:22" ht="43" customHeight="1">
      <c r="B1640" s="22" t="s">
        <v>11469</v>
      </c>
      <c r="C1640" s="25" t="s">
        <v>11738</v>
      </c>
      <c r="D1640" s="25" t="s">
        <v>11739</v>
      </c>
      <c r="E1640" s="25" t="s">
        <v>11740</v>
      </c>
      <c r="F1640" s="25" t="s">
        <v>11741</v>
      </c>
      <c r="G1640" s="25" t="s">
        <v>11742</v>
      </c>
      <c r="H1640" s="25" t="s">
        <v>122</v>
      </c>
      <c r="I1640" s="25" t="s">
        <v>123</v>
      </c>
      <c r="J1640" s="25" t="s">
        <v>11743</v>
      </c>
      <c r="K1640" s="26">
        <v>0.22916700000000001</v>
      </c>
      <c r="L1640" s="25" t="s">
        <v>125</v>
      </c>
      <c r="M1640" s="25" t="s">
        <v>125</v>
      </c>
      <c r="N1640" s="25" t="s">
        <v>1371</v>
      </c>
      <c r="O1640" s="25" t="s">
        <v>5781</v>
      </c>
      <c r="P1640" s="25" t="s">
        <v>125</v>
      </c>
      <c r="Q1640" s="25" t="s">
        <v>125</v>
      </c>
      <c r="R1640" s="25" t="s">
        <v>11744</v>
      </c>
      <c r="S1640" s="25" t="s">
        <v>11745</v>
      </c>
      <c r="T1640" s="25" t="s">
        <v>11746</v>
      </c>
      <c r="U1640" s="25" t="s">
        <v>125</v>
      </c>
      <c r="V1640" s="50">
        <v>0.66400000000000003</v>
      </c>
    </row>
    <row r="1641" spans="2:22" ht="43" customHeight="1">
      <c r="B1641" s="22" t="s">
        <v>11469</v>
      </c>
      <c r="C1641" s="25" t="s">
        <v>10253</v>
      </c>
      <c r="D1641" s="25" t="s">
        <v>10254</v>
      </c>
      <c r="E1641" s="25" t="s">
        <v>10255</v>
      </c>
      <c r="F1641" s="25" t="s">
        <v>10256</v>
      </c>
      <c r="G1641" s="25" t="s">
        <v>10257</v>
      </c>
      <c r="H1641" s="23" t="s">
        <v>122</v>
      </c>
      <c r="I1641" s="23" t="s">
        <v>123</v>
      </c>
      <c r="J1641" s="23" t="s">
        <v>10258</v>
      </c>
      <c r="K1641" s="24">
        <v>0.44736799999999999</v>
      </c>
      <c r="L1641" s="25" t="s">
        <v>125</v>
      </c>
      <c r="M1641" s="25" t="s">
        <v>125</v>
      </c>
      <c r="N1641" s="25" t="s">
        <v>125</v>
      </c>
      <c r="O1641" s="25" t="s">
        <v>125</v>
      </c>
      <c r="P1641" s="25" t="s">
        <v>125</v>
      </c>
      <c r="Q1641" s="25" t="s">
        <v>125</v>
      </c>
      <c r="R1641" s="25" t="s">
        <v>10259</v>
      </c>
      <c r="S1641" s="25" t="s">
        <v>10260</v>
      </c>
      <c r="T1641" s="25" t="s">
        <v>10261</v>
      </c>
      <c r="U1641" s="25" t="s">
        <v>125</v>
      </c>
      <c r="V1641" s="50">
        <v>0.45</v>
      </c>
    </row>
    <row r="1642" spans="2:22" ht="43" customHeight="1">
      <c r="B1642" s="22" t="s">
        <v>11469</v>
      </c>
      <c r="C1642" s="25" t="s">
        <v>10262</v>
      </c>
      <c r="D1642" s="25" t="s">
        <v>10263</v>
      </c>
      <c r="E1642" s="25" t="s">
        <v>10264</v>
      </c>
      <c r="F1642" s="25" t="s">
        <v>10265</v>
      </c>
      <c r="G1642" s="25" t="s">
        <v>10266</v>
      </c>
      <c r="H1642" s="25" t="s">
        <v>122</v>
      </c>
      <c r="I1642" s="25" t="s">
        <v>245</v>
      </c>
      <c r="J1642" s="25" t="s">
        <v>10267</v>
      </c>
      <c r="K1642" s="26">
        <v>0.66</v>
      </c>
      <c r="L1642" s="25" t="s">
        <v>125</v>
      </c>
      <c r="M1642" s="25" t="s">
        <v>125</v>
      </c>
      <c r="N1642" s="25" t="s">
        <v>125</v>
      </c>
      <c r="O1642" s="25" t="s">
        <v>125</v>
      </c>
      <c r="P1642" s="25" t="s">
        <v>125</v>
      </c>
      <c r="Q1642" s="25" t="s">
        <v>125</v>
      </c>
      <c r="R1642" s="25" t="s">
        <v>125</v>
      </c>
      <c r="S1642" s="25" t="s">
        <v>10268</v>
      </c>
      <c r="T1642" s="25" t="s">
        <v>125</v>
      </c>
      <c r="U1642" s="25" t="s">
        <v>125</v>
      </c>
      <c r="V1642" s="50" t="s">
        <v>125</v>
      </c>
    </row>
    <row r="1643" spans="2:22" ht="43" customHeight="1">
      <c r="B1643" s="22" t="s">
        <v>11469</v>
      </c>
      <c r="C1643" s="25" t="s">
        <v>11747</v>
      </c>
      <c r="D1643" s="25" t="s">
        <v>11748</v>
      </c>
      <c r="E1643" s="25" t="s">
        <v>11749</v>
      </c>
      <c r="F1643" s="25" t="s">
        <v>11750</v>
      </c>
      <c r="G1643" s="25" t="s">
        <v>11751</v>
      </c>
      <c r="H1643" s="23" t="s">
        <v>122</v>
      </c>
      <c r="I1643" s="23" t="s">
        <v>123</v>
      </c>
      <c r="J1643" s="23" t="s">
        <v>11752</v>
      </c>
      <c r="K1643" s="24">
        <v>0.29787200000000003</v>
      </c>
      <c r="L1643" s="25" t="s">
        <v>125</v>
      </c>
      <c r="M1643" s="25" t="s">
        <v>125</v>
      </c>
      <c r="N1643" s="25" t="s">
        <v>1371</v>
      </c>
      <c r="O1643" s="25" t="s">
        <v>5781</v>
      </c>
      <c r="P1643" s="25" t="s">
        <v>125</v>
      </c>
      <c r="Q1643" s="25" t="s">
        <v>125</v>
      </c>
      <c r="R1643" s="25" t="s">
        <v>11753</v>
      </c>
      <c r="S1643" s="25" t="s">
        <v>11754</v>
      </c>
      <c r="T1643" s="25" t="s">
        <v>125</v>
      </c>
      <c r="U1643" s="25" t="s">
        <v>11755</v>
      </c>
      <c r="V1643" s="50">
        <v>0.51</v>
      </c>
    </row>
    <row r="1644" spans="2:22" ht="43" customHeight="1">
      <c r="B1644" s="22" t="s">
        <v>11469</v>
      </c>
      <c r="C1644" s="25" t="s">
        <v>11756</v>
      </c>
      <c r="D1644" s="25" t="s">
        <v>11757</v>
      </c>
      <c r="E1644" s="25" t="s">
        <v>11758</v>
      </c>
      <c r="F1644" s="25" t="s">
        <v>11759</v>
      </c>
      <c r="G1644" s="25" t="s">
        <v>11760</v>
      </c>
      <c r="H1644" s="23" t="s">
        <v>122</v>
      </c>
      <c r="I1644" s="23" t="s">
        <v>123</v>
      </c>
      <c r="J1644" s="23" t="s">
        <v>11761</v>
      </c>
      <c r="K1644" s="24">
        <v>0.29824600000000001</v>
      </c>
      <c r="L1644" s="25" t="s">
        <v>125</v>
      </c>
      <c r="M1644" s="25" t="s">
        <v>125</v>
      </c>
      <c r="N1644" s="25" t="s">
        <v>1371</v>
      </c>
      <c r="O1644" s="25" t="s">
        <v>5781</v>
      </c>
      <c r="P1644" s="25" t="s">
        <v>11762</v>
      </c>
      <c r="Q1644" s="25" t="s">
        <v>125</v>
      </c>
      <c r="R1644" s="25" t="s">
        <v>11763</v>
      </c>
      <c r="S1644" s="25" t="s">
        <v>11764</v>
      </c>
      <c r="T1644" s="25" t="s">
        <v>11765</v>
      </c>
      <c r="U1644" s="25" t="s">
        <v>125</v>
      </c>
      <c r="V1644" s="50">
        <v>0.66400000000000003</v>
      </c>
    </row>
    <row r="1645" spans="2:22" ht="43" customHeight="1">
      <c r="B1645" s="22" t="s">
        <v>11469</v>
      </c>
      <c r="C1645" s="25" t="s">
        <v>11766</v>
      </c>
      <c r="D1645" s="25" t="s">
        <v>11767</v>
      </c>
      <c r="E1645" s="25" t="s">
        <v>11768</v>
      </c>
      <c r="F1645" s="25" t="s">
        <v>11769</v>
      </c>
      <c r="G1645" s="25" t="s">
        <v>11770</v>
      </c>
      <c r="H1645" s="23" t="s">
        <v>122</v>
      </c>
      <c r="I1645" s="23" t="s">
        <v>383</v>
      </c>
      <c r="J1645" s="23" t="s">
        <v>11771</v>
      </c>
      <c r="K1645" s="24">
        <v>0.32417600000000002</v>
      </c>
      <c r="L1645" s="25" t="s">
        <v>125</v>
      </c>
      <c r="M1645" s="25" t="s">
        <v>125</v>
      </c>
      <c r="N1645" s="25" t="s">
        <v>1371</v>
      </c>
      <c r="O1645" s="25" t="s">
        <v>5781</v>
      </c>
      <c r="P1645" s="25" t="s">
        <v>11762</v>
      </c>
      <c r="Q1645" s="25" t="s">
        <v>125</v>
      </c>
      <c r="R1645" s="25" t="s">
        <v>11772</v>
      </c>
      <c r="S1645" s="25" t="s">
        <v>11773</v>
      </c>
      <c r="T1645" s="25" t="s">
        <v>11765</v>
      </c>
      <c r="U1645" s="25" t="s">
        <v>125</v>
      </c>
      <c r="V1645" s="50" t="s">
        <v>125</v>
      </c>
    </row>
    <row r="1646" spans="2:22" ht="43" customHeight="1">
      <c r="B1646" s="22" t="s">
        <v>11469</v>
      </c>
      <c r="C1646" s="25" t="s">
        <v>10269</v>
      </c>
      <c r="D1646" s="25" t="s">
        <v>10270</v>
      </c>
      <c r="E1646" s="25" t="s">
        <v>10271</v>
      </c>
      <c r="F1646" s="25" t="s">
        <v>10272</v>
      </c>
      <c r="G1646" s="25" t="s">
        <v>10273</v>
      </c>
      <c r="H1646" s="25" t="s">
        <v>165</v>
      </c>
      <c r="I1646" s="25" t="s">
        <v>166</v>
      </c>
      <c r="J1646" s="25" t="s">
        <v>10274</v>
      </c>
      <c r="K1646" s="26">
        <v>0.47482000000000002</v>
      </c>
      <c r="L1646" s="25" t="s">
        <v>125</v>
      </c>
      <c r="M1646" s="25" t="s">
        <v>125</v>
      </c>
      <c r="N1646" s="25" t="s">
        <v>3895</v>
      </c>
      <c r="O1646" s="25" t="s">
        <v>253</v>
      </c>
      <c r="P1646" s="25" t="s">
        <v>125</v>
      </c>
      <c r="Q1646" s="25" t="s">
        <v>125</v>
      </c>
      <c r="R1646" s="25" t="s">
        <v>125</v>
      </c>
      <c r="S1646" s="25" t="s">
        <v>10275</v>
      </c>
      <c r="T1646" s="25" t="s">
        <v>125</v>
      </c>
      <c r="U1646" s="25" t="s">
        <v>125</v>
      </c>
      <c r="V1646" s="50" t="s">
        <v>125</v>
      </c>
    </row>
    <row r="1647" spans="2:22" ht="43" customHeight="1">
      <c r="B1647" s="22" t="s">
        <v>11469</v>
      </c>
      <c r="C1647" s="25" t="s">
        <v>11193</v>
      </c>
      <c r="D1647" s="25" t="s">
        <v>11194</v>
      </c>
      <c r="E1647" s="25" t="s">
        <v>11195</v>
      </c>
      <c r="F1647" s="25" t="s">
        <v>11196</v>
      </c>
      <c r="G1647" s="25" t="s">
        <v>11197</v>
      </c>
      <c r="H1647" s="23" t="s">
        <v>122</v>
      </c>
      <c r="I1647" s="23" t="s">
        <v>123</v>
      </c>
      <c r="J1647" s="23" t="s">
        <v>11198</v>
      </c>
      <c r="K1647" s="24">
        <v>0.532609</v>
      </c>
      <c r="L1647" s="25" t="s">
        <v>125</v>
      </c>
      <c r="M1647" s="25" t="s">
        <v>125</v>
      </c>
      <c r="N1647" s="25" t="s">
        <v>565</v>
      </c>
      <c r="O1647" s="25" t="s">
        <v>757</v>
      </c>
      <c r="P1647" s="25" t="s">
        <v>125</v>
      </c>
      <c r="Q1647" s="25" t="s">
        <v>125</v>
      </c>
      <c r="R1647" s="25" t="s">
        <v>125</v>
      </c>
      <c r="S1647" s="25" t="s">
        <v>11199</v>
      </c>
      <c r="T1647" s="25" t="s">
        <v>125</v>
      </c>
      <c r="U1647" s="25" t="s">
        <v>125</v>
      </c>
      <c r="V1647" s="50">
        <v>0.82</v>
      </c>
    </row>
    <row r="1648" spans="2:22" ht="43" customHeight="1">
      <c r="B1648" s="22" t="s">
        <v>11469</v>
      </c>
      <c r="C1648" s="23" t="s">
        <v>11774</v>
      </c>
      <c r="D1648" s="25" t="s">
        <v>11775</v>
      </c>
      <c r="E1648" s="25" t="s">
        <v>11776</v>
      </c>
      <c r="F1648" s="25" t="s">
        <v>11777</v>
      </c>
      <c r="G1648" s="25" t="s">
        <v>11778</v>
      </c>
      <c r="H1648" s="25" t="s">
        <v>122</v>
      </c>
      <c r="I1648" s="25" t="s">
        <v>383</v>
      </c>
      <c r="J1648" s="25" t="s">
        <v>11779</v>
      </c>
      <c r="K1648" s="26">
        <v>0.28571400000000002</v>
      </c>
      <c r="L1648" s="25" t="s">
        <v>125</v>
      </c>
      <c r="M1648" s="25" t="s">
        <v>125</v>
      </c>
      <c r="N1648" s="25" t="s">
        <v>348</v>
      </c>
      <c r="O1648" s="25" t="s">
        <v>349</v>
      </c>
      <c r="P1648" s="25" t="s">
        <v>11780</v>
      </c>
      <c r="Q1648" s="25" t="s">
        <v>11781</v>
      </c>
      <c r="R1648" s="25" t="s">
        <v>11782</v>
      </c>
      <c r="S1648" s="25" t="s">
        <v>11783</v>
      </c>
      <c r="T1648" s="25" t="s">
        <v>11784</v>
      </c>
      <c r="U1648" s="25" t="s">
        <v>125</v>
      </c>
      <c r="V1648" s="50" t="s">
        <v>125</v>
      </c>
    </row>
    <row r="1649" spans="2:22" ht="43" customHeight="1">
      <c r="B1649" s="22" t="s">
        <v>11469</v>
      </c>
      <c r="C1649" s="23" t="s">
        <v>10276</v>
      </c>
      <c r="D1649" s="25" t="s">
        <v>10277</v>
      </c>
      <c r="E1649" s="25" t="s">
        <v>10278</v>
      </c>
      <c r="F1649" s="25" t="s">
        <v>10279</v>
      </c>
      <c r="G1649" s="25" t="s">
        <v>10280</v>
      </c>
      <c r="H1649" s="25" t="s">
        <v>122</v>
      </c>
      <c r="I1649" s="25" t="s">
        <v>123</v>
      </c>
      <c r="J1649" s="25" t="s">
        <v>10281</v>
      </c>
      <c r="K1649" s="26">
        <v>0.37</v>
      </c>
      <c r="L1649" s="25" t="s">
        <v>125</v>
      </c>
      <c r="M1649" s="25" t="s">
        <v>125</v>
      </c>
      <c r="N1649" s="25" t="s">
        <v>190</v>
      </c>
      <c r="O1649" s="25" t="s">
        <v>418</v>
      </c>
      <c r="P1649" s="25" t="s">
        <v>125</v>
      </c>
      <c r="Q1649" s="25" t="s">
        <v>125</v>
      </c>
      <c r="R1649" s="25" t="s">
        <v>125</v>
      </c>
      <c r="S1649" s="25" t="s">
        <v>10282</v>
      </c>
      <c r="T1649" s="25" t="s">
        <v>10283</v>
      </c>
      <c r="U1649" s="25" t="s">
        <v>125</v>
      </c>
      <c r="V1649" s="50">
        <v>0.80400000000000005</v>
      </c>
    </row>
    <row r="1650" spans="2:22" ht="43" customHeight="1">
      <c r="B1650" s="22" t="s">
        <v>11469</v>
      </c>
      <c r="C1650" s="23" t="s">
        <v>8591</v>
      </c>
      <c r="D1650" s="25" t="s">
        <v>8592</v>
      </c>
      <c r="E1650" s="25" t="s">
        <v>8593</v>
      </c>
      <c r="F1650" s="25" t="s">
        <v>11204</v>
      </c>
      <c r="G1650" s="25" t="s">
        <v>11205</v>
      </c>
      <c r="H1650" s="25" t="s">
        <v>122</v>
      </c>
      <c r="I1650" s="25" t="s">
        <v>383</v>
      </c>
      <c r="J1650" s="25" t="s">
        <v>11206</v>
      </c>
      <c r="K1650" s="26">
        <v>0.137931</v>
      </c>
      <c r="L1650" s="25" t="s">
        <v>125</v>
      </c>
      <c r="M1650" s="25" t="s">
        <v>125</v>
      </c>
      <c r="N1650" s="25" t="s">
        <v>125</v>
      </c>
      <c r="O1650" s="25" t="s">
        <v>125</v>
      </c>
      <c r="P1650" s="25" t="s">
        <v>125</v>
      </c>
      <c r="Q1650" s="25" t="s">
        <v>125</v>
      </c>
      <c r="R1650" s="25" t="s">
        <v>11207</v>
      </c>
      <c r="S1650" s="25" t="s">
        <v>8597</v>
      </c>
      <c r="T1650" s="25" t="s">
        <v>125</v>
      </c>
      <c r="U1650" s="25" t="s">
        <v>125</v>
      </c>
      <c r="V1650" s="50" t="s">
        <v>125</v>
      </c>
    </row>
    <row r="1651" spans="2:22" ht="43" customHeight="1">
      <c r="B1651" s="22" t="s">
        <v>11469</v>
      </c>
      <c r="C1651" s="25" t="s">
        <v>10294</v>
      </c>
      <c r="D1651" s="25" t="s">
        <v>10295</v>
      </c>
      <c r="E1651" s="25" t="s">
        <v>10296</v>
      </c>
      <c r="F1651" s="25" t="s">
        <v>10297</v>
      </c>
      <c r="G1651" s="25" t="s">
        <v>10298</v>
      </c>
      <c r="H1651" s="25" t="s">
        <v>122</v>
      </c>
      <c r="I1651" s="25" t="s">
        <v>123</v>
      </c>
      <c r="J1651" s="25" t="s">
        <v>10299</v>
      </c>
      <c r="K1651" s="26">
        <v>0.3125</v>
      </c>
      <c r="L1651" s="25" t="s">
        <v>125</v>
      </c>
      <c r="M1651" s="25" t="s">
        <v>125</v>
      </c>
      <c r="N1651" s="25" t="s">
        <v>1739</v>
      </c>
      <c r="O1651" s="25" t="s">
        <v>1740</v>
      </c>
      <c r="P1651" s="25" t="s">
        <v>125</v>
      </c>
      <c r="Q1651" s="25" t="s">
        <v>125</v>
      </c>
      <c r="R1651" s="25" t="s">
        <v>125</v>
      </c>
      <c r="S1651" s="25" t="s">
        <v>10300</v>
      </c>
      <c r="T1651" s="25" t="s">
        <v>10301</v>
      </c>
      <c r="U1651" s="25" t="s">
        <v>125</v>
      </c>
      <c r="V1651" s="50">
        <v>0.47399999999999998</v>
      </c>
    </row>
    <row r="1652" spans="2:22" ht="43" customHeight="1">
      <c r="B1652" s="22" t="s">
        <v>11469</v>
      </c>
      <c r="C1652" s="23" t="s">
        <v>10302</v>
      </c>
      <c r="D1652" s="25" t="s">
        <v>10303</v>
      </c>
      <c r="E1652" s="25" t="s">
        <v>10304</v>
      </c>
      <c r="F1652" s="25" t="s">
        <v>10305</v>
      </c>
      <c r="G1652" s="25" t="s">
        <v>10306</v>
      </c>
      <c r="H1652" s="25" t="s">
        <v>122</v>
      </c>
      <c r="I1652" s="25" t="s">
        <v>383</v>
      </c>
      <c r="J1652" s="25" t="s">
        <v>10307</v>
      </c>
      <c r="K1652" s="26">
        <v>0.15720500000000001</v>
      </c>
      <c r="L1652" s="25" t="s">
        <v>125</v>
      </c>
      <c r="M1652" s="25" t="s">
        <v>125</v>
      </c>
      <c r="N1652" s="25" t="s">
        <v>1729</v>
      </c>
      <c r="O1652" s="25" t="s">
        <v>10308</v>
      </c>
      <c r="P1652" s="25" t="s">
        <v>125</v>
      </c>
      <c r="Q1652" s="25" t="s">
        <v>125</v>
      </c>
      <c r="R1652" s="25" t="s">
        <v>125</v>
      </c>
      <c r="S1652" s="25" t="s">
        <v>10309</v>
      </c>
      <c r="T1652" s="25" t="s">
        <v>10310</v>
      </c>
      <c r="U1652" s="25" t="s">
        <v>125</v>
      </c>
      <c r="V1652" s="50" t="s">
        <v>125</v>
      </c>
    </row>
    <row r="1653" spans="2:22" ht="43" customHeight="1">
      <c r="B1653" s="22" t="s">
        <v>11469</v>
      </c>
      <c r="C1653" s="25" t="s">
        <v>10311</v>
      </c>
      <c r="D1653" s="25" t="s">
        <v>10312</v>
      </c>
      <c r="E1653" s="25" t="s">
        <v>10313</v>
      </c>
      <c r="F1653" s="25" t="s">
        <v>10314</v>
      </c>
      <c r="G1653" s="25" t="s">
        <v>10315</v>
      </c>
      <c r="H1653" s="25" t="s">
        <v>122</v>
      </c>
      <c r="I1653" s="25" t="s">
        <v>123</v>
      </c>
      <c r="J1653" s="25" t="s">
        <v>10316</v>
      </c>
      <c r="K1653" s="26">
        <v>0.51724099999999995</v>
      </c>
      <c r="L1653" s="25" t="s">
        <v>125</v>
      </c>
      <c r="M1653" s="25" t="s">
        <v>125</v>
      </c>
      <c r="N1653" s="25" t="s">
        <v>5037</v>
      </c>
      <c r="O1653" s="25" t="s">
        <v>10317</v>
      </c>
      <c r="P1653" s="25" t="s">
        <v>125</v>
      </c>
      <c r="Q1653" s="25" t="s">
        <v>125</v>
      </c>
      <c r="R1653" s="25" t="s">
        <v>125</v>
      </c>
      <c r="S1653" s="25" t="s">
        <v>10318</v>
      </c>
      <c r="T1653" s="25" t="s">
        <v>125</v>
      </c>
      <c r="U1653" s="25" t="s">
        <v>125</v>
      </c>
      <c r="V1653" s="50">
        <v>0.68</v>
      </c>
    </row>
    <row r="1654" spans="2:22" ht="43" customHeight="1">
      <c r="B1654" s="22" t="s">
        <v>11469</v>
      </c>
      <c r="C1654" s="25" t="s">
        <v>11785</v>
      </c>
      <c r="D1654" s="25" t="s">
        <v>11786</v>
      </c>
      <c r="E1654" s="25" t="s">
        <v>11787</v>
      </c>
      <c r="F1654" s="25" t="s">
        <v>11788</v>
      </c>
      <c r="G1654" s="25" t="s">
        <v>11789</v>
      </c>
      <c r="H1654" s="25" t="s">
        <v>122</v>
      </c>
      <c r="I1654" s="25" t="s">
        <v>123</v>
      </c>
      <c r="J1654" s="25" t="s">
        <v>11790</v>
      </c>
      <c r="K1654" s="26">
        <v>0.34751799999999999</v>
      </c>
      <c r="L1654" s="25" t="s">
        <v>125</v>
      </c>
      <c r="M1654" s="25" t="s">
        <v>125</v>
      </c>
      <c r="N1654" s="25" t="s">
        <v>125</v>
      </c>
      <c r="O1654" s="25" t="s">
        <v>2617</v>
      </c>
      <c r="P1654" s="25" t="s">
        <v>3681</v>
      </c>
      <c r="Q1654" s="25" t="s">
        <v>125</v>
      </c>
      <c r="R1654" s="25" t="s">
        <v>125</v>
      </c>
      <c r="S1654" s="25" t="s">
        <v>11791</v>
      </c>
      <c r="T1654" s="25" t="s">
        <v>125</v>
      </c>
      <c r="U1654" s="25" t="s">
        <v>125</v>
      </c>
      <c r="V1654" s="50">
        <v>0.60599999999999998</v>
      </c>
    </row>
    <row r="1655" spans="2:22" ht="43" customHeight="1">
      <c r="B1655" s="22" t="s">
        <v>11469</v>
      </c>
      <c r="C1655" s="25" t="s">
        <v>10326</v>
      </c>
      <c r="D1655" s="25" t="s">
        <v>10327</v>
      </c>
      <c r="E1655" s="25" t="s">
        <v>10328</v>
      </c>
      <c r="F1655" s="25" t="s">
        <v>10329</v>
      </c>
      <c r="G1655" s="25" t="s">
        <v>10330</v>
      </c>
      <c r="H1655" s="25" t="s">
        <v>122</v>
      </c>
      <c r="I1655" s="25" t="s">
        <v>123</v>
      </c>
      <c r="J1655" s="25" t="s">
        <v>10331</v>
      </c>
      <c r="K1655" s="26">
        <v>0.28888900000000001</v>
      </c>
      <c r="L1655" s="25" t="s">
        <v>125</v>
      </c>
      <c r="M1655" s="25" t="s">
        <v>125</v>
      </c>
      <c r="N1655" s="25" t="s">
        <v>7214</v>
      </c>
      <c r="O1655" s="25" t="s">
        <v>746</v>
      </c>
      <c r="P1655" s="25" t="s">
        <v>125</v>
      </c>
      <c r="Q1655" s="25" t="s">
        <v>125</v>
      </c>
      <c r="R1655" s="25" t="s">
        <v>10332</v>
      </c>
      <c r="S1655" s="25" t="s">
        <v>10333</v>
      </c>
      <c r="T1655" s="25" t="s">
        <v>10334</v>
      </c>
      <c r="U1655" s="25" t="s">
        <v>125</v>
      </c>
      <c r="V1655" s="50">
        <v>0.57999999999999996</v>
      </c>
    </row>
    <row r="1656" spans="2:22" ht="43" customHeight="1">
      <c r="B1656" s="22" t="s">
        <v>11469</v>
      </c>
      <c r="C1656" s="25" t="s">
        <v>10335</v>
      </c>
      <c r="D1656" s="25" t="s">
        <v>10336</v>
      </c>
      <c r="E1656" s="25" t="s">
        <v>10337</v>
      </c>
      <c r="F1656" s="25" t="s">
        <v>10338</v>
      </c>
      <c r="G1656" s="25" t="s">
        <v>10339</v>
      </c>
      <c r="H1656" s="25" t="s">
        <v>122</v>
      </c>
      <c r="I1656" s="25" t="s">
        <v>123</v>
      </c>
      <c r="J1656" s="25" t="s">
        <v>10340</v>
      </c>
      <c r="K1656" s="26">
        <v>0.68421100000000001</v>
      </c>
      <c r="L1656" s="25" t="s">
        <v>125</v>
      </c>
      <c r="M1656" s="25" t="s">
        <v>125</v>
      </c>
      <c r="N1656" s="25" t="s">
        <v>125</v>
      </c>
      <c r="O1656" s="25" t="s">
        <v>125</v>
      </c>
      <c r="P1656" s="25" t="s">
        <v>125</v>
      </c>
      <c r="Q1656" s="25" t="s">
        <v>125</v>
      </c>
      <c r="R1656" s="25" t="s">
        <v>10341</v>
      </c>
      <c r="S1656" s="25" t="s">
        <v>10342</v>
      </c>
      <c r="T1656" s="25" t="s">
        <v>125</v>
      </c>
      <c r="U1656" s="25" t="s">
        <v>125</v>
      </c>
      <c r="V1656" s="50">
        <v>0.624</v>
      </c>
    </row>
    <row r="1657" spans="2:22" ht="43" customHeight="1">
      <c r="B1657" s="22" t="s">
        <v>11469</v>
      </c>
      <c r="C1657" s="23" t="s">
        <v>1661</v>
      </c>
      <c r="D1657" s="25" t="s">
        <v>1662</v>
      </c>
      <c r="E1657" s="25" t="s">
        <v>1663</v>
      </c>
      <c r="F1657" s="25" t="s">
        <v>10343</v>
      </c>
      <c r="G1657" s="25" t="s">
        <v>10344</v>
      </c>
      <c r="H1657" s="25" t="s">
        <v>122</v>
      </c>
      <c r="I1657" s="25" t="s">
        <v>123</v>
      </c>
      <c r="J1657" s="25" t="s">
        <v>10345</v>
      </c>
      <c r="K1657" s="26">
        <v>0.148148</v>
      </c>
      <c r="L1657" s="25" t="s">
        <v>125</v>
      </c>
      <c r="M1657" s="25" t="s">
        <v>125</v>
      </c>
      <c r="N1657" s="25" t="s">
        <v>125</v>
      </c>
      <c r="O1657" s="25" t="s">
        <v>125</v>
      </c>
      <c r="P1657" s="25" t="s">
        <v>125</v>
      </c>
      <c r="Q1657" s="25" t="s">
        <v>125</v>
      </c>
      <c r="R1657" s="25" t="s">
        <v>10346</v>
      </c>
      <c r="S1657" s="25" t="s">
        <v>1668</v>
      </c>
      <c r="T1657" s="25" t="s">
        <v>125</v>
      </c>
      <c r="U1657" s="25" t="s">
        <v>125</v>
      </c>
      <c r="V1657" s="50">
        <v>0.70199999999999996</v>
      </c>
    </row>
    <row r="1658" spans="2:22" ht="43" customHeight="1">
      <c r="B1658" s="22" t="s">
        <v>11469</v>
      </c>
      <c r="C1658" s="23" t="s">
        <v>1661</v>
      </c>
      <c r="D1658" s="25" t="s">
        <v>1662</v>
      </c>
      <c r="E1658" s="25" t="s">
        <v>1663</v>
      </c>
      <c r="F1658" s="25" t="s">
        <v>10347</v>
      </c>
      <c r="G1658" s="25" t="s">
        <v>10348</v>
      </c>
      <c r="H1658" s="25" t="s">
        <v>122</v>
      </c>
      <c r="I1658" s="25" t="s">
        <v>123</v>
      </c>
      <c r="J1658" s="25" t="s">
        <v>10349</v>
      </c>
      <c r="K1658" s="26">
        <v>0.31858399999999998</v>
      </c>
      <c r="L1658" s="25" t="s">
        <v>125</v>
      </c>
      <c r="M1658" s="25" t="s">
        <v>125</v>
      </c>
      <c r="N1658" s="25" t="s">
        <v>125</v>
      </c>
      <c r="O1658" s="25" t="s">
        <v>125</v>
      </c>
      <c r="P1658" s="25" t="s">
        <v>125</v>
      </c>
      <c r="Q1658" s="25" t="s">
        <v>125</v>
      </c>
      <c r="R1658" s="25" t="s">
        <v>125</v>
      </c>
      <c r="S1658" s="25" t="s">
        <v>1668</v>
      </c>
      <c r="T1658" s="25" t="s">
        <v>125</v>
      </c>
      <c r="U1658" s="25" t="s">
        <v>125</v>
      </c>
      <c r="V1658" s="50">
        <v>0.65400000000000003</v>
      </c>
    </row>
    <row r="1659" spans="2:22" ht="43" customHeight="1">
      <c r="B1659" s="22" t="s">
        <v>11469</v>
      </c>
      <c r="C1659" s="25" t="s">
        <v>11792</v>
      </c>
      <c r="D1659" s="25" t="s">
        <v>11793</v>
      </c>
      <c r="E1659" s="25" t="s">
        <v>11794</v>
      </c>
      <c r="F1659" s="23" t="s">
        <v>11795</v>
      </c>
      <c r="G1659" s="23" t="s">
        <v>11796</v>
      </c>
      <c r="H1659" s="23" t="s">
        <v>122</v>
      </c>
      <c r="I1659" s="23" t="s">
        <v>383</v>
      </c>
      <c r="J1659" s="23" t="s">
        <v>11797</v>
      </c>
      <c r="K1659" s="24">
        <v>0.25818200000000002</v>
      </c>
      <c r="L1659" s="25" t="s">
        <v>125</v>
      </c>
      <c r="M1659" s="25" t="s">
        <v>125</v>
      </c>
      <c r="N1659" s="25" t="s">
        <v>1685</v>
      </c>
      <c r="O1659" s="25" t="s">
        <v>4894</v>
      </c>
      <c r="P1659" s="25" t="s">
        <v>125</v>
      </c>
      <c r="Q1659" s="25" t="s">
        <v>125</v>
      </c>
      <c r="R1659" s="25" t="s">
        <v>11798</v>
      </c>
      <c r="S1659" s="25" t="s">
        <v>11799</v>
      </c>
      <c r="T1659" s="25" t="s">
        <v>11800</v>
      </c>
      <c r="U1659" s="25" t="s">
        <v>125</v>
      </c>
      <c r="V1659" s="50" t="s">
        <v>125</v>
      </c>
    </row>
    <row r="1660" spans="2:22" ht="43" customHeight="1">
      <c r="B1660" s="22" t="s">
        <v>11469</v>
      </c>
      <c r="C1660" s="25" t="s">
        <v>10350</v>
      </c>
      <c r="D1660" s="25" t="s">
        <v>10350</v>
      </c>
      <c r="E1660" s="25" t="s">
        <v>10351</v>
      </c>
      <c r="F1660" s="25" t="s">
        <v>10352</v>
      </c>
      <c r="G1660" s="25" t="s">
        <v>10353</v>
      </c>
      <c r="H1660" s="25" t="s">
        <v>122</v>
      </c>
      <c r="I1660" s="25" t="s">
        <v>123</v>
      </c>
      <c r="J1660" s="25" t="s">
        <v>10354</v>
      </c>
      <c r="K1660" s="26">
        <v>0.506494</v>
      </c>
      <c r="L1660" s="25" t="s">
        <v>125</v>
      </c>
      <c r="M1660" s="25" t="s">
        <v>125</v>
      </c>
      <c r="N1660" s="25" t="s">
        <v>125</v>
      </c>
      <c r="O1660" s="25" t="s">
        <v>5752</v>
      </c>
      <c r="P1660" s="25" t="s">
        <v>125</v>
      </c>
      <c r="Q1660" s="25" t="s">
        <v>125</v>
      </c>
      <c r="R1660" s="25" t="s">
        <v>125</v>
      </c>
      <c r="S1660" s="25" t="s">
        <v>10355</v>
      </c>
      <c r="T1660" s="25" t="s">
        <v>125</v>
      </c>
      <c r="U1660" s="25" t="s">
        <v>125</v>
      </c>
      <c r="V1660" s="50">
        <v>0.72</v>
      </c>
    </row>
    <row r="1661" spans="2:22" ht="43" customHeight="1">
      <c r="B1661" s="22" t="s">
        <v>11469</v>
      </c>
      <c r="C1661" s="23" t="s">
        <v>11218</v>
      </c>
      <c r="D1661" s="25" t="s">
        <v>11219</v>
      </c>
      <c r="E1661" s="25" t="s">
        <v>11220</v>
      </c>
      <c r="F1661" s="25" t="s">
        <v>11221</v>
      </c>
      <c r="G1661" s="25" t="s">
        <v>11222</v>
      </c>
      <c r="H1661" s="25" t="s">
        <v>122</v>
      </c>
      <c r="I1661" s="25" t="s">
        <v>123</v>
      </c>
      <c r="J1661" s="25" t="s">
        <v>11223</v>
      </c>
      <c r="K1661" s="26">
        <v>0.62732900000000003</v>
      </c>
      <c r="L1661" s="25" t="s">
        <v>125</v>
      </c>
      <c r="M1661" s="25" t="s">
        <v>125</v>
      </c>
      <c r="N1661" s="25" t="s">
        <v>665</v>
      </c>
      <c r="O1661" s="25" t="s">
        <v>666</v>
      </c>
      <c r="P1661" s="25" t="s">
        <v>125</v>
      </c>
      <c r="Q1661" s="25" t="s">
        <v>125</v>
      </c>
      <c r="R1661" s="25" t="s">
        <v>125</v>
      </c>
      <c r="S1661" s="25" t="s">
        <v>11224</v>
      </c>
      <c r="T1661" s="25" t="s">
        <v>125</v>
      </c>
      <c r="U1661" s="25" t="s">
        <v>125</v>
      </c>
      <c r="V1661" s="50">
        <v>0.52</v>
      </c>
    </row>
    <row r="1662" spans="2:22" ht="43" customHeight="1">
      <c r="B1662" s="22" t="s">
        <v>11469</v>
      </c>
      <c r="C1662" s="23" t="s">
        <v>11801</v>
      </c>
      <c r="D1662" s="25" t="s">
        <v>11802</v>
      </c>
      <c r="E1662" s="25" t="s">
        <v>11803</v>
      </c>
      <c r="F1662" s="25" t="s">
        <v>11804</v>
      </c>
      <c r="G1662" s="25" t="s">
        <v>11805</v>
      </c>
      <c r="H1662" s="25" t="s">
        <v>122</v>
      </c>
      <c r="I1662" s="25" t="s">
        <v>245</v>
      </c>
      <c r="J1662" s="25" t="s">
        <v>11806</v>
      </c>
      <c r="K1662" s="26">
        <v>0.55263200000000001</v>
      </c>
      <c r="L1662" s="25" t="s">
        <v>125</v>
      </c>
      <c r="M1662" s="25" t="s">
        <v>125</v>
      </c>
      <c r="N1662" s="25" t="s">
        <v>1729</v>
      </c>
      <c r="O1662" s="25" t="s">
        <v>1730</v>
      </c>
      <c r="P1662" s="25" t="s">
        <v>125</v>
      </c>
      <c r="Q1662" s="25" t="s">
        <v>125</v>
      </c>
      <c r="R1662" s="25" t="s">
        <v>125</v>
      </c>
      <c r="S1662" s="25" t="s">
        <v>11807</v>
      </c>
      <c r="T1662" s="25" t="s">
        <v>125</v>
      </c>
      <c r="U1662" s="25" t="s">
        <v>125</v>
      </c>
      <c r="V1662" s="50" t="s">
        <v>125</v>
      </c>
    </row>
    <row r="1663" spans="2:22" ht="43" customHeight="1">
      <c r="B1663" s="22" t="s">
        <v>11469</v>
      </c>
      <c r="C1663" s="23" t="s">
        <v>11808</v>
      </c>
      <c r="D1663" s="25" t="s">
        <v>11809</v>
      </c>
      <c r="E1663" s="25" t="s">
        <v>11810</v>
      </c>
      <c r="F1663" s="25" t="s">
        <v>11811</v>
      </c>
      <c r="G1663" s="25" t="s">
        <v>11812</v>
      </c>
      <c r="H1663" s="25" t="s">
        <v>122</v>
      </c>
      <c r="I1663" s="25" t="s">
        <v>123</v>
      </c>
      <c r="J1663" s="25" t="s">
        <v>11813</v>
      </c>
      <c r="K1663" s="26">
        <v>0.55813999999999997</v>
      </c>
      <c r="L1663" s="25" t="s">
        <v>137</v>
      </c>
      <c r="M1663" s="25" t="s">
        <v>125</v>
      </c>
      <c r="N1663" s="25" t="s">
        <v>3197</v>
      </c>
      <c r="O1663" s="25" t="s">
        <v>3198</v>
      </c>
      <c r="P1663" s="25" t="s">
        <v>6268</v>
      </c>
      <c r="Q1663" s="25" t="s">
        <v>125</v>
      </c>
      <c r="R1663" s="25" t="s">
        <v>11814</v>
      </c>
      <c r="S1663" s="25" t="s">
        <v>11815</v>
      </c>
      <c r="T1663" s="25" t="s">
        <v>125</v>
      </c>
      <c r="U1663" s="25" t="s">
        <v>125</v>
      </c>
      <c r="V1663" s="50">
        <v>0.628</v>
      </c>
    </row>
    <row r="1664" spans="2:22" ht="43" customHeight="1">
      <c r="B1664" s="22" t="s">
        <v>11469</v>
      </c>
      <c r="C1664" s="25" t="s">
        <v>10356</v>
      </c>
      <c r="D1664" s="25" t="s">
        <v>10357</v>
      </c>
      <c r="E1664" s="25" t="s">
        <v>10358</v>
      </c>
      <c r="F1664" s="25" t="s">
        <v>10359</v>
      </c>
      <c r="G1664" s="25" t="s">
        <v>10360</v>
      </c>
      <c r="H1664" s="25" t="s">
        <v>122</v>
      </c>
      <c r="I1664" s="25" t="s">
        <v>123</v>
      </c>
      <c r="J1664" s="25" t="s">
        <v>10361</v>
      </c>
      <c r="K1664" s="26">
        <v>0.28187899999999999</v>
      </c>
      <c r="L1664" s="25" t="s">
        <v>125</v>
      </c>
      <c r="M1664" s="25" t="s">
        <v>125</v>
      </c>
      <c r="N1664" s="25" t="s">
        <v>10362</v>
      </c>
      <c r="O1664" s="25" t="s">
        <v>10363</v>
      </c>
      <c r="P1664" s="25" t="s">
        <v>10364</v>
      </c>
      <c r="Q1664" s="25" t="s">
        <v>125</v>
      </c>
      <c r="R1664" s="25" t="s">
        <v>10365</v>
      </c>
      <c r="S1664" s="25" t="s">
        <v>10366</v>
      </c>
      <c r="T1664" s="25" t="s">
        <v>10367</v>
      </c>
      <c r="U1664" s="25" t="s">
        <v>125</v>
      </c>
      <c r="V1664" s="50">
        <v>0.82199999999999995</v>
      </c>
    </row>
    <row r="1665" spans="2:22" ht="43" customHeight="1">
      <c r="B1665" s="22" t="s">
        <v>11469</v>
      </c>
      <c r="C1665" s="23" t="s">
        <v>11816</v>
      </c>
      <c r="D1665" s="25" t="s">
        <v>11817</v>
      </c>
      <c r="E1665" s="25" t="s">
        <v>11818</v>
      </c>
      <c r="F1665" s="25" t="s">
        <v>11819</v>
      </c>
      <c r="G1665" s="25" t="s">
        <v>11820</v>
      </c>
      <c r="H1665" s="25" t="s">
        <v>122</v>
      </c>
      <c r="I1665" s="25" t="s">
        <v>123</v>
      </c>
      <c r="J1665" s="25" t="s">
        <v>11821</v>
      </c>
      <c r="K1665" s="26">
        <v>0.47169800000000001</v>
      </c>
      <c r="L1665" s="25" t="s">
        <v>125</v>
      </c>
      <c r="M1665" s="25" t="s">
        <v>125</v>
      </c>
      <c r="N1665" s="25" t="s">
        <v>125</v>
      </c>
      <c r="O1665" s="25" t="s">
        <v>8704</v>
      </c>
      <c r="P1665" s="25" t="s">
        <v>125</v>
      </c>
      <c r="Q1665" s="25" t="s">
        <v>125</v>
      </c>
      <c r="R1665" s="25" t="s">
        <v>125</v>
      </c>
      <c r="S1665" s="25" t="s">
        <v>11822</v>
      </c>
      <c r="T1665" s="25" t="s">
        <v>125</v>
      </c>
      <c r="U1665" s="25" t="s">
        <v>125</v>
      </c>
      <c r="V1665" s="50">
        <v>0.61799999999999999</v>
      </c>
    </row>
    <row r="1666" spans="2:22" ht="43" customHeight="1">
      <c r="B1666" s="22" t="s">
        <v>11469</v>
      </c>
      <c r="C1666" s="25" t="s">
        <v>11225</v>
      </c>
      <c r="D1666" s="25" t="s">
        <v>11226</v>
      </c>
      <c r="E1666" s="25" t="s">
        <v>11227</v>
      </c>
      <c r="F1666" s="25" t="s">
        <v>11228</v>
      </c>
      <c r="G1666" s="25" t="s">
        <v>11229</v>
      </c>
      <c r="H1666" s="25" t="s">
        <v>122</v>
      </c>
      <c r="I1666" s="25" t="s">
        <v>123</v>
      </c>
      <c r="J1666" s="25" t="s">
        <v>11230</v>
      </c>
      <c r="K1666" s="26">
        <v>0.45</v>
      </c>
      <c r="L1666" s="25" t="s">
        <v>125</v>
      </c>
      <c r="M1666" s="25" t="s">
        <v>125</v>
      </c>
      <c r="N1666" s="25" t="s">
        <v>125</v>
      </c>
      <c r="O1666" s="25" t="s">
        <v>125</v>
      </c>
      <c r="P1666" s="25" t="s">
        <v>125</v>
      </c>
      <c r="Q1666" s="25" t="s">
        <v>125</v>
      </c>
      <c r="R1666" s="25" t="s">
        <v>125</v>
      </c>
      <c r="S1666" s="25" t="s">
        <v>11231</v>
      </c>
      <c r="T1666" s="25" t="s">
        <v>125</v>
      </c>
      <c r="U1666" s="25" t="s">
        <v>125</v>
      </c>
      <c r="V1666" s="50">
        <v>0.5</v>
      </c>
    </row>
    <row r="1667" spans="2:22" ht="43" customHeight="1">
      <c r="B1667" s="22" t="s">
        <v>11469</v>
      </c>
      <c r="C1667" s="25" t="s">
        <v>8715</v>
      </c>
      <c r="D1667" s="25" t="s">
        <v>8716</v>
      </c>
      <c r="E1667" s="25" t="s">
        <v>8717</v>
      </c>
      <c r="F1667" s="25" t="s">
        <v>10377</v>
      </c>
      <c r="G1667" s="25" t="s">
        <v>10378</v>
      </c>
      <c r="H1667" s="23" t="s">
        <v>122</v>
      </c>
      <c r="I1667" s="23" t="s">
        <v>123</v>
      </c>
      <c r="J1667" s="23" t="s">
        <v>10379</v>
      </c>
      <c r="K1667" s="24">
        <v>0.42105300000000001</v>
      </c>
      <c r="L1667" s="25" t="s">
        <v>137</v>
      </c>
      <c r="M1667" s="25" t="s">
        <v>125</v>
      </c>
      <c r="N1667" s="25" t="s">
        <v>8721</v>
      </c>
      <c r="O1667" s="25" t="s">
        <v>8722</v>
      </c>
      <c r="P1667" s="25" t="s">
        <v>125</v>
      </c>
      <c r="Q1667" s="25" t="s">
        <v>10380</v>
      </c>
      <c r="R1667" s="25" t="s">
        <v>10381</v>
      </c>
      <c r="S1667" s="25" t="s">
        <v>8724</v>
      </c>
      <c r="T1667" s="25" t="s">
        <v>125</v>
      </c>
      <c r="U1667" s="25" t="s">
        <v>125</v>
      </c>
      <c r="V1667" s="50">
        <v>0.38</v>
      </c>
    </row>
    <row r="1668" spans="2:22" ht="43" customHeight="1">
      <c r="B1668" s="22" t="s">
        <v>11469</v>
      </c>
      <c r="C1668" s="25" t="s">
        <v>4960</v>
      </c>
      <c r="D1668" s="25" t="s">
        <v>4961</v>
      </c>
      <c r="E1668" s="25" t="s">
        <v>4962</v>
      </c>
      <c r="F1668" s="25" t="s">
        <v>10382</v>
      </c>
      <c r="G1668" s="25" t="s">
        <v>10383</v>
      </c>
      <c r="H1668" s="25" t="s">
        <v>122</v>
      </c>
      <c r="I1668" s="25" t="s">
        <v>123</v>
      </c>
      <c r="J1668" s="25" t="s">
        <v>10384</v>
      </c>
      <c r="K1668" s="26">
        <v>0.72</v>
      </c>
      <c r="L1668" s="25" t="s">
        <v>125</v>
      </c>
      <c r="M1668" s="25" t="s">
        <v>125</v>
      </c>
      <c r="N1668" s="25" t="s">
        <v>338</v>
      </c>
      <c r="O1668" s="25" t="s">
        <v>2830</v>
      </c>
      <c r="P1668" s="25" t="s">
        <v>125</v>
      </c>
      <c r="Q1668" s="25" t="s">
        <v>125</v>
      </c>
      <c r="R1668" s="25" t="s">
        <v>10385</v>
      </c>
      <c r="S1668" s="25" t="s">
        <v>4967</v>
      </c>
      <c r="T1668" s="25" t="s">
        <v>125</v>
      </c>
      <c r="U1668" s="25" t="s">
        <v>125</v>
      </c>
      <c r="V1668" s="50">
        <v>0.64800000000000002</v>
      </c>
    </row>
    <row r="1669" spans="2:22" ht="43" customHeight="1">
      <c r="B1669" s="22" t="s">
        <v>11469</v>
      </c>
      <c r="C1669" s="25" t="s">
        <v>11823</v>
      </c>
      <c r="D1669" s="25" t="s">
        <v>11824</v>
      </c>
      <c r="E1669" s="25" t="s">
        <v>11825</v>
      </c>
      <c r="F1669" s="25" t="s">
        <v>11826</v>
      </c>
      <c r="G1669" s="25" t="s">
        <v>11827</v>
      </c>
      <c r="H1669" s="25" t="s">
        <v>122</v>
      </c>
      <c r="I1669" s="25" t="s">
        <v>123</v>
      </c>
      <c r="J1669" s="25" t="s">
        <v>11828</v>
      </c>
      <c r="K1669" s="26">
        <v>0.53448300000000004</v>
      </c>
      <c r="L1669" s="25" t="s">
        <v>137</v>
      </c>
      <c r="M1669" s="25" t="s">
        <v>125</v>
      </c>
      <c r="N1669" s="25" t="s">
        <v>554</v>
      </c>
      <c r="O1669" s="25" t="s">
        <v>555</v>
      </c>
      <c r="P1669" s="25" t="s">
        <v>125</v>
      </c>
      <c r="Q1669" s="25" t="s">
        <v>125</v>
      </c>
      <c r="R1669" s="25" t="s">
        <v>125</v>
      </c>
      <c r="S1669" s="25" t="s">
        <v>11829</v>
      </c>
      <c r="T1669" s="25" t="s">
        <v>11830</v>
      </c>
      <c r="U1669" s="25" t="s">
        <v>125</v>
      </c>
      <c r="V1669" s="50">
        <v>0.57199999999999995</v>
      </c>
    </row>
    <row r="1670" spans="2:22" ht="43" customHeight="1">
      <c r="B1670" s="22" t="s">
        <v>11469</v>
      </c>
      <c r="C1670" s="25" t="s">
        <v>10390</v>
      </c>
      <c r="D1670" s="25" t="s">
        <v>10391</v>
      </c>
      <c r="E1670" s="25" t="s">
        <v>10392</v>
      </c>
      <c r="F1670" s="25" t="s">
        <v>10393</v>
      </c>
      <c r="G1670" s="25" t="s">
        <v>10394</v>
      </c>
      <c r="H1670" s="25" t="s">
        <v>122</v>
      </c>
      <c r="I1670" s="25" t="s">
        <v>123</v>
      </c>
      <c r="J1670" s="25" t="s">
        <v>10395</v>
      </c>
      <c r="K1670" s="26">
        <v>0.490566</v>
      </c>
      <c r="L1670" s="25" t="s">
        <v>125</v>
      </c>
      <c r="M1670" s="25" t="s">
        <v>125</v>
      </c>
      <c r="N1670" s="25" t="s">
        <v>10396</v>
      </c>
      <c r="O1670" s="25" t="s">
        <v>2586</v>
      </c>
      <c r="P1670" s="25" t="s">
        <v>125</v>
      </c>
      <c r="Q1670" s="25" t="s">
        <v>125</v>
      </c>
      <c r="R1670" s="25" t="s">
        <v>125</v>
      </c>
      <c r="S1670" s="25" t="s">
        <v>10397</v>
      </c>
      <c r="T1670" s="25" t="s">
        <v>10398</v>
      </c>
      <c r="U1670" s="25" t="s">
        <v>125</v>
      </c>
      <c r="V1670" s="50">
        <v>0.69399999999999995</v>
      </c>
    </row>
    <row r="1671" spans="2:22" ht="43" customHeight="1">
      <c r="B1671" s="22" t="s">
        <v>11469</v>
      </c>
      <c r="C1671" s="25" t="s">
        <v>11831</v>
      </c>
      <c r="D1671" s="25" t="s">
        <v>11832</v>
      </c>
      <c r="E1671" s="25" t="s">
        <v>11833</v>
      </c>
      <c r="F1671" s="25" t="s">
        <v>11834</v>
      </c>
      <c r="G1671" s="25" t="s">
        <v>11835</v>
      </c>
      <c r="H1671" s="25" t="s">
        <v>122</v>
      </c>
      <c r="I1671" s="25" t="s">
        <v>245</v>
      </c>
      <c r="J1671" s="25" t="s">
        <v>11836</v>
      </c>
      <c r="K1671" s="26">
        <v>0.485149</v>
      </c>
      <c r="L1671" s="25" t="s">
        <v>137</v>
      </c>
      <c r="M1671" s="25" t="s">
        <v>125</v>
      </c>
      <c r="N1671" s="25" t="s">
        <v>1147</v>
      </c>
      <c r="O1671" s="25" t="s">
        <v>1758</v>
      </c>
      <c r="P1671" s="25" t="s">
        <v>11837</v>
      </c>
      <c r="Q1671" s="25" t="s">
        <v>125</v>
      </c>
      <c r="R1671" s="25" t="s">
        <v>125</v>
      </c>
      <c r="S1671" s="25" t="s">
        <v>11838</v>
      </c>
      <c r="T1671" s="25" t="s">
        <v>125</v>
      </c>
      <c r="U1671" s="25" t="s">
        <v>125</v>
      </c>
      <c r="V1671" s="50" t="s">
        <v>125</v>
      </c>
    </row>
    <row r="1672" spans="2:22" ht="43" customHeight="1">
      <c r="B1672" s="22" t="s">
        <v>11469</v>
      </c>
      <c r="C1672" s="23" t="s">
        <v>714</v>
      </c>
      <c r="D1672" s="25" t="s">
        <v>715</v>
      </c>
      <c r="E1672" s="25" t="s">
        <v>716</v>
      </c>
      <c r="F1672" s="25" t="s">
        <v>10399</v>
      </c>
      <c r="G1672" s="25" t="s">
        <v>10400</v>
      </c>
      <c r="H1672" s="25" t="s">
        <v>122</v>
      </c>
      <c r="I1672" s="25" t="s">
        <v>123</v>
      </c>
      <c r="J1672" s="25" t="s">
        <v>10401</v>
      </c>
      <c r="K1672" s="26">
        <v>0.61538499999999996</v>
      </c>
      <c r="L1672" s="25" t="s">
        <v>125</v>
      </c>
      <c r="M1672" s="25" t="s">
        <v>125</v>
      </c>
      <c r="N1672" s="25" t="s">
        <v>720</v>
      </c>
      <c r="O1672" s="25" t="s">
        <v>721</v>
      </c>
      <c r="P1672" s="25" t="s">
        <v>125</v>
      </c>
      <c r="Q1672" s="25" t="s">
        <v>125</v>
      </c>
      <c r="R1672" s="25" t="s">
        <v>125</v>
      </c>
      <c r="S1672" s="25" t="s">
        <v>722</v>
      </c>
      <c r="T1672" s="25" t="s">
        <v>125</v>
      </c>
      <c r="U1672" s="25" t="s">
        <v>125</v>
      </c>
      <c r="V1672" s="50">
        <v>0.51400000000000001</v>
      </c>
    </row>
    <row r="1673" spans="2:22" ht="43" customHeight="1">
      <c r="B1673" s="22" t="s">
        <v>11469</v>
      </c>
      <c r="C1673" s="25" t="s">
        <v>11839</v>
      </c>
      <c r="D1673" s="25" t="s">
        <v>11840</v>
      </c>
      <c r="E1673" s="25" t="s">
        <v>11841</v>
      </c>
      <c r="F1673" s="25" t="s">
        <v>11842</v>
      </c>
      <c r="G1673" s="25" t="s">
        <v>11843</v>
      </c>
      <c r="H1673" s="23" t="s">
        <v>122</v>
      </c>
      <c r="I1673" s="23" t="s">
        <v>123</v>
      </c>
      <c r="J1673" s="23" t="s">
        <v>11844</v>
      </c>
      <c r="K1673" s="24">
        <v>0.43662000000000001</v>
      </c>
      <c r="L1673" s="25" t="s">
        <v>125</v>
      </c>
      <c r="M1673" s="25" t="s">
        <v>125</v>
      </c>
      <c r="N1673" s="25" t="s">
        <v>125</v>
      </c>
      <c r="O1673" s="25" t="s">
        <v>125</v>
      </c>
      <c r="P1673" s="25" t="s">
        <v>125</v>
      </c>
      <c r="Q1673" s="25" t="s">
        <v>125</v>
      </c>
      <c r="R1673" s="25" t="s">
        <v>11845</v>
      </c>
      <c r="S1673" s="25" t="s">
        <v>11846</v>
      </c>
      <c r="T1673" s="25" t="s">
        <v>11847</v>
      </c>
      <c r="U1673" s="25" t="s">
        <v>125</v>
      </c>
      <c r="V1673" s="50">
        <v>0.57399999999999995</v>
      </c>
    </row>
    <row r="1674" spans="2:22" ht="43" customHeight="1">
      <c r="B1674" s="22" t="s">
        <v>11469</v>
      </c>
      <c r="C1674" s="23" t="s">
        <v>11242</v>
      </c>
      <c r="D1674" s="25" t="s">
        <v>11243</v>
      </c>
      <c r="E1674" s="25" t="s">
        <v>11244</v>
      </c>
      <c r="F1674" s="25" t="s">
        <v>11245</v>
      </c>
      <c r="G1674" s="25" t="s">
        <v>11246</v>
      </c>
      <c r="H1674" s="25" t="s">
        <v>122</v>
      </c>
      <c r="I1674" s="25" t="s">
        <v>245</v>
      </c>
      <c r="J1674" s="25" t="s">
        <v>11247</v>
      </c>
      <c r="K1674" s="26">
        <v>0.60975599999999996</v>
      </c>
      <c r="L1674" s="25" t="s">
        <v>137</v>
      </c>
      <c r="M1674" s="25" t="s">
        <v>125</v>
      </c>
      <c r="N1674" s="25" t="s">
        <v>11248</v>
      </c>
      <c r="O1674" s="25" t="s">
        <v>11249</v>
      </c>
      <c r="P1674" s="25" t="s">
        <v>125</v>
      </c>
      <c r="Q1674" s="25" t="s">
        <v>125</v>
      </c>
      <c r="R1674" s="25" t="s">
        <v>125</v>
      </c>
      <c r="S1674" s="25" t="s">
        <v>11250</v>
      </c>
      <c r="T1674" s="25" t="s">
        <v>125</v>
      </c>
      <c r="U1674" s="25" t="s">
        <v>125</v>
      </c>
      <c r="V1674" s="50" t="s">
        <v>125</v>
      </c>
    </row>
    <row r="1675" spans="2:22" ht="43" customHeight="1">
      <c r="B1675" s="22" t="s">
        <v>11469</v>
      </c>
      <c r="C1675" s="23" t="s">
        <v>11848</v>
      </c>
      <c r="D1675" s="25" t="s">
        <v>11849</v>
      </c>
      <c r="E1675" s="25" t="s">
        <v>11850</v>
      </c>
      <c r="F1675" s="25" t="s">
        <v>11851</v>
      </c>
      <c r="G1675" s="25" t="s">
        <v>11852</v>
      </c>
      <c r="H1675" s="25" t="s">
        <v>122</v>
      </c>
      <c r="I1675" s="25" t="s">
        <v>123</v>
      </c>
      <c r="J1675" s="25" t="s">
        <v>11853</v>
      </c>
      <c r="K1675" s="26">
        <v>0.60824699999999998</v>
      </c>
      <c r="L1675" s="25" t="s">
        <v>125</v>
      </c>
      <c r="M1675" s="25" t="s">
        <v>125</v>
      </c>
      <c r="N1675" s="25" t="s">
        <v>125</v>
      </c>
      <c r="O1675" s="25" t="s">
        <v>125</v>
      </c>
      <c r="P1675" s="25" t="s">
        <v>125</v>
      </c>
      <c r="Q1675" s="25" t="s">
        <v>125</v>
      </c>
      <c r="R1675" s="25" t="s">
        <v>125</v>
      </c>
      <c r="S1675" s="25" t="s">
        <v>11854</v>
      </c>
      <c r="T1675" s="25" t="s">
        <v>11855</v>
      </c>
      <c r="U1675" s="25" t="s">
        <v>125</v>
      </c>
      <c r="V1675" s="50">
        <v>0.61199999999999999</v>
      </c>
    </row>
    <row r="1676" spans="2:22" ht="43" customHeight="1">
      <c r="B1676" s="22" t="s">
        <v>11469</v>
      </c>
      <c r="C1676" s="25" t="s">
        <v>11856</v>
      </c>
      <c r="D1676" s="25" t="s">
        <v>11857</v>
      </c>
      <c r="E1676" s="25" t="s">
        <v>11858</v>
      </c>
      <c r="F1676" s="25" t="s">
        <v>11859</v>
      </c>
      <c r="G1676" s="25" t="s">
        <v>11860</v>
      </c>
      <c r="H1676" s="25" t="s">
        <v>122</v>
      </c>
      <c r="I1676" s="25" t="s">
        <v>123</v>
      </c>
      <c r="J1676" s="25" t="s">
        <v>11861</v>
      </c>
      <c r="K1676" s="26">
        <v>0.188776</v>
      </c>
      <c r="L1676" s="25" t="s">
        <v>125</v>
      </c>
      <c r="M1676" s="25" t="s">
        <v>125</v>
      </c>
      <c r="N1676" s="25" t="s">
        <v>125</v>
      </c>
      <c r="O1676" s="25" t="s">
        <v>125</v>
      </c>
      <c r="P1676" s="25" t="s">
        <v>125</v>
      </c>
      <c r="Q1676" s="25" t="s">
        <v>125</v>
      </c>
      <c r="R1676" s="25" t="s">
        <v>11862</v>
      </c>
      <c r="S1676" s="25" t="s">
        <v>11863</v>
      </c>
      <c r="T1676" s="25" t="s">
        <v>125</v>
      </c>
      <c r="U1676" s="25" t="s">
        <v>125</v>
      </c>
      <c r="V1676" s="50">
        <v>0.73399999999999999</v>
      </c>
    </row>
    <row r="1677" spans="2:22" ht="43" customHeight="1">
      <c r="B1677" s="22" t="s">
        <v>11469</v>
      </c>
      <c r="C1677" s="25" t="s">
        <v>11856</v>
      </c>
      <c r="D1677" s="25" t="s">
        <v>11857</v>
      </c>
      <c r="E1677" s="25" t="s">
        <v>11858</v>
      </c>
      <c r="F1677" s="25" t="s">
        <v>11864</v>
      </c>
      <c r="G1677" s="25" t="s">
        <v>11865</v>
      </c>
      <c r="H1677" s="25" t="s">
        <v>122</v>
      </c>
      <c r="I1677" s="25" t="s">
        <v>123</v>
      </c>
      <c r="J1677" s="25" t="s">
        <v>11866</v>
      </c>
      <c r="K1677" s="26">
        <v>0.186275</v>
      </c>
      <c r="L1677" s="25" t="s">
        <v>125</v>
      </c>
      <c r="M1677" s="25" t="s">
        <v>125</v>
      </c>
      <c r="N1677" s="25" t="s">
        <v>125</v>
      </c>
      <c r="O1677" s="25" t="s">
        <v>125</v>
      </c>
      <c r="P1677" s="25" t="s">
        <v>125</v>
      </c>
      <c r="Q1677" s="25" t="s">
        <v>11867</v>
      </c>
      <c r="R1677" s="25" t="s">
        <v>125</v>
      </c>
      <c r="S1677" s="25" t="s">
        <v>11863</v>
      </c>
      <c r="T1677" s="25" t="s">
        <v>125</v>
      </c>
      <c r="U1677" s="25" t="s">
        <v>125</v>
      </c>
      <c r="V1677" s="50">
        <v>0.58799999999999997</v>
      </c>
    </row>
    <row r="1678" spans="2:22" ht="43" customHeight="1">
      <c r="B1678" s="22" t="s">
        <v>11469</v>
      </c>
      <c r="C1678" s="25" t="s">
        <v>10402</v>
      </c>
      <c r="D1678" s="25" t="s">
        <v>10403</v>
      </c>
      <c r="E1678" s="25" t="s">
        <v>10404</v>
      </c>
      <c r="F1678" s="25" t="s">
        <v>10405</v>
      </c>
      <c r="G1678" s="25" t="s">
        <v>10406</v>
      </c>
      <c r="H1678" s="25" t="s">
        <v>218</v>
      </c>
      <c r="I1678" s="25" t="s">
        <v>166</v>
      </c>
      <c r="J1678" s="25" t="s">
        <v>10407</v>
      </c>
      <c r="K1678" s="26">
        <v>0.42424200000000001</v>
      </c>
      <c r="L1678" s="25" t="s">
        <v>125</v>
      </c>
      <c r="M1678" s="25" t="s">
        <v>125</v>
      </c>
      <c r="N1678" s="25" t="s">
        <v>968</v>
      </c>
      <c r="O1678" s="25" t="s">
        <v>125</v>
      </c>
      <c r="P1678" s="25" t="s">
        <v>125</v>
      </c>
      <c r="Q1678" s="25" t="s">
        <v>125</v>
      </c>
      <c r="R1678" s="25" t="s">
        <v>10408</v>
      </c>
      <c r="S1678" s="25" t="s">
        <v>10409</v>
      </c>
      <c r="T1678" s="25" t="s">
        <v>125</v>
      </c>
      <c r="U1678" s="25" t="s">
        <v>125</v>
      </c>
      <c r="V1678" s="50" t="s">
        <v>125</v>
      </c>
    </row>
    <row r="1679" spans="2:22" ht="43" customHeight="1">
      <c r="B1679" s="22" t="s">
        <v>11469</v>
      </c>
      <c r="C1679" s="25" t="s">
        <v>10410</v>
      </c>
      <c r="D1679" s="25" t="s">
        <v>10411</v>
      </c>
      <c r="E1679" s="25" t="s">
        <v>10412</v>
      </c>
      <c r="F1679" s="25" t="s">
        <v>10413</v>
      </c>
      <c r="G1679" s="25" t="s">
        <v>10414</v>
      </c>
      <c r="H1679" s="23" t="s">
        <v>122</v>
      </c>
      <c r="I1679" s="23" t="s">
        <v>123</v>
      </c>
      <c r="J1679" s="23" t="s">
        <v>10415</v>
      </c>
      <c r="K1679" s="24">
        <v>0.25714300000000001</v>
      </c>
      <c r="L1679" s="25" t="s">
        <v>125</v>
      </c>
      <c r="M1679" s="25" t="s">
        <v>125</v>
      </c>
      <c r="N1679" s="25" t="s">
        <v>10416</v>
      </c>
      <c r="O1679" s="25" t="s">
        <v>10417</v>
      </c>
      <c r="P1679" s="25" t="s">
        <v>125</v>
      </c>
      <c r="Q1679" s="25" t="s">
        <v>125</v>
      </c>
      <c r="R1679" s="25" t="s">
        <v>125</v>
      </c>
      <c r="S1679" s="25" t="s">
        <v>10418</v>
      </c>
      <c r="T1679" s="25" t="s">
        <v>10419</v>
      </c>
      <c r="U1679" s="25" t="s">
        <v>125</v>
      </c>
      <c r="V1679" s="50">
        <v>0.504</v>
      </c>
    </row>
    <row r="1680" spans="2:22" ht="43" customHeight="1">
      <c r="B1680" s="22" t="s">
        <v>11469</v>
      </c>
      <c r="C1680" s="25" t="s">
        <v>10410</v>
      </c>
      <c r="D1680" s="25" t="s">
        <v>10411</v>
      </c>
      <c r="E1680" s="25" t="s">
        <v>10412</v>
      </c>
      <c r="F1680" s="25" t="s">
        <v>11251</v>
      </c>
      <c r="G1680" s="25" t="s">
        <v>11252</v>
      </c>
      <c r="H1680" s="23" t="s">
        <v>122</v>
      </c>
      <c r="I1680" s="23" t="s">
        <v>383</v>
      </c>
      <c r="J1680" s="23" t="s">
        <v>11253</v>
      </c>
      <c r="K1680" s="24">
        <v>0.22500000000000001</v>
      </c>
      <c r="L1680" s="25" t="s">
        <v>125</v>
      </c>
      <c r="M1680" s="25" t="s">
        <v>125</v>
      </c>
      <c r="N1680" s="25" t="s">
        <v>10416</v>
      </c>
      <c r="O1680" s="25" t="s">
        <v>10417</v>
      </c>
      <c r="P1680" s="25" t="s">
        <v>125</v>
      </c>
      <c r="Q1680" s="25" t="s">
        <v>125</v>
      </c>
      <c r="R1680" s="25" t="s">
        <v>125</v>
      </c>
      <c r="S1680" s="25" t="s">
        <v>10418</v>
      </c>
      <c r="T1680" s="25" t="s">
        <v>125</v>
      </c>
      <c r="U1680" s="25" t="s">
        <v>125</v>
      </c>
      <c r="V1680" s="50" t="s">
        <v>125</v>
      </c>
    </row>
    <row r="1681" spans="2:22" ht="43" customHeight="1">
      <c r="B1681" s="22" t="s">
        <v>11469</v>
      </c>
      <c r="C1681" s="25" t="s">
        <v>11868</v>
      </c>
      <c r="D1681" s="25" t="s">
        <v>11869</v>
      </c>
      <c r="E1681" s="25" t="s">
        <v>11870</v>
      </c>
      <c r="F1681" s="25" t="s">
        <v>11871</v>
      </c>
      <c r="G1681" s="25" t="s">
        <v>11872</v>
      </c>
      <c r="H1681" s="25" t="s">
        <v>122</v>
      </c>
      <c r="I1681" s="25" t="s">
        <v>245</v>
      </c>
      <c r="J1681" s="25" t="s">
        <v>11873</v>
      </c>
      <c r="K1681" s="26">
        <v>0.32894699999999999</v>
      </c>
      <c r="L1681" s="25" t="s">
        <v>125</v>
      </c>
      <c r="M1681" s="25" t="s">
        <v>125</v>
      </c>
      <c r="N1681" s="25" t="s">
        <v>6144</v>
      </c>
      <c r="O1681" s="25" t="s">
        <v>11874</v>
      </c>
      <c r="P1681" s="25" t="s">
        <v>125</v>
      </c>
      <c r="Q1681" s="25" t="s">
        <v>125</v>
      </c>
      <c r="R1681" s="25" t="s">
        <v>125</v>
      </c>
      <c r="S1681" s="25" t="s">
        <v>11875</v>
      </c>
      <c r="T1681" s="25" t="s">
        <v>125</v>
      </c>
      <c r="U1681" s="25" t="s">
        <v>125</v>
      </c>
      <c r="V1681" s="50" t="s">
        <v>125</v>
      </c>
    </row>
    <row r="1682" spans="2:22" ht="43" customHeight="1">
      <c r="B1682" s="22" t="s">
        <v>11469</v>
      </c>
      <c r="C1682" s="25" t="s">
        <v>11876</v>
      </c>
      <c r="D1682" s="25" t="s">
        <v>11877</v>
      </c>
      <c r="E1682" s="25" t="s">
        <v>11878</v>
      </c>
      <c r="F1682" s="25" t="s">
        <v>11879</v>
      </c>
      <c r="G1682" s="25" t="s">
        <v>11880</v>
      </c>
      <c r="H1682" s="23" t="s">
        <v>122</v>
      </c>
      <c r="I1682" s="23" t="s">
        <v>123</v>
      </c>
      <c r="J1682" s="23" t="s">
        <v>11881</v>
      </c>
      <c r="K1682" s="24">
        <v>0.31481500000000001</v>
      </c>
      <c r="L1682" s="25" t="s">
        <v>125</v>
      </c>
      <c r="M1682" s="25" t="s">
        <v>125</v>
      </c>
      <c r="N1682" s="25" t="s">
        <v>125</v>
      </c>
      <c r="O1682" s="25" t="s">
        <v>125</v>
      </c>
      <c r="P1682" s="25" t="s">
        <v>125</v>
      </c>
      <c r="Q1682" s="25" t="s">
        <v>125</v>
      </c>
      <c r="R1682" s="25" t="s">
        <v>11882</v>
      </c>
      <c r="S1682" s="25" t="s">
        <v>11883</v>
      </c>
      <c r="T1682" s="25" t="s">
        <v>125</v>
      </c>
      <c r="U1682" s="25" t="s">
        <v>125</v>
      </c>
      <c r="V1682" s="50">
        <v>0.41199999999999998</v>
      </c>
    </row>
    <row r="1683" spans="2:22" ht="43" customHeight="1">
      <c r="B1683" s="22" t="s">
        <v>11469</v>
      </c>
      <c r="C1683" s="23" t="s">
        <v>10420</v>
      </c>
      <c r="D1683" s="25" t="s">
        <v>10421</v>
      </c>
      <c r="E1683" s="25" t="s">
        <v>10422</v>
      </c>
      <c r="F1683" s="25" t="s">
        <v>10423</v>
      </c>
      <c r="G1683" s="25" t="s">
        <v>10424</v>
      </c>
      <c r="H1683" s="25" t="s">
        <v>122</v>
      </c>
      <c r="I1683" s="25" t="s">
        <v>123</v>
      </c>
      <c r="J1683" s="25" t="s">
        <v>10425</v>
      </c>
      <c r="K1683" s="26">
        <v>0.55172399999999999</v>
      </c>
      <c r="L1683" s="25" t="s">
        <v>125</v>
      </c>
      <c r="M1683" s="25" t="s">
        <v>125</v>
      </c>
      <c r="N1683" s="25" t="s">
        <v>897</v>
      </c>
      <c r="O1683" s="25" t="s">
        <v>2302</v>
      </c>
      <c r="P1683" s="25" t="s">
        <v>125</v>
      </c>
      <c r="Q1683" s="25" t="s">
        <v>125</v>
      </c>
      <c r="R1683" s="25" t="s">
        <v>125</v>
      </c>
      <c r="S1683" s="25" t="s">
        <v>10426</v>
      </c>
      <c r="T1683" s="25" t="s">
        <v>10427</v>
      </c>
      <c r="U1683" s="25" t="s">
        <v>125</v>
      </c>
      <c r="V1683" s="50">
        <v>0.68799999999999994</v>
      </c>
    </row>
    <row r="1684" spans="2:22" ht="43" customHeight="1">
      <c r="B1684" s="22" t="s">
        <v>11469</v>
      </c>
      <c r="C1684" s="23" t="s">
        <v>8831</v>
      </c>
      <c r="D1684" s="25" t="s">
        <v>8832</v>
      </c>
      <c r="E1684" s="25" t="s">
        <v>8833</v>
      </c>
      <c r="F1684" s="25" t="s">
        <v>11884</v>
      </c>
      <c r="G1684" s="25" t="s">
        <v>11885</v>
      </c>
      <c r="H1684" s="25" t="s">
        <v>122</v>
      </c>
      <c r="I1684" s="25" t="s">
        <v>123</v>
      </c>
      <c r="J1684" s="25" t="s">
        <v>11886</v>
      </c>
      <c r="K1684" s="26">
        <v>0.20642199999999999</v>
      </c>
      <c r="L1684" s="25" t="s">
        <v>137</v>
      </c>
      <c r="M1684" s="25" t="s">
        <v>125</v>
      </c>
      <c r="N1684" s="25" t="s">
        <v>5020</v>
      </c>
      <c r="O1684" s="25" t="s">
        <v>8837</v>
      </c>
      <c r="P1684" s="25" t="s">
        <v>125</v>
      </c>
      <c r="Q1684" s="25" t="s">
        <v>125</v>
      </c>
      <c r="R1684" s="25" t="s">
        <v>11887</v>
      </c>
      <c r="S1684" s="25" t="s">
        <v>8838</v>
      </c>
      <c r="T1684" s="25" t="s">
        <v>125</v>
      </c>
      <c r="U1684" s="25" t="s">
        <v>125</v>
      </c>
      <c r="V1684" s="50">
        <v>0.66800000000000004</v>
      </c>
    </row>
    <row r="1685" spans="2:22" ht="43" customHeight="1">
      <c r="B1685" s="22" t="s">
        <v>11469</v>
      </c>
      <c r="C1685" s="25" t="s">
        <v>11254</v>
      </c>
      <c r="D1685" s="25" t="s">
        <v>11255</v>
      </c>
      <c r="E1685" s="25" t="s">
        <v>11256</v>
      </c>
      <c r="F1685" s="25" t="s">
        <v>11257</v>
      </c>
      <c r="G1685" s="25" t="s">
        <v>11258</v>
      </c>
      <c r="H1685" s="25" t="s">
        <v>165</v>
      </c>
      <c r="I1685" s="25" t="s">
        <v>166</v>
      </c>
      <c r="J1685" s="25" t="s">
        <v>11259</v>
      </c>
      <c r="K1685" s="26">
        <v>0.33823500000000001</v>
      </c>
      <c r="L1685" s="25" t="s">
        <v>125</v>
      </c>
      <c r="M1685" s="25" t="s">
        <v>125</v>
      </c>
      <c r="N1685" s="25" t="s">
        <v>565</v>
      </c>
      <c r="O1685" s="25" t="s">
        <v>757</v>
      </c>
      <c r="P1685" s="25" t="s">
        <v>125</v>
      </c>
      <c r="Q1685" s="25" t="s">
        <v>125</v>
      </c>
      <c r="R1685" s="25" t="s">
        <v>125</v>
      </c>
      <c r="S1685" s="25" t="s">
        <v>11260</v>
      </c>
      <c r="T1685" s="25" t="s">
        <v>125</v>
      </c>
      <c r="U1685" s="25" t="s">
        <v>125</v>
      </c>
      <c r="V1685" s="50" t="s">
        <v>125</v>
      </c>
    </row>
    <row r="1686" spans="2:22" ht="43" customHeight="1">
      <c r="B1686" s="22" t="s">
        <v>11469</v>
      </c>
      <c r="C1686" s="25" t="s">
        <v>11261</v>
      </c>
      <c r="D1686" s="25" t="s">
        <v>11262</v>
      </c>
      <c r="E1686" s="25" t="s">
        <v>11263</v>
      </c>
      <c r="F1686" s="25" t="s">
        <v>11264</v>
      </c>
      <c r="G1686" s="25" t="s">
        <v>11265</v>
      </c>
      <c r="H1686" s="23" t="s">
        <v>122</v>
      </c>
      <c r="I1686" s="23" t="s">
        <v>123</v>
      </c>
      <c r="J1686" s="23" t="s">
        <v>11266</v>
      </c>
      <c r="K1686" s="24">
        <v>0.15534000000000001</v>
      </c>
      <c r="L1686" s="25" t="s">
        <v>137</v>
      </c>
      <c r="M1686" s="25" t="s">
        <v>125</v>
      </c>
      <c r="N1686" s="25" t="s">
        <v>7748</v>
      </c>
      <c r="O1686" s="25" t="s">
        <v>7749</v>
      </c>
      <c r="P1686" s="25" t="s">
        <v>125</v>
      </c>
      <c r="Q1686" s="25" t="s">
        <v>125</v>
      </c>
      <c r="R1686" s="25" t="s">
        <v>11267</v>
      </c>
      <c r="S1686" s="25" t="s">
        <v>11268</v>
      </c>
      <c r="T1686" s="25" t="s">
        <v>11269</v>
      </c>
      <c r="U1686" s="25" t="s">
        <v>125</v>
      </c>
      <c r="V1686" s="50">
        <v>0.39800000000000002</v>
      </c>
    </row>
    <row r="1687" spans="2:22" ht="43" customHeight="1">
      <c r="B1687" s="22" t="s">
        <v>11469</v>
      </c>
      <c r="C1687" s="25" t="s">
        <v>10428</v>
      </c>
      <c r="D1687" s="25" t="s">
        <v>10429</v>
      </c>
      <c r="E1687" s="25" t="s">
        <v>10430</v>
      </c>
      <c r="F1687" s="25" t="s">
        <v>10431</v>
      </c>
      <c r="G1687" s="25" t="s">
        <v>10432</v>
      </c>
      <c r="H1687" s="23" t="s">
        <v>122</v>
      </c>
      <c r="I1687" s="23" t="s">
        <v>123</v>
      </c>
      <c r="J1687" s="23" t="s">
        <v>10433</v>
      </c>
      <c r="K1687" s="24">
        <v>1</v>
      </c>
      <c r="L1687" s="25" t="s">
        <v>125</v>
      </c>
      <c r="M1687" s="25" t="s">
        <v>125</v>
      </c>
      <c r="N1687" s="25" t="s">
        <v>4189</v>
      </c>
      <c r="O1687" s="25" t="s">
        <v>6490</v>
      </c>
      <c r="P1687" s="25" t="s">
        <v>125</v>
      </c>
      <c r="Q1687" s="25" t="s">
        <v>125</v>
      </c>
      <c r="R1687" s="25" t="s">
        <v>10434</v>
      </c>
      <c r="S1687" s="25" t="s">
        <v>10435</v>
      </c>
      <c r="T1687" s="25" t="s">
        <v>10436</v>
      </c>
      <c r="U1687" s="25" t="s">
        <v>125</v>
      </c>
      <c r="V1687" s="50">
        <v>0.48199999999999998</v>
      </c>
    </row>
    <row r="1688" spans="2:22" ht="43" customHeight="1">
      <c r="B1688" s="22" t="s">
        <v>11469</v>
      </c>
      <c r="C1688" s="25" t="s">
        <v>11888</v>
      </c>
      <c r="D1688" s="25" t="s">
        <v>11889</v>
      </c>
      <c r="E1688" s="25" t="s">
        <v>11890</v>
      </c>
      <c r="F1688" s="25" t="s">
        <v>11891</v>
      </c>
      <c r="G1688" s="25" t="s">
        <v>11892</v>
      </c>
      <c r="H1688" s="25" t="s">
        <v>122</v>
      </c>
      <c r="I1688" s="25" t="s">
        <v>123</v>
      </c>
      <c r="J1688" s="25" t="s">
        <v>11893</v>
      </c>
      <c r="K1688" s="26">
        <v>0.140541</v>
      </c>
      <c r="L1688" s="25" t="s">
        <v>125</v>
      </c>
      <c r="M1688" s="25" t="s">
        <v>125</v>
      </c>
      <c r="N1688" s="25" t="s">
        <v>338</v>
      </c>
      <c r="O1688" s="25" t="s">
        <v>11894</v>
      </c>
      <c r="P1688" s="25" t="s">
        <v>125</v>
      </c>
      <c r="Q1688" s="25" t="s">
        <v>125</v>
      </c>
      <c r="R1688" s="25" t="s">
        <v>125</v>
      </c>
      <c r="S1688" s="25" t="s">
        <v>11895</v>
      </c>
      <c r="T1688" s="25" t="s">
        <v>11896</v>
      </c>
      <c r="U1688" s="25" t="s">
        <v>125</v>
      </c>
      <c r="V1688" s="50">
        <v>0.55600000000000005</v>
      </c>
    </row>
    <row r="1689" spans="2:22" ht="43" customHeight="1">
      <c r="B1689" s="22" t="s">
        <v>11469</v>
      </c>
      <c r="C1689" s="25" t="s">
        <v>11897</v>
      </c>
      <c r="D1689" s="25" t="s">
        <v>11898</v>
      </c>
      <c r="E1689" s="25" t="s">
        <v>11899</v>
      </c>
      <c r="F1689" s="25" t="s">
        <v>11900</v>
      </c>
      <c r="G1689" s="25" t="s">
        <v>11901</v>
      </c>
      <c r="H1689" s="25" t="s">
        <v>122</v>
      </c>
      <c r="I1689" s="25" t="s">
        <v>123</v>
      </c>
      <c r="J1689" s="25" t="s">
        <v>11902</v>
      </c>
      <c r="K1689" s="26">
        <v>0.32</v>
      </c>
      <c r="L1689" s="25" t="s">
        <v>125</v>
      </c>
      <c r="M1689" s="25" t="s">
        <v>125</v>
      </c>
      <c r="N1689" s="25" t="s">
        <v>565</v>
      </c>
      <c r="O1689" s="25" t="s">
        <v>769</v>
      </c>
      <c r="P1689" s="25" t="s">
        <v>125</v>
      </c>
      <c r="Q1689" s="25" t="s">
        <v>125</v>
      </c>
      <c r="R1689" s="25" t="s">
        <v>11903</v>
      </c>
      <c r="S1689" s="25" t="s">
        <v>11904</v>
      </c>
      <c r="T1689" s="25" t="s">
        <v>125</v>
      </c>
      <c r="U1689" s="25" t="s">
        <v>125</v>
      </c>
      <c r="V1689" s="50">
        <v>0.74399999999999999</v>
      </c>
    </row>
    <row r="1690" spans="2:22" ht="43" customHeight="1">
      <c r="B1690" s="22" t="s">
        <v>11469</v>
      </c>
      <c r="C1690" s="25" t="s">
        <v>10437</v>
      </c>
      <c r="D1690" s="25" t="s">
        <v>10438</v>
      </c>
      <c r="E1690" s="25" t="s">
        <v>10439</v>
      </c>
      <c r="F1690" s="25" t="s">
        <v>10440</v>
      </c>
      <c r="G1690" s="25" t="s">
        <v>10441</v>
      </c>
      <c r="H1690" s="23" t="s">
        <v>122</v>
      </c>
      <c r="I1690" s="23" t="s">
        <v>123</v>
      </c>
      <c r="J1690" s="23" t="s">
        <v>10442</v>
      </c>
      <c r="K1690" s="24">
        <v>0.50273199999999996</v>
      </c>
      <c r="L1690" s="25" t="s">
        <v>125</v>
      </c>
      <c r="M1690" s="25" t="s">
        <v>125</v>
      </c>
      <c r="N1690" s="25" t="s">
        <v>10443</v>
      </c>
      <c r="O1690" s="25" t="s">
        <v>10444</v>
      </c>
      <c r="P1690" s="25" t="s">
        <v>125</v>
      </c>
      <c r="Q1690" s="25" t="s">
        <v>10445</v>
      </c>
      <c r="R1690" s="25" t="s">
        <v>125</v>
      </c>
      <c r="S1690" s="25" t="s">
        <v>10446</v>
      </c>
      <c r="T1690" s="25" t="s">
        <v>125</v>
      </c>
      <c r="U1690" s="25" t="s">
        <v>125</v>
      </c>
      <c r="V1690" s="50">
        <v>0.748</v>
      </c>
    </row>
    <row r="1691" spans="2:22" ht="43" customHeight="1">
      <c r="B1691" s="22" t="s">
        <v>11469</v>
      </c>
      <c r="C1691" s="25" t="s">
        <v>10447</v>
      </c>
      <c r="D1691" s="25" t="s">
        <v>10448</v>
      </c>
      <c r="E1691" s="25" t="s">
        <v>10449</v>
      </c>
      <c r="F1691" s="25" t="s">
        <v>10450</v>
      </c>
      <c r="G1691" s="25" t="s">
        <v>10451</v>
      </c>
      <c r="H1691" s="23" t="s">
        <v>122</v>
      </c>
      <c r="I1691" s="23" t="s">
        <v>123</v>
      </c>
      <c r="J1691" s="23" t="s">
        <v>10452</v>
      </c>
      <c r="K1691" s="24">
        <v>0.73972599999999999</v>
      </c>
      <c r="L1691" s="25" t="s">
        <v>125</v>
      </c>
      <c r="M1691" s="25" t="s">
        <v>125</v>
      </c>
      <c r="N1691" s="25" t="s">
        <v>125</v>
      </c>
      <c r="O1691" s="25" t="s">
        <v>10453</v>
      </c>
      <c r="P1691" s="25" t="s">
        <v>125</v>
      </c>
      <c r="Q1691" s="25" t="s">
        <v>125</v>
      </c>
      <c r="R1691" s="25" t="s">
        <v>10454</v>
      </c>
      <c r="S1691" s="25" t="s">
        <v>10455</v>
      </c>
      <c r="T1691" s="25" t="s">
        <v>125</v>
      </c>
      <c r="U1691" s="25" t="s">
        <v>10456</v>
      </c>
      <c r="V1691" s="50">
        <v>0.77</v>
      </c>
    </row>
    <row r="1692" spans="2:22" ht="43" customHeight="1">
      <c r="B1692" s="22" t="s">
        <v>11469</v>
      </c>
      <c r="C1692" s="25" t="s">
        <v>10457</v>
      </c>
      <c r="D1692" s="25" t="s">
        <v>10458</v>
      </c>
      <c r="E1692" s="25" t="s">
        <v>10459</v>
      </c>
      <c r="F1692" s="25" t="s">
        <v>10460</v>
      </c>
      <c r="G1692" s="25" t="s">
        <v>10461</v>
      </c>
      <c r="H1692" s="23" t="s">
        <v>122</v>
      </c>
      <c r="I1692" s="23" t="s">
        <v>123</v>
      </c>
      <c r="J1692" s="23" t="s">
        <v>10462</v>
      </c>
      <c r="K1692" s="24">
        <v>0.375</v>
      </c>
      <c r="L1692" s="25" t="s">
        <v>137</v>
      </c>
      <c r="M1692" s="25" t="s">
        <v>125</v>
      </c>
      <c r="N1692" s="25" t="s">
        <v>1147</v>
      </c>
      <c r="O1692" s="25" t="s">
        <v>7707</v>
      </c>
      <c r="P1692" s="25" t="s">
        <v>125</v>
      </c>
      <c r="Q1692" s="25" t="s">
        <v>125</v>
      </c>
      <c r="R1692" s="25" t="s">
        <v>125</v>
      </c>
      <c r="S1692" s="25" t="s">
        <v>10463</v>
      </c>
      <c r="T1692" s="25" t="s">
        <v>10464</v>
      </c>
      <c r="U1692" s="25" t="s">
        <v>125</v>
      </c>
      <c r="V1692" s="50">
        <v>0.1</v>
      </c>
    </row>
    <row r="1693" spans="2:22" ht="43" customHeight="1">
      <c r="B1693" s="22" t="s">
        <v>11469</v>
      </c>
      <c r="C1693" s="25" t="s">
        <v>10465</v>
      </c>
      <c r="D1693" s="25" t="s">
        <v>10466</v>
      </c>
      <c r="E1693" s="25" t="s">
        <v>10467</v>
      </c>
      <c r="F1693" s="25" t="s">
        <v>10468</v>
      </c>
      <c r="G1693" s="25" t="s">
        <v>10469</v>
      </c>
      <c r="H1693" s="25" t="s">
        <v>122</v>
      </c>
      <c r="I1693" s="25" t="s">
        <v>123</v>
      </c>
      <c r="J1693" s="25" t="s">
        <v>10470</v>
      </c>
      <c r="K1693" s="26">
        <v>1</v>
      </c>
      <c r="L1693" s="25" t="s">
        <v>125</v>
      </c>
      <c r="M1693" s="25" t="s">
        <v>125</v>
      </c>
      <c r="N1693" s="25" t="s">
        <v>959</v>
      </c>
      <c r="O1693" s="25" t="s">
        <v>10471</v>
      </c>
      <c r="P1693" s="25" t="s">
        <v>125</v>
      </c>
      <c r="Q1693" s="25" t="s">
        <v>10472</v>
      </c>
      <c r="R1693" s="25" t="s">
        <v>10473</v>
      </c>
      <c r="S1693" s="25" t="s">
        <v>10474</v>
      </c>
      <c r="T1693" s="25" t="s">
        <v>10475</v>
      </c>
      <c r="U1693" s="25" t="s">
        <v>125</v>
      </c>
      <c r="V1693" s="50">
        <v>0.54600000000000004</v>
      </c>
    </row>
    <row r="1694" spans="2:22" ht="43" customHeight="1">
      <c r="B1694" s="22" t="s">
        <v>11469</v>
      </c>
      <c r="C1694" s="25" t="s">
        <v>5128</v>
      </c>
      <c r="D1694" s="25" t="s">
        <v>5129</v>
      </c>
      <c r="E1694" s="25" t="s">
        <v>5130</v>
      </c>
      <c r="F1694" s="25" t="s">
        <v>10476</v>
      </c>
      <c r="G1694" s="25" t="s">
        <v>10477</v>
      </c>
      <c r="H1694" s="25" t="s">
        <v>122</v>
      </c>
      <c r="I1694" s="25" t="s">
        <v>123</v>
      </c>
      <c r="J1694" s="25" t="s">
        <v>10478</v>
      </c>
      <c r="K1694" s="26">
        <v>0.216561</v>
      </c>
      <c r="L1694" s="25" t="s">
        <v>137</v>
      </c>
      <c r="M1694" s="25" t="s">
        <v>125</v>
      </c>
      <c r="N1694" s="25" t="s">
        <v>1729</v>
      </c>
      <c r="O1694" s="25" t="s">
        <v>5134</v>
      </c>
      <c r="P1694" s="25" t="s">
        <v>125</v>
      </c>
      <c r="Q1694" s="25" t="s">
        <v>125</v>
      </c>
      <c r="R1694" s="25" t="s">
        <v>10479</v>
      </c>
      <c r="S1694" s="25" t="s">
        <v>10480</v>
      </c>
      <c r="T1694" s="25" t="s">
        <v>10481</v>
      </c>
      <c r="U1694" s="25" t="s">
        <v>125</v>
      </c>
      <c r="V1694" s="50">
        <v>0.48</v>
      </c>
    </row>
    <row r="1695" spans="2:22" ht="43" customHeight="1">
      <c r="B1695" s="22" t="s">
        <v>11469</v>
      </c>
      <c r="C1695" s="25" t="s">
        <v>11279</v>
      </c>
      <c r="D1695" s="25" t="s">
        <v>11280</v>
      </c>
      <c r="E1695" s="25" t="s">
        <v>11281</v>
      </c>
      <c r="F1695" s="25" t="s">
        <v>11282</v>
      </c>
      <c r="G1695" s="25" t="s">
        <v>11283</v>
      </c>
      <c r="H1695" s="23" t="s">
        <v>122</v>
      </c>
      <c r="I1695" s="23" t="s">
        <v>123</v>
      </c>
      <c r="J1695" s="23" t="s">
        <v>11284</v>
      </c>
      <c r="K1695" s="24">
        <v>0.3</v>
      </c>
      <c r="L1695" s="25" t="s">
        <v>125</v>
      </c>
      <c r="M1695" s="25" t="s">
        <v>125</v>
      </c>
      <c r="N1695" s="25" t="s">
        <v>125</v>
      </c>
      <c r="O1695" s="25" t="s">
        <v>125</v>
      </c>
      <c r="P1695" s="25" t="s">
        <v>125</v>
      </c>
      <c r="Q1695" s="25" t="s">
        <v>125</v>
      </c>
      <c r="R1695" s="25" t="s">
        <v>125</v>
      </c>
      <c r="S1695" s="25" t="s">
        <v>11285</v>
      </c>
      <c r="T1695" s="25" t="s">
        <v>125</v>
      </c>
      <c r="U1695" s="25" t="s">
        <v>125</v>
      </c>
      <c r="V1695" s="50">
        <v>0.61399999999999999</v>
      </c>
    </row>
    <row r="1696" spans="2:22" ht="43" customHeight="1">
      <c r="B1696" s="22" t="s">
        <v>11469</v>
      </c>
      <c r="C1696" s="25" t="s">
        <v>11905</v>
      </c>
      <c r="D1696" s="25" t="s">
        <v>11906</v>
      </c>
      <c r="E1696" s="25" t="s">
        <v>11907</v>
      </c>
      <c r="F1696" s="25" t="s">
        <v>11908</v>
      </c>
      <c r="G1696" s="25" t="s">
        <v>11909</v>
      </c>
      <c r="H1696" s="23" t="s">
        <v>122</v>
      </c>
      <c r="I1696" s="23" t="s">
        <v>123</v>
      </c>
      <c r="J1696" s="23" t="s">
        <v>11910</v>
      </c>
      <c r="K1696" s="24">
        <v>0.33576600000000001</v>
      </c>
      <c r="L1696" s="25" t="s">
        <v>125</v>
      </c>
      <c r="M1696" s="25" t="s">
        <v>125</v>
      </c>
      <c r="N1696" s="25" t="s">
        <v>125</v>
      </c>
      <c r="O1696" s="25" t="s">
        <v>125</v>
      </c>
      <c r="P1696" s="25" t="s">
        <v>125</v>
      </c>
      <c r="Q1696" s="25" t="s">
        <v>125</v>
      </c>
      <c r="R1696" s="25" t="s">
        <v>125</v>
      </c>
      <c r="S1696" s="25" t="s">
        <v>11911</v>
      </c>
      <c r="T1696" s="25" t="s">
        <v>125</v>
      </c>
      <c r="U1696" s="25" t="s">
        <v>125</v>
      </c>
      <c r="V1696" s="50">
        <v>0.70199999999999996</v>
      </c>
    </row>
    <row r="1697" spans="2:22" ht="43" customHeight="1">
      <c r="B1697" s="22" t="s">
        <v>11469</v>
      </c>
      <c r="C1697" s="25" t="s">
        <v>11912</v>
      </c>
      <c r="D1697" s="25" t="s">
        <v>11913</v>
      </c>
      <c r="E1697" s="25" t="s">
        <v>11914</v>
      </c>
      <c r="F1697" s="25" t="s">
        <v>11915</v>
      </c>
      <c r="G1697" s="25" t="s">
        <v>11916</v>
      </c>
      <c r="H1697" s="23" t="s">
        <v>122</v>
      </c>
      <c r="I1697" s="23" t="s">
        <v>123</v>
      </c>
      <c r="J1697" s="23" t="s">
        <v>11917</v>
      </c>
      <c r="K1697" s="24">
        <v>0.26050400000000001</v>
      </c>
      <c r="L1697" s="25" t="s">
        <v>125</v>
      </c>
      <c r="M1697" s="25" t="s">
        <v>125</v>
      </c>
      <c r="N1697" s="25" t="s">
        <v>125</v>
      </c>
      <c r="O1697" s="25" t="s">
        <v>125</v>
      </c>
      <c r="P1697" s="25" t="s">
        <v>125</v>
      </c>
      <c r="Q1697" s="25" t="s">
        <v>125</v>
      </c>
      <c r="R1697" s="25" t="s">
        <v>11918</v>
      </c>
      <c r="S1697" s="25" t="s">
        <v>11919</v>
      </c>
      <c r="T1697" s="25" t="s">
        <v>11920</v>
      </c>
      <c r="U1697" s="25" t="s">
        <v>125</v>
      </c>
      <c r="V1697" s="50">
        <v>0.628</v>
      </c>
    </row>
    <row r="1698" spans="2:22" ht="43" customHeight="1">
      <c r="B1698" s="22" t="s">
        <v>11469</v>
      </c>
      <c r="C1698" s="25" t="s">
        <v>10491</v>
      </c>
      <c r="D1698" s="25" t="s">
        <v>10492</v>
      </c>
      <c r="E1698" s="25" t="s">
        <v>10493</v>
      </c>
      <c r="F1698" s="25" t="s">
        <v>10494</v>
      </c>
      <c r="G1698" s="25" t="s">
        <v>10495</v>
      </c>
      <c r="H1698" s="23" t="s">
        <v>122</v>
      </c>
      <c r="I1698" s="23" t="s">
        <v>123</v>
      </c>
      <c r="J1698" s="23" t="s">
        <v>10496</v>
      </c>
      <c r="K1698" s="24">
        <v>0.31415900000000002</v>
      </c>
      <c r="L1698" s="25" t="s">
        <v>125</v>
      </c>
      <c r="M1698" s="25" t="s">
        <v>125</v>
      </c>
      <c r="N1698" s="25" t="s">
        <v>125</v>
      </c>
      <c r="O1698" s="25" t="s">
        <v>125</v>
      </c>
      <c r="P1698" s="25" t="s">
        <v>125</v>
      </c>
      <c r="Q1698" s="25" t="s">
        <v>125</v>
      </c>
      <c r="R1698" s="25" t="s">
        <v>10497</v>
      </c>
      <c r="S1698" s="25" t="s">
        <v>10498</v>
      </c>
      <c r="T1698" s="25" t="s">
        <v>10499</v>
      </c>
      <c r="U1698" s="25" t="s">
        <v>125</v>
      </c>
      <c r="V1698" s="50">
        <v>0.69399999999999995</v>
      </c>
    </row>
    <row r="1699" spans="2:22" ht="43" customHeight="1">
      <c r="B1699" s="22" t="s">
        <v>11469</v>
      </c>
      <c r="C1699" s="23" t="s">
        <v>1899</v>
      </c>
      <c r="D1699" s="25" t="s">
        <v>1900</v>
      </c>
      <c r="E1699" s="25" t="s">
        <v>1901</v>
      </c>
      <c r="F1699" s="25" t="s">
        <v>11286</v>
      </c>
      <c r="G1699" s="25" t="s">
        <v>11287</v>
      </c>
      <c r="H1699" s="25" t="s">
        <v>122</v>
      </c>
      <c r="I1699" s="25" t="s">
        <v>123</v>
      </c>
      <c r="J1699" s="25" t="s">
        <v>11288</v>
      </c>
      <c r="K1699" s="26">
        <v>0.41333300000000001</v>
      </c>
      <c r="L1699" s="25" t="s">
        <v>125</v>
      </c>
      <c r="M1699" s="25" t="s">
        <v>125</v>
      </c>
      <c r="N1699" s="25" t="s">
        <v>125</v>
      </c>
      <c r="O1699" s="25" t="s">
        <v>125</v>
      </c>
      <c r="P1699" s="25" t="s">
        <v>125</v>
      </c>
      <c r="Q1699" s="25" t="s">
        <v>125</v>
      </c>
      <c r="R1699" s="25" t="s">
        <v>125</v>
      </c>
      <c r="S1699" s="25" t="s">
        <v>1905</v>
      </c>
      <c r="T1699" s="25" t="s">
        <v>1906</v>
      </c>
      <c r="U1699" s="25" t="s">
        <v>125</v>
      </c>
      <c r="V1699" s="50">
        <v>0.34799999999999998</v>
      </c>
    </row>
    <row r="1700" spans="2:22" ht="43" customHeight="1">
      <c r="B1700" s="22" t="s">
        <v>11469</v>
      </c>
      <c r="C1700" s="23" t="s">
        <v>10500</v>
      </c>
      <c r="D1700" s="25" t="s">
        <v>10501</v>
      </c>
      <c r="E1700" s="25" t="s">
        <v>10502</v>
      </c>
      <c r="F1700" s="25" t="s">
        <v>10503</v>
      </c>
      <c r="G1700" s="25" t="s">
        <v>10504</v>
      </c>
      <c r="H1700" s="25" t="s">
        <v>122</v>
      </c>
      <c r="I1700" s="25" t="s">
        <v>123</v>
      </c>
      <c r="J1700" s="25" t="s">
        <v>10505</v>
      </c>
      <c r="K1700" s="26">
        <v>0.34302300000000002</v>
      </c>
      <c r="L1700" s="25" t="s">
        <v>137</v>
      </c>
      <c r="M1700" s="25" t="s">
        <v>125</v>
      </c>
      <c r="N1700" s="25" t="s">
        <v>1415</v>
      </c>
      <c r="O1700" s="25" t="s">
        <v>10506</v>
      </c>
      <c r="P1700" s="25" t="s">
        <v>125</v>
      </c>
      <c r="Q1700" s="25" t="s">
        <v>125</v>
      </c>
      <c r="R1700" s="25" t="s">
        <v>125</v>
      </c>
      <c r="S1700" s="25" t="s">
        <v>10507</v>
      </c>
      <c r="T1700" s="25" t="s">
        <v>125</v>
      </c>
      <c r="U1700" s="25" t="s">
        <v>125</v>
      </c>
      <c r="V1700" s="50">
        <v>0.50800000000000001</v>
      </c>
    </row>
    <row r="1701" spans="2:22" ht="43" customHeight="1">
      <c r="B1701" s="22" t="s">
        <v>11469</v>
      </c>
      <c r="C1701" s="23" t="s">
        <v>11307</v>
      </c>
      <c r="D1701" s="25" t="s">
        <v>11308</v>
      </c>
      <c r="E1701" s="25" t="s">
        <v>11309</v>
      </c>
      <c r="F1701" s="25" t="s">
        <v>11310</v>
      </c>
      <c r="G1701" s="25" t="s">
        <v>11311</v>
      </c>
      <c r="H1701" s="25" t="s">
        <v>122</v>
      </c>
      <c r="I1701" s="25" t="s">
        <v>123</v>
      </c>
      <c r="J1701" s="25" t="s">
        <v>11312</v>
      </c>
      <c r="K1701" s="26">
        <v>0.51190500000000005</v>
      </c>
      <c r="L1701" s="25" t="s">
        <v>125</v>
      </c>
      <c r="M1701" s="25" t="s">
        <v>125</v>
      </c>
      <c r="N1701" s="25" t="s">
        <v>837</v>
      </c>
      <c r="O1701" s="25" t="s">
        <v>6392</v>
      </c>
      <c r="P1701" s="25" t="s">
        <v>125</v>
      </c>
      <c r="Q1701" s="25" t="s">
        <v>125</v>
      </c>
      <c r="R1701" s="25" t="s">
        <v>11313</v>
      </c>
      <c r="S1701" s="25" t="s">
        <v>11314</v>
      </c>
      <c r="T1701" s="25" t="s">
        <v>11315</v>
      </c>
      <c r="U1701" s="25" t="s">
        <v>125</v>
      </c>
      <c r="V1701" s="50">
        <v>0.55400000000000005</v>
      </c>
    </row>
    <row r="1702" spans="2:22" ht="43" customHeight="1">
      <c r="B1702" s="22" t="s">
        <v>11469</v>
      </c>
      <c r="C1702" s="23" t="s">
        <v>11921</v>
      </c>
      <c r="D1702" s="25" t="s">
        <v>11922</v>
      </c>
      <c r="E1702" s="25" t="s">
        <v>11923</v>
      </c>
      <c r="F1702" s="25" t="s">
        <v>11924</v>
      </c>
      <c r="G1702" s="25" t="s">
        <v>11925</v>
      </c>
      <c r="H1702" s="25" t="s">
        <v>122</v>
      </c>
      <c r="I1702" s="25" t="s">
        <v>123</v>
      </c>
      <c r="J1702" s="25" t="s">
        <v>11926</v>
      </c>
      <c r="K1702" s="26">
        <v>0.113333</v>
      </c>
      <c r="L1702" s="25" t="s">
        <v>125</v>
      </c>
      <c r="M1702" s="25" t="s">
        <v>125</v>
      </c>
      <c r="N1702" s="25" t="s">
        <v>2403</v>
      </c>
      <c r="O1702" s="25" t="s">
        <v>11927</v>
      </c>
      <c r="P1702" s="25" t="s">
        <v>125</v>
      </c>
      <c r="Q1702" s="25" t="s">
        <v>125</v>
      </c>
      <c r="R1702" s="25" t="s">
        <v>125</v>
      </c>
      <c r="S1702" s="25" t="s">
        <v>11928</v>
      </c>
      <c r="T1702" s="25" t="s">
        <v>125</v>
      </c>
      <c r="U1702" s="25" t="s">
        <v>125</v>
      </c>
      <c r="V1702" s="50">
        <v>0.75</v>
      </c>
    </row>
    <row r="1703" spans="2:22" ht="43" customHeight="1">
      <c r="B1703" s="22" t="s">
        <v>11469</v>
      </c>
      <c r="C1703" s="25" t="s">
        <v>11929</v>
      </c>
      <c r="D1703" s="25" t="s">
        <v>11930</v>
      </c>
      <c r="E1703" s="25" t="s">
        <v>11931</v>
      </c>
      <c r="F1703" s="25" t="s">
        <v>11932</v>
      </c>
      <c r="G1703" s="25" t="s">
        <v>11933</v>
      </c>
      <c r="H1703" s="23" t="s">
        <v>122</v>
      </c>
      <c r="I1703" s="23" t="s">
        <v>383</v>
      </c>
      <c r="J1703" s="23" t="s">
        <v>11934</v>
      </c>
      <c r="K1703" s="24">
        <v>0.33898299999999998</v>
      </c>
      <c r="L1703" s="25" t="s">
        <v>125</v>
      </c>
      <c r="M1703" s="25" t="s">
        <v>125</v>
      </c>
      <c r="N1703" s="25" t="s">
        <v>11935</v>
      </c>
      <c r="O1703" s="25" t="s">
        <v>11936</v>
      </c>
      <c r="P1703" s="25" t="s">
        <v>125</v>
      </c>
      <c r="Q1703" s="25" t="s">
        <v>125</v>
      </c>
      <c r="R1703" s="25" t="s">
        <v>125</v>
      </c>
      <c r="S1703" s="25" t="s">
        <v>11937</v>
      </c>
      <c r="T1703" s="25" t="s">
        <v>125</v>
      </c>
      <c r="U1703" s="25" t="s">
        <v>125</v>
      </c>
      <c r="V1703" s="50" t="s">
        <v>125</v>
      </c>
    </row>
    <row r="1704" spans="2:22" ht="43" customHeight="1">
      <c r="B1704" s="22" t="s">
        <v>11469</v>
      </c>
      <c r="C1704" s="23" t="s">
        <v>10508</v>
      </c>
      <c r="D1704" s="25" t="s">
        <v>10509</v>
      </c>
      <c r="E1704" s="25" t="s">
        <v>10510</v>
      </c>
      <c r="F1704" s="25" t="s">
        <v>10511</v>
      </c>
      <c r="G1704" s="25" t="s">
        <v>10512</v>
      </c>
      <c r="H1704" s="25" t="s">
        <v>122</v>
      </c>
      <c r="I1704" s="25" t="s">
        <v>123</v>
      </c>
      <c r="J1704" s="25" t="s">
        <v>10513</v>
      </c>
      <c r="K1704" s="26">
        <v>0.41666700000000001</v>
      </c>
      <c r="L1704" s="25" t="s">
        <v>125</v>
      </c>
      <c r="M1704" s="25" t="s">
        <v>125</v>
      </c>
      <c r="N1704" s="25" t="s">
        <v>125</v>
      </c>
      <c r="O1704" s="25" t="s">
        <v>8704</v>
      </c>
      <c r="P1704" s="25" t="s">
        <v>125</v>
      </c>
      <c r="Q1704" s="25" t="s">
        <v>125</v>
      </c>
      <c r="R1704" s="25" t="s">
        <v>10514</v>
      </c>
      <c r="S1704" s="25" t="s">
        <v>10515</v>
      </c>
      <c r="T1704" s="25" t="s">
        <v>10516</v>
      </c>
      <c r="U1704" s="25" t="s">
        <v>125</v>
      </c>
      <c r="V1704" s="50">
        <v>0.67800000000000005</v>
      </c>
    </row>
    <row r="1705" spans="2:22" ht="43" customHeight="1">
      <c r="B1705" s="22" t="s">
        <v>11469</v>
      </c>
      <c r="C1705" s="25" t="s">
        <v>10517</v>
      </c>
      <c r="D1705" s="25" t="s">
        <v>10518</v>
      </c>
      <c r="E1705" s="25" t="s">
        <v>10519</v>
      </c>
      <c r="F1705" s="25" t="s">
        <v>10520</v>
      </c>
      <c r="G1705" s="25" t="s">
        <v>10521</v>
      </c>
      <c r="H1705" s="23" t="s">
        <v>122</v>
      </c>
      <c r="I1705" s="23" t="s">
        <v>123</v>
      </c>
      <c r="J1705" s="23" t="s">
        <v>10522</v>
      </c>
      <c r="K1705" s="24">
        <v>0.59183699999999995</v>
      </c>
      <c r="L1705" s="25" t="s">
        <v>125</v>
      </c>
      <c r="M1705" s="25" t="s">
        <v>125</v>
      </c>
      <c r="N1705" s="25" t="s">
        <v>125</v>
      </c>
      <c r="O1705" s="25" t="s">
        <v>125</v>
      </c>
      <c r="P1705" s="25" t="s">
        <v>125</v>
      </c>
      <c r="Q1705" s="25" t="s">
        <v>125</v>
      </c>
      <c r="R1705" s="25" t="s">
        <v>10523</v>
      </c>
      <c r="S1705" s="25" t="s">
        <v>10524</v>
      </c>
      <c r="T1705" s="25" t="s">
        <v>10525</v>
      </c>
      <c r="U1705" s="25" t="s">
        <v>125</v>
      </c>
      <c r="V1705" s="50">
        <v>0.622</v>
      </c>
    </row>
    <row r="1706" spans="2:22" ht="43" customHeight="1">
      <c r="B1706" s="22" t="s">
        <v>11469</v>
      </c>
      <c r="C1706" s="25" t="s">
        <v>10526</v>
      </c>
      <c r="D1706" s="25" t="s">
        <v>10527</v>
      </c>
      <c r="E1706" s="25" t="s">
        <v>10528</v>
      </c>
      <c r="F1706" s="25" t="s">
        <v>10529</v>
      </c>
      <c r="G1706" s="25" t="s">
        <v>10530</v>
      </c>
      <c r="H1706" s="25" t="s">
        <v>122</v>
      </c>
      <c r="I1706" s="25" t="s">
        <v>123</v>
      </c>
      <c r="J1706" s="25" t="s">
        <v>10531</v>
      </c>
      <c r="K1706" s="26">
        <v>0.202429</v>
      </c>
      <c r="L1706" s="25" t="s">
        <v>125</v>
      </c>
      <c r="M1706" s="25" t="s">
        <v>125</v>
      </c>
      <c r="N1706" s="25" t="s">
        <v>6905</v>
      </c>
      <c r="O1706" s="25" t="s">
        <v>6906</v>
      </c>
      <c r="P1706" s="25" t="s">
        <v>125</v>
      </c>
      <c r="Q1706" s="25" t="s">
        <v>125</v>
      </c>
      <c r="R1706" s="25" t="s">
        <v>125</v>
      </c>
      <c r="S1706" s="25" t="s">
        <v>10532</v>
      </c>
      <c r="T1706" s="25" t="s">
        <v>10533</v>
      </c>
      <c r="U1706" s="25" t="s">
        <v>125</v>
      </c>
      <c r="V1706" s="50">
        <v>0.79</v>
      </c>
    </row>
    <row r="1707" spans="2:22" ht="43" customHeight="1">
      <c r="B1707" s="22" t="s">
        <v>11469</v>
      </c>
      <c r="C1707" s="25" t="s">
        <v>10534</v>
      </c>
      <c r="D1707" s="25" t="s">
        <v>10535</v>
      </c>
      <c r="E1707" s="25" t="s">
        <v>10536</v>
      </c>
      <c r="F1707" s="25" t="s">
        <v>10537</v>
      </c>
      <c r="G1707" s="25" t="s">
        <v>10538</v>
      </c>
      <c r="H1707" s="23" t="s">
        <v>122</v>
      </c>
      <c r="I1707" s="23" t="s">
        <v>123</v>
      </c>
      <c r="J1707" s="23" t="s">
        <v>10539</v>
      </c>
      <c r="K1707" s="24">
        <v>0.34246599999999999</v>
      </c>
      <c r="L1707" s="25" t="s">
        <v>125</v>
      </c>
      <c r="M1707" s="25" t="s">
        <v>125</v>
      </c>
      <c r="N1707" s="25" t="s">
        <v>10540</v>
      </c>
      <c r="O1707" s="25" t="s">
        <v>10541</v>
      </c>
      <c r="P1707" s="25" t="s">
        <v>10542</v>
      </c>
      <c r="Q1707" s="25" t="s">
        <v>125</v>
      </c>
      <c r="R1707" s="25" t="s">
        <v>10543</v>
      </c>
      <c r="S1707" s="25" t="s">
        <v>10544</v>
      </c>
      <c r="T1707" s="25" t="s">
        <v>10545</v>
      </c>
      <c r="U1707" s="25" t="s">
        <v>10546</v>
      </c>
      <c r="V1707" s="50">
        <v>0.73799999999999999</v>
      </c>
    </row>
    <row r="1708" spans="2:22" ht="43" customHeight="1">
      <c r="B1708" s="22" t="s">
        <v>11469</v>
      </c>
      <c r="C1708" s="23" t="s">
        <v>10547</v>
      </c>
      <c r="D1708" s="25" t="s">
        <v>10548</v>
      </c>
      <c r="E1708" s="25" t="s">
        <v>10549</v>
      </c>
      <c r="F1708" s="25" t="s">
        <v>10550</v>
      </c>
      <c r="G1708" s="25" t="s">
        <v>10551</v>
      </c>
      <c r="H1708" s="25" t="s">
        <v>122</v>
      </c>
      <c r="I1708" s="25" t="s">
        <v>123</v>
      </c>
      <c r="J1708" s="25" t="s">
        <v>10552</v>
      </c>
      <c r="K1708" s="26">
        <v>0.56190499999999999</v>
      </c>
      <c r="L1708" s="25" t="s">
        <v>137</v>
      </c>
      <c r="M1708" s="25" t="s">
        <v>125</v>
      </c>
      <c r="N1708" s="25" t="s">
        <v>4173</v>
      </c>
      <c r="O1708" s="25" t="s">
        <v>10553</v>
      </c>
      <c r="P1708" s="25" t="s">
        <v>10554</v>
      </c>
      <c r="Q1708" s="25" t="s">
        <v>10555</v>
      </c>
      <c r="R1708" s="25" t="s">
        <v>10556</v>
      </c>
      <c r="S1708" s="25" t="s">
        <v>10557</v>
      </c>
      <c r="T1708" s="25" t="s">
        <v>10558</v>
      </c>
      <c r="U1708" s="25" t="s">
        <v>125</v>
      </c>
      <c r="V1708" s="50">
        <v>0.72399999999999998</v>
      </c>
    </row>
    <row r="1709" spans="2:22" ht="43" customHeight="1">
      <c r="B1709" s="22" t="s">
        <v>11469</v>
      </c>
      <c r="C1709" s="25" t="s">
        <v>11329</v>
      </c>
      <c r="D1709" s="25" t="s">
        <v>11330</v>
      </c>
      <c r="E1709" s="25" t="s">
        <v>11331</v>
      </c>
      <c r="F1709" s="25" t="s">
        <v>11332</v>
      </c>
      <c r="G1709" s="25" t="s">
        <v>11333</v>
      </c>
      <c r="H1709" s="25" t="s">
        <v>122</v>
      </c>
      <c r="I1709" s="25" t="s">
        <v>123</v>
      </c>
      <c r="J1709" s="25" t="s">
        <v>11334</v>
      </c>
      <c r="K1709" s="26">
        <v>0.24444399999999999</v>
      </c>
      <c r="L1709" s="25" t="s">
        <v>125</v>
      </c>
      <c r="M1709" s="25" t="s">
        <v>125</v>
      </c>
      <c r="N1709" s="25" t="s">
        <v>4189</v>
      </c>
      <c r="O1709" s="25" t="s">
        <v>6490</v>
      </c>
      <c r="P1709" s="25" t="s">
        <v>11335</v>
      </c>
      <c r="Q1709" s="25" t="s">
        <v>125</v>
      </c>
      <c r="R1709" s="25" t="s">
        <v>125</v>
      </c>
      <c r="S1709" s="25" t="s">
        <v>11336</v>
      </c>
      <c r="T1709" s="25" t="s">
        <v>125</v>
      </c>
      <c r="U1709" s="25" t="s">
        <v>125</v>
      </c>
      <c r="V1709" s="50">
        <v>0.64600000000000002</v>
      </c>
    </row>
    <row r="1710" spans="2:22" ht="43" customHeight="1">
      <c r="B1710" s="22" t="s">
        <v>11469</v>
      </c>
      <c r="C1710" s="25" t="s">
        <v>10559</v>
      </c>
      <c r="D1710" s="25" t="s">
        <v>10560</v>
      </c>
      <c r="E1710" s="25" t="s">
        <v>10561</v>
      </c>
      <c r="F1710" s="25" t="s">
        <v>10562</v>
      </c>
      <c r="G1710" s="25" t="s">
        <v>10563</v>
      </c>
      <c r="H1710" s="23" t="s">
        <v>122</v>
      </c>
      <c r="I1710" s="23" t="s">
        <v>123</v>
      </c>
      <c r="J1710" s="23" t="s">
        <v>10564</v>
      </c>
      <c r="K1710" s="24">
        <v>0.290076</v>
      </c>
      <c r="L1710" s="25" t="s">
        <v>125</v>
      </c>
      <c r="M1710" s="25" t="s">
        <v>125</v>
      </c>
      <c r="N1710" s="25" t="s">
        <v>7491</v>
      </c>
      <c r="O1710" s="25" t="s">
        <v>253</v>
      </c>
      <c r="P1710" s="25" t="s">
        <v>125</v>
      </c>
      <c r="Q1710" s="25" t="s">
        <v>125</v>
      </c>
      <c r="R1710" s="25" t="s">
        <v>125</v>
      </c>
      <c r="S1710" s="25" t="s">
        <v>10565</v>
      </c>
      <c r="T1710" s="25" t="s">
        <v>125</v>
      </c>
      <c r="U1710" s="25" t="s">
        <v>125</v>
      </c>
      <c r="V1710" s="50">
        <v>0.65800000000000003</v>
      </c>
    </row>
    <row r="1711" spans="2:22" ht="43" customHeight="1">
      <c r="B1711" s="22" t="s">
        <v>11469</v>
      </c>
      <c r="C1711" s="23" t="s">
        <v>11938</v>
      </c>
      <c r="D1711" s="25" t="s">
        <v>11939</v>
      </c>
      <c r="E1711" s="25" t="s">
        <v>11940</v>
      </c>
      <c r="F1711" s="25" t="s">
        <v>11941</v>
      </c>
      <c r="G1711" s="25" t="s">
        <v>11942</v>
      </c>
      <c r="H1711" s="25" t="s">
        <v>122</v>
      </c>
      <c r="I1711" s="25" t="s">
        <v>123</v>
      </c>
      <c r="J1711" s="25" t="s">
        <v>11943</v>
      </c>
      <c r="K1711" s="26">
        <v>0.51127800000000001</v>
      </c>
      <c r="L1711" s="25" t="s">
        <v>125</v>
      </c>
      <c r="M1711" s="25" t="s">
        <v>125</v>
      </c>
      <c r="N1711" s="25" t="s">
        <v>939</v>
      </c>
      <c r="O1711" s="25" t="s">
        <v>11944</v>
      </c>
      <c r="P1711" s="25" t="s">
        <v>125</v>
      </c>
      <c r="Q1711" s="25" t="s">
        <v>125</v>
      </c>
      <c r="R1711" s="25" t="s">
        <v>11945</v>
      </c>
      <c r="S1711" s="25" t="s">
        <v>11946</v>
      </c>
      <c r="T1711" s="25" t="s">
        <v>125</v>
      </c>
      <c r="U1711" s="25" t="s">
        <v>11947</v>
      </c>
      <c r="V1711" s="50">
        <v>0.70199999999999996</v>
      </c>
    </row>
    <row r="1712" spans="2:22" ht="43" customHeight="1">
      <c r="B1712" s="22" t="s">
        <v>11469</v>
      </c>
      <c r="C1712" s="25" t="s">
        <v>10566</v>
      </c>
      <c r="D1712" s="25" t="s">
        <v>10567</v>
      </c>
      <c r="E1712" s="25" t="s">
        <v>10568</v>
      </c>
      <c r="F1712" s="25" t="s">
        <v>10569</v>
      </c>
      <c r="G1712" s="25" t="s">
        <v>10570</v>
      </c>
      <c r="H1712" s="23" t="s">
        <v>122</v>
      </c>
      <c r="I1712" s="23" t="s">
        <v>123</v>
      </c>
      <c r="J1712" s="23" t="s">
        <v>10571</v>
      </c>
      <c r="K1712" s="24">
        <v>1</v>
      </c>
      <c r="L1712" s="25" t="s">
        <v>125</v>
      </c>
      <c r="M1712" s="25" t="s">
        <v>125</v>
      </c>
      <c r="N1712" s="25" t="s">
        <v>125</v>
      </c>
      <c r="O1712" s="25" t="s">
        <v>3116</v>
      </c>
      <c r="P1712" s="25" t="s">
        <v>125</v>
      </c>
      <c r="Q1712" s="25" t="s">
        <v>125</v>
      </c>
      <c r="R1712" s="25" t="s">
        <v>125</v>
      </c>
      <c r="S1712" s="25" t="s">
        <v>10572</v>
      </c>
      <c r="T1712" s="25" t="s">
        <v>125</v>
      </c>
      <c r="U1712" s="25" t="s">
        <v>125</v>
      </c>
      <c r="V1712" s="50">
        <v>0.58399999999999996</v>
      </c>
    </row>
    <row r="1713" spans="2:22" ht="43" customHeight="1">
      <c r="B1713" s="22" t="s">
        <v>11469</v>
      </c>
      <c r="C1713" s="25" t="s">
        <v>11948</v>
      </c>
      <c r="D1713" s="25" t="s">
        <v>11949</v>
      </c>
      <c r="E1713" s="25" t="s">
        <v>11950</v>
      </c>
      <c r="F1713" s="25" t="s">
        <v>11951</v>
      </c>
      <c r="G1713" s="25" t="s">
        <v>11952</v>
      </c>
      <c r="H1713" s="23" t="s">
        <v>122</v>
      </c>
      <c r="I1713" s="23" t="s">
        <v>182</v>
      </c>
      <c r="J1713" s="23" t="s">
        <v>11953</v>
      </c>
      <c r="K1713" s="24">
        <v>0.33333299999999999</v>
      </c>
      <c r="L1713" s="25" t="s">
        <v>125</v>
      </c>
      <c r="M1713" s="25" t="s">
        <v>125</v>
      </c>
      <c r="N1713" s="25" t="s">
        <v>612</v>
      </c>
      <c r="O1713" s="25" t="s">
        <v>8704</v>
      </c>
      <c r="P1713" s="25" t="s">
        <v>125</v>
      </c>
      <c r="Q1713" s="25" t="s">
        <v>125</v>
      </c>
      <c r="R1713" s="25" t="s">
        <v>125</v>
      </c>
      <c r="S1713" s="25" t="s">
        <v>11954</v>
      </c>
      <c r="T1713" s="25" t="s">
        <v>125</v>
      </c>
      <c r="U1713" s="25" t="s">
        <v>125</v>
      </c>
      <c r="V1713" s="50" t="s">
        <v>125</v>
      </c>
    </row>
    <row r="1714" spans="2:22" ht="43" customHeight="1">
      <c r="B1714" s="22" t="s">
        <v>11469</v>
      </c>
      <c r="C1714" s="23" t="s">
        <v>11955</v>
      </c>
      <c r="D1714" s="25" t="s">
        <v>11956</v>
      </c>
      <c r="E1714" s="25" t="s">
        <v>11957</v>
      </c>
      <c r="F1714" s="25" t="s">
        <v>11958</v>
      </c>
      <c r="G1714" s="25" t="s">
        <v>11959</v>
      </c>
      <c r="H1714" s="25" t="s">
        <v>122</v>
      </c>
      <c r="I1714" s="25" t="s">
        <v>182</v>
      </c>
      <c r="J1714" s="25" t="s">
        <v>11960</v>
      </c>
      <c r="K1714" s="26">
        <v>0.11588</v>
      </c>
      <c r="L1714" s="25" t="s">
        <v>125</v>
      </c>
      <c r="M1714" s="25" t="s">
        <v>125</v>
      </c>
      <c r="N1714" s="25" t="s">
        <v>11961</v>
      </c>
      <c r="O1714" s="25" t="s">
        <v>11962</v>
      </c>
      <c r="P1714" s="25" t="s">
        <v>125</v>
      </c>
      <c r="Q1714" s="25" t="s">
        <v>125</v>
      </c>
      <c r="R1714" s="25" t="s">
        <v>125</v>
      </c>
      <c r="S1714" s="25" t="s">
        <v>11963</v>
      </c>
      <c r="T1714" s="25" t="s">
        <v>125</v>
      </c>
      <c r="U1714" s="25" t="s">
        <v>125</v>
      </c>
      <c r="V1714" s="50" t="s">
        <v>125</v>
      </c>
    </row>
    <row r="1715" spans="2:22" ht="43" customHeight="1">
      <c r="B1715" s="22" t="s">
        <v>11469</v>
      </c>
      <c r="C1715" s="25" t="s">
        <v>9194</v>
      </c>
      <c r="D1715" s="25" t="s">
        <v>9195</v>
      </c>
      <c r="E1715" s="25" t="s">
        <v>9196</v>
      </c>
      <c r="F1715" s="25" t="s">
        <v>11337</v>
      </c>
      <c r="G1715" s="25" t="s">
        <v>11338</v>
      </c>
      <c r="H1715" s="23" t="s">
        <v>122</v>
      </c>
      <c r="I1715" s="23" t="s">
        <v>123</v>
      </c>
      <c r="J1715" s="23" t="s">
        <v>11339</v>
      </c>
      <c r="K1715" s="24">
        <v>0.209677</v>
      </c>
      <c r="L1715" s="25" t="s">
        <v>125</v>
      </c>
      <c r="M1715" s="25" t="s">
        <v>125</v>
      </c>
      <c r="N1715" s="25" t="s">
        <v>9200</v>
      </c>
      <c r="O1715" s="25" t="s">
        <v>9201</v>
      </c>
      <c r="P1715" s="25" t="s">
        <v>125</v>
      </c>
      <c r="Q1715" s="25" t="s">
        <v>125</v>
      </c>
      <c r="R1715" s="25" t="s">
        <v>125</v>
      </c>
      <c r="S1715" s="25" t="s">
        <v>9202</v>
      </c>
      <c r="T1715" s="25" t="s">
        <v>125</v>
      </c>
      <c r="U1715" s="25" t="s">
        <v>125</v>
      </c>
      <c r="V1715" s="50">
        <v>0.56200000000000006</v>
      </c>
    </row>
    <row r="1716" spans="2:22" ht="43" customHeight="1">
      <c r="B1716" s="22" t="s">
        <v>11469</v>
      </c>
      <c r="C1716" s="25" t="s">
        <v>2955</v>
      </c>
      <c r="D1716" s="25" t="s">
        <v>2956</v>
      </c>
      <c r="E1716" s="25" t="s">
        <v>2957</v>
      </c>
      <c r="F1716" s="25" t="s">
        <v>10573</v>
      </c>
      <c r="G1716" s="25" t="s">
        <v>10574</v>
      </c>
      <c r="H1716" s="23" t="s">
        <v>122</v>
      </c>
      <c r="I1716" s="23" t="s">
        <v>123</v>
      </c>
      <c r="J1716" s="23" t="s">
        <v>10575</v>
      </c>
      <c r="K1716" s="24">
        <v>0.26114599999999999</v>
      </c>
      <c r="L1716" s="25" t="s">
        <v>125</v>
      </c>
      <c r="M1716" s="25" t="s">
        <v>125</v>
      </c>
      <c r="N1716" s="25" t="s">
        <v>2961</v>
      </c>
      <c r="O1716" s="25" t="s">
        <v>2962</v>
      </c>
      <c r="P1716" s="25" t="s">
        <v>125</v>
      </c>
      <c r="Q1716" s="25" t="s">
        <v>125</v>
      </c>
      <c r="R1716" s="25" t="s">
        <v>125</v>
      </c>
      <c r="S1716" s="25" t="s">
        <v>2963</v>
      </c>
      <c r="T1716" s="25" t="s">
        <v>10576</v>
      </c>
      <c r="U1716" s="25" t="s">
        <v>125</v>
      </c>
      <c r="V1716" s="50">
        <v>0.63200000000000001</v>
      </c>
    </row>
    <row r="1717" spans="2:22" ht="43" customHeight="1">
      <c r="B1717" s="22" t="s">
        <v>11469</v>
      </c>
      <c r="C1717" s="25" t="s">
        <v>10577</v>
      </c>
      <c r="D1717" s="25" t="s">
        <v>10578</v>
      </c>
      <c r="E1717" s="25" t="s">
        <v>10579</v>
      </c>
      <c r="F1717" s="25" t="s">
        <v>10580</v>
      </c>
      <c r="G1717" s="25" t="s">
        <v>10581</v>
      </c>
      <c r="H1717" s="25" t="s">
        <v>122</v>
      </c>
      <c r="I1717" s="25" t="s">
        <v>123</v>
      </c>
      <c r="J1717" s="25" t="s">
        <v>10582</v>
      </c>
      <c r="K1717" s="26">
        <v>0.21167900000000001</v>
      </c>
      <c r="L1717" s="25" t="s">
        <v>125</v>
      </c>
      <c r="M1717" s="25" t="s">
        <v>125</v>
      </c>
      <c r="N1717" s="25" t="s">
        <v>10583</v>
      </c>
      <c r="O1717" s="25" t="s">
        <v>10584</v>
      </c>
      <c r="P1717" s="25" t="s">
        <v>125</v>
      </c>
      <c r="Q1717" s="25" t="s">
        <v>125</v>
      </c>
      <c r="R1717" s="25" t="s">
        <v>10585</v>
      </c>
      <c r="S1717" s="25" t="s">
        <v>10586</v>
      </c>
      <c r="T1717" s="25" t="s">
        <v>125</v>
      </c>
      <c r="U1717" s="25" t="s">
        <v>125</v>
      </c>
      <c r="V1717" s="50">
        <v>0.76200000000000001</v>
      </c>
    </row>
    <row r="1718" spans="2:22" ht="43" customHeight="1">
      <c r="B1718" s="22" t="s">
        <v>11469</v>
      </c>
      <c r="C1718" s="25" t="s">
        <v>11340</v>
      </c>
      <c r="D1718" s="25" t="s">
        <v>11341</v>
      </c>
      <c r="E1718" s="25" t="s">
        <v>11342</v>
      </c>
      <c r="F1718" s="25" t="s">
        <v>11343</v>
      </c>
      <c r="G1718" s="25" t="s">
        <v>11344</v>
      </c>
      <c r="H1718" s="25" t="s">
        <v>122</v>
      </c>
      <c r="I1718" s="25" t="s">
        <v>123</v>
      </c>
      <c r="J1718" s="25" t="s">
        <v>11345</v>
      </c>
      <c r="K1718" s="26">
        <v>0.25862099999999999</v>
      </c>
      <c r="L1718" s="25" t="s">
        <v>125</v>
      </c>
      <c r="M1718" s="25" t="s">
        <v>125</v>
      </c>
      <c r="N1718" s="25" t="s">
        <v>1029</v>
      </c>
      <c r="O1718" s="25" t="s">
        <v>125</v>
      </c>
      <c r="P1718" s="25" t="s">
        <v>125</v>
      </c>
      <c r="Q1718" s="25" t="s">
        <v>125</v>
      </c>
      <c r="R1718" s="25" t="s">
        <v>11346</v>
      </c>
      <c r="S1718" s="25" t="s">
        <v>11347</v>
      </c>
      <c r="T1718" s="25" t="s">
        <v>125</v>
      </c>
      <c r="U1718" s="25" t="s">
        <v>125</v>
      </c>
      <c r="V1718" s="50">
        <v>0.59799999999999998</v>
      </c>
    </row>
    <row r="1719" spans="2:22" ht="43" customHeight="1">
      <c r="B1719" s="22" t="s">
        <v>11469</v>
      </c>
      <c r="C1719" s="23" t="s">
        <v>11964</v>
      </c>
      <c r="D1719" s="25" t="s">
        <v>11965</v>
      </c>
      <c r="E1719" s="25" t="s">
        <v>11966</v>
      </c>
      <c r="F1719" s="25" t="s">
        <v>11967</v>
      </c>
      <c r="G1719" s="25" t="s">
        <v>11968</v>
      </c>
      <c r="H1719" s="25" t="s">
        <v>122</v>
      </c>
      <c r="I1719" s="25" t="s">
        <v>123</v>
      </c>
      <c r="J1719" s="25" t="s">
        <v>11969</v>
      </c>
      <c r="K1719" s="26">
        <v>0.16756799999999999</v>
      </c>
      <c r="L1719" s="25" t="s">
        <v>125</v>
      </c>
      <c r="M1719" s="25" t="s">
        <v>125</v>
      </c>
      <c r="N1719" s="25" t="s">
        <v>1345</v>
      </c>
      <c r="O1719" s="25" t="s">
        <v>11970</v>
      </c>
      <c r="P1719" s="25" t="s">
        <v>125</v>
      </c>
      <c r="Q1719" s="25" t="s">
        <v>125</v>
      </c>
      <c r="R1719" s="25" t="s">
        <v>11971</v>
      </c>
      <c r="S1719" s="25" t="s">
        <v>11972</v>
      </c>
      <c r="T1719" s="25" t="s">
        <v>11973</v>
      </c>
      <c r="U1719" s="25" t="s">
        <v>125</v>
      </c>
      <c r="V1719" s="50">
        <v>0.44</v>
      </c>
    </row>
    <row r="1720" spans="2:22" ht="43" customHeight="1">
      <c r="B1720" s="22" t="s">
        <v>11469</v>
      </c>
      <c r="C1720" s="23" t="s">
        <v>10587</v>
      </c>
      <c r="D1720" s="25" t="s">
        <v>10588</v>
      </c>
      <c r="E1720" s="25" t="s">
        <v>10589</v>
      </c>
      <c r="F1720" s="25" t="s">
        <v>10590</v>
      </c>
      <c r="G1720" s="25" t="s">
        <v>10591</v>
      </c>
      <c r="H1720" s="25" t="s">
        <v>122</v>
      </c>
      <c r="I1720" s="25" t="s">
        <v>123</v>
      </c>
      <c r="J1720" s="25" t="s">
        <v>10592</v>
      </c>
      <c r="K1720" s="26">
        <v>0.175732</v>
      </c>
      <c r="L1720" s="25" t="s">
        <v>125</v>
      </c>
      <c r="M1720" s="25" t="s">
        <v>125</v>
      </c>
      <c r="N1720" s="25" t="s">
        <v>125</v>
      </c>
      <c r="O1720" s="25" t="s">
        <v>125</v>
      </c>
      <c r="P1720" s="25" t="s">
        <v>125</v>
      </c>
      <c r="Q1720" s="25" t="s">
        <v>125</v>
      </c>
      <c r="R1720" s="25" t="s">
        <v>10593</v>
      </c>
      <c r="S1720" s="25" t="s">
        <v>10594</v>
      </c>
      <c r="T1720" s="25" t="s">
        <v>125</v>
      </c>
      <c r="U1720" s="25" t="s">
        <v>125</v>
      </c>
      <c r="V1720" s="50">
        <v>0.45800000000000002</v>
      </c>
    </row>
    <row r="1721" spans="2:22" ht="43" customHeight="1">
      <c r="B1721" s="22" t="s">
        <v>11469</v>
      </c>
      <c r="C1721" s="23" t="s">
        <v>2983</v>
      </c>
      <c r="D1721" s="23" t="s">
        <v>2984</v>
      </c>
      <c r="E1721" s="23" t="s">
        <v>2985</v>
      </c>
      <c r="F1721" s="25" t="s">
        <v>10595</v>
      </c>
      <c r="G1721" s="25" t="s">
        <v>10596</v>
      </c>
      <c r="H1721" s="23" t="s">
        <v>122</v>
      </c>
      <c r="I1721" s="23" t="s">
        <v>123</v>
      </c>
      <c r="J1721" s="23" t="s">
        <v>10597</v>
      </c>
      <c r="K1721" s="24">
        <v>0.41059600000000002</v>
      </c>
      <c r="L1721" s="25" t="s">
        <v>125</v>
      </c>
      <c r="M1721" s="25" t="s">
        <v>125</v>
      </c>
      <c r="N1721" s="25" t="s">
        <v>125</v>
      </c>
      <c r="O1721" s="25" t="s">
        <v>2989</v>
      </c>
      <c r="P1721" s="25" t="s">
        <v>125</v>
      </c>
      <c r="Q1721" s="25" t="s">
        <v>125</v>
      </c>
      <c r="R1721" s="25" t="s">
        <v>10598</v>
      </c>
      <c r="S1721" s="25" t="s">
        <v>2991</v>
      </c>
      <c r="T1721" s="25" t="s">
        <v>125</v>
      </c>
      <c r="U1721" s="25" t="s">
        <v>125</v>
      </c>
      <c r="V1721" s="50">
        <v>0.53</v>
      </c>
    </row>
    <row r="1722" spans="2:22" ht="43" customHeight="1">
      <c r="B1722" s="22" t="s">
        <v>11469</v>
      </c>
      <c r="C1722" s="25" t="s">
        <v>9239</v>
      </c>
      <c r="D1722" s="25" t="s">
        <v>9240</v>
      </c>
      <c r="E1722" s="25" t="s">
        <v>11974</v>
      </c>
      <c r="F1722" s="25" t="s">
        <v>11975</v>
      </c>
      <c r="G1722" s="25" t="s">
        <v>11976</v>
      </c>
      <c r="H1722" s="23" t="s">
        <v>122</v>
      </c>
      <c r="I1722" s="23" t="s">
        <v>123</v>
      </c>
      <c r="J1722" s="23" t="s">
        <v>11977</v>
      </c>
      <c r="K1722" s="24">
        <v>0.187919</v>
      </c>
      <c r="L1722" s="25" t="s">
        <v>137</v>
      </c>
      <c r="M1722" s="25" t="s">
        <v>125</v>
      </c>
      <c r="N1722" s="25" t="s">
        <v>1326</v>
      </c>
      <c r="O1722" s="25" t="s">
        <v>9245</v>
      </c>
      <c r="P1722" s="25" t="s">
        <v>9246</v>
      </c>
      <c r="Q1722" s="25" t="s">
        <v>125</v>
      </c>
      <c r="R1722" s="25" t="s">
        <v>11978</v>
      </c>
      <c r="S1722" s="25" t="s">
        <v>11979</v>
      </c>
      <c r="T1722" s="25" t="s">
        <v>11980</v>
      </c>
      <c r="U1722" s="25" t="s">
        <v>125</v>
      </c>
      <c r="V1722" s="50">
        <v>0.68400000000000005</v>
      </c>
    </row>
    <row r="1723" spans="2:22" ht="43" customHeight="1">
      <c r="B1723" s="22" t="s">
        <v>11469</v>
      </c>
      <c r="C1723" s="25" t="s">
        <v>10599</v>
      </c>
      <c r="D1723" s="25" t="s">
        <v>10600</v>
      </c>
      <c r="E1723" s="25" t="s">
        <v>10601</v>
      </c>
      <c r="F1723" s="25" t="s">
        <v>11981</v>
      </c>
      <c r="G1723" s="25" t="s">
        <v>11982</v>
      </c>
      <c r="H1723" s="23" t="s">
        <v>122</v>
      </c>
      <c r="I1723" s="23" t="s">
        <v>123</v>
      </c>
      <c r="J1723" s="23" t="s">
        <v>11983</v>
      </c>
      <c r="K1723" s="24">
        <v>0.47826099999999999</v>
      </c>
      <c r="L1723" s="25" t="s">
        <v>125</v>
      </c>
      <c r="M1723" s="25" t="s">
        <v>125</v>
      </c>
      <c r="N1723" s="25" t="s">
        <v>5020</v>
      </c>
      <c r="O1723" s="25" t="s">
        <v>746</v>
      </c>
      <c r="P1723" s="25" t="s">
        <v>125</v>
      </c>
      <c r="Q1723" s="25" t="s">
        <v>125</v>
      </c>
      <c r="R1723" s="25" t="s">
        <v>125</v>
      </c>
      <c r="S1723" s="25" t="s">
        <v>10605</v>
      </c>
      <c r="T1723" s="25" t="s">
        <v>125</v>
      </c>
      <c r="U1723" s="25" t="s">
        <v>10606</v>
      </c>
      <c r="V1723" s="50">
        <v>0.26200000000000001</v>
      </c>
    </row>
    <row r="1724" spans="2:22" ht="43" customHeight="1">
      <c r="B1724" s="22" t="s">
        <v>11469</v>
      </c>
      <c r="C1724" s="23" t="s">
        <v>11366</v>
      </c>
      <c r="D1724" s="25" t="s">
        <v>11367</v>
      </c>
      <c r="E1724" s="25" t="s">
        <v>11368</v>
      </c>
      <c r="F1724" s="25" t="s">
        <v>11369</v>
      </c>
      <c r="G1724" s="25" t="s">
        <v>11370</v>
      </c>
      <c r="H1724" s="25" t="s">
        <v>165</v>
      </c>
      <c r="I1724" s="25" t="s">
        <v>166</v>
      </c>
      <c r="J1724" s="25" t="s">
        <v>11371</v>
      </c>
      <c r="K1724" s="26">
        <v>0.56521699999999997</v>
      </c>
      <c r="L1724" s="25" t="s">
        <v>137</v>
      </c>
      <c r="M1724" s="25" t="s">
        <v>125</v>
      </c>
      <c r="N1724" s="25" t="s">
        <v>1147</v>
      </c>
      <c r="O1724" s="25" t="s">
        <v>6915</v>
      </c>
      <c r="P1724" s="25" t="s">
        <v>6916</v>
      </c>
      <c r="Q1724" s="25" t="s">
        <v>125</v>
      </c>
      <c r="R1724" s="25" t="s">
        <v>125</v>
      </c>
      <c r="S1724" s="25" t="s">
        <v>11372</v>
      </c>
      <c r="T1724" s="25" t="s">
        <v>125</v>
      </c>
      <c r="U1724" s="25" t="s">
        <v>125</v>
      </c>
      <c r="V1724" s="50" t="s">
        <v>125</v>
      </c>
    </row>
    <row r="1725" spans="2:22" ht="43" customHeight="1">
      <c r="B1725" s="22" t="s">
        <v>11469</v>
      </c>
      <c r="C1725" s="23" t="s">
        <v>11373</v>
      </c>
      <c r="D1725" s="25" t="s">
        <v>11374</v>
      </c>
      <c r="E1725" s="25" t="s">
        <v>11375</v>
      </c>
      <c r="F1725" s="25" t="s">
        <v>11376</v>
      </c>
      <c r="G1725" s="25" t="s">
        <v>11377</v>
      </c>
      <c r="H1725" s="25" t="s">
        <v>122</v>
      </c>
      <c r="I1725" s="25" t="s">
        <v>123</v>
      </c>
      <c r="J1725" s="25" t="s">
        <v>11378</v>
      </c>
      <c r="K1725" s="26">
        <v>0.31168800000000002</v>
      </c>
      <c r="L1725" s="25" t="s">
        <v>125</v>
      </c>
      <c r="M1725" s="25" t="s">
        <v>125</v>
      </c>
      <c r="N1725" s="25" t="s">
        <v>125</v>
      </c>
      <c r="O1725" s="25" t="s">
        <v>125</v>
      </c>
      <c r="P1725" s="25" t="s">
        <v>125</v>
      </c>
      <c r="Q1725" s="25" t="s">
        <v>125</v>
      </c>
      <c r="R1725" s="25" t="s">
        <v>11379</v>
      </c>
      <c r="S1725" s="25" t="s">
        <v>11380</v>
      </c>
      <c r="T1725" s="25" t="s">
        <v>125</v>
      </c>
      <c r="U1725" s="25" t="s">
        <v>125</v>
      </c>
      <c r="V1725" s="50">
        <v>0.81200000000000006</v>
      </c>
    </row>
    <row r="1726" spans="2:22" ht="43" customHeight="1">
      <c r="B1726" s="22" t="s">
        <v>11469</v>
      </c>
      <c r="C1726" s="25" t="s">
        <v>9275</v>
      </c>
      <c r="D1726" s="25" t="s">
        <v>9276</v>
      </c>
      <c r="E1726" s="25" t="s">
        <v>9277</v>
      </c>
      <c r="F1726" s="25" t="s">
        <v>10607</v>
      </c>
      <c r="G1726" s="25" t="s">
        <v>10608</v>
      </c>
      <c r="H1726" s="25" t="s">
        <v>122</v>
      </c>
      <c r="I1726" s="25" t="s">
        <v>123</v>
      </c>
      <c r="J1726" s="25" t="s">
        <v>10609</v>
      </c>
      <c r="K1726" s="26">
        <v>0.240506</v>
      </c>
      <c r="L1726" s="25" t="s">
        <v>137</v>
      </c>
      <c r="M1726" s="25" t="s">
        <v>125</v>
      </c>
      <c r="N1726" s="25" t="s">
        <v>4020</v>
      </c>
      <c r="O1726" s="25" t="s">
        <v>4021</v>
      </c>
      <c r="P1726" s="25" t="s">
        <v>4022</v>
      </c>
      <c r="Q1726" s="25" t="s">
        <v>125</v>
      </c>
      <c r="R1726" s="25" t="s">
        <v>10610</v>
      </c>
      <c r="S1726" s="25" t="s">
        <v>9282</v>
      </c>
      <c r="T1726" s="25" t="s">
        <v>125</v>
      </c>
      <c r="U1726" s="25" t="s">
        <v>125</v>
      </c>
      <c r="V1726" s="50">
        <v>0.5</v>
      </c>
    </row>
    <row r="1727" spans="2:22" ht="43" customHeight="1">
      <c r="B1727" s="22" t="s">
        <v>11469</v>
      </c>
      <c r="C1727" s="23" t="s">
        <v>10611</v>
      </c>
      <c r="D1727" s="25" t="s">
        <v>10612</v>
      </c>
      <c r="E1727" s="25" t="s">
        <v>10613</v>
      </c>
      <c r="F1727" s="25" t="s">
        <v>10614</v>
      </c>
      <c r="G1727" s="25" t="s">
        <v>10615</v>
      </c>
      <c r="H1727" s="25" t="s">
        <v>122</v>
      </c>
      <c r="I1727" s="25" t="s">
        <v>123</v>
      </c>
      <c r="J1727" s="25" t="s">
        <v>10616</v>
      </c>
      <c r="K1727" s="26">
        <v>1</v>
      </c>
      <c r="L1727" s="25" t="s">
        <v>125</v>
      </c>
      <c r="M1727" s="25" t="s">
        <v>125</v>
      </c>
      <c r="N1727" s="25" t="s">
        <v>125</v>
      </c>
      <c r="O1727" s="25" t="s">
        <v>1816</v>
      </c>
      <c r="P1727" s="25" t="s">
        <v>125</v>
      </c>
      <c r="Q1727" s="25" t="s">
        <v>125</v>
      </c>
      <c r="R1727" s="25" t="s">
        <v>10617</v>
      </c>
      <c r="S1727" s="25" t="s">
        <v>10618</v>
      </c>
      <c r="T1727" s="25" t="s">
        <v>125</v>
      </c>
      <c r="U1727" s="25" t="s">
        <v>125</v>
      </c>
      <c r="V1727" s="50">
        <v>0.50600000000000001</v>
      </c>
    </row>
    <row r="1728" spans="2:22" ht="43" customHeight="1">
      <c r="B1728" s="22" t="s">
        <v>11469</v>
      </c>
      <c r="C1728" s="23" t="s">
        <v>10619</v>
      </c>
      <c r="D1728" s="25" t="s">
        <v>10620</v>
      </c>
      <c r="E1728" s="25" t="s">
        <v>10621</v>
      </c>
      <c r="F1728" s="25" t="s">
        <v>10622</v>
      </c>
      <c r="G1728" s="25" t="s">
        <v>10623</v>
      </c>
      <c r="H1728" s="25" t="s">
        <v>122</v>
      </c>
      <c r="I1728" s="25" t="s">
        <v>383</v>
      </c>
      <c r="J1728" s="25" t="s">
        <v>10624</v>
      </c>
      <c r="K1728" s="26">
        <v>0.58209</v>
      </c>
      <c r="L1728" s="25" t="s">
        <v>125</v>
      </c>
      <c r="M1728" s="25" t="s">
        <v>125</v>
      </c>
      <c r="N1728" s="25" t="s">
        <v>125</v>
      </c>
      <c r="O1728" s="25" t="s">
        <v>125</v>
      </c>
      <c r="P1728" s="25" t="s">
        <v>125</v>
      </c>
      <c r="Q1728" s="25" t="s">
        <v>125</v>
      </c>
      <c r="R1728" s="25" t="s">
        <v>10625</v>
      </c>
      <c r="S1728" s="25" t="s">
        <v>10626</v>
      </c>
      <c r="T1728" s="25" t="s">
        <v>125</v>
      </c>
      <c r="U1728" s="25" t="s">
        <v>125</v>
      </c>
      <c r="V1728" s="50" t="s">
        <v>125</v>
      </c>
    </row>
    <row r="1729" spans="2:22" ht="43" customHeight="1">
      <c r="B1729" s="22" t="s">
        <v>11469</v>
      </c>
      <c r="C1729" s="25" t="s">
        <v>11381</v>
      </c>
      <c r="D1729" s="25" t="s">
        <v>11382</v>
      </c>
      <c r="E1729" s="25" t="s">
        <v>11383</v>
      </c>
      <c r="F1729" s="25" t="s">
        <v>11384</v>
      </c>
      <c r="G1729" s="25" t="s">
        <v>11385</v>
      </c>
      <c r="H1729" s="23" t="s">
        <v>122</v>
      </c>
      <c r="I1729" s="23" t="s">
        <v>383</v>
      </c>
      <c r="J1729" s="23" t="s">
        <v>11386</v>
      </c>
      <c r="K1729" s="24">
        <v>0.2</v>
      </c>
      <c r="L1729" s="25" t="s">
        <v>125</v>
      </c>
      <c r="M1729" s="25" t="s">
        <v>125</v>
      </c>
      <c r="N1729" s="25" t="s">
        <v>554</v>
      </c>
      <c r="O1729" s="25" t="s">
        <v>703</v>
      </c>
      <c r="P1729" s="25" t="s">
        <v>11387</v>
      </c>
      <c r="Q1729" s="25" t="s">
        <v>125</v>
      </c>
      <c r="R1729" s="25" t="s">
        <v>11388</v>
      </c>
      <c r="S1729" s="25" t="s">
        <v>11389</v>
      </c>
      <c r="T1729" s="25" t="s">
        <v>11390</v>
      </c>
      <c r="U1729" s="25" t="s">
        <v>11391</v>
      </c>
      <c r="V1729" s="50" t="s">
        <v>125</v>
      </c>
    </row>
    <row r="1730" spans="2:22" ht="43" customHeight="1">
      <c r="B1730" s="22" t="s">
        <v>11469</v>
      </c>
      <c r="C1730" s="23" t="s">
        <v>11984</v>
      </c>
      <c r="D1730" s="25" t="s">
        <v>11985</v>
      </c>
      <c r="E1730" s="25" t="s">
        <v>11986</v>
      </c>
      <c r="F1730" s="25" t="s">
        <v>11987</v>
      </c>
      <c r="G1730" s="25" t="s">
        <v>11988</v>
      </c>
      <c r="H1730" s="25" t="s">
        <v>122</v>
      </c>
      <c r="I1730" s="25" t="s">
        <v>123</v>
      </c>
      <c r="J1730" s="25" t="s">
        <v>11989</v>
      </c>
      <c r="K1730" s="26">
        <v>0.287356</v>
      </c>
      <c r="L1730" s="25" t="s">
        <v>125</v>
      </c>
      <c r="M1730" s="25" t="s">
        <v>125</v>
      </c>
      <c r="N1730" s="25" t="s">
        <v>968</v>
      </c>
      <c r="O1730" s="25" t="s">
        <v>7538</v>
      </c>
      <c r="P1730" s="25" t="s">
        <v>125</v>
      </c>
      <c r="Q1730" s="25" t="s">
        <v>11990</v>
      </c>
      <c r="R1730" s="25" t="s">
        <v>11991</v>
      </c>
      <c r="S1730" s="25" t="s">
        <v>11992</v>
      </c>
      <c r="T1730" s="25" t="s">
        <v>125</v>
      </c>
      <c r="U1730" s="25" t="s">
        <v>11993</v>
      </c>
      <c r="V1730" s="50">
        <v>0.69799999999999995</v>
      </c>
    </row>
    <row r="1731" spans="2:22" ht="43" customHeight="1">
      <c r="B1731" s="22" t="s">
        <v>11469</v>
      </c>
      <c r="C1731" s="25" t="s">
        <v>11392</v>
      </c>
      <c r="D1731" s="25" t="s">
        <v>11393</v>
      </c>
      <c r="E1731" s="25" t="s">
        <v>11394</v>
      </c>
      <c r="F1731" s="25" t="s">
        <v>11395</v>
      </c>
      <c r="G1731" s="25" t="s">
        <v>11396</v>
      </c>
      <c r="H1731" s="25" t="s">
        <v>122</v>
      </c>
      <c r="I1731" s="25" t="s">
        <v>123</v>
      </c>
      <c r="J1731" s="25" t="s">
        <v>10898</v>
      </c>
      <c r="K1731" s="26">
        <v>0.24509800000000001</v>
      </c>
      <c r="L1731" s="25" t="s">
        <v>125</v>
      </c>
      <c r="M1731" s="25" t="s">
        <v>125</v>
      </c>
      <c r="N1731" s="25" t="s">
        <v>8043</v>
      </c>
      <c r="O1731" s="25" t="s">
        <v>11397</v>
      </c>
      <c r="P1731" s="25" t="s">
        <v>125</v>
      </c>
      <c r="Q1731" s="25" t="s">
        <v>125</v>
      </c>
      <c r="R1731" s="25" t="s">
        <v>125</v>
      </c>
      <c r="S1731" s="25" t="s">
        <v>11398</v>
      </c>
      <c r="T1731" s="25" t="s">
        <v>125</v>
      </c>
      <c r="U1731" s="25" t="s">
        <v>11399</v>
      </c>
      <c r="V1731" s="50">
        <v>0.46800000000000003</v>
      </c>
    </row>
    <row r="1732" spans="2:22" ht="43" customHeight="1">
      <c r="B1732" s="22" t="s">
        <v>11469</v>
      </c>
      <c r="C1732" s="25" t="s">
        <v>11994</v>
      </c>
      <c r="D1732" s="25" t="s">
        <v>11995</v>
      </c>
      <c r="E1732" s="25" t="s">
        <v>11996</v>
      </c>
      <c r="F1732" s="25" t="s">
        <v>11997</v>
      </c>
      <c r="G1732" s="25" t="s">
        <v>11998</v>
      </c>
      <c r="H1732" s="23" t="s">
        <v>122</v>
      </c>
      <c r="I1732" s="23" t="s">
        <v>245</v>
      </c>
      <c r="J1732" s="23" t="s">
        <v>11999</v>
      </c>
      <c r="K1732" s="24">
        <v>0.60416700000000001</v>
      </c>
      <c r="L1732" s="25" t="s">
        <v>125</v>
      </c>
      <c r="M1732" s="25" t="s">
        <v>125</v>
      </c>
      <c r="N1732" s="25" t="s">
        <v>2135</v>
      </c>
      <c r="O1732" s="25" t="s">
        <v>2136</v>
      </c>
      <c r="P1732" s="25" t="s">
        <v>125</v>
      </c>
      <c r="Q1732" s="25" t="s">
        <v>125</v>
      </c>
      <c r="R1732" s="25" t="s">
        <v>125</v>
      </c>
      <c r="S1732" s="25" t="s">
        <v>12000</v>
      </c>
      <c r="T1732" s="25" t="s">
        <v>125</v>
      </c>
      <c r="U1732" s="25" t="s">
        <v>125</v>
      </c>
      <c r="V1732" s="50" t="s">
        <v>125</v>
      </c>
    </row>
    <row r="1733" spans="2:22" ht="43" customHeight="1">
      <c r="B1733" s="22" t="s">
        <v>11469</v>
      </c>
      <c r="C1733" s="23" t="s">
        <v>10627</v>
      </c>
      <c r="D1733" s="25" t="s">
        <v>10628</v>
      </c>
      <c r="E1733" s="25" t="s">
        <v>10629</v>
      </c>
      <c r="F1733" s="25" t="s">
        <v>10630</v>
      </c>
      <c r="G1733" s="25" t="s">
        <v>3080</v>
      </c>
      <c r="H1733" s="25" t="s">
        <v>122</v>
      </c>
      <c r="I1733" s="25" t="s">
        <v>123</v>
      </c>
      <c r="J1733" s="25" t="s">
        <v>10631</v>
      </c>
      <c r="K1733" s="26">
        <v>0.460177</v>
      </c>
      <c r="L1733" s="25" t="s">
        <v>125</v>
      </c>
      <c r="M1733" s="25" t="s">
        <v>125</v>
      </c>
      <c r="N1733" s="25" t="s">
        <v>565</v>
      </c>
      <c r="O1733" s="25" t="s">
        <v>757</v>
      </c>
      <c r="P1733" s="25" t="s">
        <v>125</v>
      </c>
      <c r="Q1733" s="25" t="s">
        <v>125</v>
      </c>
      <c r="R1733" s="25" t="s">
        <v>10632</v>
      </c>
      <c r="S1733" s="25" t="s">
        <v>10633</v>
      </c>
      <c r="T1733" s="25" t="s">
        <v>125</v>
      </c>
      <c r="U1733" s="25" t="s">
        <v>10634</v>
      </c>
      <c r="V1733" s="50">
        <v>0.58399999999999996</v>
      </c>
    </row>
    <row r="1734" spans="2:22" ht="43" customHeight="1">
      <c r="B1734" s="22" t="s">
        <v>11469</v>
      </c>
      <c r="C1734" s="25" t="s">
        <v>10635</v>
      </c>
      <c r="D1734" s="25" t="s">
        <v>10636</v>
      </c>
      <c r="E1734" s="25" t="s">
        <v>10637</v>
      </c>
      <c r="F1734" s="25" t="s">
        <v>10638</v>
      </c>
      <c r="G1734" s="25" t="s">
        <v>1035</v>
      </c>
      <c r="H1734" s="23" t="s">
        <v>122</v>
      </c>
      <c r="I1734" s="23" t="s">
        <v>123</v>
      </c>
      <c r="J1734" s="23" t="s">
        <v>10639</v>
      </c>
      <c r="K1734" s="24">
        <v>0.40909099999999998</v>
      </c>
      <c r="L1734" s="25" t="s">
        <v>125</v>
      </c>
      <c r="M1734" s="25" t="s">
        <v>125</v>
      </c>
      <c r="N1734" s="25" t="s">
        <v>3644</v>
      </c>
      <c r="O1734" s="25" t="s">
        <v>3645</v>
      </c>
      <c r="P1734" s="25" t="s">
        <v>125</v>
      </c>
      <c r="Q1734" s="25" t="s">
        <v>125</v>
      </c>
      <c r="R1734" s="25" t="s">
        <v>125</v>
      </c>
      <c r="S1734" s="25" t="s">
        <v>10640</v>
      </c>
      <c r="T1734" s="25" t="s">
        <v>10641</v>
      </c>
      <c r="U1734" s="25" t="s">
        <v>125</v>
      </c>
      <c r="V1734" s="50">
        <v>0.41</v>
      </c>
    </row>
    <row r="1735" spans="2:22" ht="43" customHeight="1">
      <c r="B1735" s="22" t="s">
        <v>11469</v>
      </c>
      <c r="C1735" s="23" t="s">
        <v>10642</v>
      </c>
      <c r="D1735" s="25" t="s">
        <v>10643</v>
      </c>
      <c r="E1735" s="25" t="s">
        <v>10644</v>
      </c>
      <c r="F1735" s="25" t="s">
        <v>10645</v>
      </c>
      <c r="G1735" s="25" t="s">
        <v>10646</v>
      </c>
      <c r="H1735" s="25" t="s">
        <v>122</v>
      </c>
      <c r="I1735" s="25" t="s">
        <v>123</v>
      </c>
      <c r="J1735" s="25" t="s">
        <v>10647</v>
      </c>
      <c r="K1735" s="26">
        <v>0.466667</v>
      </c>
      <c r="L1735" s="25" t="s">
        <v>125</v>
      </c>
      <c r="M1735" s="25" t="s">
        <v>125</v>
      </c>
      <c r="N1735" s="25" t="s">
        <v>968</v>
      </c>
      <c r="O1735" s="25" t="s">
        <v>575</v>
      </c>
      <c r="P1735" s="25" t="s">
        <v>125</v>
      </c>
      <c r="Q1735" s="25" t="s">
        <v>10648</v>
      </c>
      <c r="R1735" s="25" t="s">
        <v>10649</v>
      </c>
      <c r="S1735" s="25" t="s">
        <v>10650</v>
      </c>
      <c r="T1735" s="25" t="s">
        <v>125</v>
      </c>
      <c r="U1735" s="25" t="s">
        <v>125</v>
      </c>
      <c r="V1735" s="50">
        <v>0.52400000000000002</v>
      </c>
    </row>
    <row r="1736" spans="2:22" ht="43" customHeight="1">
      <c r="B1736" s="22" t="s">
        <v>11469</v>
      </c>
      <c r="C1736" s="25" t="s">
        <v>10651</v>
      </c>
      <c r="D1736" s="25" t="s">
        <v>10652</v>
      </c>
      <c r="E1736" s="25" t="s">
        <v>10653</v>
      </c>
      <c r="F1736" s="25" t="s">
        <v>10654</v>
      </c>
      <c r="G1736" s="25" t="s">
        <v>10655</v>
      </c>
      <c r="H1736" s="23" t="s">
        <v>122</v>
      </c>
      <c r="I1736" s="23" t="s">
        <v>123</v>
      </c>
      <c r="J1736" s="23" t="s">
        <v>10656</v>
      </c>
      <c r="K1736" s="24">
        <v>0.48275899999999999</v>
      </c>
      <c r="L1736" s="25" t="s">
        <v>125</v>
      </c>
      <c r="M1736" s="25" t="s">
        <v>125</v>
      </c>
      <c r="N1736" s="25" t="s">
        <v>2125</v>
      </c>
      <c r="O1736" s="25" t="s">
        <v>2126</v>
      </c>
      <c r="P1736" s="25" t="s">
        <v>125</v>
      </c>
      <c r="Q1736" s="25" t="s">
        <v>125</v>
      </c>
      <c r="R1736" s="25" t="s">
        <v>10657</v>
      </c>
      <c r="S1736" s="25" t="s">
        <v>10658</v>
      </c>
      <c r="T1736" s="25" t="s">
        <v>10659</v>
      </c>
      <c r="U1736" s="25" t="s">
        <v>125</v>
      </c>
      <c r="V1736" s="50">
        <v>0.81799999999999995</v>
      </c>
    </row>
    <row r="1737" spans="2:22" ht="43" customHeight="1">
      <c r="B1737" s="22" t="s">
        <v>11469</v>
      </c>
      <c r="C1737" s="23" t="s">
        <v>12001</v>
      </c>
      <c r="D1737" s="25" t="s">
        <v>12002</v>
      </c>
      <c r="E1737" s="25" t="s">
        <v>12003</v>
      </c>
      <c r="F1737" s="25" t="s">
        <v>12004</v>
      </c>
      <c r="G1737" s="25" t="s">
        <v>12005</v>
      </c>
      <c r="H1737" s="25" t="s">
        <v>122</v>
      </c>
      <c r="I1737" s="25" t="s">
        <v>123</v>
      </c>
      <c r="J1737" s="25" t="s">
        <v>12006</v>
      </c>
      <c r="K1737" s="26">
        <v>0.327434</v>
      </c>
      <c r="L1737" s="25" t="s">
        <v>125</v>
      </c>
      <c r="M1737" s="25" t="s">
        <v>125</v>
      </c>
      <c r="N1737" s="25" t="s">
        <v>2125</v>
      </c>
      <c r="O1737" s="25" t="s">
        <v>2126</v>
      </c>
      <c r="P1737" s="25" t="s">
        <v>125</v>
      </c>
      <c r="Q1737" s="25" t="s">
        <v>125</v>
      </c>
      <c r="R1737" s="25" t="s">
        <v>12007</v>
      </c>
      <c r="S1737" s="25" t="s">
        <v>12008</v>
      </c>
      <c r="T1737" s="25" t="s">
        <v>125</v>
      </c>
      <c r="U1737" s="25" t="s">
        <v>125</v>
      </c>
      <c r="V1737" s="50">
        <v>0.75800000000000001</v>
      </c>
    </row>
    <row r="1738" spans="2:22" ht="43" customHeight="1">
      <c r="B1738" s="22" t="s">
        <v>11469</v>
      </c>
      <c r="C1738" s="25" t="s">
        <v>10660</v>
      </c>
      <c r="D1738" s="25" t="s">
        <v>10661</v>
      </c>
      <c r="E1738" s="25" t="s">
        <v>10662</v>
      </c>
      <c r="F1738" s="25" t="s">
        <v>10663</v>
      </c>
      <c r="G1738" s="25" t="s">
        <v>10664</v>
      </c>
      <c r="H1738" s="25" t="s">
        <v>122</v>
      </c>
      <c r="I1738" s="25" t="s">
        <v>245</v>
      </c>
      <c r="J1738" s="25" t="s">
        <v>10665</v>
      </c>
      <c r="K1738" s="26">
        <v>0.41935499999999998</v>
      </c>
      <c r="L1738" s="25" t="s">
        <v>125</v>
      </c>
      <c r="M1738" s="25" t="s">
        <v>125</v>
      </c>
      <c r="N1738" s="25" t="s">
        <v>7558</v>
      </c>
      <c r="O1738" s="25" t="s">
        <v>10666</v>
      </c>
      <c r="P1738" s="25" t="s">
        <v>125</v>
      </c>
      <c r="Q1738" s="25" t="s">
        <v>125</v>
      </c>
      <c r="R1738" s="25" t="s">
        <v>125</v>
      </c>
      <c r="S1738" s="25" t="s">
        <v>10667</v>
      </c>
      <c r="T1738" s="25" t="s">
        <v>125</v>
      </c>
      <c r="U1738" s="25" t="s">
        <v>125</v>
      </c>
      <c r="V1738" s="50" t="s">
        <v>125</v>
      </c>
    </row>
    <row r="1739" spans="2:22" ht="43" customHeight="1">
      <c r="B1739" s="22" t="s">
        <v>11469</v>
      </c>
      <c r="C1739" s="25" t="s">
        <v>12009</v>
      </c>
      <c r="D1739" s="25" t="s">
        <v>12010</v>
      </c>
      <c r="E1739" s="25" t="s">
        <v>12011</v>
      </c>
      <c r="F1739" s="25" t="s">
        <v>12012</v>
      </c>
      <c r="G1739" s="25" t="s">
        <v>12013</v>
      </c>
      <c r="H1739" s="25" t="s">
        <v>122</v>
      </c>
      <c r="I1739" s="25" t="s">
        <v>245</v>
      </c>
      <c r="J1739" s="25" t="s">
        <v>12014</v>
      </c>
      <c r="K1739" s="26">
        <v>0.25</v>
      </c>
      <c r="L1739" s="25" t="s">
        <v>125</v>
      </c>
      <c r="M1739" s="25" t="s">
        <v>125</v>
      </c>
      <c r="N1739" s="25" t="s">
        <v>968</v>
      </c>
      <c r="O1739" s="25" t="s">
        <v>125</v>
      </c>
      <c r="P1739" s="25" t="s">
        <v>125</v>
      </c>
      <c r="Q1739" s="25" t="s">
        <v>125</v>
      </c>
      <c r="R1739" s="25" t="s">
        <v>125</v>
      </c>
      <c r="S1739" s="25" t="s">
        <v>125</v>
      </c>
      <c r="T1739" s="25" t="s">
        <v>125</v>
      </c>
      <c r="U1739" s="25" t="s">
        <v>125</v>
      </c>
      <c r="V1739" s="50" t="s">
        <v>125</v>
      </c>
    </row>
    <row r="1740" spans="2:22" ht="43" customHeight="1">
      <c r="B1740" s="22" t="s">
        <v>11469</v>
      </c>
      <c r="C1740" s="23" t="s">
        <v>12015</v>
      </c>
      <c r="D1740" s="25" t="s">
        <v>12016</v>
      </c>
      <c r="E1740" s="25" t="s">
        <v>12017</v>
      </c>
      <c r="F1740" s="25" t="s">
        <v>12018</v>
      </c>
      <c r="G1740" s="25" t="s">
        <v>12019</v>
      </c>
      <c r="H1740" s="25" t="s">
        <v>122</v>
      </c>
      <c r="I1740" s="25" t="s">
        <v>123</v>
      </c>
      <c r="J1740" s="25" t="s">
        <v>12020</v>
      </c>
      <c r="K1740" s="26">
        <v>0.38666699999999998</v>
      </c>
      <c r="L1740" s="25" t="s">
        <v>125</v>
      </c>
      <c r="M1740" s="25" t="s">
        <v>125</v>
      </c>
      <c r="N1740" s="25" t="s">
        <v>348</v>
      </c>
      <c r="O1740" s="25" t="s">
        <v>585</v>
      </c>
      <c r="P1740" s="25" t="s">
        <v>125</v>
      </c>
      <c r="Q1740" s="25" t="s">
        <v>125</v>
      </c>
      <c r="R1740" s="25" t="s">
        <v>125</v>
      </c>
      <c r="S1740" s="25" t="s">
        <v>12021</v>
      </c>
      <c r="T1740" s="25" t="s">
        <v>125</v>
      </c>
      <c r="U1740" s="25" t="s">
        <v>125</v>
      </c>
      <c r="V1740" s="50">
        <v>0.67600000000000005</v>
      </c>
    </row>
    <row r="1741" spans="2:22" ht="43" customHeight="1">
      <c r="B1741" s="22" t="s">
        <v>11469</v>
      </c>
      <c r="C1741" s="23" t="s">
        <v>10668</v>
      </c>
      <c r="D1741" s="25" t="s">
        <v>10669</v>
      </c>
      <c r="E1741" s="25" t="s">
        <v>10670</v>
      </c>
      <c r="F1741" s="25" t="s">
        <v>10671</v>
      </c>
      <c r="G1741" s="25" t="s">
        <v>10672</v>
      </c>
      <c r="H1741" s="25" t="s">
        <v>122</v>
      </c>
      <c r="I1741" s="25" t="s">
        <v>123</v>
      </c>
      <c r="J1741" s="25" t="s">
        <v>10673</v>
      </c>
      <c r="K1741" s="26">
        <v>1</v>
      </c>
      <c r="L1741" s="25" t="s">
        <v>125</v>
      </c>
      <c r="M1741" s="25" t="s">
        <v>125</v>
      </c>
      <c r="N1741" s="25" t="s">
        <v>7558</v>
      </c>
      <c r="O1741" s="25" t="s">
        <v>10674</v>
      </c>
      <c r="P1741" s="25" t="s">
        <v>125</v>
      </c>
      <c r="Q1741" s="25" t="s">
        <v>10675</v>
      </c>
      <c r="R1741" s="25" t="s">
        <v>10676</v>
      </c>
      <c r="S1741" s="25" t="s">
        <v>10677</v>
      </c>
      <c r="T1741" s="25" t="s">
        <v>125</v>
      </c>
      <c r="U1741" s="25" t="s">
        <v>10678</v>
      </c>
      <c r="V1741" s="50">
        <v>0.84199999999999997</v>
      </c>
    </row>
    <row r="1742" spans="2:22" ht="43" customHeight="1">
      <c r="B1742" s="22" t="s">
        <v>11469</v>
      </c>
      <c r="C1742" s="25" t="s">
        <v>10679</v>
      </c>
      <c r="D1742" s="25" t="s">
        <v>10680</v>
      </c>
      <c r="E1742" s="25" t="s">
        <v>10681</v>
      </c>
      <c r="F1742" s="25" t="s">
        <v>10682</v>
      </c>
      <c r="G1742" s="25" t="s">
        <v>10683</v>
      </c>
      <c r="H1742" s="25" t="s">
        <v>122</v>
      </c>
      <c r="I1742" s="25" t="s">
        <v>123</v>
      </c>
      <c r="J1742" s="25" t="s">
        <v>10684</v>
      </c>
      <c r="K1742" s="26">
        <v>0.69127499999999997</v>
      </c>
      <c r="L1742" s="25" t="s">
        <v>125</v>
      </c>
      <c r="M1742" s="25" t="s">
        <v>125</v>
      </c>
      <c r="N1742" s="25" t="s">
        <v>2135</v>
      </c>
      <c r="O1742" s="25" t="s">
        <v>2136</v>
      </c>
      <c r="P1742" s="25" t="s">
        <v>125</v>
      </c>
      <c r="Q1742" s="25" t="s">
        <v>125</v>
      </c>
      <c r="R1742" s="25" t="s">
        <v>10685</v>
      </c>
      <c r="S1742" s="25" t="s">
        <v>10686</v>
      </c>
      <c r="T1742" s="25" t="s">
        <v>10687</v>
      </c>
      <c r="U1742" s="25" t="s">
        <v>125</v>
      </c>
      <c r="V1742" s="50">
        <v>0.76</v>
      </c>
    </row>
    <row r="1743" spans="2:22" ht="43" customHeight="1">
      <c r="B1743" s="22" t="s">
        <v>11469</v>
      </c>
      <c r="C1743" s="25" t="s">
        <v>11400</v>
      </c>
      <c r="D1743" s="25" t="s">
        <v>11401</v>
      </c>
      <c r="E1743" s="25" t="s">
        <v>11402</v>
      </c>
      <c r="F1743" s="25" t="s">
        <v>11403</v>
      </c>
      <c r="G1743" s="25" t="s">
        <v>11404</v>
      </c>
      <c r="H1743" s="23" t="s">
        <v>122</v>
      </c>
      <c r="I1743" s="23" t="s">
        <v>123</v>
      </c>
      <c r="J1743" s="23" t="s">
        <v>11405</v>
      </c>
      <c r="K1743" s="24">
        <v>0.48148099999999999</v>
      </c>
      <c r="L1743" s="25" t="s">
        <v>125</v>
      </c>
      <c r="M1743" s="25" t="s">
        <v>125</v>
      </c>
      <c r="N1743" s="25" t="s">
        <v>338</v>
      </c>
      <c r="O1743" s="25" t="s">
        <v>8712</v>
      </c>
      <c r="P1743" s="25" t="s">
        <v>9369</v>
      </c>
      <c r="Q1743" s="25" t="s">
        <v>125</v>
      </c>
      <c r="R1743" s="25" t="s">
        <v>11406</v>
      </c>
      <c r="S1743" s="25" t="s">
        <v>11407</v>
      </c>
      <c r="T1743" s="25" t="s">
        <v>11408</v>
      </c>
      <c r="U1743" s="25" t="s">
        <v>125</v>
      </c>
      <c r="V1743" s="50">
        <v>0.70799999999999996</v>
      </c>
    </row>
    <row r="1744" spans="2:22" ht="43" customHeight="1">
      <c r="B1744" s="22" t="s">
        <v>11469</v>
      </c>
      <c r="C1744" s="25" t="s">
        <v>12022</v>
      </c>
      <c r="D1744" s="25" t="s">
        <v>12023</v>
      </c>
      <c r="E1744" s="25" t="s">
        <v>12024</v>
      </c>
      <c r="F1744" s="25" t="s">
        <v>12025</v>
      </c>
      <c r="G1744" s="25" t="s">
        <v>12026</v>
      </c>
      <c r="H1744" s="25" t="s">
        <v>122</v>
      </c>
      <c r="I1744" s="25" t="s">
        <v>123</v>
      </c>
      <c r="J1744" s="25" t="s">
        <v>12027</v>
      </c>
      <c r="K1744" s="26">
        <v>0.33944999999999997</v>
      </c>
      <c r="L1744" s="25" t="s">
        <v>125</v>
      </c>
      <c r="M1744" s="25" t="s">
        <v>125</v>
      </c>
      <c r="N1744" s="25" t="s">
        <v>125</v>
      </c>
      <c r="O1744" s="25" t="s">
        <v>125</v>
      </c>
      <c r="P1744" s="25" t="s">
        <v>125</v>
      </c>
      <c r="Q1744" s="25" t="s">
        <v>125</v>
      </c>
      <c r="R1744" s="25" t="s">
        <v>125</v>
      </c>
      <c r="S1744" s="25" t="s">
        <v>12028</v>
      </c>
      <c r="T1744" s="25" t="s">
        <v>12029</v>
      </c>
      <c r="U1744" s="25" t="s">
        <v>125</v>
      </c>
      <c r="V1744" s="50">
        <v>0.77400000000000002</v>
      </c>
    </row>
    <row r="1745" spans="2:22" ht="43" customHeight="1">
      <c r="B1745" s="22" t="s">
        <v>11469</v>
      </c>
      <c r="C1745" s="23" t="s">
        <v>12030</v>
      </c>
      <c r="D1745" s="25" t="s">
        <v>12031</v>
      </c>
      <c r="E1745" s="25" t="s">
        <v>12032</v>
      </c>
      <c r="F1745" s="25" t="s">
        <v>12033</v>
      </c>
      <c r="G1745" s="25" t="s">
        <v>12034</v>
      </c>
      <c r="H1745" s="25" t="s">
        <v>122</v>
      </c>
      <c r="I1745" s="25" t="s">
        <v>245</v>
      </c>
      <c r="J1745" s="25" t="s">
        <v>12035</v>
      </c>
      <c r="K1745" s="26">
        <v>0.54761899999999997</v>
      </c>
      <c r="L1745" s="25" t="s">
        <v>125</v>
      </c>
      <c r="M1745" s="25" t="s">
        <v>125</v>
      </c>
      <c r="N1745" s="25" t="s">
        <v>5020</v>
      </c>
      <c r="O1745" s="25" t="s">
        <v>7157</v>
      </c>
      <c r="P1745" s="25" t="s">
        <v>12036</v>
      </c>
      <c r="Q1745" s="25" t="s">
        <v>125</v>
      </c>
      <c r="R1745" s="25" t="s">
        <v>125</v>
      </c>
      <c r="S1745" s="25" t="s">
        <v>12037</v>
      </c>
      <c r="T1745" s="25" t="s">
        <v>125</v>
      </c>
      <c r="U1745" s="25" t="s">
        <v>125</v>
      </c>
      <c r="V1745" s="50" t="s">
        <v>125</v>
      </c>
    </row>
    <row r="1746" spans="2:22" ht="43" customHeight="1">
      <c r="B1746" s="22" t="s">
        <v>11469</v>
      </c>
      <c r="C1746" s="25" t="s">
        <v>10688</v>
      </c>
      <c r="D1746" s="25" t="s">
        <v>10689</v>
      </c>
      <c r="E1746" s="25" t="s">
        <v>10690</v>
      </c>
      <c r="F1746" s="25" t="s">
        <v>10691</v>
      </c>
      <c r="G1746" s="25" t="s">
        <v>10692</v>
      </c>
      <c r="H1746" s="25" t="s">
        <v>218</v>
      </c>
      <c r="I1746" s="25" t="s">
        <v>166</v>
      </c>
      <c r="J1746" s="25" t="s">
        <v>10693</v>
      </c>
      <c r="K1746" s="26">
        <v>0.32692300000000002</v>
      </c>
      <c r="L1746" s="25" t="s">
        <v>125</v>
      </c>
      <c r="M1746" s="25" t="s">
        <v>125</v>
      </c>
      <c r="N1746" s="25" t="s">
        <v>3644</v>
      </c>
      <c r="O1746" s="25" t="s">
        <v>3645</v>
      </c>
      <c r="P1746" s="25" t="s">
        <v>125</v>
      </c>
      <c r="Q1746" s="25" t="s">
        <v>125</v>
      </c>
      <c r="R1746" s="25" t="s">
        <v>125</v>
      </c>
      <c r="S1746" s="25" t="s">
        <v>10694</v>
      </c>
      <c r="T1746" s="25" t="s">
        <v>125</v>
      </c>
      <c r="U1746" s="25" t="s">
        <v>125</v>
      </c>
      <c r="V1746" s="50" t="s">
        <v>125</v>
      </c>
    </row>
    <row r="1747" spans="2:22" ht="43" customHeight="1">
      <c r="B1747" s="22" t="s">
        <v>11469</v>
      </c>
      <c r="C1747" s="25" t="s">
        <v>10695</v>
      </c>
      <c r="D1747" s="25" t="s">
        <v>10696</v>
      </c>
      <c r="E1747" s="25" t="s">
        <v>10697</v>
      </c>
      <c r="F1747" s="25" t="s">
        <v>10698</v>
      </c>
      <c r="G1747" s="25" t="s">
        <v>10699</v>
      </c>
      <c r="H1747" s="23" t="s">
        <v>122</v>
      </c>
      <c r="I1747" s="23" t="s">
        <v>245</v>
      </c>
      <c r="J1747" s="23" t="s">
        <v>10700</v>
      </c>
      <c r="K1747" s="24">
        <v>0.33333299999999999</v>
      </c>
      <c r="L1747" s="25" t="s">
        <v>125</v>
      </c>
      <c r="M1747" s="25" t="s">
        <v>125</v>
      </c>
      <c r="N1747" s="25" t="s">
        <v>125</v>
      </c>
      <c r="O1747" s="25" t="s">
        <v>10701</v>
      </c>
      <c r="P1747" s="25" t="s">
        <v>125</v>
      </c>
      <c r="Q1747" s="25" t="s">
        <v>125</v>
      </c>
      <c r="R1747" s="25" t="s">
        <v>125</v>
      </c>
      <c r="S1747" s="25" t="s">
        <v>10702</v>
      </c>
      <c r="T1747" s="25" t="s">
        <v>125</v>
      </c>
      <c r="U1747" s="25" t="s">
        <v>125</v>
      </c>
      <c r="V1747" s="50" t="s">
        <v>125</v>
      </c>
    </row>
    <row r="1748" spans="2:22" ht="43" customHeight="1">
      <c r="B1748" s="22" t="s">
        <v>11469</v>
      </c>
      <c r="C1748" s="25" t="s">
        <v>12038</v>
      </c>
      <c r="D1748" s="25" t="s">
        <v>12039</v>
      </c>
      <c r="E1748" s="25" t="s">
        <v>12040</v>
      </c>
      <c r="F1748" s="25" t="s">
        <v>12041</v>
      </c>
      <c r="G1748" s="25" t="s">
        <v>12042</v>
      </c>
      <c r="H1748" s="25" t="s">
        <v>122</v>
      </c>
      <c r="I1748" s="25" t="s">
        <v>123</v>
      </c>
      <c r="J1748" s="25" t="s">
        <v>12043</v>
      </c>
      <c r="K1748" s="26">
        <v>0.34567900000000001</v>
      </c>
      <c r="L1748" s="25" t="s">
        <v>137</v>
      </c>
      <c r="M1748" s="25" t="s">
        <v>125</v>
      </c>
      <c r="N1748" s="25" t="s">
        <v>565</v>
      </c>
      <c r="O1748" s="25" t="s">
        <v>757</v>
      </c>
      <c r="P1748" s="25" t="s">
        <v>125</v>
      </c>
      <c r="Q1748" s="25" t="s">
        <v>125</v>
      </c>
      <c r="R1748" s="25" t="s">
        <v>12044</v>
      </c>
      <c r="S1748" s="25" t="s">
        <v>12045</v>
      </c>
      <c r="T1748" s="25" t="s">
        <v>125</v>
      </c>
      <c r="U1748" s="25" t="s">
        <v>125</v>
      </c>
      <c r="V1748" s="50">
        <v>0.26800000000000002</v>
      </c>
    </row>
    <row r="1749" spans="2:22" ht="43" customHeight="1">
      <c r="B1749" s="22" t="s">
        <v>11469</v>
      </c>
      <c r="C1749" s="25" t="s">
        <v>9379</v>
      </c>
      <c r="D1749" s="25" t="s">
        <v>9380</v>
      </c>
      <c r="E1749" s="25" t="s">
        <v>9381</v>
      </c>
      <c r="F1749" s="25" t="s">
        <v>10703</v>
      </c>
      <c r="G1749" s="25" t="s">
        <v>10704</v>
      </c>
      <c r="H1749" s="25" t="s">
        <v>122</v>
      </c>
      <c r="I1749" s="25" t="s">
        <v>123</v>
      </c>
      <c r="J1749" s="25" t="s">
        <v>10705</v>
      </c>
      <c r="K1749" s="26">
        <v>0.50847500000000001</v>
      </c>
      <c r="L1749" s="25" t="s">
        <v>125</v>
      </c>
      <c r="M1749" s="25" t="s">
        <v>125</v>
      </c>
      <c r="N1749" s="25" t="s">
        <v>125</v>
      </c>
      <c r="O1749" s="25" t="s">
        <v>125</v>
      </c>
      <c r="P1749" s="25" t="s">
        <v>125</v>
      </c>
      <c r="Q1749" s="25" t="s">
        <v>10706</v>
      </c>
      <c r="R1749" s="25" t="s">
        <v>10707</v>
      </c>
      <c r="S1749" s="25" t="s">
        <v>9385</v>
      </c>
      <c r="T1749" s="25" t="s">
        <v>125</v>
      </c>
      <c r="U1749" s="25" t="s">
        <v>125</v>
      </c>
      <c r="V1749" s="50">
        <v>0.59399999999999997</v>
      </c>
    </row>
    <row r="1750" spans="2:22" ht="43" customHeight="1">
      <c r="B1750" s="22" t="s">
        <v>11469</v>
      </c>
      <c r="C1750" s="25" t="s">
        <v>981</v>
      </c>
      <c r="D1750" s="25" t="s">
        <v>982</v>
      </c>
      <c r="E1750" s="25" t="s">
        <v>983</v>
      </c>
      <c r="F1750" s="25" t="s">
        <v>12046</v>
      </c>
      <c r="G1750" s="25" t="s">
        <v>12047</v>
      </c>
      <c r="H1750" s="23" t="s">
        <v>122</v>
      </c>
      <c r="I1750" s="23" t="s">
        <v>123</v>
      </c>
      <c r="J1750" s="23" t="s">
        <v>12048</v>
      </c>
      <c r="K1750" s="24">
        <v>0.36206899999999997</v>
      </c>
      <c r="L1750" s="25" t="s">
        <v>125</v>
      </c>
      <c r="M1750" s="25" t="s">
        <v>125</v>
      </c>
      <c r="N1750" s="25" t="s">
        <v>125</v>
      </c>
      <c r="O1750" s="25" t="s">
        <v>125</v>
      </c>
      <c r="P1750" s="25" t="s">
        <v>125</v>
      </c>
      <c r="Q1750" s="25" t="s">
        <v>125</v>
      </c>
      <c r="R1750" s="25" t="s">
        <v>12049</v>
      </c>
      <c r="S1750" s="25" t="s">
        <v>987</v>
      </c>
      <c r="T1750" s="25" t="s">
        <v>125</v>
      </c>
      <c r="U1750" s="25" t="s">
        <v>125</v>
      </c>
      <c r="V1750" s="50">
        <v>0.72599999999999998</v>
      </c>
    </row>
    <row r="1751" spans="2:22" ht="43" customHeight="1">
      <c r="B1751" s="22" t="s">
        <v>11469</v>
      </c>
      <c r="C1751" s="25" t="s">
        <v>10708</v>
      </c>
      <c r="D1751" s="25" t="s">
        <v>10709</v>
      </c>
      <c r="E1751" s="25" t="s">
        <v>10710</v>
      </c>
      <c r="F1751" s="25" t="s">
        <v>10711</v>
      </c>
      <c r="G1751" s="25" t="s">
        <v>10712</v>
      </c>
      <c r="H1751" s="23" t="s">
        <v>122</v>
      </c>
      <c r="I1751" s="23" t="s">
        <v>383</v>
      </c>
      <c r="J1751" s="23" t="s">
        <v>10713</v>
      </c>
      <c r="K1751" s="24">
        <v>0.132576</v>
      </c>
      <c r="L1751" s="25" t="s">
        <v>125</v>
      </c>
      <c r="M1751" s="25" t="s">
        <v>125</v>
      </c>
      <c r="N1751" s="25" t="s">
        <v>125</v>
      </c>
      <c r="O1751" s="25" t="s">
        <v>125</v>
      </c>
      <c r="P1751" s="25" t="s">
        <v>125</v>
      </c>
      <c r="Q1751" s="25" t="s">
        <v>125</v>
      </c>
      <c r="R1751" s="25" t="s">
        <v>125</v>
      </c>
      <c r="S1751" s="25" t="s">
        <v>10714</v>
      </c>
      <c r="T1751" s="25" t="s">
        <v>10715</v>
      </c>
      <c r="U1751" s="25" t="s">
        <v>125</v>
      </c>
      <c r="V1751" s="50" t="s">
        <v>125</v>
      </c>
    </row>
    <row r="1752" spans="2:22" ht="43" customHeight="1">
      <c r="B1752" s="22" t="s">
        <v>11469</v>
      </c>
      <c r="C1752" s="25" t="s">
        <v>10723</v>
      </c>
      <c r="D1752" s="25" t="s">
        <v>10724</v>
      </c>
      <c r="E1752" s="25" t="s">
        <v>10725</v>
      </c>
      <c r="F1752" s="25" t="s">
        <v>10726</v>
      </c>
      <c r="G1752" s="25" t="s">
        <v>10727</v>
      </c>
      <c r="H1752" s="25" t="s">
        <v>122</v>
      </c>
      <c r="I1752" s="25" t="s">
        <v>182</v>
      </c>
      <c r="J1752" s="25" t="s">
        <v>10728</v>
      </c>
      <c r="K1752" s="26">
        <v>0.360902</v>
      </c>
      <c r="L1752" s="25" t="s">
        <v>137</v>
      </c>
      <c r="M1752" s="25" t="s">
        <v>125</v>
      </c>
      <c r="N1752" s="25" t="s">
        <v>1147</v>
      </c>
      <c r="O1752" s="25" t="s">
        <v>1758</v>
      </c>
      <c r="P1752" s="25" t="s">
        <v>125</v>
      </c>
      <c r="Q1752" s="25" t="s">
        <v>125</v>
      </c>
      <c r="R1752" s="25" t="s">
        <v>125</v>
      </c>
      <c r="S1752" s="25" t="s">
        <v>10729</v>
      </c>
      <c r="T1752" s="25" t="s">
        <v>125</v>
      </c>
      <c r="U1752" s="25" t="s">
        <v>125</v>
      </c>
      <c r="V1752" s="50" t="s">
        <v>125</v>
      </c>
    </row>
    <row r="1753" spans="2:22" ht="43" customHeight="1">
      <c r="B1753" s="22" t="s">
        <v>11469</v>
      </c>
      <c r="C1753" s="23" t="s">
        <v>10739</v>
      </c>
      <c r="D1753" s="25" t="s">
        <v>10740</v>
      </c>
      <c r="E1753" s="25" t="s">
        <v>10741</v>
      </c>
      <c r="F1753" s="25" t="s">
        <v>10742</v>
      </c>
      <c r="G1753" s="25" t="s">
        <v>10743</v>
      </c>
      <c r="H1753" s="25" t="s">
        <v>122</v>
      </c>
      <c r="I1753" s="25" t="s">
        <v>123</v>
      </c>
      <c r="J1753" s="25" t="s">
        <v>10744</v>
      </c>
      <c r="K1753" s="26">
        <v>0.17333299999999999</v>
      </c>
      <c r="L1753" s="25" t="s">
        <v>125</v>
      </c>
      <c r="M1753" s="25" t="s">
        <v>125</v>
      </c>
      <c r="N1753" s="25" t="s">
        <v>8043</v>
      </c>
      <c r="O1753" s="25" t="s">
        <v>3297</v>
      </c>
      <c r="P1753" s="25" t="s">
        <v>125</v>
      </c>
      <c r="Q1753" s="25" t="s">
        <v>125</v>
      </c>
      <c r="R1753" s="25" t="s">
        <v>10745</v>
      </c>
      <c r="S1753" s="25" t="s">
        <v>10746</v>
      </c>
      <c r="T1753" s="25" t="s">
        <v>125</v>
      </c>
      <c r="U1753" s="25" t="s">
        <v>125</v>
      </c>
      <c r="V1753" s="50">
        <v>0.49399999999999999</v>
      </c>
    </row>
    <row r="1754" spans="2:22" ht="43" customHeight="1">
      <c r="B1754" s="22" t="s">
        <v>11469</v>
      </c>
      <c r="C1754" s="23" t="s">
        <v>12050</v>
      </c>
      <c r="D1754" s="25" t="s">
        <v>12051</v>
      </c>
      <c r="E1754" s="25" t="s">
        <v>12052</v>
      </c>
      <c r="F1754" s="25" t="s">
        <v>12053</v>
      </c>
      <c r="G1754" s="25" t="s">
        <v>12054</v>
      </c>
      <c r="H1754" s="25" t="s">
        <v>122</v>
      </c>
      <c r="I1754" s="25" t="s">
        <v>123</v>
      </c>
      <c r="J1754" s="25" t="s">
        <v>12055</v>
      </c>
      <c r="K1754" s="26">
        <v>0.10274</v>
      </c>
      <c r="L1754" s="25" t="s">
        <v>125</v>
      </c>
      <c r="M1754" s="25" t="s">
        <v>125</v>
      </c>
      <c r="N1754" s="25" t="s">
        <v>125</v>
      </c>
      <c r="O1754" s="25" t="s">
        <v>125</v>
      </c>
      <c r="P1754" s="25" t="s">
        <v>125</v>
      </c>
      <c r="Q1754" s="25" t="s">
        <v>125</v>
      </c>
      <c r="R1754" s="25" t="s">
        <v>12056</v>
      </c>
      <c r="S1754" s="25" t="s">
        <v>12057</v>
      </c>
      <c r="T1754" s="25" t="s">
        <v>125</v>
      </c>
      <c r="U1754" s="25" t="s">
        <v>125</v>
      </c>
      <c r="V1754" s="50">
        <v>0.65200000000000002</v>
      </c>
    </row>
    <row r="1755" spans="2:22" ht="43" customHeight="1">
      <c r="B1755" s="22" t="s">
        <v>11469</v>
      </c>
      <c r="C1755" s="25" t="s">
        <v>12058</v>
      </c>
      <c r="D1755" s="25" t="s">
        <v>12059</v>
      </c>
      <c r="E1755" s="25" t="s">
        <v>12060</v>
      </c>
      <c r="F1755" s="25" t="s">
        <v>12061</v>
      </c>
      <c r="G1755" s="25" t="s">
        <v>12062</v>
      </c>
      <c r="H1755" s="23" t="s">
        <v>165</v>
      </c>
      <c r="I1755" s="23" t="s">
        <v>166</v>
      </c>
      <c r="J1755" s="23" t="s">
        <v>12063</v>
      </c>
      <c r="K1755" s="24">
        <v>0.385542</v>
      </c>
      <c r="L1755" s="25" t="s">
        <v>125</v>
      </c>
      <c r="M1755" s="25" t="s">
        <v>125</v>
      </c>
      <c r="N1755" s="25" t="s">
        <v>125</v>
      </c>
      <c r="O1755" s="25" t="s">
        <v>125</v>
      </c>
      <c r="P1755" s="25" t="s">
        <v>125</v>
      </c>
      <c r="Q1755" s="25" t="s">
        <v>125</v>
      </c>
      <c r="R1755" s="25" t="s">
        <v>12064</v>
      </c>
      <c r="S1755" s="25" t="s">
        <v>12065</v>
      </c>
      <c r="T1755" s="25" t="s">
        <v>125</v>
      </c>
      <c r="U1755" s="25" t="s">
        <v>125</v>
      </c>
      <c r="V1755" s="50" t="s">
        <v>125</v>
      </c>
    </row>
    <row r="1756" spans="2:22" ht="43" customHeight="1">
      <c r="B1756" s="22" t="s">
        <v>11469</v>
      </c>
      <c r="C1756" s="23" t="s">
        <v>12066</v>
      </c>
      <c r="D1756" s="25" t="s">
        <v>12067</v>
      </c>
      <c r="E1756" s="25" t="s">
        <v>12068</v>
      </c>
      <c r="F1756" s="25" t="s">
        <v>12069</v>
      </c>
      <c r="G1756" s="25" t="s">
        <v>7995</v>
      </c>
      <c r="H1756" s="25" t="s">
        <v>122</v>
      </c>
      <c r="I1756" s="25" t="s">
        <v>123</v>
      </c>
      <c r="J1756" s="25" t="s">
        <v>12070</v>
      </c>
      <c r="K1756" s="26">
        <v>0.54098400000000002</v>
      </c>
      <c r="L1756" s="25" t="s">
        <v>125</v>
      </c>
      <c r="M1756" s="25" t="s">
        <v>125</v>
      </c>
      <c r="N1756" s="25" t="s">
        <v>125</v>
      </c>
      <c r="O1756" s="25" t="s">
        <v>7638</v>
      </c>
      <c r="P1756" s="25" t="s">
        <v>125</v>
      </c>
      <c r="Q1756" s="25" t="s">
        <v>125</v>
      </c>
      <c r="R1756" s="25" t="s">
        <v>125</v>
      </c>
      <c r="S1756" s="25" t="s">
        <v>12071</v>
      </c>
      <c r="T1756" s="25" t="s">
        <v>12072</v>
      </c>
      <c r="U1756" s="25" t="s">
        <v>125</v>
      </c>
      <c r="V1756" s="50">
        <v>0.55600000000000005</v>
      </c>
    </row>
    <row r="1757" spans="2:22" ht="43" customHeight="1">
      <c r="B1757" s="22" t="s">
        <v>11469</v>
      </c>
      <c r="C1757" s="25" t="s">
        <v>12073</v>
      </c>
      <c r="D1757" s="25" t="s">
        <v>12074</v>
      </c>
      <c r="E1757" s="25" t="s">
        <v>12075</v>
      </c>
      <c r="F1757" s="25" t="s">
        <v>12076</v>
      </c>
      <c r="G1757" s="25" t="s">
        <v>12077</v>
      </c>
      <c r="H1757" s="23" t="s">
        <v>122</v>
      </c>
      <c r="I1757" s="23" t="s">
        <v>123</v>
      </c>
      <c r="J1757" s="23" t="s">
        <v>12078</v>
      </c>
      <c r="K1757" s="24">
        <v>0.275862</v>
      </c>
      <c r="L1757" s="25" t="s">
        <v>125</v>
      </c>
      <c r="M1757" s="25" t="s">
        <v>125</v>
      </c>
      <c r="N1757" s="25" t="s">
        <v>565</v>
      </c>
      <c r="O1757" s="25" t="s">
        <v>12079</v>
      </c>
      <c r="P1757" s="25" t="s">
        <v>125</v>
      </c>
      <c r="Q1757" s="25" t="s">
        <v>125</v>
      </c>
      <c r="R1757" s="25" t="s">
        <v>125</v>
      </c>
      <c r="S1757" s="25" t="s">
        <v>12080</v>
      </c>
      <c r="T1757" s="25" t="s">
        <v>125</v>
      </c>
      <c r="U1757" s="25" t="s">
        <v>125</v>
      </c>
      <c r="V1757" s="50">
        <v>0.85599999999999998</v>
      </c>
    </row>
    <row r="1758" spans="2:22" ht="43" customHeight="1">
      <c r="B1758" s="22" t="s">
        <v>11469</v>
      </c>
      <c r="C1758" s="23" t="s">
        <v>10747</v>
      </c>
      <c r="D1758" s="25" t="s">
        <v>10748</v>
      </c>
      <c r="E1758" s="25" t="s">
        <v>10749</v>
      </c>
      <c r="F1758" s="25" t="s">
        <v>10750</v>
      </c>
      <c r="G1758" s="25" t="s">
        <v>10751</v>
      </c>
      <c r="H1758" s="25" t="s">
        <v>122</v>
      </c>
      <c r="I1758" s="25" t="s">
        <v>123</v>
      </c>
      <c r="J1758" s="25" t="s">
        <v>10752</v>
      </c>
      <c r="K1758" s="26">
        <v>0.450262</v>
      </c>
      <c r="L1758" s="25" t="s">
        <v>125</v>
      </c>
      <c r="M1758" s="25" t="s">
        <v>125</v>
      </c>
      <c r="N1758" s="25" t="s">
        <v>1147</v>
      </c>
      <c r="O1758" s="25" t="s">
        <v>1592</v>
      </c>
      <c r="P1758" s="25" t="s">
        <v>125</v>
      </c>
      <c r="Q1758" s="25" t="s">
        <v>125</v>
      </c>
      <c r="R1758" s="25" t="s">
        <v>125</v>
      </c>
      <c r="S1758" s="25" t="s">
        <v>10753</v>
      </c>
      <c r="T1758" s="25" t="s">
        <v>125</v>
      </c>
      <c r="U1758" s="25" t="s">
        <v>125</v>
      </c>
      <c r="V1758" s="50">
        <v>0.498</v>
      </c>
    </row>
    <row r="1759" spans="2:22" ht="43" customHeight="1">
      <c r="B1759" s="22" t="s">
        <v>11469</v>
      </c>
      <c r="C1759" s="23" t="s">
        <v>10754</v>
      </c>
      <c r="D1759" s="25" t="s">
        <v>10755</v>
      </c>
      <c r="E1759" s="25" t="s">
        <v>10756</v>
      </c>
      <c r="F1759" s="25" t="s">
        <v>10757</v>
      </c>
      <c r="G1759" s="25" t="s">
        <v>10758</v>
      </c>
      <c r="H1759" s="25" t="s">
        <v>218</v>
      </c>
      <c r="I1759" s="25" t="s">
        <v>166</v>
      </c>
      <c r="J1759" s="25" t="s">
        <v>10759</v>
      </c>
      <c r="K1759" s="26">
        <v>0.212121</v>
      </c>
      <c r="L1759" s="25" t="s">
        <v>125</v>
      </c>
      <c r="M1759" s="25" t="s">
        <v>125</v>
      </c>
      <c r="N1759" s="25" t="s">
        <v>6594</v>
      </c>
      <c r="O1759" s="25" t="s">
        <v>6595</v>
      </c>
      <c r="P1759" s="25" t="s">
        <v>125</v>
      </c>
      <c r="Q1759" s="25" t="s">
        <v>125</v>
      </c>
      <c r="R1759" s="25" t="s">
        <v>125</v>
      </c>
      <c r="S1759" s="25" t="s">
        <v>10760</v>
      </c>
      <c r="T1759" s="25" t="s">
        <v>125</v>
      </c>
      <c r="U1759" s="25" t="s">
        <v>125</v>
      </c>
      <c r="V1759" s="50" t="s">
        <v>125</v>
      </c>
    </row>
    <row r="1760" spans="2:22" ht="43" customHeight="1">
      <c r="B1760" s="22" t="s">
        <v>11469</v>
      </c>
      <c r="C1760" s="25" t="s">
        <v>10761</v>
      </c>
      <c r="D1760" s="25" t="s">
        <v>10762</v>
      </c>
      <c r="E1760" s="25" t="s">
        <v>10763</v>
      </c>
      <c r="F1760" s="25" t="s">
        <v>10764</v>
      </c>
      <c r="G1760" s="25" t="s">
        <v>10765</v>
      </c>
      <c r="H1760" s="23" t="s">
        <v>122</v>
      </c>
      <c r="I1760" s="23" t="s">
        <v>123</v>
      </c>
      <c r="J1760" s="23" t="s">
        <v>10766</v>
      </c>
      <c r="K1760" s="24">
        <v>0.57831299999999997</v>
      </c>
      <c r="L1760" s="25" t="s">
        <v>125</v>
      </c>
      <c r="M1760" s="25" t="s">
        <v>125</v>
      </c>
      <c r="N1760" s="25" t="s">
        <v>6594</v>
      </c>
      <c r="O1760" s="25" t="s">
        <v>6595</v>
      </c>
      <c r="P1760" s="25" t="s">
        <v>125</v>
      </c>
      <c r="Q1760" s="25" t="s">
        <v>125</v>
      </c>
      <c r="R1760" s="25" t="s">
        <v>125</v>
      </c>
      <c r="S1760" s="25" t="s">
        <v>10767</v>
      </c>
      <c r="T1760" s="25" t="s">
        <v>125</v>
      </c>
      <c r="U1760" s="25" t="s">
        <v>10768</v>
      </c>
      <c r="V1760" s="50">
        <v>0.42599999999999999</v>
      </c>
    </row>
    <row r="1761" spans="2:22" ht="43" customHeight="1">
      <c r="B1761" s="22" t="s">
        <v>11469</v>
      </c>
      <c r="C1761" s="25" t="s">
        <v>12081</v>
      </c>
      <c r="D1761" s="25" t="s">
        <v>12082</v>
      </c>
      <c r="E1761" s="25" t="s">
        <v>12083</v>
      </c>
      <c r="F1761" s="25" t="s">
        <v>12084</v>
      </c>
      <c r="G1761" s="25" t="s">
        <v>12085</v>
      </c>
      <c r="H1761" s="23" t="s">
        <v>122</v>
      </c>
      <c r="I1761" s="23" t="s">
        <v>123</v>
      </c>
      <c r="J1761" s="23" t="s">
        <v>12086</v>
      </c>
      <c r="K1761" s="24">
        <v>0.1875</v>
      </c>
      <c r="L1761" s="25" t="s">
        <v>125</v>
      </c>
      <c r="M1761" s="25" t="s">
        <v>125</v>
      </c>
      <c r="N1761" s="25" t="s">
        <v>125</v>
      </c>
      <c r="O1761" s="25" t="s">
        <v>3008</v>
      </c>
      <c r="P1761" s="25" t="s">
        <v>125</v>
      </c>
      <c r="Q1761" s="25" t="s">
        <v>125</v>
      </c>
      <c r="R1761" s="25" t="s">
        <v>125</v>
      </c>
      <c r="S1761" s="25" t="s">
        <v>12087</v>
      </c>
      <c r="T1761" s="25" t="s">
        <v>12088</v>
      </c>
      <c r="U1761" s="25" t="s">
        <v>125</v>
      </c>
      <c r="V1761" s="50">
        <v>0.76600000000000001</v>
      </c>
    </row>
    <row r="1762" spans="2:22" ht="43" customHeight="1">
      <c r="B1762" s="22" t="s">
        <v>11469</v>
      </c>
      <c r="C1762" s="25" t="s">
        <v>10769</v>
      </c>
      <c r="D1762" s="25" t="s">
        <v>10770</v>
      </c>
      <c r="E1762" s="25" t="s">
        <v>10771</v>
      </c>
      <c r="F1762" s="25" t="s">
        <v>10772</v>
      </c>
      <c r="G1762" s="25" t="s">
        <v>10773</v>
      </c>
      <c r="H1762" s="25" t="s">
        <v>122</v>
      </c>
      <c r="I1762" s="25" t="s">
        <v>123</v>
      </c>
      <c r="J1762" s="25" t="s">
        <v>10774</v>
      </c>
      <c r="K1762" s="26">
        <v>0.53932599999999997</v>
      </c>
      <c r="L1762" s="25" t="s">
        <v>125</v>
      </c>
      <c r="M1762" s="25" t="s">
        <v>125</v>
      </c>
      <c r="N1762" s="25" t="s">
        <v>125</v>
      </c>
      <c r="O1762" s="25" t="s">
        <v>125</v>
      </c>
      <c r="P1762" s="25" t="s">
        <v>125</v>
      </c>
      <c r="Q1762" s="25" t="s">
        <v>125</v>
      </c>
      <c r="R1762" s="25" t="s">
        <v>10775</v>
      </c>
      <c r="S1762" s="25" t="s">
        <v>10776</v>
      </c>
      <c r="T1762" s="25" t="s">
        <v>125</v>
      </c>
      <c r="U1762" s="25" t="s">
        <v>125</v>
      </c>
      <c r="V1762" s="50">
        <v>0.56200000000000006</v>
      </c>
    </row>
    <row r="1763" spans="2:22" ht="43" customHeight="1">
      <c r="B1763" s="22" t="s">
        <v>11469</v>
      </c>
      <c r="C1763" s="25" t="s">
        <v>12089</v>
      </c>
      <c r="D1763" s="25" t="s">
        <v>12090</v>
      </c>
      <c r="E1763" s="25" t="s">
        <v>12091</v>
      </c>
      <c r="F1763" s="25" t="s">
        <v>12092</v>
      </c>
      <c r="G1763" s="25" t="s">
        <v>12093</v>
      </c>
      <c r="H1763" s="23" t="s">
        <v>122</v>
      </c>
      <c r="I1763" s="23" t="s">
        <v>383</v>
      </c>
      <c r="J1763" s="23" t="s">
        <v>12094</v>
      </c>
      <c r="K1763" s="24">
        <v>0.34615400000000002</v>
      </c>
      <c r="L1763" s="25" t="s">
        <v>125</v>
      </c>
      <c r="M1763" s="25" t="s">
        <v>125</v>
      </c>
      <c r="N1763" s="25" t="s">
        <v>12095</v>
      </c>
      <c r="O1763" s="25" t="s">
        <v>12096</v>
      </c>
      <c r="P1763" s="25" t="s">
        <v>125</v>
      </c>
      <c r="Q1763" s="25" t="s">
        <v>125</v>
      </c>
      <c r="R1763" s="25" t="s">
        <v>125</v>
      </c>
      <c r="S1763" s="25" t="s">
        <v>12097</v>
      </c>
      <c r="T1763" s="25" t="s">
        <v>125</v>
      </c>
      <c r="U1763" s="25" t="s">
        <v>125</v>
      </c>
      <c r="V1763" s="50" t="s">
        <v>125</v>
      </c>
    </row>
    <row r="1764" spans="2:22" ht="43" customHeight="1">
      <c r="B1764" s="22" t="s">
        <v>11469</v>
      </c>
      <c r="C1764" s="25" t="s">
        <v>12089</v>
      </c>
      <c r="D1764" s="25" t="s">
        <v>12090</v>
      </c>
      <c r="E1764" s="25" t="s">
        <v>12091</v>
      </c>
      <c r="F1764" s="25" t="s">
        <v>12098</v>
      </c>
      <c r="G1764" s="25" t="s">
        <v>12099</v>
      </c>
      <c r="H1764" s="23" t="s">
        <v>122</v>
      </c>
      <c r="I1764" s="23" t="s">
        <v>123</v>
      </c>
      <c r="J1764" s="23" t="s">
        <v>12100</v>
      </c>
      <c r="K1764" s="24">
        <v>0.4</v>
      </c>
      <c r="L1764" s="25" t="s">
        <v>125</v>
      </c>
      <c r="M1764" s="25" t="s">
        <v>125</v>
      </c>
      <c r="N1764" s="25" t="s">
        <v>12095</v>
      </c>
      <c r="O1764" s="25" t="s">
        <v>12096</v>
      </c>
      <c r="P1764" s="25" t="s">
        <v>125</v>
      </c>
      <c r="Q1764" s="25" t="s">
        <v>125</v>
      </c>
      <c r="R1764" s="25" t="s">
        <v>125</v>
      </c>
      <c r="S1764" s="25" t="s">
        <v>12097</v>
      </c>
      <c r="T1764" s="25" t="s">
        <v>125</v>
      </c>
      <c r="U1764" s="25" t="s">
        <v>125</v>
      </c>
      <c r="V1764" s="50">
        <v>0.52800000000000002</v>
      </c>
    </row>
    <row r="1765" spans="2:22" ht="43" customHeight="1">
      <c r="B1765" s="22" t="s">
        <v>11469</v>
      </c>
      <c r="C1765" s="25" t="s">
        <v>11409</v>
      </c>
      <c r="D1765" s="25" t="s">
        <v>11410</v>
      </c>
      <c r="E1765" s="25" t="s">
        <v>11411</v>
      </c>
      <c r="F1765" s="25" t="s">
        <v>11412</v>
      </c>
      <c r="G1765" s="25" t="s">
        <v>11413</v>
      </c>
      <c r="H1765" s="23" t="s">
        <v>122</v>
      </c>
      <c r="I1765" s="23" t="s">
        <v>123</v>
      </c>
      <c r="J1765" s="23" t="s">
        <v>11414</v>
      </c>
      <c r="K1765" s="24">
        <v>0.36666700000000002</v>
      </c>
      <c r="L1765" s="25" t="s">
        <v>125</v>
      </c>
      <c r="M1765" s="25" t="s">
        <v>125</v>
      </c>
      <c r="N1765" s="25" t="s">
        <v>338</v>
      </c>
      <c r="O1765" s="25" t="s">
        <v>11094</v>
      </c>
      <c r="P1765" s="25" t="s">
        <v>125</v>
      </c>
      <c r="Q1765" s="25" t="s">
        <v>125</v>
      </c>
      <c r="R1765" s="25" t="s">
        <v>11415</v>
      </c>
      <c r="S1765" s="25" t="s">
        <v>11416</v>
      </c>
      <c r="T1765" s="25" t="s">
        <v>11417</v>
      </c>
      <c r="U1765" s="25" t="s">
        <v>125</v>
      </c>
      <c r="V1765" s="50">
        <v>0.374</v>
      </c>
    </row>
    <row r="1766" spans="2:22" ht="43" customHeight="1">
      <c r="B1766" s="22" t="s">
        <v>11469</v>
      </c>
      <c r="C1766" s="25" t="s">
        <v>10777</v>
      </c>
      <c r="D1766" s="25" t="s">
        <v>10778</v>
      </c>
      <c r="E1766" s="25" t="s">
        <v>10779</v>
      </c>
      <c r="F1766" s="25" t="s">
        <v>10780</v>
      </c>
      <c r="G1766" s="25" t="s">
        <v>10781</v>
      </c>
      <c r="H1766" s="23" t="s">
        <v>122</v>
      </c>
      <c r="I1766" s="23" t="s">
        <v>123</v>
      </c>
      <c r="J1766" s="23" t="s">
        <v>10782</v>
      </c>
      <c r="K1766" s="24">
        <v>0.51685400000000004</v>
      </c>
      <c r="L1766" s="25" t="s">
        <v>125</v>
      </c>
      <c r="M1766" s="25" t="s">
        <v>125</v>
      </c>
      <c r="N1766" s="25" t="s">
        <v>565</v>
      </c>
      <c r="O1766" s="25" t="s">
        <v>3098</v>
      </c>
      <c r="P1766" s="25" t="s">
        <v>125</v>
      </c>
      <c r="Q1766" s="25" t="s">
        <v>125</v>
      </c>
      <c r="R1766" s="25" t="s">
        <v>10783</v>
      </c>
      <c r="S1766" s="25" t="s">
        <v>10784</v>
      </c>
      <c r="T1766" s="25" t="s">
        <v>125</v>
      </c>
      <c r="U1766" s="25" t="s">
        <v>10785</v>
      </c>
      <c r="V1766" s="50">
        <v>0.51800000000000002</v>
      </c>
    </row>
    <row r="1767" spans="2:22" ht="43" customHeight="1">
      <c r="B1767" s="22" t="s">
        <v>11469</v>
      </c>
      <c r="C1767" s="25" t="s">
        <v>10794</v>
      </c>
      <c r="D1767" s="25" t="s">
        <v>10795</v>
      </c>
      <c r="E1767" s="25" t="s">
        <v>10796</v>
      </c>
      <c r="F1767" s="25" t="s">
        <v>10797</v>
      </c>
      <c r="G1767" s="25" t="s">
        <v>10798</v>
      </c>
      <c r="H1767" s="23" t="s">
        <v>122</v>
      </c>
      <c r="I1767" s="23" t="s">
        <v>123</v>
      </c>
      <c r="J1767" s="23" t="s">
        <v>10799</v>
      </c>
      <c r="K1767" s="24">
        <v>0.30288500000000002</v>
      </c>
      <c r="L1767" s="25" t="s">
        <v>125</v>
      </c>
      <c r="M1767" s="25" t="s">
        <v>125</v>
      </c>
      <c r="N1767" s="25" t="s">
        <v>125</v>
      </c>
      <c r="O1767" s="25" t="s">
        <v>1730</v>
      </c>
      <c r="P1767" s="25" t="s">
        <v>125</v>
      </c>
      <c r="Q1767" s="25" t="s">
        <v>125</v>
      </c>
      <c r="R1767" s="25" t="s">
        <v>10800</v>
      </c>
      <c r="S1767" s="25" t="s">
        <v>10801</v>
      </c>
      <c r="T1767" s="25" t="s">
        <v>125</v>
      </c>
      <c r="U1767" s="25" t="s">
        <v>125</v>
      </c>
      <c r="V1767" s="50">
        <v>0.48</v>
      </c>
    </row>
    <row r="1768" spans="2:22" ht="43" customHeight="1">
      <c r="B1768" s="22" t="s">
        <v>11469</v>
      </c>
      <c r="C1768" s="23" t="s">
        <v>10802</v>
      </c>
      <c r="D1768" s="25" t="s">
        <v>10803</v>
      </c>
      <c r="E1768" s="25" t="s">
        <v>10804</v>
      </c>
      <c r="F1768" s="25" t="s">
        <v>10805</v>
      </c>
      <c r="G1768" s="25" t="s">
        <v>10806</v>
      </c>
      <c r="H1768" s="25" t="s">
        <v>122</v>
      </c>
      <c r="I1768" s="25" t="s">
        <v>123</v>
      </c>
      <c r="J1768" s="25" t="s">
        <v>10807</v>
      </c>
      <c r="K1768" s="26">
        <v>1</v>
      </c>
      <c r="L1768" s="25" t="s">
        <v>125</v>
      </c>
      <c r="M1768" s="25" t="s">
        <v>125</v>
      </c>
      <c r="N1768" s="25" t="s">
        <v>10808</v>
      </c>
      <c r="O1768" s="25" t="s">
        <v>2952</v>
      </c>
      <c r="P1768" s="25" t="s">
        <v>125</v>
      </c>
      <c r="Q1768" s="25" t="s">
        <v>125</v>
      </c>
      <c r="R1768" s="25" t="s">
        <v>125</v>
      </c>
      <c r="S1768" s="25" t="s">
        <v>10809</v>
      </c>
      <c r="T1768" s="25" t="s">
        <v>125</v>
      </c>
      <c r="U1768" s="25" t="s">
        <v>10810</v>
      </c>
      <c r="V1768" s="50">
        <v>0.45400000000000001</v>
      </c>
    </row>
    <row r="1769" spans="2:22" ht="43" customHeight="1">
      <c r="B1769" s="22" t="s">
        <v>11469</v>
      </c>
      <c r="C1769" s="25" t="s">
        <v>10811</v>
      </c>
      <c r="D1769" s="25" t="s">
        <v>10812</v>
      </c>
      <c r="E1769" s="25" t="s">
        <v>10813</v>
      </c>
      <c r="F1769" s="25" t="s">
        <v>10814</v>
      </c>
      <c r="G1769" s="25" t="s">
        <v>10815</v>
      </c>
      <c r="H1769" s="23" t="s">
        <v>122</v>
      </c>
      <c r="I1769" s="23" t="s">
        <v>123</v>
      </c>
      <c r="J1769" s="23" t="s">
        <v>10816</v>
      </c>
      <c r="K1769" s="24">
        <v>0.339806</v>
      </c>
      <c r="L1769" s="25" t="s">
        <v>125</v>
      </c>
      <c r="M1769" s="25" t="s">
        <v>125</v>
      </c>
      <c r="N1769" s="25" t="s">
        <v>9460</v>
      </c>
      <c r="O1769" s="25" t="s">
        <v>2820</v>
      </c>
      <c r="P1769" s="25" t="s">
        <v>125</v>
      </c>
      <c r="Q1769" s="25" t="s">
        <v>125</v>
      </c>
      <c r="R1769" s="25" t="s">
        <v>125</v>
      </c>
      <c r="S1769" s="25" t="s">
        <v>10817</v>
      </c>
      <c r="T1769" s="25" t="s">
        <v>125</v>
      </c>
      <c r="U1769" s="25" t="s">
        <v>10818</v>
      </c>
      <c r="V1769" s="50">
        <v>0.67200000000000004</v>
      </c>
    </row>
    <row r="1770" spans="2:22" ht="43" customHeight="1">
      <c r="B1770" s="22" t="s">
        <v>11469</v>
      </c>
      <c r="C1770" s="25" t="s">
        <v>10819</v>
      </c>
      <c r="D1770" s="25" t="s">
        <v>10820</v>
      </c>
      <c r="E1770" s="25" t="s">
        <v>10821</v>
      </c>
      <c r="F1770" s="25" t="s">
        <v>10822</v>
      </c>
      <c r="G1770" s="25" t="s">
        <v>10823</v>
      </c>
      <c r="H1770" s="23" t="s">
        <v>122</v>
      </c>
      <c r="I1770" s="23" t="s">
        <v>123</v>
      </c>
      <c r="J1770" s="23" t="s">
        <v>10824</v>
      </c>
      <c r="K1770" s="24">
        <v>0.5</v>
      </c>
      <c r="L1770" s="25" t="s">
        <v>125</v>
      </c>
      <c r="M1770" s="25" t="s">
        <v>125</v>
      </c>
      <c r="N1770" s="25" t="s">
        <v>968</v>
      </c>
      <c r="O1770" s="25" t="s">
        <v>10825</v>
      </c>
      <c r="P1770" s="25" t="s">
        <v>125</v>
      </c>
      <c r="Q1770" s="25" t="s">
        <v>125</v>
      </c>
      <c r="R1770" s="25" t="s">
        <v>125</v>
      </c>
      <c r="S1770" s="25" t="s">
        <v>10826</v>
      </c>
      <c r="T1770" s="25" t="s">
        <v>125</v>
      </c>
      <c r="U1770" s="25" t="s">
        <v>125</v>
      </c>
      <c r="V1770" s="50">
        <v>0.65400000000000003</v>
      </c>
    </row>
    <row r="1771" spans="2:22" ht="43" customHeight="1">
      <c r="B1771" s="22" t="s">
        <v>11469</v>
      </c>
      <c r="C1771" s="25" t="s">
        <v>10827</v>
      </c>
      <c r="D1771" s="25" t="s">
        <v>10828</v>
      </c>
      <c r="E1771" s="25" t="s">
        <v>10829</v>
      </c>
      <c r="F1771" s="25" t="s">
        <v>10830</v>
      </c>
      <c r="G1771" s="25" t="s">
        <v>10831</v>
      </c>
      <c r="H1771" s="25" t="s">
        <v>122</v>
      </c>
      <c r="I1771" s="25" t="s">
        <v>123</v>
      </c>
      <c r="J1771" s="25" t="s">
        <v>10832</v>
      </c>
      <c r="K1771" s="26">
        <v>0.28723399999999999</v>
      </c>
      <c r="L1771" s="25" t="s">
        <v>125</v>
      </c>
      <c r="M1771" s="25" t="s">
        <v>125</v>
      </c>
      <c r="N1771" s="25" t="s">
        <v>125</v>
      </c>
      <c r="O1771" s="25" t="s">
        <v>125</v>
      </c>
      <c r="P1771" s="25" t="s">
        <v>125</v>
      </c>
      <c r="Q1771" s="25" t="s">
        <v>125</v>
      </c>
      <c r="R1771" s="25" t="s">
        <v>125</v>
      </c>
      <c r="S1771" s="25" t="s">
        <v>125</v>
      </c>
      <c r="T1771" s="25" t="s">
        <v>125</v>
      </c>
      <c r="U1771" s="25" t="s">
        <v>125</v>
      </c>
      <c r="V1771" s="50">
        <v>0.67200000000000004</v>
      </c>
    </row>
    <row r="1772" spans="2:22" ht="43" customHeight="1">
      <c r="B1772" s="22" t="s">
        <v>11469</v>
      </c>
      <c r="C1772" s="23" t="s">
        <v>1100</v>
      </c>
      <c r="D1772" s="25" t="s">
        <v>1101</v>
      </c>
      <c r="E1772" s="25" t="s">
        <v>1102</v>
      </c>
      <c r="F1772" s="25" t="s">
        <v>10833</v>
      </c>
      <c r="G1772" s="25" t="s">
        <v>10834</v>
      </c>
      <c r="H1772" s="25" t="s">
        <v>122</v>
      </c>
      <c r="I1772" s="25" t="s">
        <v>123</v>
      </c>
      <c r="J1772" s="25" t="s">
        <v>10835</v>
      </c>
      <c r="K1772" s="26">
        <v>1</v>
      </c>
      <c r="L1772" s="25" t="s">
        <v>137</v>
      </c>
      <c r="M1772" s="25" t="s">
        <v>137</v>
      </c>
      <c r="N1772" s="25" t="s">
        <v>565</v>
      </c>
      <c r="O1772" s="25" t="s">
        <v>1106</v>
      </c>
      <c r="P1772" s="25" t="s">
        <v>1107</v>
      </c>
      <c r="Q1772" s="25" t="s">
        <v>10836</v>
      </c>
      <c r="R1772" s="25" t="s">
        <v>10837</v>
      </c>
      <c r="S1772" s="25" t="s">
        <v>1110</v>
      </c>
      <c r="T1772" s="25" t="s">
        <v>1111</v>
      </c>
      <c r="U1772" s="25" t="s">
        <v>125</v>
      </c>
      <c r="V1772" s="50">
        <v>0.16600000000000001</v>
      </c>
    </row>
    <row r="1773" spans="2:22" ht="43" customHeight="1">
      <c r="B1773" s="22" t="s">
        <v>11469</v>
      </c>
      <c r="C1773" s="25" t="s">
        <v>10838</v>
      </c>
      <c r="D1773" s="25" t="s">
        <v>10839</v>
      </c>
      <c r="E1773" s="25" t="s">
        <v>10840</v>
      </c>
      <c r="F1773" s="25" t="s">
        <v>10841</v>
      </c>
      <c r="G1773" s="25" t="s">
        <v>10842</v>
      </c>
      <c r="H1773" s="23" t="s">
        <v>165</v>
      </c>
      <c r="I1773" s="23" t="s">
        <v>885</v>
      </c>
      <c r="J1773" s="23" t="s">
        <v>10843</v>
      </c>
      <c r="K1773" s="24">
        <v>0.235294</v>
      </c>
      <c r="L1773" s="25" t="s">
        <v>125</v>
      </c>
      <c r="M1773" s="25" t="s">
        <v>125</v>
      </c>
      <c r="N1773" s="25" t="s">
        <v>1371</v>
      </c>
      <c r="O1773" s="25" t="s">
        <v>10844</v>
      </c>
      <c r="P1773" s="25" t="s">
        <v>125</v>
      </c>
      <c r="Q1773" s="25" t="s">
        <v>125</v>
      </c>
      <c r="R1773" s="25" t="s">
        <v>125</v>
      </c>
      <c r="S1773" s="25" t="s">
        <v>10845</v>
      </c>
      <c r="T1773" s="25" t="s">
        <v>125</v>
      </c>
      <c r="U1773" s="25" t="s">
        <v>125</v>
      </c>
      <c r="V1773" s="50" t="s">
        <v>125</v>
      </c>
    </row>
    <row r="1774" spans="2:22" ht="43" customHeight="1">
      <c r="B1774" s="22" t="s">
        <v>11469</v>
      </c>
      <c r="C1774" s="25" t="s">
        <v>12101</v>
      </c>
      <c r="D1774" s="25" t="s">
        <v>12102</v>
      </c>
      <c r="E1774" s="25" t="s">
        <v>12103</v>
      </c>
      <c r="F1774" s="25" t="s">
        <v>12104</v>
      </c>
      <c r="G1774" s="25" t="s">
        <v>12105</v>
      </c>
      <c r="H1774" s="23" t="s">
        <v>122</v>
      </c>
      <c r="I1774" s="23" t="s">
        <v>123</v>
      </c>
      <c r="J1774" s="23" t="s">
        <v>12106</v>
      </c>
      <c r="K1774" s="24">
        <v>0.23333300000000001</v>
      </c>
      <c r="L1774" s="25" t="s">
        <v>125</v>
      </c>
      <c r="M1774" s="25" t="s">
        <v>125</v>
      </c>
      <c r="N1774" s="25" t="s">
        <v>147</v>
      </c>
      <c r="O1774" s="25" t="s">
        <v>746</v>
      </c>
      <c r="P1774" s="25" t="s">
        <v>125</v>
      </c>
      <c r="Q1774" s="25" t="s">
        <v>12107</v>
      </c>
      <c r="R1774" s="25" t="s">
        <v>12108</v>
      </c>
      <c r="S1774" s="25" t="s">
        <v>12109</v>
      </c>
      <c r="T1774" s="25" t="s">
        <v>125</v>
      </c>
      <c r="U1774" s="25" t="s">
        <v>12110</v>
      </c>
      <c r="V1774" s="50">
        <v>0.626</v>
      </c>
    </row>
    <row r="1775" spans="2:22" ht="43" customHeight="1">
      <c r="B1775" s="22" t="s">
        <v>11469</v>
      </c>
      <c r="C1775" s="23" t="s">
        <v>10846</v>
      </c>
      <c r="D1775" s="25" t="s">
        <v>10847</v>
      </c>
      <c r="E1775" s="25" t="s">
        <v>10848</v>
      </c>
      <c r="F1775" s="25" t="s">
        <v>10849</v>
      </c>
      <c r="G1775" s="25" t="s">
        <v>10850</v>
      </c>
      <c r="H1775" s="25" t="s">
        <v>165</v>
      </c>
      <c r="I1775" s="25" t="s">
        <v>166</v>
      </c>
      <c r="J1775" s="25" t="s">
        <v>10851</v>
      </c>
      <c r="K1775" s="26">
        <v>0.51063800000000004</v>
      </c>
      <c r="L1775" s="25" t="s">
        <v>125</v>
      </c>
      <c r="M1775" s="25" t="s">
        <v>125</v>
      </c>
      <c r="N1775" s="25" t="s">
        <v>2267</v>
      </c>
      <c r="O1775" s="25" t="s">
        <v>2268</v>
      </c>
      <c r="P1775" s="25" t="s">
        <v>125</v>
      </c>
      <c r="Q1775" s="25" t="s">
        <v>125</v>
      </c>
      <c r="R1775" s="25" t="s">
        <v>10852</v>
      </c>
      <c r="S1775" s="25" t="s">
        <v>10853</v>
      </c>
      <c r="T1775" s="25" t="s">
        <v>125</v>
      </c>
      <c r="U1775" s="25" t="s">
        <v>125</v>
      </c>
      <c r="V1775" s="50" t="s">
        <v>125</v>
      </c>
    </row>
    <row r="1776" spans="2:22" ht="43" customHeight="1">
      <c r="B1776" s="22" t="s">
        <v>11469</v>
      </c>
      <c r="C1776" s="25" t="s">
        <v>10854</v>
      </c>
      <c r="D1776" s="25" t="s">
        <v>10855</v>
      </c>
      <c r="E1776" s="25" t="s">
        <v>10856</v>
      </c>
      <c r="F1776" s="25" t="s">
        <v>10857</v>
      </c>
      <c r="G1776" s="25" t="s">
        <v>10858</v>
      </c>
      <c r="H1776" s="23" t="s">
        <v>122</v>
      </c>
      <c r="I1776" s="23" t="s">
        <v>123</v>
      </c>
      <c r="J1776" s="23" t="s">
        <v>10859</v>
      </c>
      <c r="K1776" s="24">
        <v>0.30872500000000003</v>
      </c>
      <c r="L1776" s="25" t="s">
        <v>125</v>
      </c>
      <c r="M1776" s="25" t="s">
        <v>125</v>
      </c>
      <c r="N1776" s="25" t="s">
        <v>9756</v>
      </c>
      <c r="O1776" s="25" t="s">
        <v>10860</v>
      </c>
      <c r="P1776" s="25" t="s">
        <v>125</v>
      </c>
      <c r="Q1776" s="25" t="s">
        <v>125</v>
      </c>
      <c r="R1776" s="25" t="s">
        <v>10861</v>
      </c>
      <c r="S1776" s="25" t="s">
        <v>10862</v>
      </c>
      <c r="T1776" s="25" t="s">
        <v>10863</v>
      </c>
      <c r="U1776" s="25" t="s">
        <v>125</v>
      </c>
      <c r="V1776" s="50">
        <v>0.53</v>
      </c>
    </row>
    <row r="1777" spans="2:22" ht="43" customHeight="1">
      <c r="B1777" s="22" t="s">
        <v>11469</v>
      </c>
      <c r="C1777" s="23" t="s">
        <v>5525</v>
      </c>
      <c r="D1777" s="25" t="s">
        <v>5526</v>
      </c>
      <c r="E1777" s="25" t="s">
        <v>5527</v>
      </c>
      <c r="F1777" s="25" t="s">
        <v>12111</v>
      </c>
      <c r="G1777" s="25" t="s">
        <v>12112</v>
      </c>
      <c r="H1777" s="25" t="s">
        <v>122</v>
      </c>
      <c r="I1777" s="25" t="s">
        <v>123</v>
      </c>
      <c r="J1777" s="25" t="s">
        <v>12113</v>
      </c>
      <c r="K1777" s="26">
        <v>0.493506</v>
      </c>
      <c r="L1777" s="25" t="s">
        <v>125</v>
      </c>
      <c r="M1777" s="25" t="s">
        <v>125</v>
      </c>
      <c r="N1777" s="25" t="s">
        <v>228</v>
      </c>
      <c r="O1777" s="25" t="s">
        <v>5531</v>
      </c>
      <c r="P1777" s="25" t="s">
        <v>125</v>
      </c>
      <c r="Q1777" s="25" t="s">
        <v>125</v>
      </c>
      <c r="R1777" s="25" t="s">
        <v>125</v>
      </c>
      <c r="S1777" s="25" t="s">
        <v>5532</v>
      </c>
      <c r="T1777" s="25" t="s">
        <v>125</v>
      </c>
      <c r="U1777" s="25" t="s">
        <v>125</v>
      </c>
      <c r="V1777" s="50">
        <v>0.55200000000000005</v>
      </c>
    </row>
    <row r="1778" spans="2:22" ht="43" customHeight="1">
      <c r="B1778" s="22" t="s">
        <v>11469</v>
      </c>
      <c r="C1778" s="25" t="s">
        <v>2280</v>
      </c>
      <c r="D1778" s="25" t="s">
        <v>2281</v>
      </c>
      <c r="E1778" s="25" t="s">
        <v>2282</v>
      </c>
      <c r="F1778" s="25" t="s">
        <v>11418</v>
      </c>
      <c r="G1778" s="25" t="s">
        <v>11419</v>
      </c>
      <c r="H1778" s="25" t="s">
        <v>122</v>
      </c>
      <c r="I1778" s="25" t="s">
        <v>123</v>
      </c>
      <c r="J1778" s="25" t="s">
        <v>11420</v>
      </c>
      <c r="K1778" s="26">
        <v>0.33088200000000001</v>
      </c>
      <c r="L1778" s="25" t="s">
        <v>137</v>
      </c>
      <c r="M1778" s="25" t="s">
        <v>125</v>
      </c>
      <c r="N1778" s="25" t="s">
        <v>1729</v>
      </c>
      <c r="O1778" s="25" t="s">
        <v>2286</v>
      </c>
      <c r="P1778" s="25" t="s">
        <v>125</v>
      </c>
      <c r="Q1778" s="25" t="s">
        <v>125</v>
      </c>
      <c r="R1778" s="25" t="s">
        <v>11421</v>
      </c>
      <c r="S1778" s="25" t="s">
        <v>2287</v>
      </c>
      <c r="T1778" s="25" t="s">
        <v>125</v>
      </c>
      <c r="U1778" s="25" t="s">
        <v>125</v>
      </c>
      <c r="V1778" s="50">
        <v>0.5</v>
      </c>
    </row>
    <row r="1779" spans="2:22" ht="43" customHeight="1">
      <c r="B1779" s="22" t="s">
        <v>11469</v>
      </c>
      <c r="C1779" s="23" t="s">
        <v>10864</v>
      </c>
      <c r="D1779" s="25" t="s">
        <v>10865</v>
      </c>
      <c r="E1779" s="25" t="s">
        <v>10866</v>
      </c>
      <c r="F1779" s="25" t="s">
        <v>10867</v>
      </c>
      <c r="G1779" s="25" t="s">
        <v>10868</v>
      </c>
      <c r="H1779" s="25" t="s">
        <v>122</v>
      </c>
      <c r="I1779" s="25" t="s">
        <v>123</v>
      </c>
      <c r="J1779" s="25" t="s">
        <v>10869</v>
      </c>
      <c r="K1779" s="26">
        <v>0.53465300000000004</v>
      </c>
      <c r="L1779" s="25" t="s">
        <v>125</v>
      </c>
      <c r="M1779" s="25" t="s">
        <v>125</v>
      </c>
      <c r="N1779" s="25" t="s">
        <v>190</v>
      </c>
      <c r="O1779" s="25" t="s">
        <v>10870</v>
      </c>
      <c r="P1779" s="25" t="s">
        <v>10871</v>
      </c>
      <c r="Q1779" s="25" t="s">
        <v>125</v>
      </c>
      <c r="R1779" s="25" t="s">
        <v>10872</v>
      </c>
      <c r="S1779" s="25" t="s">
        <v>10873</v>
      </c>
      <c r="T1779" s="25" t="s">
        <v>10874</v>
      </c>
      <c r="U1779" s="25" t="s">
        <v>125</v>
      </c>
      <c r="V1779" s="50">
        <v>0.504</v>
      </c>
    </row>
    <row r="1780" spans="2:22" ht="43" customHeight="1">
      <c r="B1780" s="22" t="s">
        <v>11469</v>
      </c>
      <c r="C1780" s="25" t="s">
        <v>11422</v>
      </c>
      <c r="D1780" s="25" t="s">
        <v>11423</v>
      </c>
      <c r="E1780" s="25" t="s">
        <v>11424</v>
      </c>
      <c r="F1780" s="25" t="s">
        <v>11425</v>
      </c>
      <c r="G1780" s="25" t="s">
        <v>11426</v>
      </c>
      <c r="H1780" s="23" t="s">
        <v>122</v>
      </c>
      <c r="I1780" s="23" t="s">
        <v>123</v>
      </c>
      <c r="J1780" s="23" t="s">
        <v>11427</v>
      </c>
      <c r="K1780" s="24">
        <v>0.20886099999999999</v>
      </c>
      <c r="L1780" s="25" t="s">
        <v>137</v>
      </c>
      <c r="M1780" s="25" t="s">
        <v>125</v>
      </c>
      <c r="N1780" s="25" t="s">
        <v>5020</v>
      </c>
      <c r="O1780" s="25" t="s">
        <v>7157</v>
      </c>
      <c r="P1780" s="25" t="s">
        <v>11428</v>
      </c>
      <c r="Q1780" s="25" t="s">
        <v>125</v>
      </c>
      <c r="R1780" s="25" t="s">
        <v>11429</v>
      </c>
      <c r="S1780" s="25" t="s">
        <v>11430</v>
      </c>
      <c r="T1780" s="25" t="s">
        <v>125</v>
      </c>
      <c r="U1780" s="25" t="s">
        <v>125</v>
      </c>
      <c r="V1780" s="50">
        <v>0.70199999999999996</v>
      </c>
    </row>
    <row r="1781" spans="2:22" ht="43" customHeight="1">
      <c r="B1781" s="22" t="s">
        <v>11469</v>
      </c>
      <c r="C1781" s="23" t="s">
        <v>4250</v>
      </c>
      <c r="D1781" s="25" t="s">
        <v>4251</v>
      </c>
      <c r="E1781" s="25" t="s">
        <v>4252</v>
      </c>
      <c r="F1781" s="25" t="s">
        <v>11431</v>
      </c>
      <c r="G1781" s="25" t="s">
        <v>11432</v>
      </c>
      <c r="H1781" s="25" t="s">
        <v>122</v>
      </c>
      <c r="I1781" s="25" t="s">
        <v>123</v>
      </c>
      <c r="J1781" s="25" t="s">
        <v>11433</v>
      </c>
      <c r="K1781" s="26">
        <v>0.42253499999999999</v>
      </c>
      <c r="L1781" s="25" t="s">
        <v>125</v>
      </c>
      <c r="M1781" s="25" t="s">
        <v>125</v>
      </c>
      <c r="N1781" s="25" t="s">
        <v>338</v>
      </c>
      <c r="O1781" s="25" t="s">
        <v>4256</v>
      </c>
      <c r="P1781" s="25" t="s">
        <v>4257</v>
      </c>
      <c r="Q1781" s="25" t="s">
        <v>125</v>
      </c>
      <c r="R1781" s="25" t="s">
        <v>125</v>
      </c>
      <c r="S1781" s="25" t="s">
        <v>4259</v>
      </c>
      <c r="T1781" s="25" t="s">
        <v>125</v>
      </c>
      <c r="U1781" s="25" t="s">
        <v>125</v>
      </c>
      <c r="V1781" s="50">
        <v>0.626</v>
      </c>
    </row>
    <row r="1782" spans="2:22" ht="43" customHeight="1">
      <c r="B1782" s="22" t="s">
        <v>11469</v>
      </c>
      <c r="C1782" s="25" t="s">
        <v>2296</v>
      </c>
      <c r="D1782" s="25" t="s">
        <v>2297</v>
      </c>
      <c r="E1782" s="25" t="s">
        <v>2298</v>
      </c>
      <c r="F1782" s="25" t="s">
        <v>10875</v>
      </c>
      <c r="G1782" s="25" t="s">
        <v>10876</v>
      </c>
      <c r="H1782" s="25" t="s">
        <v>122</v>
      </c>
      <c r="I1782" s="25" t="s">
        <v>123</v>
      </c>
      <c r="J1782" s="25" t="s">
        <v>10877</v>
      </c>
      <c r="K1782" s="26">
        <v>0.506494</v>
      </c>
      <c r="L1782" s="25" t="s">
        <v>125</v>
      </c>
      <c r="M1782" s="25" t="s">
        <v>125</v>
      </c>
      <c r="N1782" s="25" t="s">
        <v>300</v>
      </c>
      <c r="O1782" s="25" t="s">
        <v>2302</v>
      </c>
      <c r="P1782" s="25" t="s">
        <v>125</v>
      </c>
      <c r="Q1782" s="25" t="s">
        <v>125</v>
      </c>
      <c r="R1782" s="25" t="s">
        <v>125</v>
      </c>
      <c r="S1782" s="25" t="s">
        <v>2303</v>
      </c>
      <c r="T1782" s="25" t="s">
        <v>2304</v>
      </c>
      <c r="U1782" s="25" t="s">
        <v>125</v>
      </c>
      <c r="V1782" s="50">
        <v>0.37</v>
      </c>
    </row>
    <row r="1783" spans="2:22" ht="43" customHeight="1">
      <c r="B1783" s="22" t="s">
        <v>11469</v>
      </c>
      <c r="C1783" s="25" t="s">
        <v>10878</v>
      </c>
      <c r="D1783" s="25" t="s">
        <v>10879</v>
      </c>
      <c r="E1783" s="25" t="s">
        <v>10880</v>
      </c>
      <c r="F1783" s="25" t="s">
        <v>10881</v>
      </c>
      <c r="G1783" s="25" t="s">
        <v>10882</v>
      </c>
      <c r="H1783" s="23" t="s">
        <v>122</v>
      </c>
      <c r="I1783" s="23" t="s">
        <v>383</v>
      </c>
      <c r="J1783" s="23" t="s">
        <v>10883</v>
      </c>
      <c r="K1783" s="24">
        <v>0.30201299999999998</v>
      </c>
      <c r="L1783" s="25" t="s">
        <v>125</v>
      </c>
      <c r="M1783" s="25" t="s">
        <v>125</v>
      </c>
      <c r="N1783" s="25" t="s">
        <v>1729</v>
      </c>
      <c r="O1783" s="25" t="s">
        <v>9098</v>
      </c>
      <c r="P1783" s="25" t="s">
        <v>125</v>
      </c>
      <c r="Q1783" s="25" t="s">
        <v>10884</v>
      </c>
      <c r="R1783" s="25" t="s">
        <v>125</v>
      </c>
      <c r="S1783" s="25" t="s">
        <v>10885</v>
      </c>
      <c r="T1783" s="25" t="s">
        <v>125</v>
      </c>
      <c r="U1783" s="25" t="s">
        <v>125</v>
      </c>
      <c r="V1783" s="50" t="s">
        <v>125</v>
      </c>
    </row>
    <row r="1784" spans="2:22" ht="43" customHeight="1">
      <c r="B1784" s="22" t="s">
        <v>11469</v>
      </c>
      <c r="C1784" s="25" t="s">
        <v>12114</v>
      </c>
      <c r="D1784" s="25" t="s">
        <v>12115</v>
      </c>
      <c r="E1784" s="25" t="s">
        <v>12116</v>
      </c>
      <c r="F1784" s="25" t="s">
        <v>12117</v>
      </c>
      <c r="G1784" s="25" t="s">
        <v>12118</v>
      </c>
      <c r="H1784" s="23" t="s">
        <v>122</v>
      </c>
      <c r="I1784" s="23" t="s">
        <v>123</v>
      </c>
      <c r="J1784" s="23" t="s">
        <v>12119</v>
      </c>
      <c r="K1784" s="24">
        <v>0.32758599999999999</v>
      </c>
      <c r="L1784" s="25" t="s">
        <v>125</v>
      </c>
      <c r="M1784" s="25" t="s">
        <v>125</v>
      </c>
      <c r="N1784" s="25" t="s">
        <v>4266</v>
      </c>
      <c r="O1784" s="25" t="s">
        <v>4267</v>
      </c>
      <c r="P1784" s="25" t="s">
        <v>125</v>
      </c>
      <c r="Q1784" s="25" t="s">
        <v>125</v>
      </c>
      <c r="R1784" s="25" t="s">
        <v>125</v>
      </c>
      <c r="S1784" s="25" t="s">
        <v>12120</v>
      </c>
      <c r="T1784" s="25" t="s">
        <v>12121</v>
      </c>
      <c r="U1784" s="25" t="s">
        <v>125</v>
      </c>
      <c r="V1784" s="50">
        <v>0.48</v>
      </c>
    </row>
    <row r="1785" spans="2:22" ht="43" customHeight="1">
      <c r="B1785" s="22" t="s">
        <v>11469</v>
      </c>
      <c r="C1785" s="25" t="s">
        <v>12122</v>
      </c>
      <c r="D1785" s="25" t="s">
        <v>12123</v>
      </c>
      <c r="E1785" s="25" t="s">
        <v>12124</v>
      </c>
      <c r="F1785" s="25" t="s">
        <v>12125</v>
      </c>
      <c r="G1785" s="25" t="s">
        <v>12126</v>
      </c>
      <c r="H1785" s="25" t="s">
        <v>122</v>
      </c>
      <c r="I1785" s="25" t="s">
        <v>123</v>
      </c>
      <c r="J1785" s="25" t="s">
        <v>12127</v>
      </c>
      <c r="K1785" s="26">
        <v>0.3125</v>
      </c>
      <c r="L1785" s="25" t="s">
        <v>137</v>
      </c>
      <c r="M1785" s="25" t="s">
        <v>125</v>
      </c>
      <c r="N1785" s="25" t="s">
        <v>554</v>
      </c>
      <c r="O1785" s="25" t="s">
        <v>555</v>
      </c>
      <c r="P1785" s="25" t="s">
        <v>125</v>
      </c>
      <c r="Q1785" s="25" t="s">
        <v>125</v>
      </c>
      <c r="R1785" s="25" t="s">
        <v>125</v>
      </c>
      <c r="S1785" s="25" t="s">
        <v>12128</v>
      </c>
      <c r="T1785" s="25" t="s">
        <v>125</v>
      </c>
      <c r="U1785" s="25" t="s">
        <v>125</v>
      </c>
      <c r="V1785" s="50">
        <v>0.52800000000000002</v>
      </c>
    </row>
    <row r="1786" spans="2:22" ht="43" customHeight="1">
      <c r="B1786" s="22" t="s">
        <v>11469</v>
      </c>
      <c r="C1786" s="23" t="s">
        <v>10893</v>
      </c>
      <c r="D1786" s="25" t="s">
        <v>10894</v>
      </c>
      <c r="E1786" s="25" t="s">
        <v>10895</v>
      </c>
      <c r="F1786" s="25" t="s">
        <v>10896</v>
      </c>
      <c r="G1786" s="25" t="s">
        <v>10897</v>
      </c>
      <c r="H1786" s="25" t="s">
        <v>122</v>
      </c>
      <c r="I1786" s="25" t="s">
        <v>123</v>
      </c>
      <c r="J1786" s="25" t="s">
        <v>10898</v>
      </c>
      <c r="K1786" s="26">
        <v>0.63636400000000004</v>
      </c>
      <c r="L1786" s="25" t="s">
        <v>125</v>
      </c>
      <c r="M1786" s="25" t="s">
        <v>125</v>
      </c>
      <c r="N1786" s="25" t="s">
        <v>1371</v>
      </c>
      <c r="O1786" s="25" t="s">
        <v>757</v>
      </c>
      <c r="P1786" s="25" t="s">
        <v>125</v>
      </c>
      <c r="Q1786" s="25" t="s">
        <v>125</v>
      </c>
      <c r="R1786" s="25" t="s">
        <v>125</v>
      </c>
      <c r="S1786" s="25" t="s">
        <v>10899</v>
      </c>
      <c r="T1786" s="25" t="s">
        <v>125</v>
      </c>
      <c r="U1786" s="25" t="s">
        <v>125</v>
      </c>
      <c r="V1786" s="50">
        <v>0.69</v>
      </c>
    </row>
    <row r="1787" spans="2:22" ht="43" customHeight="1">
      <c r="B1787" s="22" t="s">
        <v>11469</v>
      </c>
      <c r="C1787" s="23" t="s">
        <v>10900</v>
      </c>
      <c r="D1787" s="25" t="s">
        <v>10901</v>
      </c>
      <c r="E1787" s="25" t="s">
        <v>10902</v>
      </c>
      <c r="F1787" s="25" t="s">
        <v>10903</v>
      </c>
      <c r="G1787" s="25" t="s">
        <v>10904</v>
      </c>
      <c r="H1787" s="25" t="s">
        <v>122</v>
      </c>
      <c r="I1787" s="25" t="s">
        <v>123</v>
      </c>
      <c r="J1787" s="25" t="s">
        <v>10905</v>
      </c>
      <c r="K1787" s="26">
        <v>0.131579</v>
      </c>
      <c r="L1787" s="25" t="s">
        <v>125</v>
      </c>
      <c r="M1787" s="25" t="s">
        <v>125</v>
      </c>
      <c r="N1787" s="25" t="s">
        <v>125</v>
      </c>
      <c r="O1787" s="25" t="s">
        <v>10906</v>
      </c>
      <c r="P1787" s="25" t="s">
        <v>125</v>
      </c>
      <c r="Q1787" s="25" t="s">
        <v>125</v>
      </c>
      <c r="R1787" s="25" t="s">
        <v>125</v>
      </c>
      <c r="S1787" s="25" t="s">
        <v>10907</v>
      </c>
      <c r="T1787" s="25" t="s">
        <v>10908</v>
      </c>
      <c r="U1787" s="25" t="s">
        <v>125</v>
      </c>
      <c r="V1787" s="50">
        <v>0.42199999999999999</v>
      </c>
    </row>
    <row r="1788" spans="2:22" ht="43" customHeight="1">
      <c r="B1788" s="22" t="s">
        <v>11469</v>
      </c>
      <c r="C1788" s="23" t="s">
        <v>10909</v>
      </c>
      <c r="D1788" s="25" t="s">
        <v>10910</v>
      </c>
      <c r="E1788" s="25" t="s">
        <v>10911</v>
      </c>
      <c r="F1788" s="25" t="s">
        <v>10912</v>
      </c>
      <c r="G1788" s="25" t="s">
        <v>10913</v>
      </c>
      <c r="H1788" s="25" t="s">
        <v>122</v>
      </c>
      <c r="I1788" s="25" t="s">
        <v>123</v>
      </c>
      <c r="J1788" s="25" t="s">
        <v>10914</v>
      </c>
      <c r="K1788" s="26">
        <v>0.47499999999999998</v>
      </c>
      <c r="L1788" s="25" t="s">
        <v>125</v>
      </c>
      <c r="M1788" s="25" t="s">
        <v>125</v>
      </c>
      <c r="N1788" s="25" t="s">
        <v>125</v>
      </c>
      <c r="O1788" s="25" t="s">
        <v>125</v>
      </c>
      <c r="P1788" s="25" t="s">
        <v>125</v>
      </c>
      <c r="Q1788" s="25" t="s">
        <v>125</v>
      </c>
      <c r="R1788" s="25" t="s">
        <v>125</v>
      </c>
      <c r="S1788" s="25" t="s">
        <v>10915</v>
      </c>
      <c r="T1788" s="25" t="s">
        <v>125</v>
      </c>
      <c r="U1788" s="25" t="s">
        <v>125</v>
      </c>
      <c r="V1788" s="50">
        <v>0.46200000000000002</v>
      </c>
    </row>
    <row r="1789" spans="2:22" ht="43" customHeight="1">
      <c r="B1789" s="22" t="s">
        <v>11469</v>
      </c>
      <c r="C1789" s="25" t="s">
        <v>12129</v>
      </c>
      <c r="D1789" s="25" t="s">
        <v>12130</v>
      </c>
      <c r="E1789" s="25" t="s">
        <v>12131</v>
      </c>
      <c r="F1789" s="25" t="s">
        <v>12132</v>
      </c>
      <c r="G1789" s="25" t="s">
        <v>12133</v>
      </c>
      <c r="H1789" s="25" t="s">
        <v>122</v>
      </c>
      <c r="I1789" s="25" t="s">
        <v>123</v>
      </c>
      <c r="J1789" s="25" t="s">
        <v>12134</v>
      </c>
      <c r="K1789" s="26">
        <v>0.17857100000000001</v>
      </c>
      <c r="L1789" s="25" t="s">
        <v>125</v>
      </c>
      <c r="M1789" s="25" t="s">
        <v>125</v>
      </c>
      <c r="N1789" s="25" t="s">
        <v>1097</v>
      </c>
      <c r="O1789" s="25" t="s">
        <v>125</v>
      </c>
      <c r="P1789" s="25" t="s">
        <v>125</v>
      </c>
      <c r="Q1789" s="25" t="s">
        <v>125</v>
      </c>
      <c r="R1789" s="25" t="s">
        <v>12135</v>
      </c>
      <c r="S1789" s="25" t="s">
        <v>12136</v>
      </c>
      <c r="T1789" s="25" t="s">
        <v>125</v>
      </c>
      <c r="U1789" s="25" t="s">
        <v>125</v>
      </c>
      <c r="V1789" s="50">
        <v>0.502</v>
      </c>
    </row>
    <row r="1790" spans="2:22" ht="43" customHeight="1">
      <c r="B1790" s="22" t="s">
        <v>11469</v>
      </c>
      <c r="C1790" s="23" t="s">
        <v>10916</v>
      </c>
      <c r="D1790" s="25" t="s">
        <v>10917</v>
      </c>
      <c r="E1790" s="25" t="s">
        <v>10918</v>
      </c>
      <c r="F1790" s="25" t="s">
        <v>10919</v>
      </c>
      <c r="G1790" s="25" t="s">
        <v>10920</v>
      </c>
      <c r="H1790" s="25" t="s">
        <v>122</v>
      </c>
      <c r="I1790" s="25" t="s">
        <v>182</v>
      </c>
      <c r="J1790" s="25" t="s">
        <v>10921</v>
      </c>
      <c r="K1790" s="26">
        <v>1</v>
      </c>
      <c r="L1790" s="25" t="s">
        <v>125</v>
      </c>
      <c r="M1790" s="25" t="s">
        <v>125</v>
      </c>
      <c r="N1790" s="25" t="s">
        <v>125</v>
      </c>
      <c r="O1790" s="25" t="s">
        <v>125</v>
      </c>
      <c r="P1790" s="25" t="s">
        <v>125</v>
      </c>
      <c r="Q1790" s="25" t="s">
        <v>125</v>
      </c>
      <c r="R1790" s="25" t="s">
        <v>125</v>
      </c>
      <c r="S1790" s="25" t="s">
        <v>10922</v>
      </c>
      <c r="T1790" s="25" t="s">
        <v>125</v>
      </c>
      <c r="U1790" s="25" t="s">
        <v>125</v>
      </c>
      <c r="V1790" s="50" t="s">
        <v>125</v>
      </c>
    </row>
    <row r="1791" spans="2:22" ht="43" customHeight="1">
      <c r="B1791" s="22" t="s">
        <v>11469</v>
      </c>
      <c r="C1791" s="23" t="s">
        <v>9635</v>
      </c>
      <c r="D1791" s="25" t="s">
        <v>9636</v>
      </c>
      <c r="E1791" s="25" t="s">
        <v>9637</v>
      </c>
      <c r="F1791" s="25" t="s">
        <v>10923</v>
      </c>
      <c r="G1791" s="25" t="s">
        <v>10924</v>
      </c>
      <c r="H1791" s="25" t="s">
        <v>122</v>
      </c>
      <c r="I1791" s="25" t="s">
        <v>123</v>
      </c>
      <c r="J1791" s="25" t="s">
        <v>10925</v>
      </c>
      <c r="K1791" s="26">
        <v>0.31976700000000002</v>
      </c>
      <c r="L1791" s="25" t="s">
        <v>137</v>
      </c>
      <c r="M1791" s="25" t="s">
        <v>125</v>
      </c>
      <c r="N1791" s="25" t="s">
        <v>4369</v>
      </c>
      <c r="O1791" s="25" t="s">
        <v>4370</v>
      </c>
      <c r="P1791" s="25" t="s">
        <v>125</v>
      </c>
      <c r="Q1791" s="25" t="s">
        <v>125</v>
      </c>
      <c r="R1791" s="25" t="s">
        <v>10926</v>
      </c>
      <c r="S1791" s="25" t="s">
        <v>9642</v>
      </c>
      <c r="T1791" s="25" t="s">
        <v>10927</v>
      </c>
      <c r="U1791" s="25" t="s">
        <v>125</v>
      </c>
      <c r="V1791" s="50">
        <v>0.4</v>
      </c>
    </row>
    <row r="1792" spans="2:22" ht="43" customHeight="1">
      <c r="B1792" s="22" t="s">
        <v>11469</v>
      </c>
      <c r="C1792" s="25" t="s">
        <v>11434</v>
      </c>
      <c r="D1792" s="25" t="s">
        <v>11435</v>
      </c>
      <c r="E1792" s="25" t="s">
        <v>11436</v>
      </c>
      <c r="F1792" s="25" t="s">
        <v>12137</v>
      </c>
      <c r="G1792" s="25" t="s">
        <v>12138</v>
      </c>
      <c r="H1792" s="23" t="s">
        <v>122</v>
      </c>
      <c r="I1792" s="23" t="s">
        <v>123</v>
      </c>
      <c r="J1792" s="23" t="s">
        <v>12139</v>
      </c>
      <c r="K1792" s="24">
        <v>0.130435</v>
      </c>
      <c r="L1792" s="25" t="s">
        <v>125</v>
      </c>
      <c r="M1792" s="25" t="s">
        <v>125</v>
      </c>
      <c r="N1792" s="25" t="s">
        <v>1847</v>
      </c>
      <c r="O1792" s="25" t="s">
        <v>2952</v>
      </c>
      <c r="P1792" s="25" t="s">
        <v>125</v>
      </c>
      <c r="Q1792" s="25" t="s">
        <v>125</v>
      </c>
      <c r="R1792" s="25" t="s">
        <v>12140</v>
      </c>
      <c r="S1792" s="25" t="s">
        <v>11441</v>
      </c>
      <c r="T1792" s="25" t="s">
        <v>125</v>
      </c>
      <c r="U1792" s="25" t="s">
        <v>125</v>
      </c>
      <c r="V1792" s="50">
        <v>0.628</v>
      </c>
    </row>
    <row r="1793" spans="2:22" ht="43" customHeight="1">
      <c r="B1793" s="22" t="s">
        <v>11469</v>
      </c>
      <c r="C1793" s="25" t="s">
        <v>10928</v>
      </c>
      <c r="D1793" s="25" t="s">
        <v>10929</v>
      </c>
      <c r="E1793" s="25" t="s">
        <v>10930</v>
      </c>
      <c r="F1793" s="25" t="s">
        <v>10931</v>
      </c>
      <c r="G1793" s="25" t="s">
        <v>10932</v>
      </c>
      <c r="H1793" s="23" t="s">
        <v>122</v>
      </c>
      <c r="I1793" s="23" t="s">
        <v>123</v>
      </c>
      <c r="J1793" s="23" t="s">
        <v>10933</v>
      </c>
      <c r="K1793" s="24">
        <v>0.34146300000000002</v>
      </c>
      <c r="L1793" s="25" t="s">
        <v>125</v>
      </c>
      <c r="M1793" s="25" t="s">
        <v>125</v>
      </c>
      <c r="N1793" s="25" t="s">
        <v>565</v>
      </c>
      <c r="O1793" s="25" t="s">
        <v>757</v>
      </c>
      <c r="P1793" s="25" t="s">
        <v>125</v>
      </c>
      <c r="Q1793" s="25" t="s">
        <v>125</v>
      </c>
      <c r="R1793" s="25" t="s">
        <v>125</v>
      </c>
      <c r="S1793" s="25" t="s">
        <v>10934</v>
      </c>
      <c r="T1793" s="25" t="s">
        <v>125</v>
      </c>
      <c r="U1793" s="25" t="s">
        <v>10935</v>
      </c>
      <c r="V1793" s="50">
        <v>0.44</v>
      </c>
    </row>
    <row r="1794" spans="2:22" ht="43" customHeight="1">
      <c r="B1794" s="22" t="s">
        <v>11469</v>
      </c>
      <c r="C1794" s="23" t="s">
        <v>11451</v>
      </c>
      <c r="D1794" s="25" t="s">
        <v>11452</v>
      </c>
      <c r="E1794" s="25" t="s">
        <v>11453</v>
      </c>
      <c r="F1794" s="25" t="s">
        <v>11454</v>
      </c>
      <c r="G1794" s="25" t="s">
        <v>11455</v>
      </c>
      <c r="H1794" s="25" t="s">
        <v>122</v>
      </c>
      <c r="I1794" s="25" t="s">
        <v>383</v>
      </c>
      <c r="J1794" s="25" t="s">
        <v>11456</v>
      </c>
      <c r="K1794" s="26">
        <v>0.52857100000000001</v>
      </c>
      <c r="L1794" s="25" t="s">
        <v>125</v>
      </c>
      <c r="M1794" s="25" t="s">
        <v>125</v>
      </c>
      <c r="N1794" s="25" t="s">
        <v>565</v>
      </c>
      <c r="O1794" s="25" t="s">
        <v>757</v>
      </c>
      <c r="P1794" s="25" t="s">
        <v>125</v>
      </c>
      <c r="Q1794" s="25" t="s">
        <v>125</v>
      </c>
      <c r="R1794" s="25" t="s">
        <v>11457</v>
      </c>
      <c r="S1794" s="25" t="s">
        <v>11458</v>
      </c>
      <c r="T1794" s="25" t="s">
        <v>11459</v>
      </c>
      <c r="U1794" s="25" t="s">
        <v>125</v>
      </c>
      <c r="V1794" s="50" t="s">
        <v>125</v>
      </c>
    </row>
    <row r="1795" spans="2:22" ht="43" customHeight="1">
      <c r="B1795" s="22" t="s">
        <v>11469</v>
      </c>
      <c r="C1795" s="25" t="s">
        <v>11460</v>
      </c>
      <c r="D1795" s="25" t="s">
        <v>11461</v>
      </c>
      <c r="E1795" s="25" t="s">
        <v>11462</v>
      </c>
      <c r="F1795" s="25" t="s">
        <v>11463</v>
      </c>
      <c r="G1795" s="25" t="s">
        <v>11464</v>
      </c>
      <c r="H1795" s="23" t="s">
        <v>122</v>
      </c>
      <c r="I1795" s="23" t="s">
        <v>123</v>
      </c>
      <c r="J1795" s="23" t="s">
        <v>11465</v>
      </c>
      <c r="K1795" s="24">
        <v>0.418605</v>
      </c>
      <c r="L1795" s="25" t="s">
        <v>125</v>
      </c>
      <c r="M1795" s="25" t="s">
        <v>125</v>
      </c>
      <c r="N1795" s="25" t="s">
        <v>565</v>
      </c>
      <c r="O1795" s="25" t="s">
        <v>2353</v>
      </c>
      <c r="P1795" s="25" t="s">
        <v>125</v>
      </c>
      <c r="Q1795" s="25" t="s">
        <v>125</v>
      </c>
      <c r="R1795" s="25" t="s">
        <v>11466</v>
      </c>
      <c r="S1795" s="25" t="s">
        <v>11467</v>
      </c>
      <c r="T1795" s="25" t="s">
        <v>11468</v>
      </c>
      <c r="U1795" s="25" t="s">
        <v>125</v>
      </c>
      <c r="V1795" s="50">
        <v>0.63400000000000001</v>
      </c>
    </row>
    <row r="1796" spans="2:22" ht="43" customHeight="1">
      <c r="B1796" s="22" t="s">
        <v>11469</v>
      </c>
      <c r="C1796" s="25" t="s">
        <v>10944</v>
      </c>
      <c r="D1796" s="25" t="s">
        <v>10945</v>
      </c>
      <c r="E1796" s="25" t="s">
        <v>10946</v>
      </c>
      <c r="F1796" s="25" t="s">
        <v>10947</v>
      </c>
      <c r="G1796" s="25" t="s">
        <v>10948</v>
      </c>
      <c r="H1796" s="25" t="s">
        <v>218</v>
      </c>
      <c r="I1796" s="25" t="s">
        <v>166</v>
      </c>
      <c r="J1796" s="25" t="s">
        <v>10949</v>
      </c>
      <c r="K1796" s="26">
        <v>0.28395100000000001</v>
      </c>
      <c r="L1796" s="25" t="s">
        <v>125</v>
      </c>
      <c r="M1796" s="25" t="s">
        <v>125</v>
      </c>
      <c r="N1796" s="25" t="s">
        <v>565</v>
      </c>
      <c r="O1796" s="25" t="s">
        <v>2353</v>
      </c>
      <c r="P1796" s="25" t="s">
        <v>125</v>
      </c>
      <c r="Q1796" s="25" t="s">
        <v>10950</v>
      </c>
      <c r="R1796" s="25" t="s">
        <v>125</v>
      </c>
      <c r="S1796" s="25" t="s">
        <v>10951</v>
      </c>
      <c r="T1796" s="25" t="s">
        <v>125</v>
      </c>
      <c r="U1796" s="25" t="s">
        <v>125</v>
      </c>
      <c r="V1796" s="50" t="s">
        <v>125</v>
      </c>
    </row>
    <row r="1797" spans="2:22" ht="43" customHeight="1">
      <c r="B1797" s="22" t="s">
        <v>11469</v>
      </c>
      <c r="C1797" s="23" t="s">
        <v>10952</v>
      </c>
      <c r="D1797" s="25" t="s">
        <v>10953</v>
      </c>
      <c r="E1797" s="25" t="s">
        <v>10954</v>
      </c>
      <c r="F1797" s="25" t="s">
        <v>10955</v>
      </c>
      <c r="G1797" s="25" t="s">
        <v>10956</v>
      </c>
      <c r="H1797" s="25" t="s">
        <v>218</v>
      </c>
      <c r="I1797" s="25" t="s">
        <v>166</v>
      </c>
      <c r="J1797" s="25" t="s">
        <v>10957</v>
      </c>
      <c r="K1797" s="26">
        <v>0.27173900000000001</v>
      </c>
      <c r="L1797" s="25" t="s">
        <v>125</v>
      </c>
      <c r="M1797" s="25" t="s">
        <v>125</v>
      </c>
      <c r="N1797" s="25" t="s">
        <v>565</v>
      </c>
      <c r="O1797" s="25" t="s">
        <v>757</v>
      </c>
      <c r="P1797" s="25" t="s">
        <v>125</v>
      </c>
      <c r="Q1797" s="25" t="s">
        <v>125</v>
      </c>
      <c r="R1797" s="25" t="s">
        <v>10958</v>
      </c>
      <c r="S1797" s="25" t="s">
        <v>10959</v>
      </c>
      <c r="T1797" s="25" t="s">
        <v>125</v>
      </c>
      <c r="U1797" s="25" t="s">
        <v>125</v>
      </c>
      <c r="V1797" s="50" t="s">
        <v>125</v>
      </c>
    </row>
    <row r="1798" spans="2:22" ht="43" customHeight="1">
      <c r="B1798" s="22" t="s">
        <v>11469</v>
      </c>
      <c r="C1798" s="23" t="s">
        <v>12141</v>
      </c>
      <c r="D1798" s="25" t="s">
        <v>12142</v>
      </c>
      <c r="E1798" s="25" t="s">
        <v>12143</v>
      </c>
      <c r="F1798" s="25" t="s">
        <v>12144</v>
      </c>
      <c r="G1798" s="25" t="s">
        <v>12145</v>
      </c>
      <c r="H1798" s="25" t="s">
        <v>122</v>
      </c>
      <c r="I1798" s="25" t="s">
        <v>383</v>
      </c>
      <c r="J1798" s="25" t="s">
        <v>12146</v>
      </c>
      <c r="K1798" s="26">
        <v>0.17322799999999999</v>
      </c>
      <c r="L1798" s="25" t="s">
        <v>125</v>
      </c>
      <c r="M1798" s="25" t="s">
        <v>125</v>
      </c>
      <c r="N1798" s="25" t="s">
        <v>565</v>
      </c>
      <c r="O1798" s="25" t="s">
        <v>3917</v>
      </c>
      <c r="P1798" s="25" t="s">
        <v>125</v>
      </c>
      <c r="Q1798" s="25" t="s">
        <v>125</v>
      </c>
      <c r="R1798" s="25" t="s">
        <v>12147</v>
      </c>
      <c r="S1798" s="25" t="s">
        <v>12148</v>
      </c>
      <c r="T1798" s="25" t="s">
        <v>125</v>
      </c>
      <c r="U1798" s="25" t="s">
        <v>125</v>
      </c>
      <c r="V1798" s="50" t="s">
        <v>125</v>
      </c>
    </row>
    <row r="1799" spans="2:22" ht="43" customHeight="1">
      <c r="B1799" s="22" t="s">
        <v>11469</v>
      </c>
      <c r="C1799" s="23" t="s">
        <v>10960</v>
      </c>
      <c r="D1799" s="25" t="s">
        <v>10961</v>
      </c>
      <c r="E1799" s="25" t="s">
        <v>10962</v>
      </c>
      <c r="F1799" s="25" t="s">
        <v>10963</v>
      </c>
      <c r="G1799" s="25" t="s">
        <v>10964</v>
      </c>
      <c r="H1799" s="25" t="s">
        <v>122</v>
      </c>
      <c r="I1799" s="25" t="s">
        <v>123</v>
      </c>
      <c r="J1799" s="25" t="s">
        <v>10965</v>
      </c>
      <c r="K1799" s="26">
        <v>0.39560400000000001</v>
      </c>
      <c r="L1799" s="25" t="s">
        <v>125</v>
      </c>
      <c r="M1799" s="25" t="s">
        <v>125</v>
      </c>
      <c r="N1799" s="25" t="s">
        <v>125</v>
      </c>
      <c r="O1799" s="25" t="s">
        <v>125</v>
      </c>
      <c r="P1799" s="25" t="s">
        <v>125</v>
      </c>
      <c r="Q1799" s="25" t="s">
        <v>125</v>
      </c>
      <c r="R1799" s="25" t="s">
        <v>125</v>
      </c>
      <c r="S1799" s="25" t="s">
        <v>10966</v>
      </c>
      <c r="T1799" s="25" t="s">
        <v>125</v>
      </c>
      <c r="U1799" s="25" t="s">
        <v>10967</v>
      </c>
      <c r="V1799" s="50">
        <v>0.76800000000000002</v>
      </c>
    </row>
    <row r="1800" spans="2:22" ht="43" customHeight="1">
      <c r="B1800" s="22" t="s">
        <v>11469</v>
      </c>
      <c r="C1800" s="25" t="s">
        <v>12149</v>
      </c>
      <c r="D1800" s="25" t="s">
        <v>12150</v>
      </c>
      <c r="E1800" s="25" t="s">
        <v>12151</v>
      </c>
      <c r="F1800" s="25" t="s">
        <v>12152</v>
      </c>
      <c r="G1800" s="25" t="s">
        <v>12153</v>
      </c>
      <c r="H1800" s="25" t="s">
        <v>122</v>
      </c>
      <c r="I1800" s="25" t="s">
        <v>123</v>
      </c>
      <c r="J1800" s="25" t="s">
        <v>12154</v>
      </c>
      <c r="K1800" s="26">
        <v>0.41935499999999998</v>
      </c>
      <c r="L1800" s="25" t="s">
        <v>125</v>
      </c>
      <c r="M1800" s="25" t="s">
        <v>125</v>
      </c>
      <c r="N1800" s="25" t="s">
        <v>125</v>
      </c>
      <c r="O1800" s="25" t="s">
        <v>125</v>
      </c>
      <c r="P1800" s="25" t="s">
        <v>125</v>
      </c>
      <c r="Q1800" s="25" t="s">
        <v>125</v>
      </c>
      <c r="R1800" s="25" t="s">
        <v>12155</v>
      </c>
      <c r="S1800" s="25" t="s">
        <v>12156</v>
      </c>
      <c r="T1800" s="25" t="s">
        <v>125</v>
      </c>
      <c r="U1800" s="25" t="s">
        <v>125</v>
      </c>
      <c r="V1800" s="50">
        <v>0.72199999999999998</v>
      </c>
    </row>
    <row r="1801" spans="2:22" ht="43" customHeight="1">
      <c r="B1801" s="22" t="s">
        <v>11469</v>
      </c>
      <c r="C1801" s="23" t="s">
        <v>12157</v>
      </c>
      <c r="D1801" s="25" t="s">
        <v>12158</v>
      </c>
      <c r="E1801" s="25" t="s">
        <v>12159</v>
      </c>
      <c r="F1801" s="25" t="s">
        <v>12160</v>
      </c>
      <c r="G1801" s="25" t="s">
        <v>12161</v>
      </c>
      <c r="H1801" s="25" t="s">
        <v>122</v>
      </c>
      <c r="I1801" s="25" t="s">
        <v>123</v>
      </c>
      <c r="J1801" s="25" t="s">
        <v>12162</v>
      </c>
      <c r="K1801" s="26">
        <v>0.19259299999999999</v>
      </c>
      <c r="L1801" s="25" t="s">
        <v>125</v>
      </c>
      <c r="M1801" s="25" t="s">
        <v>125</v>
      </c>
      <c r="N1801" s="25" t="s">
        <v>565</v>
      </c>
      <c r="O1801" s="25" t="s">
        <v>2353</v>
      </c>
      <c r="P1801" s="25" t="s">
        <v>125</v>
      </c>
      <c r="Q1801" s="25" t="s">
        <v>125</v>
      </c>
      <c r="R1801" s="25" t="s">
        <v>125</v>
      </c>
      <c r="S1801" s="25" t="s">
        <v>12163</v>
      </c>
      <c r="T1801" s="25" t="s">
        <v>12164</v>
      </c>
      <c r="U1801" s="25" t="s">
        <v>125</v>
      </c>
      <c r="V1801" s="50">
        <v>0.71399999999999997</v>
      </c>
    </row>
    <row r="1802" spans="2:22" ht="43" customHeight="1">
      <c r="B1802" s="22" t="s">
        <v>11469</v>
      </c>
      <c r="C1802" s="25" t="s">
        <v>10968</v>
      </c>
      <c r="D1802" s="25" t="s">
        <v>10969</v>
      </c>
      <c r="E1802" s="25" t="s">
        <v>10970</v>
      </c>
      <c r="F1802" s="25" t="s">
        <v>10971</v>
      </c>
      <c r="G1802" s="25" t="s">
        <v>10972</v>
      </c>
      <c r="H1802" s="23" t="s">
        <v>165</v>
      </c>
      <c r="I1802" s="23" t="s">
        <v>166</v>
      </c>
      <c r="J1802" s="23" t="s">
        <v>10973</v>
      </c>
      <c r="K1802" s="24">
        <v>0.265625</v>
      </c>
      <c r="L1802" s="25" t="s">
        <v>125</v>
      </c>
      <c r="M1802" s="25" t="s">
        <v>125</v>
      </c>
      <c r="N1802" s="25" t="s">
        <v>565</v>
      </c>
      <c r="O1802" s="25" t="s">
        <v>3917</v>
      </c>
      <c r="P1802" s="25" t="s">
        <v>125</v>
      </c>
      <c r="Q1802" s="25" t="s">
        <v>125</v>
      </c>
      <c r="R1802" s="25" t="s">
        <v>125</v>
      </c>
      <c r="S1802" s="25" t="s">
        <v>10974</v>
      </c>
      <c r="T1802" s="25" t="s">
        <v>125</v>
      </c>
      <c r="U1802" s="25" t="s">
        <v>125</v>
      </c>
      <c r="V1802" s="50" t="s">
        <v>125</v>
      </c>
    </row>
    <row r="1803" spans="2:22" ht="43" customHeight="1">
      <c r="B1803" s="22" t="s">
        <v>11469</v>
      </c>
      <c r="C1803" s="23" t="s">
        <v>10975</v>
      </c>
      <c r="D1803" s="25" t="s">
        <v>10976</v>
      </c>
      <c r="E1803" s="25" t="s">
        <v>10977</v>
      </c>
      <c r="F1803" s="25" t="s">
        <v>10978</v>
      </c>
      <c r="G1803" s="25" t="s">
        <v>10979</v>
      </c>
      <c r="H1803" s="25" t="s">
        <v>122</v>
      </c>
      <c r="I1803" s="25" t="s">
        <v>123</v>
      </c>
      <c r="J1803" s="25" t="s">
        <v>10980</v>
      </c>
      <c r="K1803" s="26">
        <v>0.217391</v>
      </c>
      <c r="L1803" s="25" t="s">
        <v>125</v>
      </c>
      <c r="M1803" s="25" t="s">
        <v>125</v>
      </c>
      <c r="N1803" s="25" t="s">
        <v>125</v>
      </c>
      <c r="O1803" s="25" t="s">
        <v>125</v>
      </c>
      <c r="P1803" s="25" t="s">
        <v>125</v>
      </c>
      <c r="Q1803" s="25" t="s">
        <v>125</v>
      </c>
      <c r="R1803" s="25" t="s">
        <v>125</v>
      </c>
      <c r="S1803" s="25" t="s">
        <v>10981</v>
      </c>
      <c r="T1803" s="25" t="s">
        <v>125</v>
      </c>
      <c r="U1803" s="25" t="s">
        <v>125</v>
      </c>
      <c r="V1803" s="50">
        <v>0.82</v>
      </c>
    </row>
    <row r="1804" spans="2:22" ht="43" customHeight="1">
      <c r="B1804" s="22" t="s">
        <v>11469</v>
      </c>
      <c r="C1804" s="23" t="s">
        <v>12165</v>
      </c>
      <c r="D1804" s="25" t="s">
        <v>12166</v>
      </c>
      <c r="E1804" s="25" t="s">
        <v>12167</v>
      </c>
      <c r="F1804" s="25" t="s">
        <v>12168</v>
      </c>
      <c r="G1804" s="25" t="s">
        <v>12169</v>
      </c>
      <c r="H1804" s="25" t="s">
        <v>122</v>
      </c>
      <c r="I1804" s="25" t="s">
        <v>123</v>
      </c>
      <c r="J1804" s="25" t="s">
        <v>12170</v>
      </c>
      <c r="K1804" s="26">
        <v>0.41666700000000001</v>
      </c>
      <c r="L1804" s="25" t="s">
        <v>125</v>
      </c>
      <c r="M1804" s="25" t="s">
        <v>125</v>
      </c>
      <c r="N1804" s="25" t="s">
        <v>565</v>
      </c>
      <c r="O1804" s="25" t="s">
        <v>757</v>
      </c>
      <c r="P1804" s="25" t="s">
        <v>125</v>
      </c>
      <c r="Q1804" s="25" t="s">
        <v>125</v>
      </c>
      <c r="R1804" s="25" t="s">
        <v>12171</v>
      </c>
      <c r="S1804" s="25" t="s">
        <v>12172</v>
      </c>
      <c r="T1804" s="25" t="s">
        <v>125</v>
      </c>
      <c r="U1804" s="25" t="s">
        <v>12173</v>
      </c>
      <c r="V1804" s="50">
        <v>0.76400000000000001</v>
      </c>
    </row>
    <row r="1805" spans="2:22" ht="43" customHeight="1">
      <c r="B1805" s="22" t="s">
        <v>17</v>
      </c>
      <c r="C1805" s="25" t="s">
        <v>12174</v>
      </c>
      <c r="D1805" s="25" t="s">
        <v>12175</v>
      </c>
      <c r="E1805" s="25" t="s">
        <v>12176</v>
      </c>
      <c r="F1805" s="25" t="s">
        <v>12177</v>
      </c>
      <c r="G1805" s="25" t="s">
        <v>12178</v>
      </c>
      <c r="H1805" s="23" t="s">
        <v>122</v>
      </c>
      <c r="I1805" s="23" t="s">
        <v>123</v>
      </c>
      <c r="J1805" s="23" t="s">
        <v>12179</v>
      </c>
      <c r="K1805" s="24">
        <v>0.55172399999999999</v>
      </c>
      <c r="L1805" s="25" t="s">
        <v>125</v>
      </c>
      <c r="M1805" s="25" t="s">
        <v>125</v>
      </c>
      <c r="N1805" s="25" t="s">
        <v>338</v>
      </c>
      <c r="O1805" s="25" t="s">
        <v>7191</v>
      </c>
      <c r="P1805" s="25" t="s">
        <v>125</v>
      </c>
      <c r="Q1805" s="25" t="s">
        <v>12180</v>
      </c>
      <c r="R1805" s="25" t="s">
        <v>125</v>
      </c>
      <c r="S1805" s="25" t="s">
        <v>12181</v>
      </c>
      <c r="T1805" s="25" t="s">
        <v>125</v>
      </c>
      <c r="U1805" s="25" t="s">
        <v>125</v>
      </c>
      <c r="V1805" s="50">
        <v>0.82599999999999996</v>
      </c>
    </row>
    <row r="1806" spans="2:22" ht="43" customHeight="1">
      <c r="B1806" s="22" t="s">
        <v>17</v>
      </c>
      <c r="C1806" s="25" t="s">
        <v>12182</v>
      </c>
      <c r="D1806" s="25" t="s">
        <v>12183</v>
      </c>
      <c r="E1806" s="25" t="s">
        <v>12184</v>
      </c>
      <c r="F1806" s="25" t="s">
        <v>12185</v>
      </c>
      <c r="G1806" s="25" t="s">
        <v>12186</v>
      </c>
      <c r="H1806" s="23" t="s">
        <v>218</v>
      </c>
      <c r="I1806" s="23" t="s">
        <v>166</v>
      </c>
      <c r="J1806" s="23" t="s">
        <v>12187</v>
      </c>
      <c r="K1806" s="24">
        <v>0.59090900000000002</v>
      </c>
      <c r="L1806" s="25" t="s">
        <v>125</v>
      </c>
      <c r="M1806" s="25" t="s">
        <v>125</v>
      </c>
      <c r="N1806" s="25" t="s">
        <v>138</v>
      </c>
      <c r="O1806" s="25" t="s">
        <v>139</v>
      </c>
      <c r="P1806" s="25" t="s">
        <v>125</v>
      </c>
      <c r="Q1806" s="25" t="s">
        <v>125</v>
      </c>
      <c r="R1806" s="25" t="s">
        <v>12188</v>
      </c>
      <c r="S1806" s="25" t="s">
        <v>12189</v>
      </c>
      <c r="T1806" s="25" t="s">
        <v>125</v>
      </c>
      <c r="U1806" s="25" t="s">
        <v>125</v>
      </c>
      <c r="V1806" s="50" t="s">
        <v>125</v>
      </c>
    </row>
    <row r="1807" spans="2:22" ht="43" customHeight="1">
      <c r="B1807" s="22" t="s">
        <v>17</v>
      </c>
      <c r="C1807" s="25" t="s">
        <v>12190</v>
      </c>
      <c r="D1807" s="25" t="s">
        <v>12191</v>
      </c>
      <c r="E1807" s="25" t="s">
        <v>12192</v>
      </c>
      <c r="F1807" s="25" t="s">
        <v>12193</v>
      </c>
      <c r="G1807" s="25" t="s">
        <v>12194</v>
      </c>
      <c r="H1807" s="23" t="s">
        <v>122</v>
      </c>
      <c r="I1807" s="23" t="s">
        <v>123</v>
      </c>
      <c r="J1807" s="23" t="s">
        <v>12195</v>
      </c>
      <c r="K1807" s="24">
        <v>1</v>
      </c>
      <c r="L1807" s="25" t="s">
        <v>125</v>
      </c>
      <c r="M1807" s="25" t="s">
        <v>125</v>
      </c>
      <c r="N1807" s="25" t="s">
        <v>12196</v>
      </c>
      <c r="O1807" s="25" t="s">
        <v>12197</v>
      </c>
      <c r="P1807" s="25" t="s">
        <v>125</v>
      </c>
      <c r="Q1807" s="25" t="s">
        <v>125</v>
      </c>
      <c r="R1807" s="25" t="s">
        <v>12198</v>
      </c>
      <c r="S1807" s="25" t="s">
        <v>12199</v>
      </c>
      <c r="T1807" s="25" t="s">
        <v>125</v>
      </c>
      <c r="U1807" s="25" t="s">
        <v>12200</v>
      </c>
      <c r="V1807" s="50">
        <v>0.45200000000000001</v>
      </c>
    </row>
    <row r="1808" spans="2:22" ht="43" customHeight="1">
      <c r="B1808" s="22" t="s">
        <v>17</v>
      </c>
      <c r="C1808" s="25" t="s">
        <v>12201</v>
      </c>
      <c r="D1808" s="25" t="s">
        <v>12202</v>
      </c>
      <c r="E1808" s="25" t="s">
        <v>12203</v>
      </c>
      <c r="F1808" s="25" t="s">
        <v>12204</v>
      </c>
      <c r="G1808" s="25" t="s">
        <v>12205</v>
      </c>
      <c r="H1808" s="23" t="s">
        <v>122</v>
      </c>
      <c r="I1808" s="23" t="s">
        <v>123</v>
      </c>
      <c r="J1808" s="23" t="s">
        <v>12206</v>
      </c>
      <c r="K1808" s="24">
        <v>0.58024699999999996</v>
      </c>
      <c r="L1808" s="25" t="s">
        <v>125</v>
      </c>
      <c r="M1808" s="25" t="s">
        <v>125</v>
      </c>
      <c r="N1808" s="25" t="s">
        <v>2970</v>
      </c>
      <c r="O1808" s="25" t="s">
        <v>2971</v>
      </c>
      <c r="P1808" s="25" t="s">
        <v>125</v>
      </c>
      <c r="Q1808" s="25" t="s">
        <v>125</v>
      </c>
      <c r="R1808" s="25" t="s">
        <v>12207</v>
      </c>
      <c r="S1808" s="25" t="s">
        <v>12208</v>
      </c>
      <c r="T1808" s="25" t="s">
        <v>12209</v>
      </c>
      <c r="U1808" s="25" t="s">
        <v>125</v>
      </c>
      <c r="V1808" s="50">
        <v>0.60799999999999998</v>
      </c>
    </row>
    <row r="1809" spans="2:22" ht="43" customHeight="1">
      <c r="B1809" s="22" t="s">
        <v>17</v>
      </c>
      <c r="C1809" s="25" t="s">
        <v>12210</v>
      </c>
      <c r="D1809" s="25" t="s">
        <v>12211</v>
      </c>
      <c r="E1809" s="25" t="s">
        <v>12212</v>
      </c>
      <c r="F1809" s="25" t="s">
        <v>12213</v>
      </c>
      <c r="G1809" s="25" t="s">
        <v>12214</v>
      </c>
      <c r="H1809" s="25" t="s">
        <v>122</v>
      </c>
      <c r="I1809" s="25" t="s">
        <v>123</v>
      </c>
      <c r="J1809" s="25" t="s">
        <v>12215</v>
      </c>
      <c r="K1809" s="26">
        <v>0.46938800000000003</v>
      </c>
      <c r="L1809" s="25" t="s">
        <v>125</v>
      </c>
      <c r="M1809" s="25" t="s">
        <v>125</v>
      </c>
      <c r="N1809" s="25" t="s">
        <v>2597</v>
      </c>
      <c r="O1809" s="25" t="s">
        <v>12216</v>
      </c>
      <c r="P1809" s="25" t="s">
        <v>125</v>
      </c>
      <c r="Q1809" s="25" t="s">
        <v>125</v>
      </c>
      <c r="R1809" s="25" t="s">
        <v>12217</v>
      </c>
      <c r="S1809" s="25" t="s">
        <v>12218</v>
      </c>
      <c r="T1809" s="25" t="s">
        <v>125</v>
      </c>
      <c r="U1809" s="25" t="s">
        <v>125</v>
      </c>
      <c r="V1809" s="50">
        <v>0.84</v>
      </c>
    </row>
    <row r="1810" spans="2:22" ht="43" customHeight="1">
      <c r="B1810" s="22" t="s">
        <v>17</v>
      </c>
      <c r="C1810" s="25" t="s">
        <v>12219</v>
      </c>
      <c r="D1810" s="25" t="s">
        <v>12220</v>
      </c>
      <c r="E1810" s="25" t="s">
        <v>12221</v>
      </c>
      <c r="F1810" s="25" t="s">
        <v>12222</v>
      </c>
      <c r="G1810" s="25" t="s">
        <v>12223</v>
      </c>
      <c r="H1810" s="25" t="s">
        <v>122</v>
      </c>
      <c r="I1810" s="25" t="s">
        <v>182</v>
      </c>
      <c r="J1810" s="25" t="s">
        <v>12224</v>
      </c>
      <c r="K1810" s="26">
        <v>0.25</v>
      </c>
      <c r="L1810" s="25" t="s">
        <v>125</v>
      </c>
      <c r="M1810" s="25" t="s">
        <v>125</v>
      </c>
      <c r="N1810" s="25" t="s">
        <v>1739</v>
      </c>
      <c r="O1810" s="25" t="s">
        <v>1740</v>
      </c>
      <c r="P1810" s="25" t="s">
        <v>125</v>
      </c>
      <c r="Q1810" s="25" t="s">
        <v>125</v>
      </c>
      <c r="R1810" s="25" t="s">
        <v>125</v>
      </c>
      <c r="S1810" s="25" t="s">
        <v>12225</v>
      </c>
      <c r="T1810" s="25" t="s">
        <v>125</v>
      </c>
      <c r="U1810" s="25" t="s">
        <v>125</v>
      </c>
      <c r="V1810" s="50" t="s">
        <v>125</v>
      </c>
    </row>
    <row r="1811" spans="2:22" ht="43" customHeight="1">
      <c r="B1811" s="22" t="s">
        <v>17</v>
      </c>
      <c r="C1811" s="25" t="s">
        <v>1274</v>
      </c>
      <c r="D1811" s="25" t="s">
        <v>1275</v>
      </c>
      <c r="E1811" s="25" t="s">
        <v>1276</v>
      </c>
      <c r="F1811" s="25" t="s">
        <v>12226</v>
      </c>
      <c r="G1811" s="25" t="s">
        <v>12227</v>
      </c>
      <c r="H1811" s="23" t="s">
        <v>122</v>
      </c>
      <c r="I1811" s="23" t="s">
        <v>245</v>
      </c>
      <c r="J1811" s="23" t="s">
        <v>12228</v>
      </c>
      <c r="K1811" s="24">
        <v>0.16814200000000001</v>
      </c>
      <c r="L1811" s="25" t="s">
        <v>137</v>
      </c>
      <c r="M1811" s="25" t="s">
        <v>125</v>
      </c>
      <c r="N1811" s="25" t="s">
        <v>1280</v>
      </c>
      <c r="O1811" s="25" t="s">
        <v>1281</v>
      </c>
      <c r="P1811" s="25" t="s">
        <v>125</v>
      </c>
      <c r="Q1811" s="25" t="s">
        <v>125</v>
      </c>
      <c r="R1811" s="25" t="s">
        <v>125</v>
      </c>
      <c r="S1811" s="25" t="s">
        <v>1282</v>
      </c>
      <c r="T1811" s="25" t="s">
        <v>125</v>
      </c>
      <c r="U1811" s="25" t="s">
        <v>125</v>
      </c>
      <c r="V1811" s="50" t="s">
        <v>125</v>
      </c>
    </row>
    <row r="1812" spans="2:22" ht="43" customHeight="1">
      <c r="B1812" s="22" t="s">
        <v>17</v>
      </c>
      <c r="C1812" s="25" t="s">
        <v>12229</v>
      </c>
      <c r="D1812" s="25" t="s">
        <v>12230</v>
      </c>
      <c r="E1812" s="25" t="s">
        <v>12231</v>
      </c>
      <c r="F1812" s="25" t="s">
        <v>12232</v>
      </c>
      <c r="G1812" s="25" t="s">
        <v>12233</v>
      </c>
      <c r="H1812" s="23" t="s">
        <v>122</v>
      </c>
      <c r="I1812" s="23" t="s">
        <v>123</v>
      </c>
      <c r="J1812" s="23" t="s">
        <v>12234</v>
      </c>
      <c r="K1812" s="24">
        <v>0.32467499999999999</v>
      </c>
      <c r="L1812" s="25" t="s">
        <v>125</v>
      </c>
      <c r="M1812" s="25" t="s">
        <v>125</v>
      </c>
      <c r="N1812" s="25" t="s">
        <v>125</v>
      </c>
      <c r="O1812" s="25" t="s">
        <v>125</v>
      </c>
      <c r="P1812" s="25" t="s">
        <v>125</v>
      </c>
      <c r="Q1812" s="25" t="s">
        <v>125</v>
      </c>
      <c r="R1812" s="25" t="s">
        <v>125</v>
      </c>
      <c r="S1812" s="25" t="s">
        <v>12235</v>
      </c>
      <c r="T1812" s="25" t="s">
        <v>125</v>
      </c>
      <c r="U1812" s="25" t="s">
        <v>125</v>
      </c>
      <c r="V1812" s="50">
        <v>0.52800000000000002</v>
      </c>
    </row>
    <row r="1813" spans="2:22" ht="43" customHeight="1">
      <c r="B1813" s="22" t="s">
        <v>17</v>
      </c>
      <c r="C1813" s="25" t="s">
        <v>1299</v>
      </c>
      <c r="D1813" s="25" t="s">
        <v>1300</v>
      </c>
      <c r="E1813" s="25" t="s">
        <v>1301</v>
      </c>
      <c r="F1813" s="25" t="s">
        <v>12236</v>
      </c>
      <c r="G1813" s="25" t="s">
        <v>12237</v>
      </c>
      <c r="H1813" s="25" t="s">
        <v>122</v>
      </c>
      <c r="I1813" s="25" t="s">
        <v>383</v>
      </c>
      <c r="J1813" s="25" t="s">
        <v>12238</v>
      </c>
      <c r="K1813" s="26">
        <v>0.992537</v>
      </c>
      <c r="L1813" s="25" t="s">
        <v>137</v>
      </c>
      <c r="M1813" s="25" t="s">
        <v>137</v>
      </c>
      <c r="N1813" s="25" t="s">
        <v>1305</v>
      </c>
      <c r="O1813" s="25" t="s">
        <v>1306</v>
      </c>
      <c r="P1813" s="25" t="s">
        <v>1307</v>
      </c>
      <c r="Q1813" s="25" t="s">
        <v>12239</v>
      </c>
      <c r="R1813" s="25" t="s">
        <v>12240</v>
      </c>
      <c r="S1813" s="25" t="s">
        <v>1310</v>
      </c>
      <c r="T1813" s="25" t="s">
        <v>125</v>
      </c>
      <c r="U1813" s="25" t="s">
        <v>125</v>
      </c>
      <c r="V1813" s="50" t="s">
        <v>125</v>
      </c>
    </row>
    <row r="1814" spans="2:22" ht="43" customHeight="1">
      <c r="B1814" s="22" t="s">
        <v>17</v>
      </c>
      <c r="C1814" s="25" t="s">
        <v>12241</v>
      </c>
      <c r="D1814" s="25" t="s">
        <v>12242</v>
      </c>
      <c r="E1814" s="25" t="s">
        <v>12243</v>
      </c>
      <c r="F1814" s="25" t="s">
        <v>12244</v>
      </c>
      <c r="G1814" s="25" t="s">
        <v>12245</v>
      </c>
      <c r="H1814" s="25" t="s">
        <v>122</v>
      </c>
      <c r="I1814" s="25" t="s">
        <v>123</v>
      </c>
      <c r="J1814" s="25" t="s">
        <v>12246</v>
      </c>
      <c r="K1814" s="26">
        <v>0.34722199999999998</v>
      </c>
      <c r="L1814" s="25" t="s">
        <v>125</v>
      </c>
      <c r="M1814" s="25" t="s">
        <v>125</v>
      </c>
      <c r="N1814" s="25" t="s">
        <v>5020</v>
      </c>
      <c r="O1814" s="25" t="s">
        <v>2952</v>
      </c>
      <c r="P1814" s="25" t="s">
        <v>125</v>
      </c>
      <c r="Q1814" s="25" t="s">
        <v>125</v>
      </c>
      <c r="R1814" s="25" t="s">
        <v>12247</v>
      </c>
      <c r="S1814" s="25" t="s">
        <v>12248</v>
      </c>
      <c r="T1814" s="25" t="s">
        <v>125</v>
      </c>
      <c r="U1814" s="25" t="s">
        <v>125</v>
      </c>
      <c r="V1814" s="50">
        <v>0.55400000000000005</v>
      </c>
    </row>
    <row r="1815" spans="2:22" ht="43" customHeight="1">
      <c r="B1815" s="22" t="s">
        <v>17</v>
      </c>
      <c r="C1815" s="25" t="s">
        <v>12249</v>
      </c>
      <c r="D1815" s="25" t="s">
        <v>12250</v>
      </c>
      <c r="E1815" s="25" t="s">
        <v>12251</v>
      </c>
      <c r="F1815" s="25" t="s">
        <v>12252</v>
      </c>
      <c r="G1815" s="25" t="s">
        <v>12253</v>
      </c>
      <c r="H1815" s="23" t="s">
        <v>122</v>
      </c>
      <c r="I1815" s="23" t="s">
        <v>123</v>
      </c>
      <c r="J1815" s="23" t="s">
        <v>12254</v>
      </c>
      <c r="K1815" s="24">
        <v>0.66176500000000005</v>
      </c>
      <c r="L1815" s="25" t="s">
        <v>125</v>
      </c>
      <c r="M1815" s="25" t="s">
        <v>125</v>
      </c>
      <c r="N1815" s="25" t="s">
        <v>125</v>
      </c>
      <c r="O1815" s="25" t="s">
        <v>125</v>
      </c>
      <c r="P1815" s="25" t="s">
        <v>125</v>
      </c>
      <c r="Q1815" s="25" t="s">
        <v>125</v>
      </c>
      <c r="R1815" s="25" t="s">
        <v>125</v>
      </c>
      <c r="S1815" s="25" t="s">
        <v>12255</v>
      </c>
      <c r="T1815" s="25" t="s">
        <v>125</v>
      </c>
      <c r="U1815" s="25" t="s">
        <v>12256</v>
      </c>
      <c r="V1815" s="50">
        <v>0.54200000000000004</v>
      </c>
    </row>
    <row r="1816" spans="2:22" ht="43" customHeight="1">
      <c r="B1816" s="22" t="s">
        <v>17</v>
      </c>
      <c r="C1816" s="25" t="s">
        <v>12257</v>
      </c>
      <c r="D1816" s="25" t="s">
        <v>12258</v>
      </c>
      <c r="E1816" s="25" t="s">
        <v>12259</v>
      </c>
      <c r="F1816" s="25" t="s">
        <v>12260</v>
      </c>
      <c r="G1816" s="25" t="s">
        <v>12261</v>
      </c>
      <c r="H1816" s="23" t="s">
        <v>122</v>
      </c>
      <c r="I1816" s="23" t="s">
        <v>123</v>
      </c>
      <c r="J1816" s="23" t="s">
        <v>12262</v>
      </c>
      <c r="K1816" s="24">
        <v>0.12878800000000001</v>
      </c>
      <c r="L1816" s="25" t="s">
        <v>125</v>
      </c>
      <c r="M1816" s="25" t="s">
        <v>125</v>
      </c>
      <c r="N1816" s="25" t="s">
        <v>1777</v>
      </c>
      <c r="O1816" s="25" t="s">
        <v>3145</v>
      </c>
      <c r="P1816" s="25" t="s">
        <v>125</v>
      </c>
      <c r="Q1816" s="25" t="s">
        <v>125</v>
      </c>
      <c r="R1816" s="25" t="s">
        <v>125</v>
      </c>
      <c r="S1816" s="25" t="s">
        <v>12263</v>
      </c>
      <c r="T1816" s="25" t="s">
        <v>12264</v>
      </c>
      <c r="U1816" s="25" t="s">
        <v>125</v>
      </c>
      <c r="V1816" s="50">
        <v>0.52800000000000002</v>
      </c>
    </row>
    <row r="1817" spans="2:22" ht="43" customHeight="1">
      <c r="B1817" s="22" t="s">
        <v>17</v>
      </c>
      <c r="C1817" s="25" t="s">
        <v>12265</v>
      </c>
      <c r="D1817" s="25" t="s">
        <v>12266</v>
      </c>
      <c r="E1817" s="25" t="s">
        <v>12267</v>
      </c>
      <c r="F1817" s="25" t="s">
        <v>12268</v>
      </c>
      <c r="G1817" s="25" t="s">
        <v>12269</v>
      </c>
      <c r="H1817" s="23" t="s">
        <v>122</v>
      </c>
      <c r="I1817" s="23" t="s">
        <v>123</v>
      </c>
      <c r="J1817" s="23" t="s">
        <v>12270</v>
      </c>
      <c r="K1817" s="24">
        <v>0.25373099999999998</v>
      </c>
      <c r="L1817" s="25" t="s">
        <v>125</v>
      </c>
      <c r="M1817" s="25" t="s">
        <v>125</v>
      </c>
      <c r="N1817" s="25" t="s">
        <v>125</v>
      </c>
      <c r="O1817" s="25" t="s">
        <v>125</v>
      </c>
      <c r="P1817" s="25" t="s">
        <v>125</v>
      </c>
      <c r="Q1817" s="25" t="s">
        <v>125</v>
      </c>
      <c r="R1817" s="25" t="s">
        <v>125</v>
      </c>
      <c r="S1817" s="25" t="s">
        <v>125</v>
      </c>
      <c r="T1817" s="25" t="s">
        <v>125</v>
      </c>
      <c r="U1817" s="25" t="s">
        <v>125</v>
      </c>
      <c r="V1817" s="50">
        <v>0.71799999999999997</v>
      </c>
    </row>
    <row r="1818" spans="2:22" ht="43" customHeight="1">
      <c r="B1818" s="22" t="s">
        <v>17</v>
      </c>
      <c r="C1818" s="25" t="s">
        <v>12271</v>
      </c>
      <c r="D1818" s="25" t="s">
        <v>12272</v>
      </c>
      <c r="E1818" s="25" t="s">
        <v>12273</v>
      </c>
      <c r="F1818" s="25" t="s">
        <v>12274</v>
      </c>
      <c r="G1818" s="25" t="s">
        <v>12275</v>
      </c>
      <c r="H1818" s="23" t="s">
        <v>122</v>
      </c>
      <c r="I1818" s="23" t="s">
        <v>123</v>
      </c>
      <c r="J1818" s="23" t="s">
        <v>12276</v>
      </c>
      <c r="K1818" s="24">
        <v>0.31645600000000002</v>
      </c>
      <c r="L1818" s="25" t="s">
        <v>125</v>
      </c>
      <c r="M1818" s="25" t="s">
        <v>125</v>
      </c>
      <c r="N1818" s="25" t="s">
        <v>125</v>
      </c>
      <c r="O1818" s="25" t="s">
        <v>2989</v>
      </c>
      <c r="P1818" s="25" t="s">
        <v>125</v>
      </c>
      <c r="Q1818" s="25" t="s">
        <v>125</v>
      </c>
      <c r="R1818" s="25" t="s">
        <v>12277</v>
      </c>
      <c r="S1818" s="25" t="s">
        <v>12278</v>
      </c>
      <c r="T1818" s="25" t="s">
        <v>125</v>
      </c>
      <c r="U1818" s="25" t="s">
        <v>125</v>
      </c>
      <c r="V1818" s="50">
        <v>0.78</v>
      </c>
    </row>
    <row r="1819" spans="2:22" ht="43" customHeight="1">
      <c r="B1819" s="22" t="s">
        <v>17</v>
      </c>
      <c r="C1819" s="25" t="s">
        <v>12279</v>
      </c>
      <c r="D1819" s="25" t="s">
        <v>12280</v>
      </c>
      <c r="E1819" s="25" t="s">
        <v>12281</v>
      </c>
      <c r="F1819" s="25" t="s">
        <v>12282</v>
      </c>
      <c r="G1819" s="25" t="s">
        <v>12283</v>
      </c>
      <c r="H1819" s="23" t="s">
        <v>122</v>
      </c>
      <c r="I1819" s="23" t="s">
        <v>123</v>
      </c>
      <c r="J1819" s="23" t="s">
        <v>12284</v>
      </c>
      <c r="K1819" s="24">
        <v>0.41772199999999998</v>
      </c>
      <c r="L1819" s="25" t="s">
        <v>125</v>
      </c>
      <c r="M1819" s="25" t="s">
        <v>125</v>
      </c>
      <c r="N1819" s="25" t="s">
        <v>125</v>
      </c>
      <c r="O1819" s="25" t="s">
        <v>125</v>
      </c>
      <c r="P1819" s="25" t="s">
        <v>125</v>
      </c>
      <c r="Q1819" s="25" t="s">
        <v>125</v>
      </c>
      <c r="R1819" s="25" t="s">
        <v>12285</v>
      </c>
      <c r="S1819" s="25" t="s">
        <v>12286</v>
      </c>
      <c r="T1819" s="25" t="s">
        <v>125</v>
      </c>
      <c r="U1819" s="25" t="s">
        <v>125</v>
      </c>
      <c r="V1819" s="50">
        <v>0.83599999999999997</v>
      </c>
    </row>
    <row r="1820" spans="2:22" ht="43" customHeight="1">
      <c r="B1820" s="22" t="s">
        <v>17</v>
      </c>
      <c r="C1820" s="25" t="s">
        <v>12287</v>
      </c>
      <c r="D1820" s="25" t="s">
        <v>12288</v>
      </c>
      <c r="E1820" s="25" t="s">
        <v>12289</v>
      </c>
      <c r="F1820" s="25" t="s">
        <v>12290</v>
      </c>
      <c r="G1820" s="25" t="s">
        <v>12291</v>
      </c>
      <c r="H1820" s="25" t="s">
        <v>122</v>
      </c>
      <c r="I1820" s="25" t="s">
        <v>123</v>
      </c>
      <c r="J1820" s="25" t="s">
        <v>12292</v>
      </c>
      <c r="K1820" s="26">
        <v>0.37654300000000002</v>
      </c>
      <c r="L1820" s="25" t="s">
        <v>125</v>
      </c>
      <c r="M1820" s="25" t="s">
        <v>125</v>
      </c>
      <c r="N1820" s="25" t="s">
        <v>125</v>
      </c>
      <c r="O1820" s="25" t="s">
        <v>125</v>
      </c>
      <c r="P1820" s="25" t="s">
        <v>125</v>
      </c>
      <c r="Q1820" s="25" t="s">
        <v>125</v>
      </c>
      <c r="R1820" s="25" t="s">
        <v>12293</v>
      </c>
      <c r="S1820" s="25" t="s">
        <v>12294</v>
      </c>
      <c r="T1820" s="25" t="s">
        <v>125</v>
      </c>
      <c r="U1820" s="25" t="s">
        <v>125</v>
      </c>
      <c r="V1820" s="50">
        <v>0.86199999999999999</v>
      </c>
    </row>
    <row r="1821" spans="2:22" ht="43" customHeight="1">
      <c r="B1821" s="22" t="s">
        <v>17</v>
      </c>
      <c r="C1821" s="25" t="s">
        <v>12295</v>
      </c>
      <c r="D1821" s="25" t="s">
        <v>12296</v>
      </c>
      <c r="E1821" s="25" t="s">
        <v>12297</v>
      </c>
      <c r="F1821" s="25" t="s">
        <v>12298</v>
      </c>
      <c r="G1821" s="25" t="s">
        <v>12299</v>
      </c>
      <c r="H1821" s="25" t="s">
        <v>122</v>
      </c>
      <c r="I1821" s="25" t="s">
        <v>123</v>
      </c>
      <c r="J1821" s="25" t="s">
        <v>12300</v>
      </c>
      <c r="K1821" s="26">
        <v>0.32786900000000002</v>
      </c>
      <c r="L1821" s="25" t="s">
        <v>125</v>
      </c>
      <c r="M1821" s="25" t="s">
        <v>125</v>
      </c>
      <c r="N1821" s="25" t="s">
        <v>125</v>
      </c>
      <c r="O1821" s="25" t="s">
        <v>125</v>
      </c>
      <c r="P1821" s="25" t="s">
        <v>125</v>
      </c>
      <c r="Q1821" s="25" t="s">
        <v>125</v>
      </c>
      <c r="R1821" s="25" t="s">
        <v>12301</v>
      </c>
      <c r="S1821" s="25" t="s">
        <v>12302</v>
      </c>
      <c r="T1821" s="25" t="s">
        <v>125</v>
      </c>
      <c r="U1821" s="25" t="s">
        <v>125</v>
      </c>
      <c r="V1821" s="50">
        <v>0.64400000000000002</v>
      </c>
    </row>
    <row r="1822" spans="2:22" ht="43" customHeight="1">
      <c r="B1822" s="22" t="s">
        <v>17</v>
      </c>
      <c r="C1822" s="25" t="s">
        <v>12303</v>
      </c>
      <c r="D1822" s="25" t="s">
        <v>12304</v>
      </c>
      <c r="E1822" s="25" t="s">
        <v>12305</v>
      </c>
      <c r="F1822" s="25" t="s">
        <v>12306</v>
      </c>
      <c r="G1822" s="25" t="s">
        <v>12307</v>
      </c>
      <c r="H1822" s="23" t="s">
        <v>122</v>
      </c>
      <c r="I1822" s="23" t="s">
        <v>123</v>
      </c>
      <c r="J1822" s="23" t="s">
        <v>12308</v>
      </c>
      <c r="K1822" s="24">
        <v>0.132075</v>
      </c>
      <c r="L1822" s="25" t="s">
        <v>125</v>
      </c>
      <c r="M1822" s="25" t="s">
        <v>125</v>
      </c>
      <c r="N1822" s="25" t="s">
        <v>12309</v>
      </c>
      <c r="O1822" s="25" t="s">
        <v>6006</v>
      </c>
      <c r="P1822" s="25" t="s">
        <v>125</v>
      </c>
      <c r="Q1822" s="25" t="s">
        <v>125</v>
      </c>
      <c r="R1822" s="25" t="s">
        <v>125</v>
      </c>
      <c r="S1822" s="25" t="s">
        <v>12310</v>
      </c>
      <c r="T1822" s="25" t="s">
        <v>12311</v>
      </c>
      <c r="U1822" s="25" t="s">
        <v>125</v>
      </c>
      <c r="V1822" s="50">
        <v>0.63400000000000001</v>
      </c>
    </row>
    <row r="1823" spans="2:22" ht="43" customHeight="1">
      <c r="B1823" s="22" t="s">
        <v>17</v>
      </c>
      <c r="C1823" s="25" t="s">
        <v>12312</v>
      </c>
      <c r="D1823" s="25" t="s">
        <v>12313</v>
      </c>
      <c r="E1823" s="25" t="s">
        <v>12314</v>
      </c>
      <c r="F1823" s="25" t="s">
        <v>12315</v>
      </c>
      <c r="G1823" s="25" t="s">
        <v>12316</v>
      </c>
      <c r="H1823" s="25" t="s">
        <v>122</v>
      </c>
      <c r="I1823" s="25" t="s">
        <v>123</v>
      </c>
      <c r="J1823" s="25" t="s">
        <v>12317</v>
      </c>
      <c r="K1823" s="26">
        <v>0.18518499999999999</v>
      </c>
      <c r="L1823" s="25" t="s">
        <v>125</v>
      </c>
      <c r="M1823" s="25" t="s">
        <v>125</v>
      </c>
      <c r="N1823" s="25" t="s">
        <v>125</v>
      </c>
      <c r="O1823" s="25" t="s">
        <v>125</v>
      </c>
      <c r="P1823" s="25" t="s">
        <v>125</v>
      </c>
      <c r="Q1823" s="25" t="s">
        <v>125</v>
      </c>
      <c r="R1823" s="25" t="s">
        <v>125</v>
      </c>
      <c r="S1823" s="25" t="s">
        <v>12318</v>
      </c>
      <c r="T1823" s="25" t="s">
        <v>125</v>
      </c>
      <c r="U1823" s="25" t="s">
        <v>125</v>
      </c>
      <c r="V1823" s="50">
        <v>0.52800000000000002</v>
      </c>
    </row>
    <row r="1824" spans="2:22" ht="43" customHeight="1">
      <c r="B1824" s="22" t="s">
        <v>17</v>
      </c>
      <c r="C1824" s="25" t="s">
        <v>12319</v>
      </c>
      <c r="D1824" s="25" t="s">
        <v>12320</v>
      </c>
      <c r="E1824" s="25" t="s">
        <v>12321</v>
      </c>
      <c r="F1824" s="25" t="s">
        <v>12322</v>
      </c>
      <c r="G1824" s="25" t="s">
        <v>12323</v>
      </c>
      <c r="H1824" s="25" t="s">
        <v>122</v>
      </c>
      <c r="I1824" s="25" t="s">
        <v>123</v>
      </c>
      <c r="J1824" s="25" t="s">
        <v>12324</v>
      </c>
      <c r="K1824" s="26">
        <v>0.66666700000000001</v>
      </c>
      <c r="L1824" s="25" t="s">
        <v>125</v>
      </c>
      <c r="M1824" s="25" t="s">
        <v>125</v>
      </c>
      <c r="N1824" s="25" t="s">
        <v>3321</v>
      </c>
      <c r="O1824" s="25" t="s">
        <v>3322</v>
      </c>
      <c r="P1824" s="25" t="s">
        <v>11016</v>
      </c>
      <c r="Q1824" s="25" t="s">
        <v>125</v>
      </c>
      <c r="R1824" s="25" t="s">
        <v>125</v>
      </c>
      <c r="S1824" s="25" t="s">
        <v>12325</v>
      </c>
      <c r="T1824" s="25" t="s">
        <v>125</v>
      </c>
      <c r="U1824" s="25" t="s">
        <v>125</v>
      </c>
      <c r="V1824" s="50" t="s">
        <v>125</v>
      </c>
    </row>
    <row r="1825" spans="2:22" ht="43" customHeight="1">
      <c r="B1825" s="22" t="s">
        <v>17</v>
      </c>
      <c r="C1825" s="25" t="s">
        <v>3335</v>
      </c>
      <c r="D1825" s="25" t="s">
        <v>3336</v>
      </c>
      <c r="E1825" s="25" t="s">
        <v>3337</v>
      </c>
      <c r="F1825" s="25" t="s">
        <v>12326</v>
      </c>
      <c r="G1825" s="25" t="s">
        <v>12327</v>
      </c>
      <c r="H1825" s="25" t="s">
        <v>218</v>
      </c>
      <c r="I1825" s="25" t="s">
        <v>166</v>
      </c>
      <c r="J1825" s="25" t="s">
        <v>12328</v>
      </c>
      <c r="K1825" s="26">
        <v>0.50413200000000002</v>
      </c>
      <c r="L1825" s="25" t="s">
        <v>125</v>
      </c>
      <c r="M1825" s="25" t="s">
        <v>125</v>
      </c>
      <c r="N1825" s="25" t="s">
        <v>125</v>
      </c>
      <c r="O1825" s="25" t="s">
        <v>125</v>
      </c>
      <c r="P1825" s="25" t="s">
        <v>125</v>
      </c>
      <c r="Q1825" s="25" t="s">
        <v>125</v>
      </c>
      <c r="R1825" s="25" t="s">
        <v>125</v>
      </c>
      <c r="S1825" s="25" t="s">
        <v>3341</v>
      </c>
      <c r="T1825" s="25" t="s">
        <v>125</v>
      </c>
      <c r="U1825" s="25" t="s">
        <v>125</v>
      </c>
      <c r="V1825" s="50" t="s">
        <v>125</v>
      </c>
    </row>
    <row r="1826" spans="2:22" ht="43" customHeight="1">
      <c r="B1826" s="22" t="s">
        <v>17</v>
      </c>
      <c r="C1826" s="25" t="s">
        <v>326</v>
      </c>
      <c r="D1826" s="25" t="s">
        <v>327</v>
      </c>
      <c r="E1826" s="25" t="s">
        <v>328</v>
      </c>
      <c r="F1826" s="25" t="s">
        <v>12329</v>
      </c>
      <c r="G1826" s="25" t="s">
        <v>12330</v>
      </c>
      <c r="H1826" s="23" t="s">
        <v>122</v>
      </c>
      <c r="I1826" s="23" t="s">
        <v>123</v>
      </c>
      <c r="J1826" s="23" t="s">
        <v>12331</v>
      </c>
      <c r="K1826" s="24">
        <v>0.194245</v>
      </c>
      <c r="L1826" s="25" t="s">
        <v>125</v>
      </c>
      <c r="M1826" s="25" t="s">
        <v>125</v>
      </c>
      <c r="N1826" s="25" t="s">
        <v>125</v>
      </c>
      <c r="O1826" s="25" t="s">
        <v>125</v>
      </c>
      <c r="P1826" s="25" t="s">
        <v>125</v>
      </c>
      <c r="Q1826" s="25" t="s">
        <v>125</v>
      </c>
      <c r="R1826" s="25" t="s">
        <v>125</v>
      </c>
      <c r="S1826" s="25" t="s">
        <v>125</v>
      </c>
      <c r="T1826" s="25" t="s">
        <v>125</v>
      </c>
      <c r="U1826" s="25" t="s">
        <v>125</v>
      </c>
      <c r="V1826" s="50">
        <v>0.80800000000000005</v>
      </c>
    </row>
    <row r="1827" spans="2:22" ht="43" customHeight="1">
      <c r="B1827" s="22" t="s">
        <v>17</v>
      </c>
      <c r="C1827" s="25" t="s">
        <v>326</v>
      </c>
      <c r="D1827" s="25" t="s">
        <v>327</v>
      </c>
      <c r="E1827" s="25" t="s">
        <v>328</v>
      </c>
      <c r="F1827" s="25" t="s">
        <v>12332</v>
      </c>
      <c r="G1827" s="25" t="s">
        <v>12333</v>
      </c>
      <c r="H1827" s="25" t="s">
        <v>122</v>
      </c>
      <c r="I1827" s="25" t="s">
        <v>123</v>
      </c>
      <c r="J1827" s="25" t="s">
        <v>12334</v>
      </c>
      <c r="K1827" s="26">
        <v>0.51904799999999995</v>
      </c>
      <c r="L1827" s="25" t="s">
        <v>125</v>
      </c>
      <c r="M1827" s="25" t="s">
        <v>125</v>
      </c>
      <c r="N1827" s="25" t="s">
        <v>125</v>
      </c>
      <c r="O1827" s="25" t="s">
        <v>125</v>
      </c>
      <c r="P1827" s="25" t="s">
        <v>125</v>
      </c>
      <c r="Q1827" s="25" t="s">
        <v>125</v>
      </c>
      <c r="R1827" s="25" t="s">
        <v>125</v>
      </c>
      <c r="S1827" s="25" t="s">
        <v>125</v>
      </c>
      <c r="T1827" s="25" t="s">
        <v>125</v>
      </c>
      <c r="U1827" s="25" t="s">
        <v>125</v>
      </c>
      <c r="V1827" s="50">
        <v>0.88</v>
      </c>
    </row>
    <row r="1828" spans="2:22" ht="43" customHeight="1">
      <c r="B1828" s="22" t="s">
        <v>17</v>
      </c>
      <c r="C1828" s="25" t="s">
        <v>12335</v>
      </c>
      <c r="D1828" s="25" t="s">
        <v>12336</v>
      </c>
      <c r="E1828" s="25" t="s">
        <v>12337</v>
      </c>
      <c r="F1828" s="25" t="s">
        <v>12338</v>
      </c>
      <c r="G1828" s="25" t="s">
        <v>12339</v>
      </c>
      <c r="H1828" s="25" t="s">
        <v>122</v>
      </c>
      <c r="I1828" s="25" t="s">
        <v>123</v>
      </c>
      <c r="J1828" s="25" t="s">
        <v>12340</v>
      </c>
      <c r="K1828" s="26">
        <v>0.33750000000000002</v>
      </c>
      <c r="L1828" s="25" t="s">
        <v>137</v>
      </c>
      <c r="M1828" s="25" t="s">
        <v>125</v>
      </c>
      <c r="N1828" s="25" t="s">
        <v>348</v>
      </c>
      <c r="O1828" s="25" t="s">
        <v>12341</v>
      </c>
      <c r="P1828" s="25" t="s">
        <v>2506</v>
      </c>
      <c r="Q1828" s="25" t="s">
        <v>125</v>
      </c>
      <c r="R1828" s="25" t="s">
        <v>12342</v>
      </c>
      <c r="S1828" s="25" t="s">
        <v>12343</v>
      </c>
      <c r="T1828" s="25" t="s">
        <v>12344</v>
      </c>
      <c r="U1828" s="25" t="s">
        <v>125</v>
      </c>
      <c r="V1828" s="50">
        <v>0.72</v>
      </c>
    </row>
    <row r="1829" spans="2:22" ht="43" customHeight="1">
      <c r="B1829" s="22" t="s">
        <v>17</v>
      </c>
      <c r="C1829" s="25" t="s">
        <v>12345</v>
      </c>
      <c r="D1829" s="25" t="s">
        <v>12346</v>
      </c>
      <c r="E1829" s="25" t="s">
        <v>12347</v>
      </c>
      <c r="F1829" s="23" t="s">
        <v>12348</v>
      </c>
      <c r="G1829" s="23" t="s">
        <v>12349</v>
      </c>
      <c r="H1829" s="23" t="s">
        <v>122</v>
      </c>
      <c r="I1829" s="23" t="s">
        <v>123</v>
      </c>
      <c r="J1829" s="23" t="s">
        <v>12350</v>
      </c>
      <c r="K1829" s="24">
        <v>0.21818199999999999</v>
      </c>
      <c r="L1829" s="25" t="s">
        <v>125</v>
      </c>
      <c r="M1829" s="25" t="s">
        <v>125</v>
      </c>
      <c r="N1829" s="25" t="s">
        <v>6344</v>
      </c>
      <c r="O1829" s="25" t="s">
        <v>12351</v>
      </c>
      <c r="P1829" s="25" t="s">
        <v>125</v>
      </c>
      <c r="Q1829" s="25" t="s">
        <v>125</v>
      </c>
      <c r="R1829" s="25" t="s">
        <v>12352</v>
      </c>
      <c r="S1829" s="25" t="s">
        <v>12353</v>
      </c>
      <c r="T1829" s="25" t="s">
        <v>12354</v>
      </c>
      <c r="U1829" s="25" t="s">
        <v>125</v>
      </c>
      <c r="V1829" s="50">
        <v>0.626</v>
      </c>
    </row>
    <row r="1830" spans="2:22" ht="43" customHeight="1">
      <c r="B1830" s="22" t="s">
        <v>17</v>
      </c>
      <c r="C1830" s="25" t="s">
        <v>12355</v>
      </c>
      <c r="D1830" s="25" t="s">
        <v>12356</v>
      </c>
      <c r="E1830" s="25" t="s">
        <v>12357</v>
      </c>
      <c r="F1830" s="25" t="s">
        <v>12358</v>
      </c>
      <c r="G1830" s="25" t="s">
        <v>12359</v>
      </c>
      <c r="H1830" s="23" t="s">
        <v>122</v>
      </c>
      <c r="I1830" s="23" t="s">
        <v>123</v>
      </c>
      <c r="J1830" s="23" t="s">
        <v>12360</v>
      </c>
      <c r="K1830" s="24">
        <v>0.40229900000000002</v>
      </c>
      <c r="L1830" s="25" t="s">
        <v>125</v>
      </c>
      <c r="M1830" s="25" t="s">
        <v>125</v>
      </c>
      <c r="N1830" s="25" t="s">
        <v>338</v>
      </c>
      <c r="O1830" s="25" t="s">
        <v>12361</v>
      </c>
      <c r="P1830" s="25" t="s">
        <v>125</v>
      </c>
      <c r="Q1830" s="25" t="s">
        <v>125</v>
      </c>
      <c r="R1830" s="25" t="s">
        <v>12362</v>
      </c>
      <c r="S1830" s="25" t="s">
        <v>12363</v>
      </c>
      <c r="T1830" s="25" t="s">
        <v>125</v>
      </c>
      <c r="U1830" s="25" t="s">
        <v>12364</v>
      </c>
      <c r="V1830" s="50">
        <v>0.67800000000000005</v>
      </c>
    </row>
    <row r="1831" spans="2:22" ht="43" customHeight="1">
      <c r="B1831" s="22" t="s">
        <v>17</v>
      </c>
      <c r="C1831" s="25" t="s">
        <v>12365</v>
      </c>
      <c r="D1831" s="25" t="s">
        <v>12366</v>
      </c>
      <c r="E1831" s="25" t="s">
        <v>12367</v>
      </c>
      <c r="F1831" s="25" t="s">
        <v>12368</v>
      </c>
      <c r="G1831" s="25" t="s">
        <v>12369</v>
      </c>
      <c r="H1831" s="23" t="s">
        <v>122</v>
      </c>
      <c r="I1831" s="23" t="s">
        <v>123</v>
      </c>
      <c r="J1831" s="23" t="s">
        <v>12370</v>
      </c>
      <c r="K1831" s="24">
        <v>0.21649499999999999</v>
      </c>
      <c r="L1831" s="25" t="s">
        <v>125</v>
      </c>
      <c r="M1831" s="25" t="s">
        <v>125</v>
      </c>
      <c r="N1831" s="25" t="s">
        <v>12371</v>
      </c>
      <c r="O1831" s="25" t="s">
        <v>12372</v>
      </c>
      <c r="P1831" s="25" t="s">
        <v>125</v>
      </c>
      <c r="Q1831" s="25" t="s">
        <v>125</v>
      </c>
      <c r="R1831" s="25" t="s">
        <v>125</v>
      </c>
      <c r="S1831" s="25" t="s">
        <v>12373</v>
      </c>
      <c r="T1831" s="25" t="s">
        <v>12374</v>
      </c>
      <c r="U1831" s="25" t="s">
        <v>125</v>
      </c>
      <c r="V1831" s="50">
        <v>0.65</v>
      </c>
    </row>
    <row r="1832" spans="2:22" ht="43" customHeight="1">
      <c r="B1832" s="22" t="s">
        <v>17</v>
      </c>
      <c r="C1832" s="25" t="s">
        <v>12375</v>
      </c>
      <c r="D1832" s="25" t="s">
        <v>12376</v>
      </c>
      <c r="E1832" s="25" t="s">
        <v>12377</v>
      </c>
      <c r="F1832" s="25" t="s">
        <v>12378</v>
      </c>
      <c r="G1832" s="25" t="s">
        <v>12379</v>
      </c>
      <c r="H1832" s="23" t="s">
        <v>122</v>
      </c>
      <c r="I1832" s="23" t="s">
        <v>123</v>
      </c>
      <c r="J1832" s="23" t="s">
        <v>12380</v>
      </c>
      <c r="K1832" s="24">
        <v>0.5</v>
      </c>
      <c r="L1832" s="25" t="s">
        <v>125</v>
      </c>
      <c r="M1832" s="25" t="s">
        <v>125</v>
      </c>
      <c r="N1832" s="25" t="s">
        <v>125</v>
      </c>
      <c r="O1832" s="25" t="s">
        <v>2225</v>
      </c>
      <c r="P1832" s="25" t="s">
        <v>125</v>
      </c>
      <c r="Q1832" s="25" t="s">
        <v>125</v>
      </c>
      <c r="R1832" s="25" t="s">
        <v>125</v>
      </c>
      <c r="S1832" s="25" t="s">
        <v>12381</v>
      </c>
      <c r="T1832" s="25" t="s">
        <v>125</v>
      </c>
      <c r="U1832" s="25" t="s">
        <v>125</v>
      </c>
      <c r="V1832" s="50">
        <v>0.50600000000000001</v>
      </c>
    </row>
    <row r="1833" spans="2:22" ht="43" customHeight="1">
      <c r="B1833" s="22" t="s">
        <v>17</v>
      </c>
      <c r="C1833" s="25" t="s">
        <v>12382</v>
      </c>
      <c r="D1833" s="25" t="s">
        <v>12383</v>
      </c>
      <c r="E1833" s="25" t="s">
        <v>12384</v>
      </c>
      <c r="F1833" s="25" t="s">
        <v>12385</v>
      </c>
      <c r="G1833" s="25" t="s">
        <v>12386</v>
      </c>
      <c r="H1833" s="23" t="s">
        <v>122</v>
      </c>
      <c r="I1833" s="23" t="s">
        <v>123</v>
      </c>
      <c r="J1833" s="23" t="s">
        <v>12387</v>
      </c>
      <c r="K1833" s="24">
        <v>0.49593500000000001</v>
      </c>
      <c r="L1833" s="25" t="s">
        <v>125</v>
      </c>
      <c r="M1833" s="25" t="s">
        <v>125</v>
      </c>
      <c r="N1833" s="25" t="s">
        <v>612</v>
      </c>
      <c r="O1833" s="25" t="s">
        <v>12388</v>
      </c>
      <c r="P1833" s="25" t="s">
        <v>125</v>
      </c>
      <c r="Q1833" s="25" t="s">
        <v>125</v>
      </c>
      <c r="R1833" s="25" t="s">
        <v>12389</v>
      </c>
      <c r="S1833" s="25" t="s">
        <v>12390</v>
      </c>
      <c r="T1833" s="25" t="s">
        <v>125</v>
      </c>
      <c r="U1833" s="25" t="s">
        <v>125</v>
      </c>
      <c r="V1833" s="50">
        <v>0.624</v>
      </c>
    </row>
    <row r="1834" spans="2:22" ht="43" customHeight="1">
      <c r="B1834" s="22" t="s">
        <v>17</v>
      </c>
      <c r="C1834" s="25" t="s">
        <v>12391</v>
      </c>
      <c r="D1834" s="25" t="s">
        <v>12392</v>
      </c>
      <c r="E1834" s="25" t="s">
        <v>12393</v>
      </c>
      <c r="F1834" s="25" t="s">
        <v>12394</v>
      </c>
      <c r="G1834" s="25" t="s">
        <v>12395</v>
      </c>
      <c r="H1834" s="25" t="s">
        <v>122</v>
      </c>
      <c r="I1834" s="25" t="s">
        <v>123</v>
      </c>
      <c r="J1834" s="25" t="s">
        <v>12396</v>
      </c>
      <c r="K1834" s="26">
        <v>0.26666699999999999</v>
      </c>
      <c r="L1834" s="25" t="s">
        <v>125</v>
      </c>
      <c r="M1834" s="25" t="s">
        <v>125</v>
      </c>
      <c r="N1834" s="25" t="s">
        <v>3895</v>
      </c>
      <c r="O1834" s="25" t="s">
        <v>12397</v>
      </c>
      <c r="P1834" s="25" t="s">
        <v>125</v>
      </c>
      <c r="Q1834" s="25" t="s">
        <v>125</v>
      </c>
      <c r="R1834" s="25" t="s">
        <v>12398</v>
      </c>
      <c r="S1834" s="25" t="s">
        <v>12399</v>
      </c>
      <c r="T1834" s="25" t="s">
        <v>125</v>
      </c>
      <c r="U1834" s="25" t="s">
        <v>125</v>
      </c>
      <c r="V1834" s="50">
        <v>0.51200000000000001</v>
      </c>
    </row>
    <row r="1835" spans="2:22" ht="43" customHeight="1">
      <c r="B1835" s="22" t="s">
        <v>17</v>
      </c>
      <c r="C1835" s="25" t="s">
        <v>12400</v>
      </c>
      <c r="D1835" s="25" t="s">
        <v>12401</v>
      </c>
      <c r="E1835" s="25" t="s">
        <v>12402</v>
      </c>
      <c r="F1835" s="25" t="s">
        <v>12403</v>
      </c>
      <c r="G1835" s="25" t="s">
        <v>12404</v>
      </c>
      <c r="H1835" s="23" t="s">
        <v>122</v>
      </c>
      <c r="I1835" s="23" t="s">
        <v>123</v>
      </c>
      <c r="J1835" s="23" t="s">
        <v>12405</v>
      </c>
      <c r="K1835" s="24">
        <v>0.49230800000000002</v>
      </c>
      <c r="L1835" s="25" t="s">
        <v>125</v>
      </c>
      <c r="M1835" s="25" t="s">
        <v>125</v>
      </c>
      <c r="N1835" s="25" t="s">
        <v>125</v>
      </c>
      <c r="O1835" s="25" t="s">
        <v>12406</v>
      </c>
      <c r="P1835" s="25" t="s">
        <v>125</v>
      </c>
      <c r="Q1835" s="25" t="s">
        <v>125</v>
      </c>
      <c r="R1835" s="25" t="s">
        <v>12407</v>
      </c>
      <c r="S1835" s="25" t="s">
        <v>12408</v>
      </c>
      <c r="T1835" s="25" t="s">
        <v>125</v>
      </c>
      <c r="U1835" s="25" t="s">
        <v>12409</v>
      </c>
      <c r="V1835" s="50">
        <v>0.41399999999999998</v>
      </c>
    </row>
    <row r="1836" spans="2:22" ht="43" customHeight="1">
      <c r="B1836" s="22" t="s">
        <v>17</v>
      </c>
      <c r="C1836" s="25" t="s">
        <v>12410</v>
      </c>
      <c r="D1836" s="25" t="s">
        <v>12411</v>
      </c>
      <c r="E1836" s="25" t="s">
        <v>12412</v>
      </c>
      <c r="F1836" s="25" t="s">
        <v>12413</v>
      </c>
      <c r="G1836" s="25" t="s">
        <v>12414</v>
      </c>
      <c r="H1836" s="23" t="s">
        <v>122</v>
      </c>
      <c r="I1836" s="23" t="s">
        <v>123</v>
      </c>
      <c r="J1836" s="23" t="s">
        <v>12415</v>
      </c>
      <c r="K1836" s="24">
        <v>0.58181799999999995</v>
      </c>
      <c r="L1836" s="25" t="s">
        <v>125</v>
      </c>
      <c r="M1836" s="25" t="s">
        <v>125</v>
      </c>
      <c r="N1836" s="25" t="s">
        <v>565</v>
      </c>
      <c r="O1836" s="25" t="s">
        <v>12416</v>
      </c>
      <c r="P1836" s="25" t="s">
        <v>12417</v>
      </c>
      <c r="Q1836" s="25" t="s">
        <v>125</v>
      </c>
      <c r="R1836" s="25" t="s">
        <v>125</v>
      </c>
      <c r="S1836" s="25" t="s">
        <v>12418</v>
      </c>
      <c r="T1836" s="25" t="s">
        <v>125</v>
      </c>
      <c r="U1836" s="25" t="s">
        <v>12419</v>
      </c>
      <c r="V1836" s="50">
        <v>0.71599999999999997</v>
      </c>
    </row>
    <row r="1837" spans="2:22" ht="43" customHeight="1">
      <c r="B1837" s="22" t="s">
        <v>17</v>
      </c>
      <c r="C1837" s="25" t="s">
        <v>12420</v>
      </c>
      <c r="D1837" s="25" t="s">
        <v>12421</v>
      </c>
      <c r="E1837" s="25" t="s">
        <v>12422</v>
      </c>
      <c r="F1837" s="25" t="s">
        <v>12423</v>
      </c>
      <c r="G1837" s="25" t="s">
        <v>12424</v>
      </c>
      <c r="H1837" s="25" t="s">
        <v>122</v>
      </c>
      <c r="I1837" s="25" t="s">
        <v>123</v>
      </c>
      <c r="J1837" s="25" t="s">
        <v>12425</v>
      </c>
      <c r="K1837" s="26">
        <v>0.34782600000000002</v>
      </c>
      <c r="L1837" s="25" t="s">
        <v>125</v>
      </c>
      <c r="M1837" s="25" t="s">
        <v>125</v>
      </c>
      <c r="N1837" s="25" t="s">
        <v>125</v>
      </c>
      <c r="O1837" s="25" t="s">
        <v>125</v>
      </c>
      <c r="P1837" s="25" t="s">
        <v>125</v>
      </c>
      <c r="Q1837" s="25" t="s">
        <v>125</v>
      </c>
      <c r="R1837" s="25" t="s">
        <v>125</v>
      </c>
      <c r="S1837" s="25" t="s">
        <v>12426</v>
      </c>
      <c r="T1837" s="25" t="s">
        <v>125</v>
      </c>
      <c r="U1837" s="25" t="s">
        <v>125</v>
      </c>
      <c r="V1837" s="50">
        <v>0.72399999999999998</v>
      </c>
    </row>
    <row r="1838" spans="2:22" ht="43" customHeight="1">
      <c r="B1838" s="22" t="s">
        <v>17</v>
      </c>
      <c r="C1838" s="25" t="s">
        <v>12427</v>
      </c>
      <c r="D1838" s="25" t="s">
        <v>12428</v>
      </c>
      <c r="E1838" s="25" t="s">
        <v>12429</v>
      </c>
      <c r="F1838" s="25" t="s">
        <v>12430</v>
      </c>
      <c r="G1838" s="25" t="s">
        <v>12431</v>
      </c>
      <c r="H1838" s="25" t="s">
        <v>122</v>
      </c>
      <c r="I1838" s="25" t="s">
        <v>123</v>
      </c>
      <c r="J1838" s="25" t="s">
        <v>12432</v>
      </c>
      <c r="K1838" s="26">
        <v>0.354545</v>
      </c>
      <c r="L1838" s="25" t="s">
        <v>125</v>
      </c>
      <c r="M1838" s="25" t="s">
        <v>125</v>
      </c>
      <c r="N1838" s="25" t="s">
        <v>1326</v>
      </c>
      <c r="O1838" s="25" t="s">
        <v>6392</v>
      </c>
      <c r="P1838" s="25" t="s">
        <v>12433</v>
      </c>
      <c r="Q1838" s="25" t="s">
        <v>125</v>
      </c>
      <c r="R1838" s="25" t="s">
        <v>12434</v>
      </c>
      <c r="S1838" s="25" t="s">
        <v>12435</v>
      </c>
      <c r="T1838" s="25" t="s">
        <v>12436</v>
      </c>
      <c r="U1838" s="25" t="s">
        <v>125</v>
      </c>
      <c r="V1838" s="50">
        <v>0.62</v>
      </c>
    </row>
    <row r="1839" spans="2:22" ht="43" customHeight="1">
      <c r="B1839" s="22" t="s">
        <v>17</v>
      </c>
      <c r="C1839" s="25" t="s">
        <v>12437</v>
      </c>
      <c r="D1839" s="25" t="s">
        <v>12438</v>
      </c>
      <c r="E1839" s="25" t="s">
        <v>12439</v>
      </c>
      <c r="F1839" s="25" t="s">
        <v>12440</v>
      </c>
      <c r="G1839" s="25" t="s">
        <v>12441</v>
      </c>
      <c r="H1839" s="25" t="s">
        <v>122</v>
      </c>
      <c r="I1839" s="25" t="s">
        <v>123</v>
      </c>
      <c r="J1839" s="25" t="s">
        <v>12442</v>
      </c>
      <c r="K1839" s="26">
        <v>0.35570499999999999</v>
      </c>
      <c r="L1839" s="25" t="s">
        <v>125</v>
      </c>
      <c r="M1839" s="23" t="s">
        <v>125</v>
      </c>
      <c r="N1839" s="23" t="s">
        <v>1777</v>
      </c>
      <c r="O1839" s="23" t="s">
        <v>1778</v>
      </c>
      <c r="P1839" s="23" t="s">
        <v>125</v>
      </c>
      <c r="Q1839" s="23" t="s">
        <v>125</v>
      </c>
      <c r="R1839" s="23" t="s">
        <v>125</v>
      </c>
      <c r="S1839" s="23" t="s">
        <v>12443</v>
      </c>
      <c r="T1839" s="23" t="s">
        <v>12444</v>
      </c>
      <c r="U1839" s="23" t="s">
        <v>125</v>
      </c>
      <c r="V1839" s="51">
        <v>0.42799999999999999</v>
      </c>
    </row>
    <row r="1840" spans="2:22" ht="43" customHeight="1">
      <c r="B1840" s="22" t="s">
        <v>17</v>
      </c>
      <c r="C1840" s="25" t="s">
        <v>12445</v>
      </c>
      <c r="D1840" s="25" t="s">
        <v>12446</v>
      </c>
      <c r="E1840" s="25" t="s">
        <v>12447</v>
      </c>
      <c r="F1840" s="25" t="s">
        <v>12448</v>
      </c>
      <c r="G1840" s="25" t="s">
        <v>12449</v>
      </c>
      <c r="H1840" s="23" t="s">
        <v>122</v>
      </c>
      <c r="I1840" s="23" t="s">
        <v>123</v>
      </c>
      <c r="J1840" s="23" t="s">
        <v>12450</v>
      </c>
      <c r="K1840" s="24">
        <v>0.49180299999999999</v>
      </c>
      <c r="L1840" s="25" t="s">
        <v>125</v>
      </c>
      <c r="M1840" s="25" t="s">
        <v>125</v>
      </c>
      <c r="N1840" s="25" t="s">
        <v>125</v>
      </c>
      <c r="O1840" s="25" t="s">
        <v>125</v>
      </c>
      <c r="P1840" s="25" t="s">
        <v>125</v>
      </c>
      <c r="Q1840" s="25" t="s">
        <v>125</v>
      </c>
      <c r="R1840" s="25" t="s">
        <v>125</v>
      </c>
      <c r="S1840" s="25" t="s">
        <v>12451</v>
      </c>
      <c r="T1840" s="25" t="s">
        <v>125</v>
      </c>
      <c r="U1840" s="25" t="s">
        <v>125</v>
      </c>
      <c r="V1840" s="50">
        <v>0.67200000000000004</v>
      </c>
    </row>
    <row r="1841" spans="2:22" ht="43" customHeight="1">
      <c r="B1841" s="22" t="s">
        <v>17</v>
      </c>
      <c r="C1841" s="25" t="s">
        <v>12452</v>
      </c>
      <c r="D1841" s="25" t="s">
        <v>125</v>
      </c>
      <c r="E1841" s="25" t="s">
        <v>12453</v>
      </c>
      <c r="F1841" s="25" t="s">
        <v>12454</v>
      </c>
      <c r="G1841" s="25" t="s">
        <v>12455</v>
      </c>
      <c r="H1841" s="23" t="s">
        <v>122</v>
      </c>
      <c r="I1841" s="23" t="s">
        <v>123</v>
      </c>
      <c r="J1841" s="23" t="s">
        <v>12456</v>
      </c>
      <c r="K1841" s="24">
        <v>0.25572499999999998</v>
      </c>
      <c r="L1841" s="25" t="s">
        <v>125</v>
      </c>
      <c r="M1841" s="25" t="s">
        <v>125</v>
      </c>
      <c r="N1841" s="25" t="s">
        <v>125</v>
      </c>
      <c r="O1841" s="25" t="s">
        <v>125</v>
      </c>
      <c r="P1841" s="25" t="s">
        <v>125</v>
      </c>
      <c r="Q1841" s="25" t="s">
        <v>125</v>
      </c>
      <c r="R1841" s="25" t="s">
        <v>125</v>
      </c>
      <c r="S1841" s="25" t="s">
        <v>125</v>
      </c>
      <c r="T1841" s="25" t="s">
        <v>125</v>
      </c>
      <c r="U1841" s="25" t="s">
        <v>125</v>
      </c>
      <c r="V1841" s="50">
        <v>0.77800000000000002</v>
      </c>
    </row>
    <row r="1842" spans="2:22" ht="43" customHeight="1">
      <c r="B1842" s="22" t="s">
        <v>17</v>
      </c>
      <c r="C1842" s="25" t="s">
        <v>12457</v>
      </c>
      <c r="D1842" s="25" t="s">
        <v>12458</v>
      </c>
      <c r="E1842" s="25" t="s">
        <v>12459</v>
      </c>
      <c r="F1842" s="25" t="s">
        <v>12460</v>
      </c>
      <c r="G1842" s="25" t="s">
        <v>12461</v>
      </c>
      <c r="H1842" s="25" t="s">
        <v>122</v>
      </c>
      <c r="I1842" s="25" t="s">
        <v>123</v>
      </c>
      <c r="J1842" s="25" t="s">
        <v>12462</v>
      </c>
      <c r="K1842" s="26">
        <v>0.57407399999999997</v>
      </c>
      <c r="L1842" s="25" t="s">
        <v>125</v>
      </c>
      <c r="M1842" s="25" t="s">
        <v>125</v>
      </c>
      <c r="N1842" s="25" t="s">
        <v>125</v>
      </c>
      <c r="O1842" s="25" t="s">
        <v>12463</v>
      </c>
      <c r="P1842" s="25" t="s">
        <v>125</v>
      </c>
      <c r="Q1842" s="25" t="s">
        <v>125</v>
      </c>
      <c r="R1842" s="25" t="s">
        <v>12464</v>
      </c>
      <c r="S1842" s="25" t="s">
        <v>12465</v>
      </c>
      <c r="T1842" s="25" t="s">
        <v>12466</v>
      </c>
      <c r="U1842" s="25" t="s">
        <v>125</v>
      </c>
      <c r="V1842" s="50">
        <v>0.63</v>
      </c>
    </row>
    <row r="1843" spans="2:22" ht="43" customHeight="1">
      <c r="B1843" s="22" t="s">
        <v>17</v>
      </c>
      <c r="C1843" s="25" t="s">
        <v>12467</v>
      </c>
      <c r="D1843" s="25" t="s">
        <v>12468</v>
      </c>
      <c r="E1843" s="25" t="s">
        <v>12469</v>
      </c>
      <c r="F1843" s="25" t="s">
        <v>12470</v>
      </c>
      <c r="G1843" s="25" t="s">
        <v>12471</v>
      </c>
      <c r="H1843" s="23" t="s">
        <v>122</v>
      </c>
      <c r="I1843" s="23" t="s">
        <v>123</v>
      </c>
      <c r="J1843" s="23" t="s">
        <v>12472</v>
      </c>
      <c r="K1843" s="24">
        <v>0.382353</v>
      </c>
      <c r="L1843" s="25" t="s">
        <v>125</v>
      </c>
      <c r="M1843" s="25" t="s">
        <v>125</v>
      </c>
      <c r="N1843" s="25" t="s">
        <v>3018</v>
      </c>
      <c r="O1843" s="25" t="s">
        <v>3019</v>
      </c>
      <c r="P1843" s="25" t="s">
        <v>125</v>
      </c>
      <c r="Q1843" s="25" t="s">
        <v>125</v>
      </c>
      <c r="R1843" s="25" t="s">
        <v>12473</v>
      </c>
      <c r="S1843" s="25" t="s">
        <v>12474</v>
      </c>
      <c r="T1843" s="25" t="s">
        <v>125</v>
      </c>
      <c r="U1843" s="25" t="s">
        <v>125</v>
      </c>
      <c r="V1843" s="50">
        <v>0.61199999999999999</v>
      </c>
    </row>
    <row r="1844" spans="2:22" ht="43" customHeight="1">
      <c r="B1844" s="22" t="s">
        <v>17</v>
      </c>
      <c r="C1844" s="25" t="s">
        <v>12475</v>
      </c>
      <c r="D1844" s="25" t="s">
        <v>12476</v>
      </c>
      <c r="E1844" s="25" t="s">
        <v>12477</v>
      </c>
      <c r="F1844" s="25" t="s">
        <v>12478</v>
      </c>
      <c r="G1844" s="25" t="s">
        <v>12479</v>
      </c>
      <c r="H1844" s="23" t="s">
        <v>122</v>
      </c>
      <c r="I1844" s="23" t="s">
        <v>123</v>
      </c>
      <c r="J1844" s="23" t="s">
        <v>12480</v>
      </c>
      <c r="K1844" s="24">
        <v>0.479381</v>
      </c>
      <c r="L1844" s="25" t="s">
        <v>125</v>
      </c>
      <c r="M1844" s="25" t="s">
        <v>125</v>
      </c>
      <c r="N1844" s="25" t="s">
        <v>125</v>
      </c>
      <c r="O1844" s="25" t="s">
        <v>125</v>
      </c>
      <c r="P1844" s="25" t="s">
        <v>125</v>
      </c>
      <c r="Q1844" s="25" t="s">
        <v>125</v>
      </c>
      <c r="R1844" s="25" t="s">
        <v>12481</v>
      </c>
      <c r="S1844" s="25" t="s">
        <v>12482</v>
      </c>
      <c r="T1844" s="25" t="s">
        <v>125</v>
      </c>
      <c r="U1844" s="25" t="s">
        <v>125</v>
      </c>
      <c r="V1844" s="50">
        <v>0.442</v>
      </c>
    </row>
    <row r="1845" spans="2:22" ht="43" customHeight="1">
      <c r="B1845" s="22" t="s">
        <v>17</v>
      </c>
      <c r="C1845" s="25" t="s">
        <v>12483</v>
      </c>
      <c r="D1845" s="25" t="s">
        <v>125</v>
      </c>
      <c r="E1845" s="25" t="s">
        <v>12484</v>
      </c>
      <c r="F1845" s="25" t="s">
        <v>12485</v>
      </c>
      <c r="G1845" s="25" t="s">
        <v>12486</v>
      </c>
      <c r="H1845" s="23" t="s">
        <v>122</v>
      </c>
      <c r="I1845" s="23" t="s">
        <v>383</v>
      </c>
      <c r="J1845" s="23" t="s">
        <v>12487</v>
      </c>
      <c r="K1845" s="24">
        <v>0.29761900000000002</v>
      </c>
      <c r="L1845" s="25" t="s">
        <v>125</v>
      </c>
      <c r="M1845" s="25" t="s">
        <v>125</v>
      </c>
      <c r="N1845" s="25" t="s">
        <v>125</v>
      </c>
      <c r="O1845" s="25" t="s">
        <v>125</v>
      </c>
      <c r="P1845" s="25" t="s">
        <v>125</v>
      </c>
      <c r="Q1845" s="25" t="s">
        <v>125</v>
      </c>
      <c r="R1845" s="25" t="s">
        <v>125</v>
      </c>
      <c r="S1845" s="25" t="s">
        <v>125</v>
      </c>
      <c r="T1845" s="25" t="s">
        <v>125</v>
      </c>
      <c r="U1845" s="25" t="s">
        <v>125</v>
      </c>
      <c r="V1845" s="50" t="s">
        <v>125</v>
      </c>
    </row>
    <row r="1846" spans="2:22" ht="43" customHeight="1">
      <c r="B1846" s="22" t="s">
        <v>17</v>
      </c>
      <c r="C1846" s="25" t="s">
        <v>10100</v>
      </c>
      <c r="D1846" s="25" t="s">
        <v>10101</v>
      </c>
      <c r="E1846" s="25" t="s">
        <v>10102</v>
      </c>
      <c r="F1846" s="25" t="s">
        <v>12488</v>
      </c>
      <c r="G1846" s="25" t="s">
        <v>12489</v>
      </c>
      <c r="H1846" s="25" t="s">
        <v>122</v>
      </c>
      <c r="I1846" s="25" t="s">
        <v>123</v>
      </c>
      <c r="J1846" s="25" t="s">
        <v>12490</v>
      </c>
      <c r="K1846" s="26">
        <v>0.206897</v>
      </c>
      <c r="L1846" s="25" t="s">
        <v>137</v>
      </c>
      <c r="M1846" s="25" t="s">
        <v>125</v>
      </c>
      <c r="N1846" s="25" t="s">
        <v>494</v>
      </c>
      <c r="O1846" s="25" t="s">
        <v>1518</v>
      </c>
      <c r="P1846" s="25" t="s">
        <v>125</v>
      </c>
      <c r="Q1846" s="25" t="s">
        <v>125</v>
      </c>
      <c r="R1846" s="25" t="s">
        <v>12491</v>
      </c>
      <c r="S1846" s="25" t="s">
        <v>10107</v>
      </c>
      <c r="T1846" s="25" t="s">
        <v>12492</v>
      </c>
      <c r="U1846" s="25" t="s">
        <v>125</v>
      </c>
      <c r="V1846" s="50">
        <v>0.62</v>
      </c>
    </row>
    <row r="1847" spans="2:22" ht="43" customHeight="1">
      <c r="B1847" s="22" t="s">
        <v>17</v>
      </c>
      <c r="C1847" s="25" t="s">
        <v>12493</v>
      </c>
      <c r="D1847" s="25" t="s">
        <v>12494</v>
      </c>
      <c r="E1847" s="25" t="s">
        <v>12495</v>
      </c>
      <c r="F1847" s="25" t="s">
        <v>12496</v>
      </c>
      <c r="G1847" s="25" t="s">
        <v>12497</v>
      </c>
      <c r="H1847" s="25" t="s">
        <v>122</v>
      </c>
      <c r="I1847" s="25" t="s">
        <v>123</v>
      </c>
      <c r="J1847" s="25" t="s">
        <v>12498</v>
      </c>
      <c r="K1847" s="26">
        <v>0.20945900000000001</v>
      </c>
      <c r="L1847" s="25" t="s">
        <v>137</v>
      </c>
      <c r="M1847" s="25" t="s">
        <v>125</v>
      </c>
      <c r="N1847" s="25" t="s">
        <v>494</v>
      </c>
      <c r="O1847" s="25" t="s">
        <v>1518</v>
      </c>
      <c r="P1847" s="25" t="s">
        <v>125</v>
      </c>
      <c r="Q1847" s="25" t="s">
        <v>125</v>
      </c>
      <c r="R1847" s="25" t="s">
        <v>12499</v>
      </c>
      <c r="S1847" s="25" t="s">
        <v>12500</v>
      </c>
      <c r="T1847" s="25" t="s">
        <v>12501</v>
      </c>
      <c r="U1847" s="25" t="s">
        <v>125</v>
      </c>
      <c r="V1847" s="50">
        <v>0.57799999999999996</v>
      </c>
    </row>
    <row r="1848" spans="2:22" ht="43" customHeight="1">
      <c r="B1848" s="22" t="s">
        <v>17</v>
      </c>
      <c r="C1848" s="25" t="s">
        <v>12502</v>
      </c>
      <c r="D1848" s="25" t="s">
        <v>12503</v>
      </c>
      <c r="E1848" s="25" t="s">
        <v>12504</v>
      </c>
      <c r="F1848" s="25" t="s">
        <v>12505</v>
      </c>
      <c r="G1848" s="25" t="s">
        <v>12506</v>
      </c>
      <c r="H1848" s="23" t="s">
        <v>122</v>
      </c>
      <c r="I1848" s="23" t="s">
        <v>123</v>
      </c>
      <c r="J1848" s="23" t="s">
        <v>12507</v>
      </c>
      <c r="K1848" s="24">
        <v>0.53097300000000003</v>
      </c>
      <c r="L1848" s="25" t="s">
        <v>125</v>
      </c>
      <c r="M1848" s="25" t="s">
        <v>125</v>
      </c>
      <c r="N1848" s="25" t="s">
        <v>125</v>
      </c>
      <c r="O1848" s="25" t="s">
        <v>125</v>
      </c>
      <c r="P1848" s="25" t="s">
        <v>125</v>
      </c>
      <c r="Q1848" s="25" t="s">
        <v>125</v>
      </c>
      <c r="R1848" s="25" t="s">
        <v>12508</v>
      </c>
      <c r="S1848" s="25" t="s">
        <v>12509</v>
      </c>
      <c r="T1848" s="25" t="s">
        <v>125</v>
      </c>
      <c r="U1848" s="25" t="s">
        <v>125</v>
      </c>
      <c r="V1848" s="50">
        <v>0.66600000000000004</v>
      </c>
    </row>
    <row r="1849" spans="2:22" ht="43" customHeight="1">
      <c r="B1849" s="22" t="s">
        <v>17</v>
      </c>
      <c r="C1849" s="25" t="s">
        <v>12510</v>
      </c>
      <c r="D1849" s="25" t="s">
        <v>12511</v>
      </c>
      <c r="E1849" s="25" t="s">
        <v>12512</v>
      </c>
      <c r="F1849" s="25" t="s">
        <v>12513</v>
      </c>
      <c r="G1849" s="25" t="s">
        <v>12514</v>
      </c>
      <c r="H1849" s="25" t="s">
        <v>122</v>
      </c>
      <c r="I1849" s="25" t="s">
        <v>123</v>
      </c>
      <c r="J1849" s="25" t="s">
        <v>12515</v>
      </c>
      <c r="K1849" s="26">
        <v>0.26785700000000001</v>
      </c>
      <c r="L1849" s="25" t="s">
        <v>125</v>
      </c>
      <c r="M1849" s="25" t="s">
        <v>125</v>
      </c>
      <c r="N1849" s="25" t="s">
        <v>190</v>
      </c>
      <c r="O1849" s="25" t="s">
        <v>125</v>
      </c>
      <c r="P1849" s="25" t="s">
        <v>125</v>
      </c>
      <c r="Q1849" s="25" t="s">
        <v>125</v>
      </c>
      <c r="R1849" s="25" t="s">
        <v>12516</v>
      </c>
      <c r="S1849" s="25" t="s">
        <v>12517</v>
      </c>
      <c r="T1849" s="25" t="s">
        <v>12518</v>
      </c>
      <c r="U1849" s="25" t="s">
        <v>125</v>
      </c>
      <c r="V1849" s="50">
        <v>0.4</v>
      </c>
    </row>
    <row r="1850" spans="2:22" ht="43" customHeight="1">
      <c r="B1850" s="22" t="s">
        <v>17</v>
      </c>
      <c r="C1850" s="25" t="s">
        <v>12519</v>
      </c>
      <c r="D1850" s="25" t="s">
        <v>12520</v>
      </c>
      <c r="E1850" s="25" t="s">
        <v>12521</v>
      </c>
      <c r="F1850" s="25" t="s">
        <v>12522</v>
      </c>
      <c r="G1850" s="25" t="s">
        <v>12523</v>
      </c>
      <c r="H1850" s="23" t="s">
        <v>122</v>
      </c>
      <c r="I1850" s="23" t="s">
        <v>123</v>
      </c>
      <c r="J1850" s="23" t="s">
        <v>12524</v>
      </c>
      <c r="K1850" s="24">
        <v>0.42424200000000001</v>
      </c>
      <c r="L1850" s="25" t="s">
        <v>125</v>
      </c>
      <c r="M1850" s="25" t="s">
        <v>125</v>
      </c>
      <c r="N1850" s="25" t="s">
        <v>1336</v>
      </c>
      <c r="O1850" s="25" t="s">
        <v>1337</v>
      </c>
      <c r="P1850" s="25" t="s">
        <v>125</v>
      </c>
      <c r="Q1850" s="25" t="s">
        <v>125</v>
      </c>
      <c r="R1850" s="25" t="s">
        <v>12525</v>
      </c>
      <c r="S1850" s="25" t="s">
        <v>12526</v>
      </c>
      <c r="T1850" s="25" t="s">
        <v>12527</v>
      </c>
      <c r="U1850" s="25" t="s">
        <v>125</v>
      </c>
      <c r="V1850" s="50">
        <v>0.38400000000000001</v>
      </c>
    </row>
    <row r="1851" spans="2:22" ht="43" customHeight="1">
      <c r="B1851" s="22" t="s">
        <v>17</v>
      </c>
      <c r="C1851" s="25" t="s">
        <v>12519</v>
      </c>
      <c r="D1851" s="25" t="s">
        <v>12520</v>
      </c>
      <c r="E1851" s="25" t="s">
        <v>12521</v>
      </c>
      <c r="F1851" s="25" t="s">
        <v>12528</v>
      </c>
      <c r="G1851" s="25" t="s">
        <v>12529</v>
      </c>
      <c r="H1851" s="23" t="s">
        <v>122</v>
      </c>
      <c r="I1851" s="23" t="s">
        <v>383</v>
      </c>
      <c r="J1851" s="23" t="s">
        <v>12530</v>
      </c>
      <c r="K1851" s="24">
        <v>0.59523800000000004</v>
      </c>
      <c r="L1851" s="25" t="s">
        <v>125</v>
      </c>
      <c r="M1851" s="25" t="s">
        <v>125</v>
      </c>
      <c r="N1851" s="25" t="s">
        <v>1336</v>
      </c>
      <c r="O1851" s="25" t="s">
        <v>1337</v>
      </c>
      <c r="P1851" s="25" t="s">
        <v>125</v>
      </c>
      <c r="Q1851" s="25" t="s">
        <v>125</v>
      </c>
      <c r="R1851" s="25" t="s">
        <v>12531</v>
      </c>
      <c r="S1851" s="25" t="s">
        <v>12526</v>
      </c>
      <c r="T1851" s="25" t="s">
        <v>12527</v>
      </c>
      <c r="U1851" s="25" t="s">
        <v>125</v>
      </c>
      <c r="V1851" s="50" t="s">
        <v>125</v>
      </c>
    </row>
    <row r="1852" spans="2:22" ht="43" customHeight="1">
      <c r="B1852" s="22" t="s">
        <v>17</v>
      </c>
      <c r="C1852" s="25" t="s">
        <v>12519</v>
      </c>
      <c r="D1852" s="25" t="s">
        <v>12520</v>
      </c>
      <c r="E1852" s="25" t="s">
        <v>12521</v>
      </c>
      <c r="F1852" s="25" t="s">
        <v>12532</v>
      </c>
      <c r="G1852" s="25" t="s">
        <v>12533</v>
      </c>
      <c r="H1852" s="23" t="s">
        <v>122</v>
      </c>
      <c r="I1852" s="23" t="s">
        <v>123</v>
      </c>
      <c r="J1852" s="23" t="s">
        <v>12534</v>
      </c>
      <c r="K1852" s="24">
        <v>0.42156900000000003</v>
      </c>
      <c r="L1852" s="25" t="s">
        <v>125</v>
      </c>
      <c r="M1852" s="25" t="s">
        <v>125</v>
      </c>
      <c r="N1852" s="25" t="s">
        <v>1336</v>
      </c>
      <c r="O1852" s="25" t="s">
        <v>1337</v>
      </c>
      <c r="P1852" s="25" t="s">
        <v>125</v>
      </c>
      <c r="Q1852" s="25" t="s">
        <v>125</v>
      </c>
      <c r="R1852" s="25" t="s">
        <v>12535</v>
      </c>
      <c r="S1852" s="25" t="s">
        <v>12526</v>
      </c>
      <c r="T1852" s="25" t="s">
        <v>12527</v>
      </c>
      <c r="U1852" s="25" t="s">
        <v>125</v>
      </c>
      <c r="V1852" s="50">
        <v>0.32800000000000001</v>
      </c>
    </row>
    <row r="1853" spans="2:22" ht="43" customHeight="1">
      <c r="B1853" s="22" t="s">
        <v>17</v>
      </c>
      <c r="C1853" s="25" t="s">
        <v>12536</v>
      </c>
      <c r="D1853" s="25" t="s">
        <v>12537</v>
      </c>
      <c r="E1853" s="25" t="s">
        <v>12538</v>
      </c>
      <c r="F1853" s="25" t="s">
        <v>12539</v>
      </c>
      <c r="G1853" s="25" t="s">
        <v>12540</v>
      </c>
      <c r="H1853" s="25" t="s">
        <v>122</v>
      </c>
      <c r="I1853" s="25" t="s">
        <v>123</v>
      </c>
      <c r="J1853" s="25" t="s">
        <v>12541</v>
      </c>
      <c r="K1853" s="26">
        <v>0.16666700000000001</v>
      </c>
      <c r="L1853" s="25" t="s">
        <v>125</v>
      </c>
      <c r="M1853" s="25" t="s">
        <v>125</v>
      </c>
      <c r="N1853" s="25" t="s">
        <v>12542</v>
      </c>
      <c r="O1853" s="25" t="s">
        <v>12543</v>
      </c>
      <c r="P1853" s="25" t="s">
        <v>125</v>
      </c>
      <c r="Q1853" s="25" t="s">
        <v>125</v>
      </c>
      <c r="R1853" s="25" t="s">
        <v>12544</v>
      </c>
      <c r="S1853" s="25" t="s">
        <v>12545</v>
      </c>
      <c r="T1853" s="25" t="s">
        <v>12546</v>
      </c>
      <c r="U1853" s="25" t="s">
        <v>125</v>
      </c>
      <c r="V1853" s="50">
        <v>0.54200000000000004</v>
      </c>
    </row>
    <row r="1854" spans="2:22" ht="43" customHeight="1">
      <c r="B1854" s="22" t="s">
        <v>17</v>
      </c>
      <c r="C1854" s="25" t="s">
        <v>12547</v>
      </c>
      <c r="D1854" s="25" t="s">
        <v>12548</v>
      </c>
      <c r="E1854" s="25" t="s">
        <v>12549</v>
      </c>
      <c r="F1854" s="25" t="s">
        <v>12550</v>
      </c>
      <c r="G1854" s="25" t="s">
        <v>12551</v>
      </c>
      <c r="H1854" s="23" t="s">
        <v>122</v>
      </c>
      <c r="I1854" s="23" t="s">
        <v>123</v>
      </c>
      <c r="J1854" s="23" t="s">
        <v>12552</v>
      </c>
      <c r="K1854" s="24">
        <v>0.17085400000000001</v>
      </c>
      <c r="L1854" s="25" t="s">
        <v>137</v>
      </c>
      <c r="M1854" s="25" t="s">
        <v>137</v>
      </c>
      <c r="N1854" s="25" t="s">
        <v>2597</v>
      </c>
      <c r="O1854" s="25" t="s">
        <v>585</v>
      </c>
      <c r="P1854" s="25" t="s">
        <v>12553</v>
      </c>
      <c r="Q1854" s="25" t="s">
        <v>12554</v>
      </c>
      <c r="R1854" s="25" t="s">
        <v>12555</v>
      </c>
      <c r="S1854" s="25" t="s">
        <v>12556</v>
      </c>
      <c r="T1854" s="25" t="s">
        <v>125</v>
      </c>
      <c r="U1854" s="25" t="s">
        <v>125</v>
      </c>
      <c r="V1854" s="50">
        <v>0.71599999999999997</v>
      </c>
    </row>
    <row r="1855" spans="2:22" ht="43" customHeight="1">
      <c r="B1855" s="22" t="s">
        <v>17</v>
      </c>
      <c r="C1855" s="25" t="s">
        <v>12557</v>
      </c>
      <c r="D1855" s="25" t="s">
        <v>12558</v>
      </c>
      <c r="E1855" s="25" t="s">
        <v>12559</v>
      </c>
      <c r="F1855" s="25" t="s">
        <v>12560</v>
      </c>
      <c r="G1855" s="25" t="s">
        <v>12561</v>
      </c>
      <c r="H1855" s="25" t="s">
        <v>122</v>
      </c>
      <c r="I1855" s="25" t="s">
        <v>123</v>
      </c>
      <c r="J1855" s="25" t="s">
        <v>12562</v>
      </c>
      <c r="K1855" s="26">
        <v>0.28070200000000001</v>
      </c>
      <c r="L1855" s="25" t="s">
        <v>125</v>
      </c>
      <c r="M1855" s="25" t="s">
        <v>125</v>
      </c>
      <c r="N1855" s="25" t="s">
        <v>125</v>
      </c>
      <c r="O1855" s="25" t="s">
        <v>125</v>
      </c>
      <c r="P1855" s="25" t="s">
        <v>125</v>
      </c>
      <c r="Q1855" s="25" t="s">
        <v>125</v>
      </c>
      <c r="R1855" s="25" t="s">
        <v>125</v>
      </c>
      <c r="S1855" s="25" t="s">
        <v>12563</v>
      </c>
      <c r="T1855" s="25" t="s">
        <v>125</v>
      </c>
      <c r="U1855" s="25" t="s">
        <v>125</v>
      </c>
      <c r="V1855" s="50">
        <v>0.51600000000000001</v>
      </c>
    </row>
    <row r="1856" spans="2:22" ht="43" customHeight="1">
      <c r="B1856" s="22" t="s">
        <v>17</v>
      </c>
      <c r="C1856" s="25" t="s">
        <v>12564</v>
      </c>
      <c r="D1856" s="25" t="s">
        <v>12565</v>
      </c>
      <c r="E1856" s="25" t="s">
        <v>12566</v>
      </c>
      <c r="F1856" s="25" t="s">
        <v>12567</v>
      </c>
      <c r="G1856" s="25" t="s">
        <v>12568</v>
      </c>
      <c r="H1856" s="23" t="s">
        <v>122</v>
      </c>
      <c r="I1856" s="23" t="s">
        <v>123</v>
      </c>
      <c r="J1856" s="23" t="s">
        <v>12569</v>
      </c>
      <c r="K1856" s="24">
        <v>0.35031800000000002</v>
      </c>
      <c r="L1856" s="25" t="s">
        <v>125</v>
      </c>
      <c r="M1856" s="25" t="s">
        <v>125</v>
      </c>
      <c r="N1856" s="25" t="s">
        <v>968</v>
      </c>
      <c r="O1856" s="25" t="s">
        <v>2136</v>
      </c>
      <c r="P1856" s="25" t="s">
        <v>125</v>
      </c>
      <c r="Q1856" s="25" t="s">
        <v>125</v>
      </c>
      <c r="R1856" s="25" t="s">
        <v>125</v>
      </c>
      <c r="S1856" s="25" t="s">
        <v>12570</v>
      </c>
      <c r="T1856" s="25" t="s">
        <v>125</v>
      </c>
      <c r="U1856" s="25" t="s">
        <v>125</v>
      </c>
      <c r="V1856" s="50">
        <v>0.65</v>
      </c>
    </row>
    <row r="1857" spans="2:22" ht="43" customHeight="1">
      <c r="B1857" s="22" t="s">
        <v>17</v>
      </c>
      <c r="C1857" s="25" t="s">
        <v>12571</v>
      </c>
      <c r="D1857" s="25" t="s">
        <v>12572</v>
      </c>
      <c r="E1857" s="25" t="s">
        <v>12573</v>
      </c>
      <c r="F1857" s="25" t="s">
        <v>12574</v>
      </c>
      <c r="G1857" s="25" t="s">
        <v>12575</v>
      </c>
      <c r="H1857" s="23" t="s">
        <v>122</v>
      </c>
      <c r="I1857" s="23" t="s">
        <v>123</v>
      </c>
      <c r="J1857" s="23" t="s">
        <v>12576</v>
      </c>
      <c r="K1857" s="24">
        <v>0.75153400000000004</v>
      </c>
      <c r="L1857" s="25" t="s">
        <v>125</v>
      </c>
      <c r="M1857" s="25" t="s">
        <v>125</v>
      </c>
      <c r="N1857" s="25" t="s">
        <v>125</v>
      </c>
      <c r="O1857" s="25" t="s">
        <v>4089</v>
      </c>
      <c r="P1857" s="25" t="s">
        <v>12577</v>
      </c>
      <c r="Q1857" s="25" t="s">
        <v>125</v>
      </c>
      <c r="R1857" s="25" t="s">
        <v>12578</v>
      </c>
      <c r="S1857" s="25" t="s">
        <v>12579</v>
      </c>
      <c r="T1857" s="25" t="s">
        <v>125</v>
      </c>
      <c r="U1857" s="25" t="s">
        <v>12580</v>
      </c>
      <c r="V1857" s="50">
        <v>0.64200000000000002</v>
      </c>
    </row>
    <row r="1858" spans="2:22" ht="43" customHeight="1">
      <c r="B1858" s="22" t="s">
        <v>17</v>
      </c>
      <c r="C1858" s="25" t="s">
        <v>12581</v>
      </c>
      <c r="D1858" s="25" t="s">
        <v>12582</v>
      </c>
      <c r="E1858" s="25" t="s">
        <v>12583</v>
      </c>
      <c r="F1858" s="25" t="s">
        <v>12584</v>
      </c>
      <c r="G1858" s="25" t="s">
        <v>12585</v>
      </c>
      <c r="H1858" s="25" t="s">
        <v>122</v>
      </c>
      <c r="I1858" s="25" t="s">
        <v>123</v>
      </c>
      <c r="J1858" s="25" t="s">
        <v>12586</v>
      </c>
      <c r="K1858" s="26">
        <v>0.70491800000000004</v>
      </c>
      <c r="L1858" s="25" t="s">
        <v>125</v>
      </c>
      <c r="M1858" s="25" t="s">
        <v>125</v>
      </c>
      <c r="N1858" s="25" t="s">
        <v>12587</v>
      </c>
      <c r="O1858" s="25" t="s">
        <v>12588</v>
      </c>
      <c r="P1858" s="25" t="s">
        <v>125</v>
      </c>
      <c r="Q1858" s="25" t="s">
        <v>125</v>
      </c>
      <c r="R1858" s="25" t="s">
        <v>125</v>
      </c>
      <c r="S1858" s="25" t="s">
        <v>12589</v>
      </c>
      <c r="T1858" s="25" t="s">
        <v>12590</v>
      </c>
      <c r="U1858" s="25" t="s">
        <v>125</v>
      </c>
      <c r="V1858" s="50">
        <v>0.52</v>
      </c>
    </row>
    <row r="1859" spans="2:22" ht="43" customHeight="1">
      <c r="B1859" s="22" t="s">
        <v>17</v>
      </c>
      <c r="C1859" s="25" t="s">
        <v>12591</v>
      </c>
      <c r="D1859" s="25" t="s">
        <v>12592</v>
      </c>
      <c r="E1859" s="25" t="s">
        <v>12593</v>
      </c>
      <c r="F1859" s="25" t="s">
        <v>12594</v>
      </c>
      <c r="G1859" s="25" t="s">
        <v>12595</v>
      </c>
      <c r="H1859" s="23" t="s">
        <v>122</v>
      </c>
      <c r="I1859" s="23" t="s">
        <v>123</v>
      </c>
      <c r="J1859" s="23" t="s">
        <v>12596</v>
      </c>
      <c r="K1859" s="24">
        <v>0.70129900000000001</v>
      </c>
      <c r="L1859" s="25" t="s">
        <v>125</v>
      </c>
      <c r="M1859" s="25" t="s">
        <v>125</v>
      </c>
      <c r="N1859" s="25" t="s">
        <v>125</v>
      </c>
      <c r="O1859" s="25" t="s">
        <v>125</v>
      </c>
      <c r="P1859" s="25" t="s">
        <v>125</v>
      </c>
      <c r="Q1859" s="25" t="s">
        <v>125</v>
      </c>
      <c r="R1859" s="25" t="s">
        <v>125</v>
      </c>
      <c r="S1859" s="25" t="s">
        <v>125</v>
      </c>
      <c r="T1859" s="25" t="s">
        <v>125</v>
      </c>
      <c r="U1859" s="25" t="s">
        <v>125</v>
      </c>
      <c r="V1859" s="50">
        <v>0.69399999999999995</v>
      </c>
    </row>
    <row r="1860" spans="2:22" ht="43" customHeight="1">
      <c r="B1860" s="22" t="s">
        <v>17</v>
      </c>
      <c r="C1860" s="25" t="s">
        <v>12597</v>
      </c>
      <c r="D1860" s="25" t="s">
        <v>12598</v>
      </c>
      <c r="E1860" s="25" t="s">
        <v>12599</v>
      </c>
      <c r="F1860" s="25" t="s">
        <v>12600</v>
      </c>
      <c r="G1860" s="25" t="s">
        <v>12601</v>
      </c>
      <c r="H1860" s="23" t="s">
        <v>122</v>
      </c>
      <c r="I1860" s="23" t="s">
        <v>123</v>
      </c>
      <c r="J1860" s="23" t="s">
        <v>12602</v>
      </c>
      <c r="K1860" s="24">
        <v>0.33333299999999999</v>
      </c>
      <c r="L1860" s="25" t="s">
        <v>125</v>
      </c>
      <c r="M1860" s="25" t="s">
        <v>125</v>
      </c>
      <c r="N1860" s="25" t="s">
        <v>1602</v>
      </c>
      <c r="O1860" s="25" t="s">
        <v>1603</v>
      </c>
      <c r="P1860" s="25" t="s">
        <v>1604</v>
      </c>
      <c r="Q1860" s="25" t="s">
        <v>125</v>
      </c>
      <c r="R1860" s="25" t="s">
        <v>12603</v>
      </c>
      <c r="S1860" s="25" t="s">
        <v>12604</v>
      </c>
      <c r="T1860" s="25" t="s">
        <v>12605</v>
      </c>
      <c r="U1860" s="25" t="s">
        <v>125</v>
      </c>
      <c r="V1860" s="50">
        <v>0.45400000000000001</v>
      </c>
    </row>
    <row r="1861" spans="2:22" ht="43" customHeight="1">
      <c r="B1861" s="22" t="s">
        <v>17</v>
      </c>
      <c r="C1861" s="25" t="s">
        <v>12606</v>
      </c>
      <c r="D1861" s="25" t="s">
        <v>12607</v>
      </c>
      <c r="E1861" s="25" t="s">
        <v>12608</v>
      </c>
      <c r="F1861" s="25" t="s">
        <v>12609</v>
      </c>
      <c r="G1861" s="25" t="s">
        <v>12610</v>
      </c>
      <c r="H1861" s="25" t="s">
        <v>122</v>
      </c>
      <c r="I1861" s="25" t="s">
        <v>123</v>
      </c>
      <c r="J1861" s="25" t="s">
        <v>12611</v>
      </c>
      <c r="K1861" s="26">
        <v>0.74257399999999996</v>
      </c>
      <c r="L1861" s="25" t="s">
        <v>125</v>
      </c>
      <c r="M1861" s="25" t="s">
        <v>125</v>
      </c>
      <c r="N1861" s="25" t="s">
        <v>125</v>
      </c>
      <c r="O1861" s="25" t="s">
        <v>2981</v>
      </c>
      <c r="P1861" s="25" t="s">
        <v>12612</v>
      </c>
      <c r="Q1861" s="25" t="s">
        <v>125</v>
      </c>
      <c r="R1861" s="25" t="s">
        <v>125</v>
      </c>
      <c r="S1861" s="25" t="s">
        <v>12613</v>
      </c>
      <c r="T1861" s="25" t="s">
        <v>125</v>
      </c>
      <c r="U1861" s="25" t="s">
        <v>125</v>
      </c>
      <c r="V1861" s="50">
        <v>0.68200000000000005</v>
      </c>
    </row>
    <row r="1862" spans="2:22" ht="43" customHeight="1">
      <c r="B1862" s="22" t="s">
        <v>17</v>
      </c>
      <c r="C1862" s="25" t="s">
        <v>12614</v>
      </c>
      <c r="D1862" s="25" t="s">
        <v>12615</v>
      </c>
      <c r="E1862" s="25" t="s">
        <v>12616</v>
      </c>
      <c r="F1862" s="25" t="s">
        <v>12617</v>
      </c>
      <c r="G1862" s="25" t="s">
        <v>12618</v>
      </c>
      <c r="H1862" s="25" t="s">
        <v>122</v>
      </c>
      <c r="I1862" s="25" t="s">
        <v>123</v>
      </c>
      <c r="J1862" s="25" t="s">
        <v>12619</v>
      </c>
      <c r="K1862" s="26">
        <v>0.38793100000000003</v>
      </c>
      <c r="L1862" s="25" t="s">
        <v>137</v>
      </c>
      <c r="M1862" s="25" t="s">
        <v>125</v>
      </c>
      <c r="N1862" s="25" t="s">
        <v>1615</v>
      </c>
      <c r="O1862" s="25" t="s">
        <v>1616</v>
      </c>
      <c r="P1862" s="25" t="s">
        <v>10542</v>
      </c>
      <c r="Q1862" s="25" t="s">
        <v>125</v>
      </c>
      <c r="R1862" s="25" t="s">
        <v>125</v>
      </c>
      <c r="S1862" s="25" t="s">
        <v>125</v>
      </c>
      <c r="T1862" s="25" t="s">
        <v>125</v>
      </c>
      <c r="U1862" s="25" t="s">
        <v>12620</v>
      </c>
      <c r="V1862" s="50">
        <v>0.66400000000000003</v>
      </c>
    </row>
    <row r="1863" spans="2:22" ht="43" customHeight="1">
      <c r="B1863" s="22" t="s">
        <v>17</v>
      </c>
      <c r="C1863" s="25" t="s">
        <v>12621</v>
      </c>
      <c r="D1863" s="25" t="s">
        <v>12622</v>
      </c>
      <c r="E1863" s="25" t="s">
        <v>12623</v>
      </c>
      <c r="F1863" s="25" t="s">
        <v>12624</v>
      </c>
      <c r="G1863" s="25" t="s">
        <v>12625</v>
      </c>
      <c r="H1863" s="25" t="s">
        <v>122</v>
      </c>
      <c r="I1863" s="25" t="s">
        <v>123</v>
      </c>
      <c r="J1863" s="25" t="s">
        <v>12626</v>
      </c>
      <c r="K1863" s="26">
        <v>0.282609</v>
      </c>
      <c r="L1863" s="25" t="s">
        <v>125</v>
      </c>
      <c r="M1863" s="25" t="s">
        <v>125</v>
      </c>
      <c r="N1863" s="25" t="s">
        <v>125</v>
      </c>
      <c r="O1863" s="25" t="s">
        <v>4849</v>
      </c>
      <c r="P1863" s="25" t="s">
        <v>4850</v>
      </c>
      <c r="Q1863" s="25" t="s">
        <v>125</v>
      </c>
      <c r="R1863" s="25" t="s">
        <v>125</v>
      </c>
      <c r="S1863" s="25" t="s">
        <v>12627</v>
      </c>
      <c r="T1863" s="25" t="s">
        <v>125</v>
      </c>
      <c r="U1863" s="25" t="s">
        <v>125</v>
      </c>
      <c r="V1863" s="50" t="s">
        <v>125</v>
      </c>
    </row>
    <row r="1864" spans="2:22" ht="43" customHeight="1">
      <c r="B1864" s="22" t="s">
        <v>17</v>
      </c>
      <c r="C1864" s="25" t="s">
        <v>12628</v>
      </c>
      <c r="D1864" s="25" t="s">
        <v>12629</v>
      </c>
      <c r="E1864" s="25" t="s">
        <v>12630</v>
      </c>
      <c r="F1864" s="25" t="s">
        <v>12631</v>
      </c>
      <c r="G1864" s="25" t="s">
        <v>12632</v>
      </c>
      <c r="H1864" s="25" t="s">
        <v>122</v>
      </c>
      <c r="I1864" s="25" t="s">
        <v>245</v>
      </c>
      <c r="J1864" s="25" t="s">
        <v>12633</v>
      </c>
      <c r="K1864" s="26">
        <v>0.217617</v>
      </c>
      <c r="L1864" s="25" t="s">
        <v>125</v>
      </c>
      <c r="M1864" s="25" t="s">
        <v>125</v>
      </c>
      <c r="N1864" s="25" t="s">
        <v>810</v>
      </c>
      <c r="O1864" s="25" t="s">
        <v>12634</v>
      </c>
      <c r="P1864" s="25" t="s">
        <v>125</v>
      </c>
      <c r="Q1864" s="25" t="s">
        <v>125</v>
      </c>
      <c r="R1864" s="25" t="s">
        <v>125</v>
      </c>
      <c r="S1864" s="25" t="s">
        <v>12635</v>
      </c>
      <c r="T1864" s="25" t="s">
        <v>125</v>
      </c>
      <c r="U1864" s="25" t="s">
        <v>125</v>
      </c>
      <c r="V1864" s="50" t="s">
        <v>125</v>
      </c>
    </row>
    <row r="1865" spans="2:22" ht="43" customHeight="1">
      <c r="B1865" s="22" t="s">
        <v>17</v>
      </c>
      <c r="C1865" s="25" t="s">
        <v>12636</v>
      </c>
      <c r="D1865" s="25" t="s">
        <v>12637</v>
      </c>
      <c r="E1865" s="25" t="s">
        <v>12638</v>
      </c>
      <c r="F1865" s="25" t="s">
        <v>12639</v>
      </c>
      <c r="G1865" s="25" t="s">
        <v>12640</v>
      </c>
      <c r="H1865" s="25" t="s">
        <v>122</v>
      </c>
      <c r="I1865" s="25" t="s">
        <v>123</v>
      </c>
      <c r="J1865" s="25" t="s">
        <v>12641</v>
      </c>
      <c r="K1865" s="26">
        <v>0.375</v>
      </c>
      <c r="L1865" s="25" t="s">
        <v>125</v>
      </c>
      <c r="M1865" s="25" t="s">
        <v>125</v>
      </c>
      <c r="N1865" s="25" t="s">
        <v>5037</v>
      </c>
      <c r="O1865" s="25" t="s">
        <v>10317</v>
      </c>
      <c r="P1865" s="25" t="s">
        <v>125</v>
      </c>
      <c r="Q1865" s="25" t="s">
        <v>125</v>
      </c>
      <c r="R1865" s="25" t="s">
        <v>12642</v>
      </c>
      <c r="S1865" s="25" t="s">
        <v>12643</v>
      </c>
      <c r="T1865" s="25" t="s">
        <v>12644</v>
      </c>
      <c r="U1865" s="25" t="s">
        <v>125</v>
      </c>
      <c r="V1865" s="50">
        <v>0.748</v>
      </c>
    </row>
    <row r="1866" spans="2:22" ht="43" customHeight="1">
      <c r="B1866" s="22" t="s">
        <v>17</v>
      </c>
      <c r="C1866" s="25" t="s">
        <v>12645</v>
      </c>
      <c r="D1866" s="25" t="s">
        <v>12646</v>
      </c>
      <c r="E1866" s="25" t="s">
        <v>12647</v>
      </c>
      <c r="F1866" s="25" t="s">
        <v>12648</v>
      </c>
      <c r="G1866" s="25" t="s">
        <v>12649</v>
      </c>
      <c r="H1866" s="25" t="s">
        <v>122</v>
      </c>
      <c r="I1866" s="25" t="s">
        <v>123</v>
      </c>
      <c r="J1866" s="25" t="s">
        <v>12650</v>
      </c>
      <c r="K1866" s="26">
        <v>0.222222</v>
      </c>
      <c r="L1866" s="25" t="s">
        <v>125</v>
      </c>
      <c r="M1866" s="25" t="s">
        <v>125</v>
      </c>
      <c r="N1866" s="25" t="s">
        <v>125</v>
      </c>
      <c r="O1866" s="25" t="s">
        <v>125</v>
      </c>
      <c r="P1866" s="25" t="s">
        <v>125</v>
      </c>
      <c r="Q1866" s="25" t="s">
        <v>125</v>
      </c>
      <c r="R1866" s="25" t="s">
        <v>12651</v>
      </c>
      <c r="S1866" s="25" t="s">
        <v>12652</v>
      </c>
      <c r="T1866" s="25" t="s">
        <v>125</v>
      </c>
      <c r="U1866" s="25" t="s">
        <v>125</v>
      </c>
      <c r="V1866" s="50">
        <v>0.39200000000000002</v>
      </c>
    </row>
    <row r="1867" spans="2:22" ht="43" customHeight="1">
      <c r="B1867" s="22" t="s">
        <v>17</v>
      </c>
      <c r="C1867" s="25" t="s">
        <v>12653</v>
      </c>
      <c r="D1867" s="25" t="s">
        <v>12654</v>
      </c>
      <c r="E1867" s="25" t="s">
        <v>12655</v>
      </c>
      <c r="F1867" s="25" t="s">
        <v>12656</v>
      </c>
      <c r="G1867" s="25" t="s">
        <v>12657</v>
      </c>
      <c r="H1867" s="23" t="s">
        <v>122</v>
      </c>
      <c r="I1867" s="23" t="s">
        <v>123</v>
      </c>
      <c r="J1867" s="23" t="s">
        <v>12658</v>
      </c>
      <c r="K1867" s="24">
        <v>0.55101999999999995</v>
      </c>
      <c r="L1867" s="25" t="s">
        <v>137</v>
      </c>
      <c r="M1867" s="25" t="s">
        <v>125</v>
      </c>
      <c r="N1867" s="25" t="s">
        <v>125</v>
      </c>
      <c r="O1867" s="25" t="s">
        <v>3670</v>
      </c>
      <c r="P1867" s="25" t="s">
        <v>12659</v>
      </c>
      <c r="Q1867" s="25" t="s">
        <v>125</v>
      </c>
      <c r="R1867" s="25" t="s">
        <v>12660</v>
      </c>
      <c r="S1867" s="25" t="s">
        <v>12661</v>
      </c>
      <c r="T1867" s="25" t="s">
        <v>125</v>
      </c>
      <c r="U1867" s="25" t="s">
        <v>125</v>
      </c>
      <c r="V1867" s="50">
        <v>0.39600000000000002</v>
      </c>
    </row>
    <row r="1868" spans="2:22" ht="43" customHeight="1">
      <c r="B1868" s="22" t="s">
        <v>17</v>
      </c>
      <c r="C1868" s="25" t="s">
        <v>12662</v>
      </c>
      <c r="D1868" s="25" t="s">
        <v>12663</v>
      </c>
      <c r="E1868" s="25" t="s">
        <v>12664</v>
      </c>
      <c r="F1868" s="25" t="s">
        <v>12665</v>
      </c>
      <c r="G1868" s="25" t="s">
        <v>12666</v>
      </c>
      <c r="H1868" s="25" t="s">
        <v>122</v>
      </c>
      <c r="I1868" s="25" t="s">
        <v>123</v>
      </c>
      <c r="J1868" s="25" t="s">
        <v>12667</v>
      </c>
      <c r="K1868" s="26">
        <v>0.64827599999999996</v>
      </c>
      <c r="L1868" s="25" t="s">
        <v>125</v>
      </c>
      <c r="M1868" s="25" t="s">
        <v>125</v>
      </c>
      <c r="N1868" s="25" t="s">
        <v>1685</v>
      </c>
      <c r="O1868" s="25" t="s">
        <v>1686</v>
      </c>
      <c r="P1868" s="25" t="s">
        <v>125</v>
      </c>
      <c r="Q1868" s="25" t="s">
        <v>125</v>
      </c>
      <c r="R1868" s="25" t="s">
        <v>125</v>
      </c>
      <c r="S1868" s="25" t="s">
        <v>12668</v>
      </c>
      <c r="T1868" s="25" t="s">
        <v>12669</v>
      </c>
      <c r="U1868" s="25" t="s">
        <v>125</v>
      </c>
      <c r="V1868" s="50">
        <v>0.93200000000000005</v>
      </c>
    </row>
    <row r="1869" spans="2:22" ht="43" customHeight="1">
      <c r="B1869" s="22" t="s">
        <v>17</v>
      </c>
      <c r="C1869" s="25" t="s">
        <v>12670</v>
      </c>
      <c r="D1869" s="25" t="s">
        <v>12671</v>
      </c>
      <c r="E1869" s="25" t="s">
        <v>12672</v>
      </c>
      <c r="F1869" s="25" t="s">
        <v>12673</v>
      </c>
      <c r="G1869" s="25" t="s">
        <v>12674</v>
      </c>
      <c r="H1869" s="23" t="s">
        <v>122</v>
      </c>
      <c r="I1869" s="23" t="s">
        <v>123</v>
      </c>
      <c r="J1869" s="23" t="s">
        <v>12675</v>
      </c>
      <c r="K1869" s="24">
        <v>0.16573599999999999</v>
      </c>
      <c r="L1869" s="25" t="s">
        <v>125</v>
      </c>
      <c r="M1869" s="25" t="s">
        <v>125</v>
      </c>
      <c r="N1869" s="25" t="s">
        <v>1685</v>
      </c>
      <c r="O1869" s="25" t="s">
        <v>1686</v>
      </c>
      <c r="P1869" s="25" t="s">
        <v>125</v>
      </c>
      <c r="Q1869" s="25" t="s">
        <v>125</v>
      </c>
      <c r="R1869" s="25" t="s">
        <v>12676</v>
      </c>
      <c r="S1869" s="25" t="s">
        <v>12677</v>
      </c>
      <c r="T1869" s="25" t="s">
        <v>125</v>
      </c>
      <c r="U1869" s="25" t="s">
        <v>125</v>
      </c>
      <c r="V1869" s="50">
        <v>0.63600000000000001</v>
      </c>
    </row>
    <row r="1870" spans="2:22" ht="43" customHeight="1">
      <c r="B1870" s="22" t="s">
        <v>17</v>
      </c>
      <c r="C1870" s="25" t="s">
        <v>12678</v>
      </c>
      <c r="D1870" s="25" t="s">
        <v>12679</v>
      </c>
      <c r="E1870" s="25" t="s">
        <v>12680</v>
      </c>
      <c r="F1870" s="25" t="s">
        <v>12681</v>
      </c>
      <c r="G1870" s="25" t="s">
        <v>12682</v>
      </c>
      <c r="H1870" s="23" t="s">
        <v>165</v>
      </c>
      <c r="I1870" s="23" t="s">
        <v>166</v>
      </c>
      <c r="J1870" s="23" t="s">
        <v>12683</v>
      </c>
      <c r="K1870" s="24">
        <v>0.112676</v>
      </c>
      <c r="L1870" s="25" t="s">
        <v>125</v>
      </c>
      <c r="M1870" s="25" t="s">
        <v>125</v>
      </c>
      <c r="N1870" s="25" t="s">
        <v>1685</v>
      </c>
      <c r="O1870" s="25" t="s">
        <v>12684</v>
      </c>
      <c r="P1870" s="25" t="s">
        <v>125</v>
      </c>
      <c r="Q1870" s="25" t="s">
        <v>125</v>
      </c>
      <c r="R1870" s="25" t="s">
        <v>125</v>
      </c>
      <c r="S1870" s="25" t="s">
        <v>12685</v>
      </c>
      <c r="T1870" s="25" t="s">
        <v>125</v>
      </c>
      <c r="U1870" s="25" t="s">
        <v>125</v>
      </c>
      <c r="V1870" s="50" t="s">
        <v>125</v>
      </c>
    </row>
    <row r="1871" spans="2:22" ht="43" customHeight="1">
      <c r="B1871" s="22" t="s">
        <v>17</v>
      </c>
      <c r="C1871" s="25" t="s">
        <v>12686</v>
      </c>
      <c r="D1871" s="25" t="s">
        <v>12687</v>
      </c>
      <c r="E1871" s="25" t="s">
        <v>12688</v>
      </c>
      <c r="F1871" s="25" t="s">
        <v>12689</v>
      </c>
      <c r="G1871" s="25" t="s">
        <v>12690</v>
      </c>
      <c r="H1871" s="23" t="s">
        <v>122</v>
      </c>
      <c r="I1871" s="23" t="s">
        <v>123</v>
      </c>
      <c r="J1871" s="23" t="s">
        <v>12691</v>
      </c>
      <c r="K1871" s="24">
        <v>1</v>
      </c>
      <c r="L1871" s="25" t="s">
        <v>137</v>
      </c>
      <c r="M1871" s="25" t="s">
        <v>125</v>
      </c>
      <c r="N1871" s="25" t="s">
        <v>565</v>
      </c>
      <c r="O1871" s="25" t="s">
        <v>757</v>
      </c>
      <c r="P1871" s="25" t="s">
        <v>125</v>
      </c>
      <c r="Q1871" s="25" t="s">
        <v>125</v>
      </c>
      <c r="R1871" s="25" t="s">
        <v>125</v>
      </c>
      <c r="S1871" s="25" t="s">
        <v>12692</v>
      </c>
      <c r="T1871" s="25" t="s">
        <v>125</v>
      </c>
      <c r="U1871" s="25" t="s">
        <v>125</v>
      </c>
      <c r="V1871" s="50">
        <v>0.68</v>
      </c>
    </row>
    <row r="1872" spans="2:22" ht="43" customHeight="1">
      <c r="B1872" s="22" t="s">
        <v>17</v>
      </c>
      <c r="C1872" s="25" t="s">
        <v>12693</v>
      </c>
      <c r="D1872" s="25" t="s">
        <v>12693</v>
      </c>
      <c r="E1872" s="25" t="s">
        <v>12694</v>
      </c>
      <c r="F1872" s="25" t="s">
        <v>12695</v>
      </c>
      <c r="G1872" s="25" t="s">
        <v>12696</v>
      </c>
      <c r="H1872" s="25" t="s">
        <v>122</v>
      </c>
      <c r="I1872" s="25" t="s">
        <v>383</v>
      </c>
      <c r="J1872" s="25" t="s">
        <v>12697</v>
      </c>
      <c r="K1872" s="26">
        <v>0.211009</v>
      </c>
      <c r="L1872" s="25" t="s">
        <v>125</v>
      </c>
      <c r="M1872" s="25" t="s">
        <v>125</v>
      </c>
      <c r="N1872" s="25" t="s">
        <v>1371</v>
      </c>
      <c r="O1872" s="25" t="s">
        <v>12698</v>
      </c>
      <c r="P1872" s="25" t="s">
        <v>125</v>
      </c>
      <c r="Q1872" s="25" t="s">
        <v>125</v>
      </c>
      <c r="R1872" s="25" t="s">
        <v>12699</v>
      </c>
      <c r="S1872" s="25" t="s">
        <v>12700</v>
      </c>
      <c r="T1872" s="25" t="s">
        <v>125</v>
      </c>
      <c r="U1872" s="25" t="s">
        <v>125</v>
      </c>
      <c r="V1872" s="50" t="s">
        <v>125</v>
      </c>
    </row>
    <row r="1873" spans="2:22" ht="43" customHeight="1">
      <c r="B1873" s="22" t="s">
        <v>17</v>
      </c>
      <c r="C1873" s="25" t="s">
        <v>12701</v>
      </c>
      <c r="D1873" s="25" t="s">
        <v>12701</v>
      </c>
      <c r="E1873" s="25" t="s">
        <v>12702</v>
      </c>
      <c r="F1873" s="25" t="s">
        <v>12703</v>
      </c>
      <c r="G1873" s="25" t="s">
        <v>12704</v>
      </c>
      <c r="H1873" s="25" t="s">
        <v>122</v>
      </c>
      <c r="I1873" s="25" t="s">
        <v>123</v>
      </c>
      <c r="J1873" s="25" t="s">
        <v>12705</v>
      </c>
      <c r="K1873" s="26">
        <v>0.73333300000000001</v>
      </c>
      <c r="L1873" s="25" t="s">
        <v>125</v>
      </c>
      <c r="M1873" s="25" t="s">
        <v>125</v>
      </c>
      <c r="N1873" s="25" t="s">
        <v>125</v>
      </c>
      <c r="O1873" s="25" t="s">
        <v>125</v>
      </c>
      <c r="P1873" s="25" t="s">
        <v>125</v>
      </c>
      <c r="Q1873" s="25" t="s">
        <v>125</v>
      </c>
      <c r="R1873" s="25" t="s">
        <v>125</v>
      </c>
      <c r="S1873" s="25" t="s">
        <v>12706</v>
      </c>
      <c r="T1873" s="25" t="s">
        <v>12707</v>
      </c>
      <c r="U1873" s="25" t="s">
        <v>125</v>
      </c>
      <c r="V1873" s="50">
        <v>0.57799999999999996</v>
      </c>
    </row>
    <row r="1874" spans="2:22" ht="43" customHeight="1">
      <c r="B1874" s="22" t="s">
        <v>17</v>
      </c>
      <c r="C1874" s="25" t="s">
        <v>11218</v>
      </c>
      <c r="D1874" s="25" t="s">
        <v>11219</v>
      </c>
      <c r="E1874" s="25" t="s">
        <v>11220</v>
      </c>
      <c r="F1874" s="25" t="s">
        <v>12708</v>
      </c>
      <c r="G1874" s="25" t="s">
        <v>12709</v>
      </c>
      <c r="H1874" s="23" t="s">
        <v>122</v>
      </c>
      <c r="I1874" s="23" t="s">
        <v>123</v>
      </c>
      <c r="J1874" s="23" t="s">
        <v>12710</v>
      </c>
      <c r="K1874" s="24">
        <v>0.98507500000000003</v>
      </c>
      <c r="L1874" s="25" t="s">
        <v>125</v>
      </c>
      <c r="M1874" s="25" t="s">
        <v>125</v>
      </c>
      <c r="N1874" s="25" t="s">
        <v>665</v>
      </c>
      <c r="O1874" s="25" t="s">
        <v>666</v>
      </c>
      <c r="P1874" s="25" t="s">
        <v>125</v>
      </c>
      <c r="Q1874" s="25" t="s">
        <v>125</v>
      </c>
      <c r="R1874" s="25" t="s">
        <v>12711</v>
      </c>
      <c r="S1874" s="25" t="s">
        <v>11224</v>
      </c>
      <c r="T1874" s="25" t="s">
        <v>125</v>
      </c>
      <c r="U1874" s="25" t="s">
        <v>125</v>
      </c>
      <c r="V1874" s="50">
        <v>0.57199999999999995</v>
      </c>
    </row>
    <row r="1875" spans="2:22" ht="43" customHeight="1">
      <c r="B1875" s="22" t="s">
        <v>17</v>
      </c>
      <c r="C1875" s="25" t="s">
        <v>12712</v>
      </c>
      <c r="D1875" s="25" t="s">
        <v>12713</v>
      </c>
      <c r="E1875" s="25" t="s">
        <v>12714</v>
      </c>
      <c r="F1875" s="25" t="s">
        <v>12715</v>
      </c>
      <c r="G1875" s="25" t="s">
        <v>12716</v>
      </c>
      <c r="H1875" s="23" t="s">
        <v>122</v>
      </c>
      <c r="I1875" s="23" t="s">
        <v>123</v>
      </c>
      <c r="J1875" s="23" t="s">
        <v>12717</v>
      </c>
      <c r="K1875" s="24">
        <v>0.48780499999999999</v>
      </c>
      <c r="L1875" s="25" t="s">
        <v>125</v>
      </c>
      <c r="M1875" s="25" t="s">
        <v>125</v>
      </c>
      <c r="N1875" s="25" t="s">
        <v>565</v>
      </c>
      <c r="O1875" s="25" t="s">
        <v>3705</v>
      </c>
      <c r="P1875" s="25" t="s">
        <v>125</v>
      </c>
      <c r="Q1875" s="25" t="s">
        <v>125</v>
      </c>
      <c r="R1875" s="25" t="s">
        <v>12718</v>
      </c>
      <c r="S1875" s="25" t="s">
        <v>12719</v>
      </c>
      <c r="T1875" s="25" t="s">
        <v>12720</v>
      </c>
      <c r="U1875" s="25" t="s">
        <v>125</v>
      </c>
      <c r="V1875" s="50">
        <v>0.69599999999999995</v>
      </c>
    </row>
    <row r="1876" spans="2:22" ht="43" customHeight="1">
      <c r="B1876" s="22" t="s">
        <v>17</v>
      </c>
      <c r="C1876" s="25" t="s">
        <v>7251</v>
      </c>
      <c r="D1876" s="25" t="s">
        <v>7252</v>
      </c>
      <c r="E1876" s="25" t="s">
        <v>7253</v>
      </c>
      <c r="F1876" s="25" t="s">
        <v>12721</v>
      </c>
      <c r="G1876" s="23" t="s">
        <v>12722</v>
      </c>
      <c r="H1876" s="23" t="s">
        <v>122</v>
      </c>
      <c r="I1876" s="23" t="s">
        <v>123</v>
      </c>
      <c r="J1876" s="23" t="s">
        <v>12723</v>
      </c>
      <c r="K1876" s="24">
        <v>0.73184400000000005</v>
      </c>
      <c r="L1876" s="25" t="s">
        <v>125</v>
      </c>
      <c r="M1876" s="25" t="s">
        <v>125</v>
      </c>
      <c r="N1876" s="25" t="s">
        <v>7257</v>
      </c>
      <c r="O1876" s="25" t="s">
        <v>7258</v>
      </c>
      <c r="P1876" s="25" t="s">
        <v>125</v>
      </c>
      <c r="Q1876" s="25" t="s">
        <v>125</v>
      </c>
      <c r="R1876" s="25" t="s">
        <v>125</v>
      </c>
      <c r="S1876" s="25" t="s">
        <v>7260</v>
      </c>
      <c r="T1876" s="25" t="s">
        <v>125</v>
      </c>
      <c r="U1876" s="25" t="s">
        <v>125</v>
      </c>
      <c r="V1876" s="50">
        <v>0.82</v>
      </c>
    </row>
    <row r="1877" spans="2:22" ht="43" customHeight="1">
      <c r="B1877" s="22" t="s">
        <v>17</v>
      </c>
      <c r="C1877" s="25" t="s">
        <v>3720</v>
      </c>
      <c r="D1877" s="25" t="s">
        <v>3721</v>
      </c>
      <c r="E1877" s="25" t="s">
        <v>3722</v>
      </c>
      <c r="F1877" s="25" t="s">
        <v>12724</v>
      </c>
      <c r="G1877" s="25" t="s">
        <v>12725</v>
      </c>
      <c r="H1877" s="23" t="s">
        <v>122</v>
      </c>
      <c r="I1877" s="23" t="s">
        <v>123</v>
      </c>
      <c r="J1877" s="23" t="s">
        <v>12726</v>
      </c>
      <c r="K1877" s="24">
        <v>0.37209300000000001</v>
      </c>
      <c r="L1877" s="25" t="s">
        <v>125</v>
      </c>
      <c r="M1877" s="25" t="s">
        <v>125</v>
      </c>
      <c r="N1877" s="25" t="s">
        <v>3018</v>
      </c>
      <c r="O1877" s="25" t="s">
        <v>3019</v>
      </c>
      <c r="P1877" s="25" t="s">
        <v>125</v>
      </c>
      <c r="Q1877" s="25" t="s">
        <v>125</v>
      </c>
      <c r="R1877" s="25" t="s">
        <v>12727</v>
      </c>
      <c r="S1877" s="25" t="s">
        <v>3728</v>
      </c>
      <c r="T1877" s="25" t="s">
        <v>125</v>
      </c>
      <c r="U1877" s="25" t="s">
        <v>125</v>
      </c>
      <c r="V1877" s="50">
        <v>0.72</v>
      </c>
    </row>
    <row r="1878" spans="2:22" ht="43" customHeight="1">
      <c r="B1878" s="22" t="s">
        <v>17</v>
      </c>
      <c r="C1878" s="25" t="s">
        <v>12728</v>
      </c>
      <c r="D1878" s="25" t="s">
        <v>12729</v>
      </c>
      <c r="E1878" s="25" t="s">
        <v>12730</v>
      </c>
      <c r="F1878" s="25" t="s">
        <v>12731</v>
      </c>
      <c r="G1878" s="25" t="s">
        <v>12732</v>
      </c>
      <c r="H1878" s="23" t="s">
        <v>122</v>
      </c>
      <c r="I1878" s="23" t="s">
        <v>123</v>
      </c>
      <c r="J1878" s="23" t="s">
        <v>12733</v>
      </c>
      <c r="K1878" s="24">
        <v>0.35632200000000003</v>
      </c>
      <c r="L1878" s="25" t="s">
        <v>125</v>
      </c>
      <c r="M1878" s="25" t="s">
        <v>125</v>
      </c>
      <c r="N1878" s="25" t="s">
        <v>1729</v>
      </c>
      <c r="O1878" s="25" t="s">
        <v>1730</v>
      </c>
      <c r="P1878" s="25" t="s">
        <v>125</v>
      </c>
      <c r="Q1878" s="25" t="s">
        <v>12734</v>
      </c>
      <c r="R1878" s="25" t="s">
        <v>125</v>
      </c>
      <c r="S1878" s="25" t="s">
        <v>12735</v>
      </c>
      <c r="T1878" s="25" t="s">
        <v>12736</v>
      </c>
      <c r="U1878" s="25" t="s">
        <v>125</v>
      </c>
      <c r="V1878" s="50">
        <v>0.626</v>
      </c>
    </row>
    <row r="1879" spans="2:22" ht="43" customHeight="1">
      <c r="B1879" s="22" t="s">
        <v>17</v>
      </c>
      <c r="C1879" s="25" t="s">
        <v>11808</v>
      </c>
      <c r="D1879" s="25" t="s">
        <v>11809</v>
      </c>
      <c r="E1879" s="25" t="s">
        <v>11810</v>
      </c>
      <c r="F1879" s="25" t="s">
        <v>12737</v>
      </c>
      <c r="G1879" s="25" t="s">
        <v>12738</v>
      </c>
      <c r="H1879" s="23" t="s">
        <v>122</v>
      </c>
      <c r="I1879" s="23" t="s">
        <v>383</v>
      </c>
      <c r="J1879" s="23" t="s">
        <v>12739</v>
      </c>
      <c r="K1879" s="24">
        <v>1</v>
      </c>
      <c r="L1879" s="25" t="s">
        <v>137</v>
      </c>
      <c r="M1879" s="25" t="s">
        <v>125</v>
      </c>
      <c r="N1879" s="25" t="s">
        <v>3197</v>
      </c>
      <c r="O1879" s="25" t="s">
        <v>3198</v>
      </c>
      <c r="P1879" s="25" t="s">
        <v>6268</v>
      </c>
      <c r="Q1879" s="25" t="s">
        <v>125</v>
      </c>
      <c r="R1879" s="25" t="s">
        <v>125</v>
      </c>
      <c r="S1879" s="25" t="s">
        <v>11815</v>
      </c>
      <c r="T1879" s="25" t="s">
        <v>125</v>
      </c>
      <c r="U1879" s="25" t="s">
        <v>125</v>
      </c>
      <c r="V1879" s="50" t="s">
        <v>125</v>
      </c>
    </row>
    <row r="1880" spans="2:22" ht="43" customHeight="1">
      <c r="B1880" s="22" t="s">
        <v>17</v>
      </c>
      <c r="C1880" s="25" t="s">
        <v>11808</v>
      </c>
      <c r="D1880" s="25" t="s">
        <v>11809</v>
      </c>
      <c r="E1880" s="25" t="s">
        <v>11810</v>
      </c>
      <c r="F1880" s="25" t="s">
        <v>12740</v>
      </c>
      <c r="G1880" s="25" t="s">
        <v>12741</v>
      </c>
      <c r="H1880" s="23" t="s">
        <v>122</v>
      </c>
      <c r="I1880" s="23" t="s">
        <v>123</v>
      </c>
      <c r="J1880" s="23" t="s">
        <v>12742</v>
      </c>
      <c r="K1880" s="24">
        <v>0.492147</v>
      </c>
      <c r="L1880" s="25" t="s">
        <v>137</v>
      </c>
      <c r="M1880" s="25" t="s">
        <v>125</v>
      </c>
      <c r="N1880" s="25" t="s">
        <v>3197</v>
      </c>
      <c r="O1880" s="25" t="s">
        <v>3198</v>
      </c>
      <c r="P1880" s="25" t="s">
        <v>6268</v>
      </c>
      <c r="Q1880" s="25" t="s">
        <v>125</v>
      </c>
      <c r="R1880" s="25" t="s">
        <v>12743</v>
      </c>
      <c r="S1880" s="25" t="s">
        <v>11815</v>
      </c>
      <c r="T1880" s="25" t="s">
        <v>125</v>
      </c>
      <c r="U1880" s="25" t="s">
        <v>125</v>
      </c>
      <c r="V1880" s="50">
        <v>0.68200000000000005</v>
      </c>
    </row>
    <row r="1881" spans="2:22" ht="43" customHeight="1">
      <c r="B1881" s="22" t="s">
        <v>17</v>
      </c>
      <c r="C1881" s="25" t="s">
        <v>12744</v>
      </c>
      <c r="D1881" s="25" t="s">
        <v>12745</v>
      </c>
      <c r="E1881" s="25" t="s">
        <v>12746</v>
      </c>
      <c r="F1881" s="25" t="s">
        <v>12747</v>
      </c>
      <c r="G1881" s="25" t="s">
        <v>12748</v>
      </c>
      <c r="H1881" s="23" t="s">
        <v>122</v>
      </c>
      <c r="I1881" s="23" t="s">
        <v>123</v>
      </c>
      <c r="J1881" s="23" t="s">
        <v>12749</v>
      </c>
      <c r="K1881" s="24">
        <v>0.5625</v>
      </c>
      <c r="L1881" s="25" t="s">
        <v>137</v>
      </c>
      <c r="M1881" s="25" t="s">
        <v>125</v>
      </c>
      <c r="N1881" s="25" t="s">
        <v>3197</v>
      </c>
      <c r="O1881" s="25" t="s">
        <v>3198</v>
      </c>
      <c r="P1881" s="25" t="s">
        <v>6268</v>
      </c>
      <c r="Q1881" s="25" t="s">
        <v>125</v>
      </c>
      <c r="R1881" s="25" t="s">
        <v>125</v>
      </c>
      <c r="S1881" s="25" t="s">
        <v>12750</v>
      </c>
      <c r="T1881" s="25" t="s">
        <v>12751</v>
      </c>
      <c r="U1881" s="25" t="s">
        <v>125</v>
      </c>
      <c r="V1881" s="50">
        <v>0.51200000000000001</v>
      </c>
    </row>
    <row r="1882" spans="2:22" ht="43" customHeight="1">
      <c r="B1882" s="22" t="s">
        <v>17</v>
      </c>
      <c r="C1882" s="25" t="s">
        <v>7261</v>
      </c>
      <c r="D1882" s="25" t="s">
        <v>7262</v>
      </c>
      <c r="E1882" s="25" t="s">
        <v>12752</v>
      </c>
      <c r="F1882" s="25" t="s">
        <v>12753</v>
      </c>
      <c r="G1882" s="25" t="s">
        <v>12754</v>
      </c>
      <c r="H1882" s="25" t="s">
        <v>122</v>
      </c>
      <c r="I1882" s="25" t="s">
        <v>123</v>
      </c>
      <c r="J1882" s="25" t="s">
        <v>12755</v>
      </c>
      <c r="K1882" s="26">
        <v>0.32539699999999999</v>
      </c>
      <c r="L1882" s="25" t="s">
        <v>125</v>
      </c>
      <c r="M1882" s="25" t="s">
        <v>125</v>
      </c>
      <c r="N1882" s="25" t="s">
        <v>1729</v>
      </c>
      <c r="O1882" s="25" t="s">
        <v>2820</v>
      </c>
      <c r="P1882" s="25" t="s">
        <v>125</v>
      </c>
      <c r="Q1882" s="25" t="s">
        <v>125</v>
      </c>
      <c r="R1882" s="25" t="s">
        <v>12756</v>
      </c>
      <c r="S1882" s="25" t="s">
        <v>12757</v>
      </c>
      <c r="T1882" s="25" t="s">
        <v>125</v>
      </c>
      <c r="U1882" s="25" t="s">
        <v>125</v>
      </c>
      <c r="V1882" s="50">
        <v>0.86799999999999999</v>
      </c>
    </row>
    <row r="1883" spans="2:22" ht="43" customHeight="1">
      <c r="B1883" s="22" t="s">
        <v>17</v>
      </c>
      <c r="C1883" s="25" t="s">
        <v>12758</v>
      </c>
      <c r="D1883" s="25" t="s">
        <v>12759</v>
      </c>
      <c r="E1883" s="25" t="s">
        <v>12760</v>
      </c>
      <c r="F1883" s="25" t="s">
        <v>12761</v>
      </c>
      <c r="G1883" s="25" t="s">
        <v>12762</v>
      </c>
      <c r="H1883" s="23" t="s">
        <v>122</v>
      </c>
      <c r="I1883" s="23" t="s">
        <v>123</v>
      </c>
      <c r="J1883" s="23" t="s">
        <v>12763</v>
      </c>
      <c r="K1883" s="24">
        <v>1</v>
      </c>
      <c r="L1883" s="25" t="s">
        <v>125</v>
      </c>
      <c r="M1883" s="25" t="s">
        <v>125</v>
      </c>
      <c r="N1883" s="25" t="s">
        <v>4369</v>
      </c>
      <c r="O1883" s="25" t="s">
        <v>4370</v>
      </c>
      <c r="P1883" s="25" t="s">
        <v>125</v>
      </c>
      <c r="Q1883" s="25" t="s">
        <v>125</v>
      </c>
      <c r="R1883" s="25" t="s">
        <v>12764</v>
      </c>
      <c r="S1883" s="25" t="s">
        <v>12765</v>
      </c>
      <c r="T1883" s="25" t="s">
        <v>125</v>
      </c>
      <c r="U1883" s="25" t="s">
        <v>125</v>
      </c>
      <c r="V1883" s="50">
        <v>0.39200000000000002</v>
      </c>
    </row>
    <row r="1884" spans="2:22" ht="43" customHeight="1">
      <c r="B1884" s="22" t="s">
        <v>17</v>
      </c>
      <c r="C1884" s="25" t="s">
        <v>12766</v>
      </c>
      <c r="D1884" s="25" t="s">
        <v>125</v>
      </c>
      <c r="E1884" s="25" t="s">
        <v>12767</v>
      </c>
      <c r="F1884" s="25" t="s">
        <v>12768</v>
      </c>
      <c r="G1884" s="25" t="s">
        <v>12769</v>
      </c>
      <c r="H1884" s="23" t="s">
        <v>122</v>
      </c>
      <c r="I1884" s="23" t="s">
        <v>123</v>
      </c>
      <c r="J1884" s="23" t="s">
        <v>12770</v>
      </c>
      <c r="K1884" s="24">
        <v>0.175258</v>
      </c>
      <c r="L1884" s="25" t="s">
        <v>125</v>
      </c>
      <c r="M1884" s="25" t="s">
        <v>125</v>
      </c>
      <c r="N1884" s="25" t="s">
        <v>125</v>
      </c>
      <c r="O1884" s="25" t="s">
        <v>125</v>
      </c>
      <c r="P1884" s="25" t="s">
        <v>125</v>
      </c>
      <c r="Q1884" s="25" t="s">
        <v>125</v>
      </c>
      <c r="R1884" s="25" t="s">
        <v>125</v>
      </c>
      <c r="S1884" s="25" t="s">
        <v>12771</v>
      </c>
      <c r="T1884" s="25" t="s">
        <v>125</v>
      </c>
      <c r="U1884" s="25" t="s">
        <v>125</v>
      </c>
      <c r="V1884" s="50">
        <v>0.84</v>
      </c>
    </row>
    <row r="1885" spans="2:22" ht="43" customHeight="1">
      <c r="B1885" s="22" t="s">
        <v>17</v>
      </c>
      <c r="C1885" s="25" t="s">
        <v>12772</v>
      </c>
      <c r="D1885" s="25" t="s">
        <v>12773</v>
      </c>
      <c r="E1885" s="25" t="s">
        <v>12774</v>
      </c>
      <c r="F1885" s="25" t="s">
        <v>12775</v>
      </c>
      <c r="G1885" s="25" t="s">
        <v>12776</v>
      </c>
      <c r="H1885" s="23" t="s">
        <v>122</v>
      </c>
      <c r="I1885" s="23" t="s">
        <v>123</v>
      </c>
      <c r="J1885" s="23" t="s">
        <v>12777</v>
      </c>
      <c r="K1885" s="24">
        <v>0.47619</v>
      </c>
      <c r="L1885" s="25" t="s">
        <v>125</v>
      </c>
      <c r="M1885" s="25" t="s">
        <v>125</v>
      </c>
      <c r="N1885" s="25" t="s">
        <v>348</v>
      </c>
      <c r="O1885" s="25" t="s">
        <v>12778</v>
      </c>
      <c r="P1885" s="25" t="s">
        <v>125</v>
      </c>
      <c r="Q1885" s="25" t="s">
        <v>125</v>
      </c>
      <c r="R1885" s="25" t="s">
        <v>12779</v>
      </c>
      <c r="S1885" s="25" t="s">
        <v>12780</v>
      </c>
      <c r="T1885" s="25" t="s">
        <v>12781</v>
      </c>
      <c r="U1885" s="25" t="s">
        <v>125</v>
      </c>
      <c r="V1885" s="50">
        <v>0.438</v>
      </c>
    </row>
    <row r="1886" spans="2:22" ht="43" customHeight="1">
      <c r="B1886" s="22" t="s">
        <v>17</v>
      </c>
      <c r="C1886" s="25" t="s">
        <v>4951</v>
      </c>
      <c r="D1886" s="25" t="s">
        <v>4952</v>
      </c>
      <c r="E1886" s="25" t="s">
        <v>4953</v>
      </c>
      <c r="F1886" s="25" t="s">
        <v>12782</v>
      </c>
      <c r="G1886" s="25" t="s">
        <v>12783</v>
      </c>
      <c r="H1886" s="25" t="s">
        <v>122</v>
      </c>
      <c r="I1886" s="25" t="s">
        <v>123</v>
      </c>
      <c r="J1886" s="25" t="s">
        <v>12784</v>
      </c>
      <c r="K1886" s="26">
        <v>0.30666700000000002</v>
      </c>
      <c r="L1886" s="25" t="s">
        <v>137</v>
      </c>
      <c r="M1886" s="25" t="s">
        <v>125</v>
      </c>
      <c r="N1886" s="25" t="s">
        <v>2796</v>
      </c>
      <c r="O1886" s="25" t="s">
        <v>4957</v>
      </c>
      <c r="P1886" s="25" t="s">
        <v>4958</v>
      </c>
      <c r="Q1886" s="25" t="s">
        <v>125</v>
      </c>
      <c r="R1886" s="25" t="s">
        <v>12785</v>
      </c>
      <c r="S1886" s="25" t="s">
        <v>4959</v>
      </c>
      <c r="T1886" s="25" t="s">
        <v>125</v>
      </c>
      <c r="U1886" s="25" t="s">
        <v>125</v>
      </c>
      <c r="V1886" s="50">
        <v>0.47799999999999998</v>
      </c>
    </row>
    <row r="1887" spans="2:22" ht="43" customHeight="1">
      <c r="B1887" s="22" t="s">
        <v>17</v>
      </c>
      <c r="C1887" s="25" t="s">
        <v>12786</v>
      </c>
      <c r="D1887" s="25" t="s">
        <v>12787</v>
      </c>
      <c r="E1887" s="25" t="s">
        <v>12788</v>
      </c>
      <c r="F1887" s="25" t="s">
        <v>12789</v>
      </c>
      <c r="G1887" s="25" t="s">
        <v>12790</v>
      </c>
      <c r="H1887" s="23" t="s">
        <v>122</v>
      </c>
      <c r="I1887" s="23" t="s">
        <v>123</v>
      </c>
      <c r="J1887" s="23" t="s">
        <v>12791</v>
      </c>
      <c r="K1887" s="24">
        <v>0.205788</v>
      </c>
      <c r="L1887" s="25" t="s">
        <v>125</v>
      </c>
      <c r="M1887" s="25" t="s">
        <v>125</v>
      </c>
      <c r="N1887" s="25" t="s">
        <v>338</v>
      </c>
      <c r="O1887" s="25" t="s">
        <v>12792</v>
      </c>
      <c r="P1887" s="25" t="s">
        <v>125</v>
      </c>
      <c r="Q1887" s="25" t="s">
        <v>125</v>
      </c>
      <c r="R1887" s="25" t="s">
        <v>12793</v>
      </c>
      <c r="S1887" s="25" t="s">
        <v>12794</v>
      </c>
      <c r="T1887" s="25" t="s">
        <v>12795</v>
      </c>
      <c r="U1887" s="25" t="s">
        <v>125</v>
      </c>
      <c r="V1887" s="50">
        <v>0.7</v>
      </c>
    </row>
    <row r="1888" spans="2:22" ht="43" customHeight="1">
      <c r="B1888" s="22" t="s">
        <v>17</v>
      </c>
      <c r="C1888" s="25" t="s">
        <v>12796</v>
      </c>
      <c r="D1888" s="25" t="s">
        <v>12797</v>
      </c>
      <c r="E1888" s="25" t="s">
        <v>12798</v>
      </c>
      <c r="F1888" s="25" t="s">
        <v>12799</v>
      </c>
      <c r="G1888" s="25" t="s">
        <v>12800</v>
      </c>
      <c r="H1888" s="23" t="s">
        <v>122</v>
      </c>
      <c r="I1888" s="23" t="s">
        <v>123</v>
      </c>
      <c r="J1888" s="23" t="s">
        <v>12801</v>
      </c>
      <c r="K1888" s="24">
        <v>0.54601200000000005</v>
      </c>
      <c r="L1888" s="25" t="s">
        <v>125</v>
      </c>
      <c r="M1888" s="25" t="s">
        <v>125</v>
      </c>
      <c r="N1888" s="25" t="s">
        <v>8746</v>
      </c>
      <c r="O1888" s="25" t="s">
        <v>2586</v>
      </c>
      <c r="P1888" s="25" t="s">
        <v>125</v>
      </c>
      <c r="Q1888" s="25" t="s">
        <v>125</v>
      </c>
      <c r="R1888" s="25" t="s">
        <v>12802</v>
      </c>
      <c r="S1888" s="25" t="s">
        <v>12803</v>
      </c>
      <c r="T1888" s="25" t="s">
        <v>12804</v>
      </c>
      <c r="U1888" s="25" t="s">
        <v>125</v>
      </c>
      <c r="V1888" s="50">
        <v>0.752</v>
      </c>
    </row>
    <row r="1889" spans="2:22" ht="43" customHeight="1">
      <c r="B1889" s="22" t="s">
        <v>17</v>
      </c>
      <c r="C1889" s="25" t="s">
        <v>12805</v>
      </c>
      <c r="D1889" s="25" t="s">
        <v>12806</v>
      </c>
      <c r="E1889" s="25" t="s">
        <v>12807</v>
      </c>
      <c r="F1889" s="25" t="s">
        <v>12808</v>
      </c>
      <c r="G1889" s="25" t="s">
        <v>12809</v>
      </c>
      <c r="H1889" s="25" t="s">
        <v>122</v>
      </c>
      <c r="I1889" s="25" t="s">
        <v>123</v>
      </c>
      <c r="J1889" s="25" t="s">
        <v>12810</v>
      </c>
      <c r="K1889" s="26">
        <v>0.22325600000000001</v>
      </c>
      <c r="L1889" s="25" t="s">
        <v>125</v>
      </c>
      <c r="M1889" s="25" t="s">
        <v>125</v>
      </c>
      <c r="N1889" s="25" t="s">
        <v>565</v>
      </c>
      <c r="O1889" s="25" t="s">
        <v>12811</v>
      </c>
      <c r="P1889" s="25" t="s">
        <v>125</v>
      </c>
      <c r="Q1889" s="25" t="s">
        <v>125</v>
      </c>
      <c r="R1889" s="25" t="s">
        <v>125</v>
      </c>
      <c r="S1889" s="25" t="s">
        <v>12812</v>
      </c>
      <c r="T1889" s="25" t="s">
        <v>125</v>
      </c>
      <c r="U1889" s="25" t="s">
        <v>125</v>
      </c>
      <c r="V1889" s="50">
        <v>0.49199999999999999</v>
      </c>
    </row>
    <row r="1890" spans="2:22" ht="43" customHeight="1">
      <c r="B1890" s="22" t="s">
        <v>17</v>
      </c>
      <c r="C1890" s="25" t="s">
        <v>12813</v>
      </c>
      <c r="D1890" s="25" t="s">
        <v>12814</v>
      </c>
      <c r="E1890" s="25" t="s">
        <v>12815</v>
      </c>
      <c r="F1890" s="25" t="s">
        <v>12816</v>
      </c>
      <c r="G1890" s="25" t="s">
        <v>12817</v>
      </c>
      <c r="H1890" s="25" t="s">
        <v>122</v>
      </c>
      <c r="I1890" s="25" t="s">
        <v>123</v>
      </c>
      <c r="J1890" s="25" t="s">
        <v>12818</v>
      </c>
      <c r="K1890" s="26">
        <v>0.53191500000000003</v>
      </c>
      <c r="L1890" s="25" t="s">
        <v>125</v>
      </c>
      <c r="M1890" s="25" t="s">
        <v>125</v>
      </c>
      <c r="N1890" s="25" t="s">
        <v>12819</v>
      </c>
      <c r="O1890" s="25" t="s">
        <v>253</v>
      </c>
      <c r="P1890" s="25" t="s">
        <v>125</v>
      </c>
      <c r="Q1890" s="25" t="s">
        <v>125</v>
      </c>
      <c r="R1890" s="25" t="s">
        <v>12820</v>
      </c>
      <c r="S1890" s="25" t="s">
        <v>12821</v>
      </c>
      <c r="T1890" s="25" t="s">
        <v>12822</v>
      </c>
      <c r="U1890" s="25" t="s">
        <v>125</v>
      </c>
      <c r="V1890" s="50">
        <v>0.71399999999999997</v>
      </c>
    </row>
    <row r="1891" spans="2:22" ht="43" customHeight="1">
      <c r="B1891" s="22" t="s">
        <v>17</v>
      </c>
      <c r="C1891" s="25" t="s">
        <v>12823</v>
      </c>
      <c r="D1891" s="25" t="s">
        <v>12824</v>
      </c>
      <c r="E1891" s="25" t="s">
        <v>12825</v>
      </c>
      <c r="F1891" s="25" t="s">
        <v>12826</v>
      </c>
      <c r="G1891" s="25" t="s">
        <v>12827</v>
      </c>
      <c r="H1891" s="23" t="s">
        <v>122</v>
      </c>
      <c r="I1891" s="23" t="s">
        <v>123</v>
      </c>
      <c r="J1891" s="23" t="s">
        <v>12828</v>
      </c>
      <c r="K1891" s="24">
        <v>0.48815199999999997</v>
      </c>
      <c r="L1891" s="25" t="s">
        <v>125</v>
      </c>
      <c r="M1891" s="25" t="s">
        <v>125</v>
      </c>
      <c r="N1891" s="25" t="s">
        <v>125</v>
      </c>
      <c r="O1891" s="25" t="s">
        <v>125</v>
      </c>
      <c r="P1891" s="25" t="s">
        <v>125</v>
      </c>
      <c r="Q1891" s="25" t="s">
        <v>125</v>
      </c>
      <c r="R1891" s="25" t="s">
        <v>12829</v>
      </c>
      <c r="S1891" s="25" t="s">
        <v>12830</v>
      </c>
      <c r="T1891" s="25" t="s">
        <v>125</v>
      </c>
      <c r="U1891" s="25" t="s">
        <v>12831</v>
      </c>
      <c r="V1891" s="50">
        <v>0.56000000000000005</v>
      </c>
    </row>
    <row r="1892" spans="2:22" ht="43" customHeight="1">
      <c r="B1892" s="22" t="s">
        <v>17</v>
      </c>
      <c r="C1892" s="25" t="s">
        <v>1771</v>
      </c>
      <c r="D1892" s="25" t="s">
        <v>1772</v>
      </c>
      <c r="E1892" s="25" t="s">
        <v>1773</v>
      </c>
      <c r="F1892" s="25" t="s">
        <v>12832</v>
      </c>
      <c r="G1892" s="25" t="s">
        <v>12833</v>
      </c>
      <c r="H1892" s="25" t="s">
        <v>122</v>
      </c>
      <c r="I1892" s="25" t="s">
        <v>123</v>
      </c>
      <c r="J1892" s="25" t="s">
        <v>12834</v>
      </c>
      <c r="K1892" s="26">
        <v>0.31481500000000001</v>
      </c>
      <c r="L1892" s="25" t="s">
        <v>125</v>
      </c>
      <c r="M1892" s="25" t="s">
        <v>125</v>
      </c>
      <c r="N1892" s="25" t="s">
        <v>1777</v>
      </c>
      <c r="O1892" s="25" t="s">
        <v>1778</v>
      </c>
      <c r="P1892" s="25" t="s">
        <v>125</v>
      </c>
      <c r="Q1892" s="25" t="s">
        <v>125</v>
      </c>
      <c r="R1892" s="25" t="s">
        <v>12835</v>
      </c>
      <c r="S1892" s="25" t="s">
        <v>1780</v>
      </c>
      <c r="T1892" s="25" t="s">
        <v>12836</v>
      </c>
      <c r="U1892" s="25" t="s">
        <v>125</v>
      </c>
      <c r="V1892" s="50">
        <v>0.63800000000000001</v>
      </c>
    </row>
    <row r="1893" spans="2:22" ht="43" customHeight="1">
      <c r="B1893" s="22" t="s">
        <v>17</v>
      </c>
      <c r="C1893" s="25" t="s">
        <v>1771</v>
      </c>
      <c r="D1893" s="25" t="s">
        <v>1772</v>
      </c>
      <c r="E1893" s="25" t="s">
        <v>1773</v>
      </c>
      <c r="F1893" s="25" t="s">
        <v>12837</v>
      </c>
      <c r="G1893" s="25" t="s">
        <v>12838</v>
      </c>
      <c r="H1893" s="23" t="s">
        <v>122</v>
      </c>
      <c r="I1893" s="23" t="s">
        <v>383</v>
      </c>
      <c r="J1893" s="23" t="s">
        <v>12839</v>
      </c>
      <c r="K1893" s="24">
        <v>0.33333299999999999</v>
      </c>
      <c r="L1893" s="25" t="s">
        <v>125</v>
      </c>
      <c r="M1893" s="25" t="s">
        <v>125</v>
      </c>
      <c r="N1893" s="25" t="s">
        <v>1777</v>
      </c>
      <c r="O1893" s="25" t="s">
        <v>1778</v>
      </c>
      <c r="P1893" s="25" t="s">
        <v>125</v>
      </c>
      <c r="Q1893" s="25" t="s">
        <v>125</v>
      </c>
      <c r="R1893" s="25" t="s">
        <v>12835</v>
      </c>
      <c r="S1893" s="25" t="s">
        <v>1780</v>
      </c>
      <c r="T1893" s="25" t="s">
        <v>12836</v>
      </c>
      <c r="U1893" s="25" t="s">
        <v>125</v>
      </c>
      <c r="V1893" s="50" t="s">
        <v>125</v>
      </c>
    </row>
    <row r="1894" spans="2:22" ht="43" customHeight="1">
      <c r="B1894" s="22" t="s">
        <v>17</v>
      </c>
      <c r="C1894" s="25" t="s">
        <v>5042</v>
      </c>
      <c r="D1894" s="25" t="s">
        <v>5043</v>
      </c>
      <c r="E1894" s="25" t="s">
        <v>5044</v>
      </c>
      <c r="F1894" s="25" t="s">
        <v>12840</v>
      </c>
      <c r="G1894" s="25" t="s">
        <v>12841</v>
      </c>
      <c r="H1894" s="25" t="s">
        <v>122</v>
      </c>
      <c r="I1894" s="25" t="s">
        <v>123</v>
      </c>
      <c r="J1894" s="25" t="s">
        <v>12842</v>
      </c>
      <c r="K1894" s="26">
        <v>0.16666700000000001</v>
      </c>
      <c r="L1894" s="25" t="s">
        <v>125</v>
      </c>
      <c r="M1894" s="25" t="s">
        <v>125</v>
      </c>
      <c r="N1894" s="25" t="s">
        <v>5048</v>
      </c>
      <c r="O1894" s="25" t="s">
        <v>5049</v>
      </c>
      <c r="P1894" s="25" t="s">
        <v>125</v>
      </c>
      <c r="Q1894" s="25" t="s">
        <v>125</v>
      </c>
      <c r="R1894" s="25" t="s">
        <v>12843</v>
      </c>
      <c r="S1894" s="25" t="s">
        <v>5050</v>
      </c>
      <c r="T1894" s="25" t="s">
        <v>12844</v>
      </c>
      <c r="U1894" s="25" t="s">
        <v>125</v>
      </c>
      <c r="V1894" s="50">
        <v>0.372</v>
      </c>
    </row>
    <row r="1895" spans="2:22" ht="43" customHeight="1">
      <c r="B1895" s="22" t="s">
        <v>17</v>
      </c>
      <c r="C1895" s="25" t="s">
        <v>12845</v>
      </c>
      <c r="D1895" s="25" t="s">
        <v>12846</v>
      </c>
      <c r="E1895" s="25" t="s">
        <v>12847</v>
      </c>
      <c r="F1895" s="25" t="s">
        <v>12848</v>
      </c>
      <c r="G1895" s="25" t="s">
        <v>12849</v>
      </c>
      <c r="H1895" s="25" t="s">
        <v>122</v>
      </c>
      <c r="I1895" s="25" t="s">
        <v>123</v>
      </c>
      <c r="J1895" s="25" t="s">
        <v>12850</v>
      </c>
      <c r="K1895" s="26">
        <v>0.2</v>
      </c>
      <c r="L1895" s="25" t="s">
        <v>125</v>
      </c>
      <c r="M1895" s="25" t="s">
        <v>125</v>
      </c>
      <c r="N1895" s="25" t="s">
        <v>125</v>
      </c>
      <c r="O1895" s="25" t="s">
        <v>125</v>
      </c>
      <c r="P1895" s="25" t="s">
        <v>125</v>
      </c>
      <c r="Q1895" s="25" t="s">
        <v>125</v>
      </c>
      <c r="R1895" s="25" t="s">
        <v>125</v>
      </c>
      <c r="S1895" s="25" t="s">
        <v>125</v>
      </c>
      <c r="T1895" s="25" t="s">
        <v>125</v>
      </c>
      <c r="U1895" s="25" t="s">
        <v>125</v>
      </c>
      <c r="V1895" s="50">
        <v>0.69399999999999995</v>
      </c>
    </row>
    <row r="1896" spans="2:22" ht="43" customHeight="1">
      <c r="B1896" s="22" t="s">
        <v>17</v>
      </c>
      <c r="C1896" s="25" t="s">
        <v>12851</v>
      </c>
      <c r="D1896" s="25" t="s">
        <v>12852</v>
      </c>
      <c r="E1896" s="25" t="s">
        <v>12853</v>
      </c>
      <c r="F1896" s="25" t="s">
        <v>12854</v>
      </c>
      <c r="G1896" s="25" t="s">
        <v>12855</v>
      </c>
      <c r="H1896" s="23" t="s">
        <v>122</v>
      </c>
      <c r="I1896" s="23" t="s">
        <v>123</v>
      </c>
      <c r="J1896" s="23" t="s">
        <v>12856</v>
      </c>
      <c r="K1896" s="24">
        <v>0.21752299999999999</v>
      </c>
      <c r="L1896" s="25" t="s">
        <v>125</v>
      </c>
      <c r="M1896" s="25" t="s">
        <v>125</v>
      </c>
      <c r="N1896" s="25" t="s">
        <v>125</v>
      </c>
      <c r="O1896" s="25" t="s">
        <v>3927</v>
      </c>
      <c r="P1896" s="25" t="s">
        <v>125</v>
      </c>
      <c r="Q1896" s="25" t="s">
        <v>125</v>
      </c>
      <c r="R1896" s="25" t="s">
        <v>125</v>
      </c>
      <c r="S1896" s="25" t="s">
        <v>12857</v>
      </c>
      <c r="T1896" s="25" t="s">
        <v>125</v>
      </c>
      <c r="U1896" s="25" t="s">
        <v>12858</v>
      </c>
      <c r="V1896" s="50">
        <v>0.82399999999999995</v>
      </c>
    </row>
    <row r="1897" spans="2:22" ht="43" customHeight="1">
      <c r="B1897" s="22" t="s">
        <v>17</v>
      </c>
      <c r="C1897" s="25" t="s">
        <v>12859</v>
      </c>
      <c r="D1897" s="25" t="s">
        <v>12860</v>
      </c>
      <c r="E1897" s="25" t="s">
        <v>12861</v>
      </c>
      <c r="F1897" s="25" t="s">
        <v>12862</v>
      </c>
      <c r="G1897" s="25" t="s">
        <v>12863</v>
      </c>
      <c r="H1897" s="25" t="s">
        <v>122</v>
      </c>
      <c r="I1897" s="25" t="s">
        <v>123</v>
      </c>
      <c r="J1897" s="25" t="s">
        <v>12864</v>
      </c>
      <c r="K1897" s="26">
        <v>1</v>
      </c>
      <c r="L1897" s="25" t="s">
        <v>125</v>
      </c>
      <c r="M1897" s="25" t="s">
        <v>125</v>
      </c>
      <c r="N1897" s="25" t="s">
        <v>918</v>
      </c>
      <c r="O1897" s="25" t="s">
        <v>2049</v>
      </c>
      <c r="P1897" s="25" t="s">
        <v>125</v>
      </c>
      <c r="Q1897" s="25" t="s">
        <v>125</v>
      </c>
      <c r="R1897" s="25" t="s">
        <v>12865</v>
      </c>
      <c r="S1897" s="25" t="s">
        <v>12866</v>
      </c>
      <c r="T1897" s="25" t="s">
        <v>125</v>
      </c>
      <c r="U1897" s="25" t="s">
        <v>125</v>
      </c>
      <c r="V1897" s="50">
        <v>0.72399999999999998</v>
      </c>
    </row>
    <row r="1898" spans="2:22" ht="43" customHeight="1">
      <c r="B1898" s="22" t="s">
        <v>17</v>
      </c>
      <c r="C1898" s="25" t="s">
        <v>12867</v>
      </c>
      <c r="D1898" s="25" t="s">
        <v>12868</v>
      </c>
      <c r="E1898" s="25" t="s">
        <v>12869</v>
      </c>
      <c r="F1898" s="25" t="s">
        <v>12870</v>
      </c>
      <c r="G1898" s="25" t="s">
        <v>5883</v>
      </c>
      <c r="H1898" s="25" t="s">
        <v>122</v>
      </c>
      <c r="I1898" s="25" t="s">
        <v>123</v>
      </c>
      <c r="J1898" s="25" t="s">
        <v>12871</v>
      </c>
      <c r="K1898" s="26">
        <v>0.29411799999999999</v>
      </c>
      <c r="L1898" s="25" t="s">
        <v>125</v>
      </c>
      <c r="M1898" s="25" t="s">
        <v>125</v>
      </c>
      <c r="N1898" s="25" t="s">
        <v>2430</v>
      </c>
      <c r="O1898" s="25" t="s">
        <v>125</v>
      </c>
      <c r="P1898" s="25" t="s">
        <v>125</v>
      </c>
      <c r="Q1898" s="25" t="s">
        <v>125</v>
      </c>
      <c r="R1898" s="25" t="s">
        <v>125</v>
      </c>
      <c r="S1898" s="25" t="s">
        <v>12872</v>
      </c>
      <c r="T1898" s="25" t="s">
        <v>12873</v>
      </c>
      <c r="U1898" s="25" t="s">
        <v>125</v>
      </c>
      <c r="V1898" s="50">
        <v>0.78400000000000003</v>
      </c>
    </row>
    <row r="1899" spans="2:22" ht="43" customHeight="1">
      <c r="B1899" s="22" t="s">
        <v>17</v>
      </c>
      <c r="C1899" s="25" t="s">
        <v>12874</v>
      </c>
      <c r="D1899" s="25" t="s">
        <v>12875</v>
      </c>
      <c r="E1899" s="25" t="s">
        <v>12876</v>
      </c>
      <c r="F1899" s="25" t="s">
        <v>12877</v>
      </c>
      <c r="G1899" s="25" t="s">
        <v>12878</v>
      </c>
      <c r="H1899" s="25" t="s">
        <v>122</v>
      </c>
      <c r="I1899" s="25" t="s">
        <v>123</v>
      </c>
      <c r="J1899" s="25" t="s">
        <v>12879</v>
      </c>
      <c r="K1899" s="26">
        <v>0.32042300000000001</v>
      </c>
      <c r="L1899" s="25" t="s">
        <v>125</v>
      </c>
      <c r="M1899" s="25" t="s">
        <v>125</v>
      </c>
      <c r="N1899" s="25" t="s">
        <v>3848</v>
      </c>
      <c r="O1899" s="25" t="s">
        <v>12880</v>
      </c>
      <c r="P1899" s="25" t="s">
        <v>125</v>
      </c>
      <c r="Q1899" s="25" t="s">
        <v>125</v>
      </c>
      <c r="R1899" s="25" t="s">
        <v>12881</v>
      </c>
      <c r="S1899" s="25" t="s">
        <v>12882</v>
      </c>
      <c r="T1899" s="25" t="s">
        <v>125</v>
      </c>
      <c r="U1899" s="25" t="s">
        <v>12883</v>
      </c>
      <c r="V1899" s="50">
        <v>0.77</v>
      </c>
    </row>
    <row r="1900" spans="2:22" ht="43" customHeight="1">
      <c r="B1900" s="22" t="s">
        <v>17</v>
      </c>
      <c r="C1900" s="25" t="s">
        <v>12884</v>
      </c>
      <c r="D1900" s="25" t="s">
        <v>12885</v>
      </c>
      <c r="E1900" s="25" t="s">
        <v>12886</v>
      </c>
      <c r="F1900" s="25" t="s">
        <v>12887</v>
      </c>
      <c r="G1900" s="25" t="s">
        <v>12888</v>
      </c>
      <c r="H1900" s="23" t="s">
        <v>122</v>
      </c>
      <c r="I1900" s="23" t="s">
        <v>123</v>
      </c>
      <c r="J1900" s="23" t="s">
        <v>12889</v>
      </c>
      <c r="K1900" s="24">
        <v>0.61363599999999996</v>
      </c>
      <c r="L1900" s="25" t="s">
        <v>137</v>
      </c>
      <c r="M1900" s="25" t="s">
        <v>125</v>
      </c>
      <c r="N1900" s="25" t="s">
        <v>2080</v>
      </c>
      <c r="O1900" s="25" t="s">
        <v>2081</v>
      </c>
      <c r="P1900" s="25" t="s">
        <v>125</v>
      </c>
      <c r="Q1900" s="25" t="s">
        <v>125</v>
      </c>
      <c r="R1900" s="25" t="s">
        <v>12890</v>
      </c>
      <c r="S1900" s="25" t="s">
        <v>12891</v>
      </c>
      <c r="T1900" s="25" t="s">
        <v>125</v>
      </c>
      <c r="U1900" s="25" t="s">
        <v>125</v>
      </c>
      <c r="V1900" s="50">
        <v>0.628</v>
      </c>
    </row>
    <row r="1901" spans="2:22" ht="43" customHeight="1">
      <c r="B1901" s="22" t="s">
        <v>17</v>
      </c>
      <c r="C1901" s="25" t="s">
        <v>12892</v>
      </c>
      <c r="D1901" s="25" t="s">
        <v>12893</v>
      </c>
      <c r="E1901" s="25" t="s">
        <v>12894</v>
      </c>
      <c r="F1901" s="25" t="s">
        <v>12895</v>
      </c>
      <c r="G1901" s="25" t="s">
        <v>12896</v>
      </c>
      <c r="H1901" s="23" t="s">
        <v>122</v>
      </c>
      <c r="I1901" s="23" t="s">
        <v>123</v>
      </c>
      <c r="J1901" s="23" t="s">
        <v>12897</v>
      </c>
      <c r="K1901" s="24">
        <v>0.80851099999999998</v>
      </c>
      <c r="L1901" s="25" t="s">
        <v>125</v>
      </c>
      <c r="M1901" s="25" t="s">
        <v>125</v>
      </c>
      <c r="N1901" s="25" t="s">
        <v>7327</v>
      </c>
      <c r="O1901" s="25" t="s">
        <v>7328</v>
      </c>
      <c r="P1901" s="25" t="s">
        <v>125</v>
      </c>
      <c r="Q1901" s="25" t="s">
        <v>125</v>
      </c>
      <c r="R1901" s="25" t="s">
        <v>12898</v>
      </c>
      <c r="S1901" s="25" t="s">
        <v>12899</v>
      </c>
      <c r="T1901" s="25" t="s">
        <v>125</v>
      </c>
      <c r="U1901" s="25" t="s">
        <v>12900</v>
      </c>
      <c r="V1901" s="50">
        <v>0.63200000000000001</v>
      </c>
    </row>
    <row r="1902" spans="2:22" ht="43" customHeight="1">
      <c r="B1902" s="22" t="s">
        <v>17</v>
      </c>
      <c r="C1902" s="25" t="s">
        <v>12901</v>
      </c>
      <c r="D1902" s="25" t="s">
        <v>12902</v>
      </c>
      <c r="E1902" s="25" t="s">
        <v>12903</v>
      </c>
      <c r="F1902" s="25" t="s">
        <v>12904</v>
      </c>
      <c r="G1902" s="25" t="s">
        <v>12905</v>
      </c>
      <c r="H1902" s="23" t="s">
        <v>122</v>
      </c>
      <c r="I1902" s="23" t="s">
        <v>123</v>
      </c>
      <c r="J1902" s="23" t="s">
        <v>12906</v>
      </c>
      <c r="K1902" s="24">
        <v>0.2</v>
      </c>
      <c r="L1902" s="25" t="s">
        <v>137</v>
      </c>
      <c r="M1902" s="25" t="s">
        <v>137</v>
      </c>
      <c r="N1902" s="25" t="s">
        <v>4235</v>
      </c>
      <c r="O1902" s="25" t="s">
        <v>4334</v>
      </c>
      <c r="P1902" s="25" t="s">
        <v>4237</v>
      </c>
      <c r="Q1902" s="25" t="s">
        <v>125</v>
      </c>
      <c r="R1902" s="25" t="s">
        <v>12907</v>
      </c>
      <c r="S1902" s="25" t="s">
        <v>12908</v>
      </c>
      <c r="T1902" s="25" t="s">
        <v>125</v>
      </c>
      <c r="U1902" s="25" t="s">
        <v>125</v>
      </c>
      <c r="V1902" s="50">
        <v>0.73</v>
      </c>
    </row>
    <row r="1903" spans="2:22" ht="43" customHeight="1">
      <c r="B1903" s="22" t="s">
        <v>17</v>
      </c>
      <c r="C1903" s="25" t="s">
        <v>12909</v>
      </c>
      <c r="D1903" s="25" t="s">
        <v>12910</v>
      </c>
      <c r="E1903" s="25" t="s">
        <v>12911</v>
      </c>
      <c r="F1903" s="25" t="s">
        <v>12912</v>
      </c>
      <c r="G1903" s="25" t="s">
        <v>12913</v>
      </c>
      <c r="H1903" s="25" t="s">
        <v>122</v>
      </c>
      <c r="I1903" s="25" t="s">
        <v>123</v>
      </c>
      <c r="J1903" s="25" t="s">
        <v>12914</v>
      </c>
      <c r="K1903" s="26">
        <v>0.28947400000000001</v>
      </c>
      <c r="L1903" s="25" t="s">
        <v>125</v>
      </c>
      <c r="M1903" s="25" t="s">
        <v>125</v>
      </c>
      <c r="N1903" s="25" t="s">
        <v>125</v>
      </c>
      <c r="O1903" s="25" t="s">
        <v>125</v>
      </c>
      <c r="P1903" s="25" t="s">
        <v>12915</v>
      </c>
      <c r="Q1903" s="25" t="s">
        <v>125</v>
      </c>
      <c r="R1903" s="25" t="s">
        <v>12916</v>
      </c>
      <c r="S1903" s="25" t="s">
        <v>12917</v>
      </c>
      <c r="T1903" s="25" t="s">
        <v>12918</v>
      </c>
      <c r="U1903" s="25" t="s">
        <v>125</v>
      </c>
      <c r="V1903" s="50">
        <v>0.80600000000000005</v>
      </c>
    </row>
    <row r="1904" spans="2:22" ht="43" customHeight="1">
      <c r="B1904" s="22" t="s">
        <v>17</v>
      </c>
      <c r="C1904" s="25" t="s">
        <v>12919</v>
      </c>
      <c r="D1904" s="25" t="s">
        <v>12920</v>
      </c>
      <c r="E1904" s="25" t="s">
        <v>12921</v>
      </c>
      <c r="F1904" s="25" t="s">
        <v>12922</v>
      </c>
      <c r="G1904" s="25" t="s">
        <v>12923</v>
      </c>
      <c r="H1904" s="23" t="s">
        <v>122</v>
      </c>
      <c r="I1904" s="23" t="s">
        <v>123</v>
      </c>
      <c r="J1904" s="23" t="s">
        <v>12924</v>
      </c>
      <c r="K1904" s="24">
        <v>0.49275400000000003</v>
      </c>
      <c r="L1904" s="25" t="s">
        <v>125</v>
      </c>
      <c r="M1904" s="25" t="s">
        <v>125</v>
      </c>
      <c r="N1904" s="25" t="s">
        <v>5020</v>
      </c>
      <c r="O1904" s="25" t="s">
        <v>746</v>
      </c>
      <c r="P1904" s="25" t="s">
        <v>12925</v>
      </c>
      <c r="Q1904" s="25" t="s">
        <v>125</v>
      </c>
      <c r="R1904" s="25" t="s">
        <v>125</v>
      </c>
      <c r="S1904" s="25" t="s">
        <v>12926</v>
      </c>
      <c r="T1904" s="25" t="s">
        <v>12927</v>
      </c>
      <c r="U1904" s="25" t="s">
        <v>125</v>
      </c>
      <c r="V1904" s="50">
        <v>0.70799999999999996</v>
      </c>
    </row>
    <row r="1905" spans="2:22" ht="43" customHeight="1">
      <c r="B1905" s="22" t="s">
        <v>17</v>
      </c>
      <c r="C1905" s="25" t="s">
        <v>12928</v>
      </c>
      <c r="D1905" s="25" t="s">
        <v>12929</v>
      </c>
      <c r="E1905" s="25" t="s">
        <v>12930</v>
      </c>
      <c r="F1905" s="25" t="s">
        <v>12931</v>
      </c>
      <c r="G1905" s="25" t="s">
        <v>12932</v>
      </c>
      <c r="H1905" s="23" t="s">
        <v>122</v>
      </c>
      <c r="I1905" s="23" t="s">
        <v>123</v>
      </c>
      <c r="J1905" s="23" t="s">
        <v>12933</v>
      </c>
      <c r="K1905" s="24">
        <v>0.13731299999999999</v>
      </c>
      <c r="L1905" s="25" t="s">
        <v>125</v>
      </c>
      <c r="M1905" s="25" t="s">
        <v>125</v>
      </c>
      <c r="N1905" s="25" t="s">
        <v>125</v>
      </c>
      <c r="O1905" s="25" t="s">
        <v>125</v>
      </c>
      <c r="P1905" s="25" t="s">
        <v>125</v>
      </c>
      <c r="Q1905" s="25" t="s">
        <v>125</v>
      </c>
      <c r="R1905" s="25" t="s">
        <v>125</v>
      </c>
      <c r="S1905" s="25" t="s">
        <v>12934</v>
      </c>
      <c r="T1905" s="25" t="s">
        <v>125</v>
      </c>
      <c r="U1905" s="25" t="s">
        <v>125</v>
      </c>
      <c r="V1905" s="50">
        <v>0.69</v>
      </c>
    </row>
    <row r="1906" spans="2:22" ht="43" customHeight="1">
      <c r="B1906" s="22" t="s">
        <v>17</v>
      </c>
      <c r="C1906" s="25" t="s">
        <v>5115</v>
      </c>
      <c r="D1906" s="25" t="s">
        <v>5116</v>
      </c>
      <c r="E1906" s="25" t="s">
        <v>5117</v>
      </c>
      <c r="F1906" s="25" t="s">
        <v>12935</v>
      </c>
      <c r="G1906" s="25" t="s">
        <v>12936</v>
      </c>
      <c r="H1906" s="23" t="s">
        <v>122</v>
      </c>
      <c r="I1906" s="23" t="s">
        <v>123</v>
      </c>
      <c r="J1906" s="23" t="s">
        <v>12937</v>
      </c>
      <c r="K1906" s="24">
        <v>0.26785700000000001</v>
      </c>
      <c r="L1906" s="25" t="s">
        <v>125</v>
      </c>
      <c r="M1906" s="25" t="s">
        <v>125</v>
      </c>
      <c r="N1906" s="25" t="s">
        <v>5121</v>
      </c>
      <c r="O1906" s="25" t="s">
        <v>3780</v>
      </c>
      <c r="P1906" s="25" t="s">
        <v>125</v>
      </c>
      <c r="Q1906" s="25" t="s">
        <v>125</v>
      </c>
      <c r="R1906" s="25" t="s">
        <v>12938</v>
      </c>
      <c r="S1906" s="25" t="s">
        <v>5123</v>
      </c>
      <c r="T1906" s="25" t="s">
        <v>12939</v>
      </c>
      <c r="U1906" s="25" t="s">
        <v>125</v>
      </c>
      <c r="V1906" s="50">
        <v>0.58599999999999997</v>
      </c>
    </row>
    <row r="1907" spans="2:22" ht="43" customHeight="1">
      <c r="B1907" s="22" t="s">
        <v>17</v>
      </c>
      <c r="C1907" s="25" t="s">
        <v>12940</v>
      </c>
      <c r="D1907" s="25" t="s">
        <v>12941</v>
      </c>
      <c r="E1907" s="25" t="s">
        <v>12942</v>
      </c>
      <c r="F1907" s="25" t="s">
        <v>12943</v>
      </c>
      <c r="G1907" s="25" t="s">
        <v>12944</v>
      </c>
      <c r="H1907" s="25" t="s">
        <v>122</v>
      </c>
      <c r="I1907" s="25" t="s">
        <v>383</v>
      </c>
      <c r="J1907" s="25" t="s">
        <v>12945</v>
      </c>
      <c r="K1907" s="26">
        <v>0.58744399999999997</v>
      </c>
      <c r="L1907" s="25" t="s">
        <v>125</v>
      </c>
      <c r="M1907" s="25" t="s">
        <v>125</v>
      </c>
      <c r="N1907" s="25" t="s">
        <v>12946</v>
      </c>
      <c r="O1907" s="25" t="s">
        <v>12947</v>
      </c>
      <c r="P1907" s="25" t="s">
        <v>125</v>
      </c>
      <c r="Q1907" s="25" t="s">
        <v>125</v>
      </c>
      <c r="R1907" s="25" t="s">
        <v>12948</v>
      </c>
      <c r="S1907" s="25" t="s">
        <v>12949</v>
      </c>
      <c r="T1907" s="25" t="s">
        <v>125</v>
      </c>
      <c r="U1907" s="25" t="s">
        <v>125</v>
      </c>
      <c r="V1907" s="50" t="s">
        <v>125</v>
      </c>
    </row>
    <row r="1908" spans="2:22" ht="43" customHeight="1">
      <c r="B1908" s="22" t="s">
        <v>17</v>
      </c>
      <c r="C1908" s="25" t="s">
        <v>12950</v>
      </c>
      <c r="D1908" s="25" t="s">
        <v>12951</v>
      </c>
      <c r="E1908" s="25" t="s">
        <v>12952</v>
      </c>
      <c r="F1908" s="25" t="s">
        <v>12953</v>
      </c>
      <c r="G1908" s="25" t="s">
        <v>12954</v>
      </c>
      <c r="H1908" s="23" t="s">
        <v>122</v>
      </c>
      <c r="I1908" s="23" t="s">
        <v>123</v>
      </c>
      <c r="J1908" s="23" t="s">
        <v>12955</v>
      </c>
      <c r="K1908" s="24">
        <v>0.27717399999999998</v>
      </c>
      <c r="L1908" s="25" t="s">
        <v>125</v>
      </c>
      <c r="M1908" s="25" t="s">
        <v>125</v>
      </c>
      <c r="N1908" s="25" t="s">
        <v>125</v>
      </c>
      <c r="O1908" s="25" t="s">
        <v>10453</v>
      </c>
      <c r="P1908" s="25" t="s">
        <v>125</v>
      </c>
      <c r="Q1908" s="25" t="s">
        <v>125</v>
      </c>
      <c r="R1908" s="25" t="s">
        <v>12956</v>
      </c>
      <c r="S1908" s="25" t="s">
        <v>12957</v>
      </c>
      <c r="T1908" s="25" t="s">
        <v>12958</v>
      </c>
      <c r="U1908" s="25" t="s">
        <v>125</v>
      </c>
      <c r="V1908" s="50">
        <v>0.77600000000000002</v>
      </c>
    </row>
    <row r="1909" spans="2:22" ht="43" customHeight="1">
      <c r="B1909" s="22" t="s">
        <v>17</v>
      </c>
      <c r="C1909" s="25" t="s">
        <v>12959</v>
      </c>
      <c r="D1909" s="25" t="s">
        <v>12960</v>
      </c>
      <c r="E1909" s="25" t="s">
        <v>12961</v>
      </c>
      <c r="F1909" s="25" t="s">
        <v>12962</v>
      </c>
      <c r="G1909" s="25" t="s">
        <v>12963</v>
      </c>
      <c r="H1909" s="25" t="s">
        <v>122</v>
      </c>
      <c r="I1909" s="25" t="s">
        <v>123</v>
      </c>
      <c r="J1909" s="25" t="s">
        <v>12964</v>
      </c>
      <c r="K1909" s="26">
        <v>0.31677</v>
      </c>
      <c r="L1909" s="25" t="s">
        <v>125</v>
      </c>
      <c r="M1909" s="25" t="s">
        <v>125</v>
      </c>
      <c r="N1909" s="25" t="s">
        <v>125</v>
      </c>
      <c r="O1909" s="25" t="s">
        <v>125</v>
      </c>
      <c r="P1909" s="25" t="s">
        <v>125</v>
      </c>
      <c r="Q1909" s="25" t="s">
        <v>125</v>
      </c>
      <c r="R1909" s="25" t="s">
        <v>12965</v>
      </c>
      <c r="S1909" s="25" t="s">
        <v>12966</v>
      </c>
      <c r="T1909" s="25" t="s">
        <v>125</v>
      </c>
      <c r="U1909" s="25" t="s">
        <v>125</v>
      </c>
      <c r="V1909" s="50">
        <v>0.68200000000000005</v>
      </c>
    </row>
    <row r="1910" spans="2:22" ht="43" customHeight="1">
      <c r="B1910" s="22" t="s">
        <v>17</v>
      </c>
      <c r="C1910" s="25" t="s">
        <v>12967</v>
      </c>
      <c r="D1910" s="25" t="s">
        <v>12968</v>
      </c>
      <c r="E1910" s="25" t="s">
        <v>12969</v>
      </c>
      <c r="F1910" s="25" t="s">
        <v>12970</v>
      </c>
      <c r="G1910" s="25" t="s">
        <v>12971</v>
      </c>
      <c r="H1910" s="23" t="s">
        <v>122</v>
      </c>
      <c r="I1910" s="23" t="s">
        <v>123</v>
      </c>
      <c r="J1910" s="23" t="s">
        <v>12972</v>
      </c>
      <c r="K1910" s="24">
        <v>0.28148099999999998</v>
      </c>
      <c r="L1910" s="25" t="s">
        <v>125</v>
      </c>
      <c r="M1910" s="25" t="s">
        <v>125</v>
      </c>
      <c r="N1910" s="25" t="s">
        <v>125</v>
      </c>
      <c r="O1910" s="25" t="s">
        <v>125</v>
      </c>
      <c r="P1910" s="25" t="s">
        <v>125</v>
      </c>
      <c r="Q1910" s="25" t="s">
        <v>125</v>
      </c>
      <c r="R1910" s="25" t="s">
        <v>125</v>
      </c>
      <c r="S1910" s="25" t="s">
        <v>12973</v>
      </c>
      <c r="T1910" s="25" t="s">
        <v>125</v>
      </c>
      <c r="U1910" s="25" t="s">
        <v>12974</v>
      </c>
      <c r="V1910" s="50">
        <v>0.77600000000000002</v>
      </c>
    </row>
    <row r="1911" spans="2:22" ht="43" customHeight="1">
      <c r="B1911" s="22" t="s">
        <v>17</v>
      </c>
      <c r="C1911" s="25" t="s">
        <v>12975</v>
      </c>
      <c r="D1911" s="25" t="s">
        <v>12976</v>
      </c>
      <c r="E1911" s="25" t="s">
        <v>12977</v>
      </c>
      <c r="F1911" s="25" t="s">
        <v>12978</v>
      </c>
      <c r="G1911" s="25" t="s">
        <v>12979</v>
      </c>
      <c r="H1911" s="25" t="s">
        <v>122</v>
      </c>
      <c r="I1911" s="25" t="s">
        <v>123</v>
      </c>
      <c r="J1911" s="25" t="s">
        <v>12980</v>
      </c>
      <c r="K1911" s="26">
        <v>0.20882400000000001</v>
      </c>
      <c r="L1911" s="25" t="s">
        <v>125</v>
      </c>
      <c r="M1911" s="25" t="s">
        <v>125</v>
      </c>
      <c r="N1911" s="25" t="s">
        <v>125</v>
      </c>
      <c r="O1911" s="25" t="s">
        <v>125</v>
      </c>
      <c r="P1911" s="25" t="s">
        <v>125</v>
      </c>
      <c r="Q1911" s="25" t="s">
        <v>125</v>
      </c>
      <c r="R1911" s="25" t="s">
        <v>12981</v>
      </c>
      <c r="S1911" s="25" t="s">
        <v>12982</v>
      </c>
      <c r="T1911" s="25" t="s">
        <v>125</v>
      </c>
      <c r="U1911" s="25" t="s">
        <v>12983</v>
      </c>
      <c r="V1911" s="50">
        <v>0.64400000000000002</v>
      </c>
    </row>
    <row r="1912" spans="2:22" ht="43" customHeight="1">
      <c r="B1912" s="22" t="s">
        <v>17</v>
      </c>
      <c r="C1912" s="25" t="s">
        <v>12984</v>
      </c>
      <c r="D1912" s="25" t="s">
        <v>12985</v>
      </c>
      <c r="E1912" s="25" t="s">
        <v>12986</v>
      </c>
      <c r="F1912" s="25" t="s">
        <v>12987</v>
      </c>
      <c r="G1912" s="25" t="s">
        <v>12988</v>
      </c>
      <c r="H1912" s="23" t="s">
        <v>122</v>
      </c>
      <c r="I1912" s="23" t="s">
        <v>123</v>
      </c>
      <c r="J1912" s="23" t="s">
        <v>12989</v>
      </c>
      <c r="K1912" s="24">
        <v>0.31068000000000001</v>
      </c>
      <c r="L1912" s="25" t="s">
        <v>125</v>
      </c>
      <c r="M1912" s="25" t="s">
        <v>125</v>
      </c>
      <c r="N1912" s="25" t="s">
        <v>125</v>
      </c>
      <c r="O1912" s="25" t="s">
        <v>125</v>
      </c>
      <c r="P1912" s="25" t="s">
        <v>125</v>
      </c>
      <c r="Q1912" s="25" t="s">
        <v>125</v>
      </c>
      <c r="R1912" s="25" t="s">
        <v>125</v>
      </c>
      <c r="S1912" s="25" t="s">
        <v>125</v>
      </c>
      <c r="T1912" s="25" t="s">
        <v>12990</v>
      </c>
      <c r="U1912" s="25" t="s">
        <v>125</v>
      </c>
      <c r="V1912" s="50">
        <v>0.58199999999999996</v>
      </c>
    </row>
    <row r="1913" spans="2:22" ht="43" customHeight="1">
      <c r="B1913" s="22" t="s">
        <v>17</v>
      </c>
      <c r="C1913" s="25" t="s">
        <v>12991</v>
      </c>
      <c r="D1913" s="25" t="s">
        <v>12992</v>
      </c>
      <c r="E1913" s="25" t="s">
        <v>12993</v>
      </c>
      <c r="F1913" s="25" t="s">
        <v>12994</v>
      </c>
      <c r="G1913" s="25" t="s">
        <v>12995</v>
      </c>
      <c r="H1913" s="25" t="s">
        <v>122</v>
      </c>
      <c r="I1913" s="25" t="s">
        <v>123</v>
      </c>
      <c r="J1913" s="25" t="s">
        <v>12996</v>
      </c>
      <c r="K1913" s="26">
        <v>0.34156399999999998</v>
      </c>
      <c r="L1913" s="25" t="s">
        <v>125</v>
      </c>
      <c r="M1913" s="25" t="s">
        <v>125</v>
      </c>
      <c r="N1913" s="25" t="s">
        <v>539</v>
      </c>
      <c r="O1913" s="25" t="s">
        <v>540</v>
      </c>
      <c r="P1913" s="25" t="s">
        <v>541</v>
      </c>
      <c r="Q1913" s="25" t="s">
        <v>125</v>
      </c>
      <c r="R1913" s="25" t="s">
        <v>12997</v>
      </c>
      <c r="S1913" s="25" t="s">
        <v>12998</v>
      </c>
      <c r="T1913" s="25" t="s">
        <v>125</v>
      </c>
      <c r="U1913" s="25" t="s">
        <v>12999</v>
      </c>
      <c r="V1913" s="50">
        <v>0.74199999999999999</v>
      </c>
    </row>
    <row r="1914" spans="2:22" ht="43" customHeight="1">
      <c r="B1914" s="22" t="s">
        <v>17</v>
      </c>
      <c r="C1914" s="25" t="s">
        <v>13000</v>
      </c>
      <c r="D1914" s="25" t="s">
        <v>13001</v>
      </c>
      <c r="E1914" s="25" t="s">
        <v>13002</v>
      </c>
      <c r="F1914" s="25" t="s">
        <v>13003</v>
      </c>
      <c r="G1914" s="25" t="s">
        <v>13004</v>
      </c>
      <c r="H1914" s="25" t="s">
        <v>122</v>
      </c>
      <c r="I1914" s="25" t="s">
        <v>123</v>
      </c>
      <c r="J1914" s="25" t="s">
        <v>13005</v>
      </c>
      <c r="K1914" s="26">
        <v>0.316384</v>
      </c>
      <c r="L1914" s="25" t="s">
        <v>125</v>
      </c>
      <c r="M1914" s="25" t="s">
        <v>125</v>
      </c>
      <c r="N1914" s="25" t="s">
        <v>539</v>
      </c>
      <c r="O1914" s="25" t="s">
        <v>540</v>
      </c>
      <c r="P1914" s="25" t="s">
        <v>541</v>
      </c>
      <c r="Q1914" s="25" t="s">
        <v>125</v>
      </c>
      <c r="R1914" s="25" t="s">
        <v>13006</v>
      </c>
      <c r="S1914" s="25" t="s">
        <v>13007</v>
      </c>
      <c r="T1914" s="25" t="s">
        <v>125</v>
      </c>
      <c r="U1914" s="25" t="s">
        <v>125</v>
      </c>
      <c r="V1914" s="50">
        <v>0.622</v>
      </c>
    </row>
    <row r="1915" spans="2:22" ht="43" customHeight="1">
      <c r="B1915" s="22" t="s">
        <v>17</v>
      </c>
      <c r="C1915" s="25" t="s">
        <v>13008</v>
      </c>
      <c r="D1915" s="25" t="s">
        <v>13009</v>
      </c>
      <c r="E1915" s="25" t="s">
        <v>13010</v>
      </c>
      <c r="F1915" s="25" t="s">
        <v>13011</v>
      </c>
      <c r="G1915" s="25" t="s">
        <v>13012</v>
      </c>
      <c r="H1915" s="25" t="s">
        <v>122</v>
      </c>
      <c r="I1915" s="25" t="s">
        <v>123</v>
      </c>
      <c r="J1915" s="25" t="s">
        <v>13013</v>
      </c>
      <c r="K1915" s="26">
        <v>0.99404800000000004</v>
      </c>
      <c r="L1915" s="25" t="s">
        <v>125</v>
      </c>
      <c r="M1915" s="25" t="s">
        <v>125</v>
      </c>
      <c r="N1915" s="25" t="s">
        <v>1913</v>
      </c>
      <c r="O1915" s="25" t="s">
        <v>1914</v>
      </c>
      <c r="P1915" s="25" t="s">
        <v>541</v>
      </c>
      <c r="Q1915" s="25" t="s">
        <v>125</v>
      </c>
      <c r="R1915" s="25" t="s">
        <v>13014</v>
      </c>
      <c r="S1915" s="25" t="s">
        <v>13015</v>
      </c>
      <c r="T1915" s="25" t="s">
        <v>125</v>
      </c>
      <c r="U1915" s="25" t="s">
        <v>125</v>
      </c>
      <c r="V1915" s="50">
        <v>0.63600000000000001</v>
      </c>
    </row>
    <row r="1916" spans="2:22" ht="43" customHeight="1">
      <c r="B1916" s="22" t="s">
        <v>17</v>
      </c>
      <c r="C1916" s="25" t="s">
        <v>13016</v>
      </c>
      <c r="D1916" s="25" t="s">
        <v>13017</v>
      </c>
      <c r="E1916" s="25" t="s">
        <v>13018</v>
      </c>
      <c r="F1916" s="25" t="s">
        <v>13019</v>
      </c>
      <c r="G1916" s="25" t="s">
        <v>13020</v>
      </c>
      <c r="H1916" s="25" t="s">
        <v>122</v>
      </c>
      <c r="I1916" s="25" t="s">
        <v>245</v>
      </c>
      <c r="J1916" s="25" t="s">
        <v>13021</v>
      </c>
      <c r="K1916" s="26">
        <v>0.43396200000000001</v>
      </c>
      <c r="L1916" s="25" t="s">
        <v>125</v>
      </c>
      <c r="M1916" s="25" t="s">
        <v>125</v>
      </c>
      <c r="N1916" s="25" t="s">
        <v>13022</v>
      </c>
      <c r="O1916" s="25" t="s">
        <v>13023</v>
      </c>
      <c r="P1916" s="25" t="s">
        <v>125</v>
      </c>
      <c r="Q1916" s="25" t="s">
        <v>125</v>
      </c>
      <c r="R1916" s="25" t="s">
        <v>125</v>
      </c>
      <c r="S1916" s="25" t="s">
        <v>13024</v>
      </c>
      <c r="T1916" s="25" t="s">
        <v>125</v>
      </c>
      <c r="U1916" s="25" t="s">
        <v>125</v>
      </c>
      <c r="V1916" s="50" t="s">
        <v>125</v>
      </c>
    </row>
    <row r="1917" spans="2:22" ht="43" customHeight="1">
      <c r="B1917" s="22" t="s">
        <v>17</v>
      </c>
      <c r="C1917" s="25" t="s">
        <v>13025</v>
      </c>
      <c r="D1917" s="25" t="s">
        <v>13026</v>
      </c>
      <c r="E1917" s="25" t="s">
        <v>13027</v>
      </c>
      <c r="F1917" s="25" t="s">
        <v>13028</v>
      </c>
      <c r="G1917" s="25" t="s">
        <v>13029</v>
      </c>
      <c r="H1917" s="25" t="s">
        <v>122</v>
      </c>
      <c r="I1917" s="25" t="s">
        <v>123</v>
      </c>
      <c r="J1917" s="25" t="s">
        <v>13030</v>
      </c>
      <c r="K1917" s="26">
        <v>0.289157</v>
      </c>
      <c r="L1917" s="25" t="s">
        <v>125</v>
      </c>
      <c r="M1917" s="25" t="s">
        <v>125</v>
      </c>
      <c r="N1917" s="25" t="s">
        <v>7454</v>
      </c>
      <c r="O1917" s="25" t="s">
        <v>362</v>
      </c>
      <c r="P1917" s="25" t="s">
        <v>7455</v>
      </c>
      <c r="Q1917" s="25" t="s">
        <v>125</v>
      </c>
      <c r="R1917" s="25" t="s">
        <v>13031</v>
      </c>
      <c r="S1917" s="25" t="s">
        <v>13032</v>
      </c>
      <c r="T1917" s="25" t="s">
        <v>13033</v>
      </c>
      <c r="U1917" s="25" t="s">
        <v>125</v>
      </c>
      <c r="V1917" s="50">
        <v>0.57799999999999996</v>
      </c>
    </row>
    <row r="1918" spans="2:22" ht="43" customHeight="1">
      <c r="B1918" s="22" t="s">
        <v>17</v>
      </c>
      <c r="C1918" s="25" t="s">
        <v>13034</v>
      </c>
      <c r="D1918" s="25" t="s">
        <v>13035</v>
      </c>
      <c r="E1918" s="25" t="s">
        <v>13036</v>
      </c>
      <c r="F1918" s="25" t="s">
        <v>13037</v>
      </c>
      <c r="G1918" s="25" t="s">
        <v>13038</v>
      </c>
      <c r="H1918" s="25" t="s">
        <v>122</v>
      </c>
      <c r="I1918" s="25" t="s">
        <v>123</v>
      </c>
      <c r="J1918" s="25" t="s">
        <v>13039</v>
      </c>
      <c r="K1918" s="26">
        <v>0.34131699999999998</v>
      </c>
      <c r="L1918" s="25" t="s">
        <v>137</v>
      </c>
      <c r="M1918" s="25" t="s">
        <v>137</v>
      </c>
      <c r="N1918" s="25" t="s">
        <v>494</v>
      </c>
      <c r="O1918" s="25" t="s">
        <v>4769</v>
      </c>
      <c r="P1918" s="25" t="s">
        <v>13040</v>
      </c>
      <c r="Q1918" s="25" t="s">
        <v>125</v>
      </c>
      <c r="R1918" s="25" t="s">
        <v>13041</v>
      </c>
      <c r="S1918" s="25" t="s">
        <v>13042</v>
      </c>
      <c r="T1918" s="25" t="s">
        <v>13043</v>
      </c>
      <c r="U1918" s="25" t="s">
        <v>125</v>
      </c>
      <c r="V1918" s="50">
        <v>0.26200000000000001</v>
      </c>
    </row>
    <row r="1919" spans="2:22" ht="43" customHeight="1">
      <c r="B1919" s="22" t="s">
        <v>17</v>
      </c>
      <c r="C1919" s="25" t="s">
        <v>13044</v>
      </c>
      <c r="D1919" s="25" t="s">
        <v>13045</v>
      </c>
      <c r="E1919" s="25" t="s">
        <v>13046</v>
      </c>
      <c r="F1919" s="25" t="s">
        <v>13047</v>
      </c>
      <c r="G1919" s="25" t="s">
        <v>13048</v>
      </c>
      <c r="H1919" s="25" t="s">
        <v>122</v>
      </c>
      <c r="I1919" s="25" t="s">
        <v>123</v>
      </c>
      <c r="J1919" s="25" t="s">
        <v>13049</v>
      </c>
      <c r="K1919" s="26">
        <v>0.52381</v>
      </c>
      <c r="L1919" s="25" t="s">
        <v>125</v>
      </c>
      <c r="M1919" s="25" t="s">
        <v>125</v>
      </c>
      <c r="N1919" s="25" t="s">
        <v>7558</v>
      </c>
      <c r="O1919" s="25" t="s">
        <v>10666</v>
      </c>
      <c r="P1919" s="25" t="s">
        <v>125</v>
      </c>
      <c r="Q1919" s="25" t="s">
        <v>13050</v>
      </c>
      <c r="R1919" s="25" t="s">
        <v>125</v>
      </c>
      <c r="S1919" s="25" t="s">
        <v>13051</v>
      </c>
      <c r="T1919" s="25" t="s">
        <v>13052</v>
      </c>
      <c r="U1919" s="25" t="s">
        <v>125</v>
      </c>
      <c r="V1919" s="50">
        <v>0.57599999999999996</v>
      </c>
    </row>
    <row r="1920" spans="2:22" ht="43" customHeight="1">
      <c r="B1920" s="22" t="s">
        <v>17</v>
      </c>
      <c r="C1920" s="25" t="s">
        <v>13053</v>
      </c>
      <c r="D1920" s="25" t="s">
        <v>13054</v>
      </c>
      <c r="E1920" s="25" t="s">
        <v>13055</v>
      </c>
      <c r="F1920" s="25" t="s">
        <v>13056</v>
      </c>
      <c r="G1920" s="25" t="s">
        <v>13057</v>
      </c>
      <c r="H1920" s="23" t="s">
        <v>122</v>
      </c>
      <c r="I1920" s="23" t="s">
        <v>123</v>
      </c>
      <c r="J1920" s="23" t="s">
        <v>13058</v>
      </c>
      <c r="K1920" s="24">
        <v>0.34375</v>
      </c>
      <c r="L1920" s="25" t="s">
        <v>125</v>
      </c>
      <c r="M1920" s="25" t="s">
        <v>125</v>
      </c>
      <c r="N1920" s="25" t="s">
        <v>125</v>
      </c>
      <c r="O1920" s="25" t="s">
        <v>125</v>
      </c>
      <c r="P1920" s="25" t="s">
        <v>125</v>
      </c>
      <c r="Q1920" s="25" t="s">
        <v>125</v>
      </c>
      <c r="R1920" s="25" t="s">
        <v>125</v>
      </c>
      <c r="S1920" s="25" t="s">
        <v>13059</v>
      </c>
      <c r="T1920" s="25" t="s">
        <v>125</v>
      </c>
      <c r="U1920" s="25" t="s">
        <v>125</v>
      </c>
      <c r="V1920" s="50">
        <v>0.53600000000000003</v>
      </c>
    </row>
    <row r="1921" spans="2:22" ht="43" customHeight="1">
      <c r="B1921" s="22" t="s">
        <v>17</v>
      </c>
      <c r="C1921" s="25" t="s">
        <v>13060</v>
      </c>
      <c r="D1921" s="25" t="s">
        <v>13061</v>
      </c>
      <c r="E1921" s="25" t="s">
        <v>13062</v>
      </c>
      <c r="F1921" s="25" t="s">
        <v>13063</v>
      </c>
      <c r="G1921" s="25" t="s">
        <v>13064</v>
      </c>
      <c r="H1921" s="23" t="s">
        <v>122</v>
      </c>
      <c r="I1921" s="23" t="s">
        <v>123</v>
      </c>
      <c r="J1921" s="23" t="s">
        <v>13065</v>
      </c>
      <c r="K1921" s="24">
        <v>0.22797899999999999</v>
      </c>
      <c r="L1921" s="25" t="s">
        <v>125</v>
      </c>
      <c r="M1921" s="25" t="s">
        <v>125</v>
      </c>
      <c r="N1921" s="25" t="s">
        <v>968</v>
      </c>
      <c r="O1921" s="25" t="s">
        <v>13066</v>
      </c>
      <c r="P1921" s="25" t="s">
        <v>125</v>
      </c>
      <c r="Q1921" s="25" t="s">
        <v>125</v>
      </c>
      <c r="R1921" s="25" t="s">
        <v>13067</v>
      </c>
      <c r="S1921" s="25" t="s">
        <v>13068</v>
      </c>
      <c r="T1921" s="25" t="s">
        <v>125</v>
      </c>
      <c r="U1921" s="25" t="s">
        <v>13069</v>
      </c>
      <c r="V1921" s="50">
        <v>0.53400000000000003</v>
      </c>
    </row>
    <row r="1922" spans="2:22" ht="43" customHeight="1">
      <c r="B1922" s="22" t="s">
        <v>17</v>
      </c>
      <c r="C1922" s="25" t="s">
        <v>13070</v>
      </c>
      <c r="D1922" s="25" t="s">
        <v>13071</v>
      </c>
      <c r="E1922" s="25" t="s">
        <v>13072</v>
      </c>
      <c r="F1922" s="25" t="s">
        <v>13073</v>
      </c>
      <c r="G1922" s="25" t="s">
        <v>13074</v>
      </c>
      <c r="H1922" s="23" t="s">
        <v>122</v>
      </c>
      <c r="I1922" s="23" t="s">
        <v>123</v>
      </c>
      <c r="J1922" s="23" t="s">
        <v>13075</v>
      </c>
      <c r="K1922" s="24">
        <v>0.24615400000000001</v>
      </c>
      <c r="L1922" s="25" t="s">
        <v>125</v>
      </c>
      <c r="M1922" s="25" t="s">
        <v>125</v>
      </c>
      <c r="N1922" s="25" t="s">
        <v>125</v>
      </c>
      <c r="O1922" s="25" t="s">
        <v>125</v>
      </c>
      <c r="P1922" s="25" t="s">
        <v>125</v>
      </c>
      <c r="Q1922" s="25" t="s">
        <v>125</v>
      </c>
      <c r="R1922" s="25" t="s">
        <v>13076</v>
      </c>
      <c r="S1922" s="25" t="s">
        <v>13077</v>
      </c>
      <c r="T1922" s="25" t="s">
        <v>125</v>
      </c>
      <c r="U1922" s="25" t="s">
        <v>13078</v>
      </c>
      <c r="V1922" s="50">
        <v>0.746</v>
      </c>
    </row>
    <row r="1923" spans="2:22" ht="43" customHeight="1">
      <c r="B1923" s="22" t="s">
        <v>17</v>
      </c>
      <c r="C1923" s="25" t="s">
        <v>10508</v>
      </c>
      <c r="D1923" s="25" t="s">
        <v>10509</v>
      </c>
      <c r="E1923" s="25" t="s">
        <v>10510</v>
      </c>
      <c r="F1923" s="25" t="s">
        <v>13079</v>
      </c>
      <c r="G1923" s="25" t="s">
        <v>13080</v>
      </c>
      <c r="H1923" s="23" t="s">
        <v>122</v>
      </c>
      <c r="I1923" s="23" t="s">
        <v>123</v>
      </c>
      <c r="J1923" s="23" t="s">
        <v>13081</v>
      </c>
      <c r="K1923" s="24">
        <v>0.44444400000000001</v>
      </c>
      <c r="L1923" s="25" t="s">
        <v>125</v>
      </c>
      <c r="M1923" s="25" t="s">
        <v>125</v>
      </c>
      <c r="N1923" s="25" t="s">
        <v>125</v>
      </c>
      <c r="O1923" s="25" t="s">
        <v>8704</v>
      </c>
      <c r="P1923" s="25" t="s">
        <v>125</v>
      </c>
      <c r="Q1923" s="25" t="s">
        <v>125</v>
      </c>
      <c r="R1923" s="25" t="s">
        <v>125</v>
      </c>
      <c r="S1923" s="25" t="s">
        <v>10515</v>
      </c>
      <c r="T1923" s="25" t="s">
        <v>125</v>
      </c>
      <c r="U1923" s="25" t="s">
        <v>125</v>
      </c>
      <c r="V1923" s="50">
        <v>0.72399999999999998</v>
      </c>
    </row>
    <row r="1924" spans="2:22" ht="43" customHeight="1">
      <c r="B1924" s="22" t="s">
        <v>17</v>
      </c>
      <c r="C1924" s="25" t="s">
        <v>13082</v>
      </c>
      <c r="D1924" s="25" t="s">
        <v>13083</v>
      </c>
      <c r="E1924" s="25" t="s">
        <v>13084</v>
      </c>
      <c r="F1924" s="25" t="s">
        <v>13085</v>
      </c>
      <c r="G1924" s="25" t="s">
        <v>13086</v>
      </c>
      <c r="H1924" s="25" t="s">
        <v>122</v>
      </c>
      <c r="I1924" s="25" t="s">
        <v>123</v>
      </c>
      <c r="J1924" s="25" t="s">
        <v>13087</v>
      </c>
      <c r="K1924" s="26">
        <v>1</v>
      </c>
      <c r="L1924" s="25" t="s">
        <v>125</v>
      </c>
      <c r="M1924" s="25" t="s">
        <v>125</v>
      </c>
      <c r="N1924" s="25" t="s">
        <v>125</v>
      </c>
      <c r="O1924" s="25" t="s">
        <v>125</v>
      </c>
      <c r="P1924" s="25" t="s">
        <v>125</v>
      </c>
      <c r="Q1924" s="25" t="s">
        <v>125</v>
      </c>
      <c r="R1924" s="25" t="s">
        <v>13088</v>
      </c>
      <c r="S1924" s="25" t="s">
        <v>13089</v>
      </c>
      <c r="T1924" s="25" t="s">
        <v>125</v>
      </c>
      <c r="U1924" s="25" t="s">
        <v>125</v>
      </c>
      <c r="V1924" s="50">
        <v>0.46400000000000002</v>
      </c>
    </row>
    <row r="1925" spans="2:22" ht="43" customHeight="1">
      <c r="B1925" s="22" t="s">
        <v>17</v>
      </c>
      <c r="C1925" s="25" t="s">
        <v>13090</v>
      </c>
      <c r="D1925" s="25" t="s">
        <v>13091</v>
      </c>
      <c r="E1925" s="25" t="s">
        <v>13092</v>
      </c>
      <c r="F1925" s="25" t="s">
        <v>13093</v>
      </c>
      <c r="G1925" s="25" t="s">
        <v>8400</v>
      </c>
      <c r="H1925" s="23" t="s">
        <v>122</v>
      </c>
      <c r="I1925" s="23" t="s">
        <v>123</v>
      </c>
      <c r="J1925" s="23" t="s">
        <v>13094</v>
      </c>
      <c r="K1925" s="24">
        <v>0.28571400000000002</v>
      </c>
      <c r="L1925" s="25" t="s">
        <v>125</v>
      </c>
      <c r="M1925" s="25" t="s">
        <v>125</v>
      </c>
      <c r="N1925" s="25" t="s">
        <v>1777</v>
      </c>
      <c r="O1925" s="25" t="s">
        <v>13095</v>
      </c>
      <c r="P1925" s="25" t="s">
        <v>125</v>
      </c>
      <c r="Q1925" s="25" t="s">
        <v>13096</v>
      </c>
      <c r="R1925" s="25" t="s">
        <v>125</v>
      </c>
      <c r="S1925" s="25" t="s">
        <v>13097</v>
      </c>
      <c r="T1925" s="25" t="s">
        <v>13098</v>
      </c>
      <c r="U1925" s="25" t="s">
        <v>125</v>
      </c>
      <c r="V1925" s="50">
        <v>0.69399999999999995</v>
      </c>
    </row>
    <row r="1926" spans="2:22" ht="43" customHeight="1">
      <c r="B1926" s="22" t="s">
        <v>17</v>
      </c>
      <c r="C1926" s="25" t="s">
        <v>13099</v>
      </c>
      <c r="D1926" s="25" t="s">
        <v>13100</v>
      </c>
      <c r="E1926" s="25" t="s">
        <v>13101</v>
      </c>
      <c r="F1926" s="25" t="s">
        <v>13102</v>
      </c>
      <c r="G1926" s="25" t="s">
        <v>13103</v>
      </c>
      <c r="H1926" s="25" t="s">
        <v>122</v>
      </c>
      <c r="I1926" s="25" t="s">
        <v>383</v>
      </c>
      <c r="J1926" s="25" t="s">
        <v>13104</v>
      </c>
      <c r="K1926" s="26">
        <v>0.19553100000000001</v>
      </c>
      <c r="L1926" s="25" t="s">
        <v>137</v>
      </c>
      <c r="M1926" s="25" t="s">
        <v>125</v>
      </c>
      <c r="N1926" s="25" t="s">
        <v>4173</v>
      </c>
      <c r="O1926" s="25" t="s">
        <v>10553</v>
      </c>
      <c r="P1926" s="25" t="s">
        <v>13105</v>
      </c>
      <c r="Q1926" s="25" t="s">
        <v>125</v>
      </c>
      <c r="R1926" s="25" t="s">
        <v>125</v>
      </c>
      <c r="S1926" s="25" t="s">
        <v>13106</v>
      </c>
      <c r="T1926" s="25" t="s">
        <v>13107</v>
      </c>
      <c r="U1926" s="25" t="s">
        <v>125</v>
      </c>
      <c r="V1926" s="50" t="s">
        <v>125</v>
      </c>
    </row>
    <row r="1927" spans="2:22" ht="43" customHeight="1">
      <c r="B1927" s="22" t="s">
        <v>17</v>
      </c>
      <c r="C1927" s="25" t="s">
        <v>13108</v>
      </c>
      <c r="D1927" s="25" t="s">
        <v>13109</v>
      </c>
      <c r="E1927" s="25" t="s">
        <v>13110</v>
      </c>
      <c r="F1927" s="25" t="s">
        <v>13111</v>
      </c>
      <c r="G1927" s="25" t="s">
        <v>13112</v>
      </c>
      <c r="H1927" s="23" t="s">
        <v>122</v>
      </c>
      <c r="I1927" s="23" t="s">
        <v>123</v>
      </c>
      <c r="J1927" s="23" t="s">
        <v>13113</v>
      </c>
      <c r="K1927" s="24">
        <v>0.15048500000000001</v>
      </c>
      <c r="L1927" s="25" t="s">
        <v>125</v>
      </c>
      <c r="M1927" s="25" t="s">
        <v>125</v>
      </c>
      <c r="N1927" s="25" t="s">
        <v>125</v>
      </c>
      <c r="O1927" s="25" t="s">
        <v>125</v>
      </c>
      <c r="P1927" s="25" t="s">
        <v>125</v>
      </c>
      <c r="Q1927" s="25" t="s">
        <v>125</v>
      </c>
      <c r="R1927" s="25" t="s">
        <v>125</v>
      </c>
      <c r="S1927" s="25" t="s">
        <v>125</v>
      </c>
      <c r="T1927" s="25" t="s">
        <v>125</v>
      </c>
      <c r="U1927" s="25" t="s">
        <v>125</v>
      </c>
      <c r="V1927" s="50" t="s">
        <v>125</v>
      </c>
    </row>
    <row r="1928" spans="2:22" ht="43" customHeight="1">
      <c r="B1928" s="22" t="s">
        <v>17</v>
      </c>
      <c r="C1928" s="25" t="s">
        <v>9194</v>
      </c>
      <c r="D1928" s="23" t="s">
        <v>9195</v>
      </c>
      <c r="E1928" s="25" t="s">
        <v>9196</v>
      </c>
      <c r="F1928" s="25" t="s">
        <v>13114</v>
      </c>
      <c r="G1928" s="25" t="s">
        <v>13115</v>
      </c>
      <c r="H1928" s="23" t="s">
        <v>122</v>
      </c>
      <c r="I1928" s="23" t="s">
        <v>123</v>
      </c>
      <c r="J1928" s="23" t="s">
        <v>13116</v>
      </c>
      <c r="K1928" s="24">
        <v>0.36363600000000001</v>
      </c>
      <c r="L1928" s="25" t="s">
        <v>125</v>
      </c>
      <c r="M1928" s="25" t="s">
        <v>125</v>
      </c>
      <c r="N1928" s="25" t="s">
        <v>9200</v>
      </c>
      <c r="O1928" s="25" t="s">
        <v>9201</v>
      </c>
      <c r="P1928" s="25" t="s">
        <v>125</v>
      </c>
      <c r="Q1928" s="25" t="s">
        <v>125</v>
      </c>
      <c r="R1928" s="25" t="s">
        <v>125</v>
      </c>
      <c r="S1928" s="25" t="s">
        <v>9202</v>
      </c>
      <c r="T1928" s="25" t="s">
        <v>125</v>
      </c>
      <c r="U1928" s="25" t="s">
        <v>125</v>
      </c>
      <c r="V1928" s="50">
        <v>0.38600000000000001</v>
      </c>
    </row>
    <row r="1929" spans="2:22" ht="43" customHeight="1">
      <c r="B1929" s="22" t="s">
        <v>17</v>
      </c>
      <c r="C1929" s="25" t="s">
        <v>13117</v>
      </c>
      <c r="D1929" s="25" t="s">
        <v>13118</v>
      </c>
      <c r="E1929" s="25" t="s">
        <v>13119</v>
      </c>
      <c r="F1929" s="25" t="s">
        <v>13120</v>
      </c>
      <c r="G1929" s="25" t="s">
        <v>13121</v>
      </c>
      <c r="H1929" s="25" t="s">
        <v>122</v>
      </c>
      <c r="I1929" s="25" t="s">
        <v>245</v>
      </c>
      <c r="J1929" s="25" t="s">
        <v>13122</v>
      </c>
      <c r="K1929" s="26">
        <v>0.3</v>
      </c>
      <c r="L1929" s="25" t="s">
        <v>125</v>
      </c>
      <c r="M1929" s="25" t="s">
        <v>125</v>
      </c>
      <c r="N1929" s="25" t="s">
        <v>125</v>
      </c>
      <c r="O1929" s="25" t="s">
        <v>125</v>
      </c>
      <c r="P1929" s="25" t="s">
        <v>125</v>
      </c>
      <c r="Q1929" s="25" t="s">
        <v>125</v>
      </c>
      <c r="R1929" s="25" t="s">
        <v>125</v>
      </c>
      <c r="S1929" s="25" t="s">
        <v>13123</v>
      </c>
      <c r="T1929" s="25" t="s">
        <v>125</v>
      </c>
      <c r="U1929" s="25" t="s">
        <v>125</v>
      </c>
      <c r="V1929" s="50" t="s">
        <v>125</v>
      </c>
    </row>
    <row r="1930" spans="2:22" ht="43" customHeight="1">
      <c r="B1930" s="22" t="s">
        <v>17</v>
      </c>
      <c r="C1930" s="25" t="s">
        <v>13124</v>
      </c>
      <c r="D1930" s="25" t="s">
        <v>13125</v>
      </c>
      <c r="E1930" s="25" t="s">
        <v>13126</v>
      </c>
      <c r="F1930" s="25" t="s">
        <v>13127</v>
      </c>
      <c r="G1930" s="25" t="s">
        <v>13128</v>
      </c>
      <c r="H1930" s="23" t="s">
        <v>122</v>
      </c>
      <c r="I1930" s="23" t="s">
        <v>123</v>
      </c>
      <c r="J1930" s="23" t="s">
        <v>13129</v>
      </c>
      <c r="K1930" s="24">
        <v>0.80434799999999995</v>
      </c>
      <c r="L1930" s="25" t="s">
        <v>125</v>
      </c>
      <c r="M1930" s="25" t="s">
        <v>125</v>
      </c>
      <c r="N1930" s="25" t="s">
        <v>1345</v>
      </c>
      <c r="O1930" s="25" t="s">
        <v>3994</v>
      </c>
      <c r="P1930" s="25" t="s">
        <v>125</v>
      </c>
      <c r="Q1930" s="25" t="s">
        <v>125</v>
      </c>
      <c r="R1930" s="25" t="s">
        <v>125</v>
      </c>
      <c r="S1930" s="25" t="s">
        <v>13130</v>
      </c>
      <c r="T1930" s="25" t="s">
        <v>13131</v>
      </c>
      <c r="U1930" s="25" t="s">
        <v>125</v>
      </c>
      <c r="V1930" s="50">
        <v>0.60199999999999998</v>
      </c>
    </row>
    <row r="1931" spans="2:22" ht="43" customHeight="1">
      <c r="B1931" s="22" t="s">
        <v>17</v>
      </c>
      <c r="C1931" s="25" t="s">
        <v>13132</v>
      </c>
      <c r="D1931" s="25" t="s">
        <v>13133</v>
      </c>
      <c r="E1931" s="25" t="s">
        <v>13134</v>
      </c>
      <c r="F1931" s="25" t="s">
        <v>13135</v>
      </c>
      <c r="G1931" s="25" t="s">
        <v>13136</v>
      </c>
      <c r="H1931" s="25" t="s">
        <v>122</v>
      </c>
      <c r="I1931" s="25" t="s">
        <v>123</v>
      </c>
      <c r="J1931" s="25" t="s">
        <v>13137</v>
      </c>
      <c r="K1931" s="26">
        <v>0.4</v>
      </c>
      <c r="L1931" s="25" t="s">
        <v>137</v>
      </c>
      <c r="M1931" s="25" t="s">
        <v>125</v>
      </c>
      <c r="N1931" s="25" t="s">
        <v>6257</v>
      </c>
      <c r="O1931" s="25" t="s">
        <v>6258</v>
      </c>
      <c r="P1931" s="25" t="s">
        <v>13138</v>
      </c>
      <c r="Q1931" s="25" t="s">
        <v>125</v>
      </c>
      <c r="R1931" s="25" t="s">
        <v>13139</v>
      </c>
      <c r="S1931" s="25" t="s">
        <v>13140</v>
      </c>
      <c r="T1931" s="25" t="s">
        <v>125</v>
      </c>
      <c r="U1931" s="25" t="s">
        <v>13141</v>
      </c>
      <c r="V1931" s="50">
        <v>0.432</v>
      </c>
    </row>
    <row r="1932" spans="2:22" ht="43" customHeight="1">
      <c r="B1932" s="22" t="s">
        <v>17</v>
      </c>
      <c r="C1932" s="25" t="s">
        <v>13142</v>
      </c>
      <c r="D1932" s="25" t="s">
        <v>13143</v>
      </c>
      <c r="E1932" s="25" t="s">
        <v>13144</v>
      </c>
      <c r="F1932" s="25" t="s">
        <v>13145</v>
      </c>
      <c r="G1932" s="25" t="s">
        <v>13146</v>
      </c>
      <c r="H1932" s="23" t="s">
        <v>122</v>
      </c>
      <c r="I1932" s="23" t="s">
        <v>123</v>
      </c>
      <c r="J1932" s="23" t="s">
        <v>13147</v>
      </c>
      <c r="K1932" s="24">
        <v>0.466667</v>
      </c>
      <c r="L1932" s="25" t="s">
        <v>125</v>
      </c>
      <c r="M1932" s="25" t="s">
        <v>125</v>
      </c>
      <c r="N1932" s="25" t="s">
        <v>125</v>
      </c>
      <c r="O1932" s="25" t="s">
        <v>125</v>
      </c>
      <c r="P1932" s="25" t="s">
        <v>125</v>
      </c>
      <c r="Q1932" s="25" t="s">
        <v>125</v>
      </c>
      <c r="R1932" s="25" t="s">
        <v>13148</v>
      </c>
      <c r="S1932" s="25" t="s">
        <v>13149</v>
      </c>
      <c r="T1932" s="25" t="s">
        <v>125</v>
      </c>
      <c r="U1932" s="25" t="s">
        <v>125</v>
      </c>
      <c r="V1932" s="50">
        <v>0.53400000000000003</v>
      </c>
    </row>
    <row r="1933" spans="2:22" ht="43" customHeight="1">
      <c r="B1933" s="22" t="s">
        <v>17</v>
      </c>
      <c r="C1933" s="25" t="s">
        <v>13150</v>
      </c>
      <c r="D1933" s="25" t="s">
        <v>13151</v>
      </c>
      <c r="E1933" s="25" t="s">
        <v>13152</v>
      </c>
      <c r="F1933" s="25" t="s">
        <v>13153</v>
      </c>
      <c r="G1933" s="25" t="s">
        <v>13154</v>
      </c>
      <c r="H1933" s="25" t="s">
        <v>122</v>
      </c>
      <c r="I1933" s="25" t="s">
        <v>123</v>
      </c>
      <c r="J1933" s="25" t="s">
        <v>13155</v>
      </c>
      <c r="K1933" s="26">
        <v>0.336364</v>
      </c>
      <c r="L1933" s="25" t="s">
        <v>125</v>
      </c>
      <c r="M1933" s="25" t="s">
        <v>125</v>
      </c>
      <c r="N1933" s="25" t="s">
        <v>918</v>
      </c>
      <c r="O1933" s="25" t="s">
        <v>2049</v>
      </c>
      <c r="P1933" s="25" t="s">
        <v>2050</v>
      </c>
      <c r="Q1933" s="25" t="s">
        <v>125</v>
      </c>
      <c r="R1933" s="25" t="s">
        <v>5336</v>
      </c>
      <c r="S1933" s="25" t="s">
        <v>13156</v>
      </c>
      <c r="T1933" s="25" t="s">
        <v>125</v>
      </c>
      <c r="U1933" s="25" t="s">
        <v>125</v>
      </c>
      <c r="V1933" s="50">
        <v>0.77400000000000002</v>
      </c>
    </row>
    <row r="1934" spans="2:22" ht="43" customHeight="1">
      <c r="B1934" s="22" t="s">
        <v>17</v>
      </c>
      <c r="C1934" s="25" t="s">
        <v>13157</v>
      </c>
      <c r="D1934" s="25" t="s">
        <v>13158</v>
      </c>
      <c r="E1934" s="25" t="s">
        <v>13159</v>
      </c>
      <c r="F1934" s="25" t="s">
        <v>13160</v>
      </c>
      <c r="G1934" s="25" t="s">
        <v>13161</v>
      </c>
      <c r="H1934" s="23" t="s">
        <v>122</v>
      </c>
      <c r="I1934" s="23" t="s">
        <v>123</v>
      </c>
      <c r="J1934" s="23" t="s">
        <v>13162</v>
      </c>
      <c r="K1934" s="24">
        <v>0.27477499999999999</v>
      </c>
      <c r="L1934" s="25" t="s">
        <v>125</v>
      </c>
      <c r="M1934" s="25" t="s">
        <v>125</v>
      </c>
      <c r="N1934" s="25" t="s">
        <v>2796</v>
      </c>
      <c r="O1934" s="25" t="s">
        <v>13163</v>
      </c>
      <c r="P1934" s="25" t="s">
        <v>125</v>
      </c>
      <c r="Q1934" s="25" t="s">
        <v>125</v>
      </c>
      <c r="R1934" s="25" t="s">
        <v>125</v>
      </c>
      <c r="S1934" s="25" t="s">
        <v>13164</v>
      </c>
      <c r="T1934" s="25" t="s">
        <v>125</v>
      </c>
      <c r="U1934" s="25" t="s">
        <v>125</v>
      </c>
      <c r="V1934" s="50">
        <v>0.73599999999999999</v>
      </c>
    </row>
    <row r="1935" spans="2:22" ht="43" customHeight="1">
      <c r="B1935" s="22" t="s">
        <v>17</v>
      </c>
      <c r="C1935" s="25" t="s">
        <v>13165</v>
      </c>
      <c r="D1935" s="25" t="s">
        <v>13166</v>
      </c>
      <c r="E1935" s="25" t="s">
        <v>13167</v>
      </c>
      <c r="F1935" s="25" t="s">
        <v>13168</v>
      </c>
      <c r="G1935" s="25" t="s">
        <v>13169</v>
      </c>
      <c r="H1935" s="23" t="s">
        <v>122</v>
      </c>
      <c r="I1935" s="23" t="s">
        <v>123</v>
      </c>
      <c r="J1935" s="23" t="s">
        <v>13170</v>
      </c>
      <c r="K1935" s="24">
        <v>0.43037999999999998</v>
      </c>
      <c r="L1935" s="25" t="s">
        <v>125</v>
      </c>
      <c r="M1935" s="25" t="s">
        <v>125</v>
      </c>
      <c r="N1935" s="25" t="s">
        <v>13171</v>
      </c>
      <c r="O1935" s="25" t="s">
        <v>2852</v>
      </c>
      <c r="P1935" s="25" t="s">
        <v>125</v>
      </c>
      <c r="Q1935" s="25" t="s">
        <v>125</v>
      </c>
      <c r="R1935" s="25" t="s">
        <v>125</v>
      </c>
      <c r="S1935" s="25" t="s">
        <v>13172</v>
      </c>
      <c r="T1935" s="25" t="s">
        <v>13173</v>
      </c>
      <c r="U1935" s="25" t="s">
        <v>125</v>
      </c>
      <c r="V1935" s="50">
        <v>0.54</v>
      </c>
    </row>
    <row r="1936" spans="2:22" ht="43" customHeight="1">
      <c r="B1936" s="22" t="s">
        <v>17</v>
      </c>
      <c r="C1936" s="25" t="s">
        <v>6528</v>
      </c>
      <c r="D1936" s="25" t="s">
        <v>6529</v>
      </c>
      <c r="E1936" s="25" t="s">
        <v>6530</v>
      </c>
      <c r="F1936" s="25" t="s">
        <v>13174</v>
      </c>
      <c r="G1936" s="25" t="s">
        <v>13175</v>
      </c>
      <c r="H1936" s="25" t="s">
        <v>122</v>
      </c>
      <c r="I1936" s="25" t="s">
        <v>123</v>
      </c>
      <c r="J1936" s="25" t="s">
        <v>13176</v>
      </c>
      <c r="K1936" s="26">
        <v>0.4375</v>
      </c>
      <c r="L1936" s="25" t="s">
        <v>125</v>
      </c>
      <c r="M1936" s="25" t="s">
        <v>125</v>
      </c>
      <c r="N1936" s="25" t="s">
        <v>300</v>
      </c>
      <c r="O1936" s="25" t="s">
        <v>253</v>
      </c>
      <c r="P1936" s="25" t="s">
        <v>125</v>
      </c>
      <c r="Q1936" s="25" t="s">
        <v>125</v>
      </c>
      <c r="R1936" s="25" t="s">
        <v>125</v>
      </c>
      <c r="S1936" s="25" t="s">
        <v>6535</v>
      </c>
      <c r="T1936" s="25" t="s">
        <v>6536</v>
      </c>
      <c r="U1936" s="25" t="s">
        <v>125</v>
      </c>
      <c r="V1936" s="50">
        <v>0.61</v>
      </c>
    </row>
    <row r="1937" spans="2:22" ht="43" customHeight="1">
      <c r="B1937" s="22" t="s">
        <v>17</v>
      </c>
      <c r="C1937" s="25" t="s">
        <v>13177</v>
      </c>
      <c r="D1937" s="25" t="s">
        <v>13178</v>
      </c>
      <c r="E1937" s="25" t="s">
        <v>13179</v>
      </c>
      <c r="F1937" s="25" t="s">
        <v>13180</v>
      </c>
      <c r="G1937" s="25" t="s">
        <v>13181</v>
      </c>
      <c r="H1937" s="25" t="s">
        <v>122</v>
      </c>
      <c r="I1937" s="25" t="s">
        <v>123</v>
      </c>
      <c r="J1937" s="25" t="s">
        <v>13182</v>
      </c>
      <c r="K1937" s="26">
        <v>0.385542</v>
      </c>
      <c r="L1937" s="25" t="s">
        <v>137</v>
      </c>
      <c r="M1937" s="25" t="s">
        <v>125</v>
      </c>
      <c r="N1937" s="25" t="s">
        <v>1147</v>
      </c>
      <c r="O1937" s="25" t="s">
        <v>13183</v>
      </c>
      <c r="P1937" s="25" t="s">
        <v>13184</v>
      </c>
      <c r="Q1937" s="25" t="s">
        <v>125</v>
      </c>
      <c r="R1937" s="25" t="s">
        <v>13185</v>
      </c>
      <c r="S1937" s="25" t="s">
        <v>13186</v>
      </c>
      <c r="T1937" s="25" t="s">
        <v>125</v>
      </c>
      <c r="U1937" s="25" t="s">
        <v>125</v>
      </c>
      <c r="V1937" s="50">
        <v>0.61799999999999999</v>
      </c>
    </row>
    <row r="1938" spans="2:22" ht="43" customHeight="1">
      <c r="B1938" s="22" t="s">
        <v>17</v>
      </c>
      <c r="C1938" s="25" t="s">
        <v>13187</v>
      </c>
      <c r="D1938" s="25" t="s">
        <v>13188</v>
      </c>
      <c r="E1938" s="25" t="s">
        <v>13189</v>
      </c>
      <c r="F1938" s="25" t="s">
        <v>13190</v>
      </c>
      <c r="G1938" s="25" t="s">
        <v>13191</v>
      </c>
      <c r="H1938" s="23" t="s">
        <v>165</v>
      </c>
      <c r="I1938" s="23" t="s">
        <v>166</v>
      </c>
      <c r="J1938" s="23" t="s">
        <v>13192</v>
      </c>
      <c r="K1938" s="24">
        <v>0.33529399999999998</v>
      </c>
      <c r="L1938" s="25" t="s">
        <v>125</v>
      </c>
      <c r="M1938" s="25" t="s">
        <v>125</v>
      </c>
      <c r="N1938" s="25" t="s">
        <v>125</v>
      </c>
      <c r="O1938" s="25" t="s">
        <v>9304</v>
      </c>
      <c r="P1938" s="25" t="s">
        <v>125</v>
      </c>
      <c r="Q1938" s="25" t="s">
        <v>125</v>
      </c>
      <c r="R1938" s="25" t="s">
        <v>13193</v>
      </c>
      <c r="S1938" s="25" t="s">
        <v>13194</v>
      </c>
      <c r="T1938" s="25" t="s">
        <v>125</v>
      </c>
      <c r="U1938" s="25" t="s">
        <v>125</v>
      </c>
      <c r="V1938" s="50" t="s">
        <v>125</v>
      </c>
    </row>
    <row r="1939" spans="2:22" ht="43" customHeight="1">
      <c r="B1939" s="22" t="s">
        <v>17</v>
      </c>
      <c r="C1939" s="25" t="s">
        <v>13195</v>
      </c>
      <c r="D1939" s="25" t="s">
        <v>13196</v>
      </c>
      <c r="E1939" s="25" t="s">
        <v>13197</v>
      </c>
      <c r="F1939" s="25" t="s">
        <v>13198</v>
      </c>
      <c r="G1939" s="25" t="s">
        <v>13199</v>
      </c>
      <c r="H1939" s="25" t="s">
        <v>122</v>
      </c>
      <c r="I1939" s="25" t="s">
        <v>123</v>
      </c>
      <c r="J1939" s="25" t="s">
        <v>13200</v>
      </c>
      <c r="K1939" s="26">
        <v>0.228464</v>
      </c>
      <c r="L1939" s="25" t="s">
        <v>125</v>
      </c>
      <c r="M1939" s="25" t="s">
        <v>125</v>
      </c>
      <c r="N1939" s="25" t="s">
        <v>959</v>
      </c>
      <c r="O1939" s="25" t="s">
        <v>960</v>
      </c>
      <c r="P1939" s="25" t="s">
        <v>125</v>
      </c>
      <c r="Q1939" s="25" t="s">
        <v>125</v>
      </c>
      <c r="R1939" s="25" t="s">
        <v>125</v>
      </c>
      <c r="S1939" s="25" t="s">
        <v>13201</v>
      </c>
      <c r="T1939" s="25" t="s">
        <v>13202</v>
      </c>
      <c r="U1939" s="25" t="s">
        <v>125</v>
      </c>
      <c r="V1939" s="50">
        <v>0.64200000000000002</v>
      </c>
    </row>
    <row r="1940" spans="2:22" ht="43" customHeight="1">
      <c r="B1940" s="22" t="s">
        <v>17</v>
      </c>
      <c r="C1940" s="52" t="s">
        <v>13203</v>
      </c>
      <c r="D1940" s="25" t="s">
        <v>13204</v>
      </c>
      <c r="E1940" s="25" t="s">
        <v>13205</v>
      </c>
      <c r="F1940" s="25" t="s">
        <v>13206</v>
      </c>
      <c r="G1940" s="25" t="s">
        <v>13207</v>
      </c>
      <c r="H1940" s="25" t="s">
        <v>122</v>
      </c>
      <c r="I1940" s="25" t="s">
        <v>123</v>
      </c>
      <c r="J1940" s="25" t="s">
        <v>13208</v>
      </c>
      <c r="K1940" s="26">
        <v>0.6</v>
      </c>
      <c r="L1940" s="25" t="s">
        <v>125</v>
      </c>
      <c r="M1940" s="25" t="s">
        <v>125</v>
      </c>
      <c r="N1940" s="25" t="s">
        <v>2533</v>
      </c>
      <c r="O1940" s="25" t="s">
        <v>4069</v>
      </c>
      <c r="P1940" s="25" t="s">
        <v>125</v>
      </c>
      <c r="Q1940" s="25" t="s">
        <v>125</v>
      </c>
      <c r="R1940" s="25" t="s">
        <v>13209</v>
      </c>
      <c r="S1940" s="25" t="s">
        <v>13210</v>
      </c>
      <c r="T1940" s="25" t="s">
        <v>125</v>
      </c>
      <c r="U1940" s="25" t="s">
        <v>125</v>
      </c>
      <c r="V1940" s="50">
        <v>0.77400000000000002</v>
      </c>
    </row>
    <row r="1941" spans="2:22" ht="43" customHeight="1">
      <c r="B1941" s="22" t="s">
        <v>17</v>
      </c>
      <c r="C1941" s="25" t="s">
        <v>13211</v>
      </c>
      <c r="D1941" s="25" t="s">
        <v>13212</v>
      </c>
      <c r="E1941" s="25" t="s">
        <v>13213</v>
      </c>
      <c r="F1941" s="25" t="s">
        <v>13214</v>
      </c>
      <c r="G1941" s="25" t="s">
        <v>13215</v>
      </c>
      <c r="H1941" s="23" t="s">
        <v>122</v>
      </c>
      <c r="I1941" s="23" t="s">
        <v>123</v>
      </c>
      <c r="J1941" s="23" t="s">
        <v>13216</v>
      </c>
      <c r="K1941" s="24">
        <v>0.27152300000000001</v>
      </c>
      <c r="L1941" s="25" t="s">
        <v>125</v>
      </c>
      <c r="M1941" s="25" t="s">
        <v>125</v>
      </c>
      <c r="N1941" s="25" t="s">
        <v>125</v>
      </c>
      <c r="O1941" s="25" t="s">
        <v>125</v>
      </c>
      <c r="P1941" s="25" t="s">
        <v>125</v>
      </c>
      <c r="Q1941" s="25" t="s">
        <v>125</v>
      </c>
      <c r="R1941" s="25" t="s">
        <v>125</v>
      </c>
      <c r="S1941" s="25" t="s">
        <v>13217</v>
      </c>
      <c r="T1941" s="25" t="s">
        <v>13218</v>
      </c>
      <c r="U1941" s="25" t="s">
        <v>125</v>
      </c>
      <c r="V1941" s="50">
        <v>0.82199999999999995</v>
      </c>
    </row>
    <row r="1942" spans="2:22" ht="43" customHeight="1">
      <c r="B1942" s="22" t="s">
        <v>17</v>
      </c>
      <c r="C1942" s="25" t="s">
        <v>13219</v>
      </c>
      <c r="D1942" s="25" t="s">
        <v>13220</v>
      </c>
      <c r="E1942" s="25" t="s">
        <v>13221</v>
      </c>
      <c r="F1942" s="25" t="s">
        <v>13222</v>
      </c>
      <c r="G1942" s="25" t="s">
        <v>13223</v>
      </c>
      <c r="H1942" s="23" t="s">
        <v>122</v>
      </c>
      <c r="I1942" s="23" t="s">
        <v>123</v>
      </c>
      <c r="J1942" s="23" t="s">
        <v>13224</v>
      </c>
      <c r="K1942" s="24">
        <v>0.26900600000000002</v>
      </c>
      <c r="L1942" s="25" t="s">
        <v>125</v>
      </c>
      <c r="M1942" s="25" t="s">
        <v>125</v>
      </c>
      <c r="N1942" s="25" t="s">
        <v>968</v>
      </c>
      <c r="O1942" s="25" t="s">
        <v>575</v>
      </c>
      <c r="P1942" s="25" t="s">
        <v>125</v>
      </c>
      <c r="Q1942" s="25" t="s">
        <v>125</v>
      </c>
      <c r="R1942" s="25" t="s">
        <v>13225</v>
      </c>
      <c r="S1942" s="25" t="s">
        <v>13226</v>
      </c>
      <c r="T1942" s="25" t="s">
        <v>13227</v>
      </c>
      <c r="U1942" s="25" t="s">
        <v>125</v>
      </c>
      <c r="V1942" s="50">
        <v>0.84</v>
      </c>
    </row>
    <row r="1943" spans="2:22" ht="43" customHeight="1">
      <c r="B1943" s="22" t="s">
        <v>17</v>
      </c>
      <c r="C1943" s="25" t="s">
        <v>13228</v>
      </c>
      <c r="D1943" s="25" t="s">
        <v>13229</v>
      </c>
      <c r="E1943" s="25" t="s">
        <v>13230</v>
      </c>
      <c r="F1943" s="25" t="s">
        <v>13231</v>
      </c>
      <c r="G1943" s="25" t="s">
        <v>13232</v>
      </c>
      <c r="H1943" s="25" t="s">
        <v>122</v>
      </c>
      <c r="I1943" s="25" t="s">
        <v>123</v>
      </c>
      <c r="J1943" s="25" t="s">
        <v>13233</v>
      </c>
      <c r="K1943" s="26">
        <v>0.38636399999999999</v>
      </c>
      <c r="L1943" s="25" t="s">
        <v>125</v>
      </c>
      <c r="M1943" s="25" t="s">
        <v>125</v>
      </c>
      <c r="N1943" s="25" t="s">
        <v>1656</v>
      </c>
      <c r="O1943" s="25" t="s">
        <v>4123</v>
      </c>
      <c r="P1943" s="25" t="s">
        <v>125</v>
      </c>
      <c r="Q1943" s="25" t="s">
        <v>125</v>
      </c>
      <c r="R1943" s="25" t="s">
        <v>13234</v>
      </c>
      <c r="S1943" s="25" t="s">
        <v>13235</v>
      </c>
      <c r="T1943" s="25" t="s">
        <v>13236</v>
      </c>
      <c r="U1943" s="25" t="s">
        <v>125</v>
      </c>
      <c r="V1943" s="50">
        <v>0.56399999999999995</v>
      </c>
    </row>
    <row r="1944" spans="2:22" ht="43" customHeight="1">
      <c r="B1944" s="22" t="s">
        <v>17</v>
      </c>
      <c r="C1944" s="25" t="s">
        <v>11400</v>
      </c>
      <c r="D1944" s="25" t="s">
        <v>11401</v>
      </c>
      <c r="E1944" s="25" t="s">
        <v>11402</v>
      </c>
      <c r="F1944" s="25" t="s">
        <v>13237</v>
      </c>
      <c r="G1944" s="25" t="s">
        <v>13238</v>
      </c>
      <c r="H1944" s="25" t="s">
        <v>122</v>
      </c>
      <c r="I1944" s="25" t="s">
        <v>123</v>
      </c>
      <c r="J1944" s="25" t="s">
        <v>13239</v>
      </c>
      <c r="K1944" s="26">
        <v>1</v>
      </c>
      <c r="L1944" s="25" t="s">
        <v>125</v>
      </c>
      <c r="M1944" s="25" t="s">
        <v>125</v>
      </c>
      <c r="N1944" s="25" t="s">
        <v>338</v>
      </c>
      <c r="O1944" s="25" t="s">
        <v>8712</v>
      </c>
      <c r="P1944" s="25" t="s">
        <v>9369</v>
      </c>
      <c r="Q1944" s="25" t="s">
        <v>125</v>
      </c>
      <c r="R1944" s="25" t="s">
        <v>13240</v>
      </c>
      <c r="S1944" s="25" t="s">
        <v>11407</v>
      </c>
      <c r="T1944" s="25" t="s">
        <v>125</v>
      </c>
      <c r="U1944" s="25" t="s">
        <v>13241</v>
      </c>
      <c r="V1944" s="50">
        <v>0.77</v>
      </c>
    </row>
    <row r="1945" spans="2:22" ht="43" customHeight="1">
      <c r="B1945" s="22" t="s">
        <v>17</v>
      </c>
      <c r="C1945" s="25" t="s">
        <v>13242</v>
      </c>
      <c r="D1945" s="25" t="s">
        <v>13243</v>
      </c>
      <c r="E1945" s="25" t="s">
        <v>13244</v>
      </c>
      <c r="F1945" s="25" t="s">
        <v>13245</v>
      </c>
      <c r="G1945" s="25" t="s">
        <v>13246</v>
      </c>
      <c r="H1945" s="25" t="s">
        <v>122</v>
      </c>
      <c r="I1945" s="25" t="s">
        <v>123</v>
      </c>
      <c r="J1945" s="25" t="s">
        <v>13247</v>
      </c>
      <c r="K1945" s="26">
        <v>0.41322300000000001</v>
      </c>
      <c r="L1945" s="25" t="s">
        <v>125</v>
      </c>
      <c r="M1945" s="25" t="s">
        <v>125</v>
      </c>
      <c r="N1945" s="25" t="s">
        <v>125</v>
      </c>
      <c r="O1945" s="25" t="s">
        <v>125</v>
      </c>
      <c r="P1945" s="25" t="s">
        <v>125</v>
      </c>
      <c r="Q1945" s="25" t="s">
        <v>125</v>
      </c>
      <c r="R1945" s="25" t="s">
        <v>125</v>
      </c>
      <c r="S1945" s="25" t="s">
        <v>13248</v>
      </c>
      <c r="T1945" s="25" t="s">
        <v>125</v>
      </c>
      <c r="U1945" s="25" t="s">
        <v>125</v>
      </c>
      <c r="V1945" s="50">
        <v>0.84</v>
      </c>
    </row>
    <row r="1946" spans="2:22" ht="43" customHeight="1">
      <c r="B1946" s="22" t="s">
        <v>17</v>
      </c>
      <c r="C1946" s="23" t="s">
        <v>13249</v>
      </c>
      <c r="D1946" s="25" t="s">
        <v>13250</v>
      </c>
      <c r="E1946" s="25" t="s">
        <v>13251</v>
      </c>
      <c r="F1946" s="25" t="s">
        <v>13252</v>
      </c>
      <c r="G1946" s="25" t="s">
        <v>13253</v>
      </c>
      <c r="H1946" s="23" t="s">
        <v>122</v>
      </c>
      <c r="I1946" s="23" t="s">
        <v>123</v>
      </c>
      <c r="J1946" s="23" t="s">
        <v>13254</v>
      </c>
      <c r="K1946" s="24">
        <v>0.30468800000000001</v>
      </c>
      <c r="L1946" s="25" t="s">
        <v>125</v>
      </c>
      <c r="M1946" s="25" t="s">
        <v>125</v>
      </c>
      <c r="N1946" s="25" t="s">
        <v>1029</v>
      </c>
      <c r="O1946" s="25" t="s">
        <v>13255</v>
      </c>
      <c r="P1946" s="25" t="s">
        <v>13256</v>
      </c>
      <c r="Q1946" s="25" t="s">
        <v>125</v>
      </c>
      <c r="R1946" s="25" t="s">
        <v>13257</v>
      </c>
      <c r="S1946" s="25" t="s">
        <v>13258</v>
      </c>
      <c r="T1946" s="25" t="s">
        <v>125</v>
      </c>
      <c r="U1946" s="25" t="s">
        <v>125</v>
      </c>
      <c r="V1946" s="50">
        <v>0.56200000000000006</v>
      </c>
    </row>
    <row r="1947" spans="2:22" ht="43" customHeight="1">
      <c r="B1947" s="22" t="s">
        <v>17</v>
      </c>
      <c r="C1947" s="25" t="s">
        <v>10761</v>
      </c>
      <c r="D1947" s="25" t="s">
        <v>10762</v>
      </c>
      <c r="E1947" s="25" t="s">
        <v>10763</v>
      </c>
      <c r="F1947" s="25" t="s">
        <v>13259</v>
      </c>
      <c r="G1947" s="25" t="s">
        <v>13260</v>
      </c>
      <c r="H1947" s="25" t="s">
        <v>165</v>
      </c>
      <c r="I1947" s="25" t="s">
        <v>166</v>
      </c>
      <c r="J1947" s="25" t="s">
        <v>13261</v>
      </c>
      <c r="K1947" s="26">
        <v>0.28571400000000002</v>
      </c>
      <c r="L1947" s="25" t="s">
        <v>125</v>
      </c>
      <c r="M1947" s="25" t="s">
        <v>125</v>
      </c>
      <c r="N1947" s="25" t="s">
        <v>6594</v>
      </c>
      <c r="O1947" s="25" t="s">
        <v>6595</v>
      </c>
      <c r="P1947" s="25" t="s">
        <v>125</v>
      </c>
      <c r="Q1947" s="25" t="s">
        <v>125</v>
      </c>
      <c r="R1947" s="25" t="s">
        <v>125</v>
      </c>
      <c r="S1947" s="25" t="s">
        <v>10767</v>
      </c>
      <c r="T1947" s="25" t="s">
        <v>125</v>
      </c>
      <c r="U1947" s="25" t="s">
        <v>125</v>
      </c>
      <c r="V1947" s="50" t="s">
        <v>125</v>
      </c>
    </row>
    <row r="1948" spans="2:22" ht="43" customHeight="1">
      <c r="B1948" s="22" t="s">
        <v>17</v>
      </c>
      <c r="C1948" s="25" t="s">
        <v>13262</v>
      </c>
      <c r="D1948" s="25" t="s">
        <v>13263</v>
      </c>
      <c r="E1948" s="25" t="s">
        <v>13264</v>
      </c>
      <c r="F1948" s="25" t="s">
        <v>13265</v>
      </c>
      <c r="G1948" s="25" t="s">
        <v>13266</v>
      </c>
      <c r="H1948" s="25" t="s">
        <v>122</v>
      </c>
      <c r="I1948" s="25" t="s">
        <v>123</v>
      </c>
      <c r="J1948" s="25" t="s">
        <v>13267</v>
      </c>
      <c r="K1948" s="26">
        <v>0.27381</v>
      </c>
      <c r="L1948" s="25" t="s">
        <v>125</v>
      </c>
      <c r="M1948" s="25" t="s">
        <v>125</v>
      </c>
      <c r="N1948" s="25" t="s">
        <v>338</v>
      </c>
      <c r="O1948" s="25" t="s">
        <v>125</v>
      </c>
      <c r="P1948" s="25" t="s">
        <v>125</v>
      </c>
      <c r="Q1948" s="25" t="s">
        <v>125</v>
      </c>
      <c r="R1948" s="25" t="s">
        <v>125</v>
      </c>
      <c r="S1948" s="25" t="s">
        <v>13268</v>
      </c>
      <c r="T1948" s="25" t="s">
        <v>13269</v>
      </c>
      <c r="U1948" s="25" t="s">
        <v>125</v>
      </c>
      <c r="V1948" s="50">
        <v>0.57399999999999995</v>
      </c>
    </row>
    <row r="1949" spans="2:22" ht="43" customHeight="1">
      <c r="B1949" s="22" t="s">
        <v>17</v>
      </c>
      <c r="C1949" s="25" t="s">
        <v>13270</v>
      </c>
      <c r="D1949" s="25" t="s">
        <v>13271</v>
      </c>
      <c r="E1949" s="25" t="s">
        <v>13272</v>
      </c>
      <c r="F1949" s="25" t="s">
        <v>13273</v>
      </c>
      <c r="G1949" s="25" t="s">
        <v>10089</v>
      </c>
      <c r="H1949" s="25" t="s">
        <v>122</v>
      </c>
      <c r="I1949" s="25" t="s">
        <v>123</v>
      </c>
      <c r="J1949" s="25" t="s">
        <v>13274</v>
      </c>
      <c r="K1949" s="26">
        <v>0.42222199999999999</v>
      </c>
      <c r="L1949" s="25" t="s">
        <v>125</v>
      </c>
      <c r="M1949" s="25" t="s">
        <v>125</v>
      </c>
      <c r="N1949" s="25" t="s">
        <v>13275</v>
      </c>
      <c r="O1949" s="25" t="s">
        <v>13276</v>
      </c>
      <c r="P1949" s="25" t="s">
        <v>125</v>
      </c>
      <c r="Q1949" s="25" t="s">
        <v>125</v>
      </c>
      <c r="R1949" s="25" t="s">
        <v>125</v>
      </c>
      <c r="S1949" s="25" t="s">
        <v>13277</v>
      </c>
      <c r="T1949" s="25" t="s">
        <v>13278</v>
      </c>
      <c r="U1949" s="25" t="s">
        <v>125</v>
      </c>
      <c r="V1949" s="50">
        <v>0.628</v>
      </c>
    </row>
    <row r="1950" spans="2:22" ht="43" customHeight="1">
      <c r="B1950" s="22" t="s">
        <v>17</v>
      </c>
      <c r="C1950" s="25" t="s">
        <v>1100</v>
      </c>
      <c r="D1950" s="25" t="s">
        <v>1101</v>
      </c>
      <c r="E1950" s="25" t="s">
        <v>1102</v>
      </c>
      <c r="F1950" s="25" t="s">
        <v>13279</v>
      </c>
      <c r="G1950" s="25" t="s">
        <v>13280</v>
      </c>
      <c r="H1950" s="23" t="s">
        <v>122</v>
      </c>
      <c r="I1950" s="23" t="s">
        <v>123</v>
      </c>
      <c r="J1950" s="23" t="s">
        <v>13281</v>
      </c>
      <c r="K1950" s="24">
        <v>0.97727299999999995</v>
      </c>
      <c r="L1950" s="25" t="s">
        <v>137</v>
      </c>
      <c r="M1950" s="25" t="s">
        <v>137</v>
      </c>
      <c r="N1950" s="25" t="s">
        <v>565</v>
      </c>
      <c r="O1950" s="25" t="s">
        <v>1106</v>
      </c>
      <c r="P1950" s="25" t="s">
        <v>1107</v>
      </c>
      <c r="Q1950" s="25" t="s">
        <v>13282</v>
      </c>
      <c r="R1950" s="25" t="s">
        <v>13283</v>
      </c>
      <c r="S1950" s="25" t="s">
        <v>1110</v>
      </c>
      <c r="T1950" s="25" t="s">
        <v>1111</v>
      </c>
      <c r="U1950" s="25" t="s">
        <v>125</v>
      </c>
      <c r="V1950" s="50">
        <v>0.11</v>
      </c>
    </row>
    <row r="1951" spans="2:22" ht="43" customHeight="1">
      <c r="B1951" s="22" t="s">
        <v>17</v>
      </c>
      <c r="C1951" s="25" t="s">
        <v>13284</v>
      </c>
      <c r="D1951" s="25" t="s">
        <v>13285</v>
      </c>
      <c r="E1951" s="25" t="s">
        <v>13286</v>
      </c>
      <c r="F1951" s="25" t="s">
        <v>13287</v>
      </c>
      <c r="G1951" s="25" t="s">
        <v>13288</v>
      </c>
      <c r="H1951" s="25" t="s">
        <v>122</v>
      </c>
      <c r="I1951" s="25" t="s">
        <v>123</v>
      </c>
      <c r="J1951" s="25" t="s">
        <v>13289</v>
      </c>
      <c r="K1951" s="26">
        <v>0.477273</v>
      </c>
      <c r="L1951" s="25" t="s">
        <v>125</v>
      </c>
      <c r="M1951" s="25" t="s">
        <v>125</v>
      </c>
      <c r="N1951" s="25" t="s">
        <v>7327</v>
      </c>
      <c r="O1951" s="25" t="s">
        <v>13290</v>
      </c>
      <c r="P1951" s="25" t="s">
        <v>125</v>
      </c>
      <c r="Q1951" s="25" t="s">
        <v>125</v>
      </c>
      <c r="R1951" s="25" t="s">
        <v>13291</v>
      </c>
      <c r="S1951" s="25" t="s">
        <v>13292</v>
      </c>
      <c r="T1951" s="25" t="s">
        <v>13293</v>
      </c>
      <c r="U1951" s="25" t="s">
        <v>125</v>
      </c>
      <c r="V1951" s="50">
        <v>0.44800000000000001</v>
      </c>
    </row>
    <row r="1952" spans="2:22" ht="43" customHeight="1">
      <c r="B1952" s="22" t="s">
        <v>17</v>
      </c>
      <c r="C1952" s="25" t="s">
        <v>2280</v>
      </c>
      <c r="D1952" s="25" t="s">
        <v>2281</v>
      </c>
      <c r="E1952" s="25" t="s">
        <v>2282</v>
      </c>
      <c r="F1952" s="25" t="s">
        <v>13294</v>
      </c>
      <c r="G1952" s="25" t="s">
        <v>13295</v>
      </c>
      <c r="H1952" s="25" t="s">
        <v>122</v>
      </c>
      <c r="I1952" s="25" t="s">
        <v>123</v>
      </c>
      <c r="J1952" s="25" t="s">
        <v>13296</v>
      </c>
      <c r="K1952" s="26">
        <v>0.32692300000000002</v>
      </c>
      <c r="L1952" s="25" t="s">
        <v>137</v>
      </c>
      <c r="M1952" s="25" t="s">
        <v>125</v>
      </c>
      <c r="N1952" s="25" t="s">
        <v>1729</v>
      </c>
      <c r="O1952" s="25" t="s">
        <v>2286</v>
      </c>
      <c r="P1952" s="25" t="s">
        <v>125</v>
      </c>
      <c r="Q1952" s="25" t="s">
        <v>125</v>
      </c>
      <c r="R1952" s="25" t="s">
        <v>13297</v>
      </c>
      <c r="S1952" s="25" t="s">
        <v>2287</v>
      </c>
      <c r="T1952" s="25" t="s">
        <v>125</v>
      </c>
      <c r="U1952" s="25" t="s">
        <v>125</v>
      </c>
      <c r="V1952" s="50">
        <v>0.49399999999999999</v>
      </c>
    </row>
    <row r="1953" spans="2:22" ht="43" customHeight="1">
      <c r="B1953" s="22" t="s">
        <v>17</v>
      </c>
      <c r="C1953" s="25" t="s">
        <v>13298</v>
      </c>
      <c r="D1953" s="25" t="s">
        <v>13299</v>
      </c>
      <c r="E1953" s="25" t="s">
        <v>13300</v>
      </c>
      <c r="F1953" s="25" t="s">
        <v>13301</v>
      </c>
      <c r="G1953" s="25" t="s">
        <v>13302</v>
      </c>
      <c r="H1953" s="23" t="s">
        <v>122</v>
      </c>
      <c r="I1953" s="23" t="s">
        <v>123</v>
      </c>
      <c r="J1953" s="23" t="s">
        <v>13303</v>
      </c>
      <c r="K1953" s="24">
        <v>0.208092</v>
      </c>
      <c r="L1953" s="25" t="s">
        <v>125</v>
      </c>
      <c r="M1953" s="25" t="s">
        <v>125</v>
      </c>
      <c r="N1953" s="25" t="s">
        <v>1993</v>
      </c>
      <c r="O1953" s="25" t="s">
        <v>7506</v>
      </c>
      <c r="P1953" s="25" t="s">
        <v>125</v>
      </c>
      <c r="Q1953" s="25" t="s">
        <v>125</v>
      </c>
      <c r="R1953" s="25" t="s">
        <v>125</v>
      </c>
      <c r="S1953" s="25" t="s">
        <v>13304</v>
      </c>
      <c r="T1953" s="25" t="s">
        <v>125</v>
      </c>
      <c r="U1953" s="25" t="s">
        <v>125</v>
      </c>
      <c r="V1953" s="50">
        <v>0.27200000000000002</v>
      </c>
    </row>
    <row r="1954" spans="2:22" ht="43" customHeight="1">
      <c r="B1954" s="22" t="s">
        <v>17</v>
      </c>
      <c r="C1954" s="25" t="s">
        <v>13305</v>
      </c>
      <c r="D1954" s="25" t="s">
        <v>13306</v>
      </c>
      <c r="E1954" s="25" t="s">
        <v>13307</v>
      </c>
      <c r="F1954" s="25" t="s">
        <v>13308</v>
      </c>
      <c r="G1954" s="25" t="s">
        <v>13309</v>
      </c>
      <c r="H1954" s="25" t="s">
        <v>122</v>
      </c>
      <c r="I1954" s="25" t="s">
        <v>123</v>
      </c>
      <c r="J1954" s="25" t="s">
        <v>13310</v>
      </c>
      <c r="K1954" s="26">
        <v>0.32863799999999999</v>
      </c>
      <c r="L1954" s="25" t="s">
        <v>125</v>
      </c>
      <c r="M1954" s="25" t="s">
        <v>125</v>
      </c>
      <c r="N1954" s="25" t="s">
        <v>13311</v>
      </c>
      <c r="O1954" s="25" t="s">
        <v>13312</v>
      </c>
      <c r="P1954" s="25" t="s">
        <v>125</v>
      </c>
      <c r="Q1954" s="25" t="s">
        <v>125</v>
      </c>
      <c r="R1954" s="25" t="s">
        <v>125</v>
      </c>
      <c r="S1954" s="25" t="s">
        <v>13313</v>
      </c>
      <c r="T1954" s="25" t="s">
        <v>125</v>
      </c>
      <c r="U1954" s="25" t="s">
        <v>125</v>
      </c>
      <c r="V1954" s="50">
        <v>0.71399999999999997</v>
      </c>
    </row>
    <row r="1955" spans="2:22" ht="43" customHeight="1">
      <c r="B1955" s="22" t="s">
        <v>17</v>
      </c>
      <c r="C1955" s="25" t="s">
        <v>13314</v>
      </c>
      <c r="D1955" s="25" t="s">
        <v>13315</v>
      </c>
      <c r="E1955" s="25" t="s">
        <v>13316</v>
      </c>
      <c r="F1955" s="25" t="s">
        <v>13317</v>
      </c>
      <c r="G1955" s="25" t="s">
        <v>13318</v>
      </c>
      <c r="H1955" s="23" t="s">
        <v>122</v>
      </c>
      <c r="I1955" s="23" t="s">
        <v>123</v>
      </c>
      <c r="J1955" s="23" t="s">
        <v>13319</v>
      </c>
      <c r="K1955" s="24">
        <v>0.10476199999999999</v>
      </c>
      <c r="L1955" s="25" t="s">
        <v>125</v>
      </c>
      <c r="M1955" s="25" t="s">
        <v>125</v>
      </c>
      <c r="N1955" s="25" t="s">
        <v>7214</v>
      </c>
      <c r="O1955" s="25" t="s">
        <v>746</v>
      </c>
      <c r="P1955" s="25" t="s">
        <v>125</v>
      </c>
      <c r="Q1955" s="25" t="s">
        <v>125</v>
      </c>
      <c r="R1955" s="25" t="s">
        <v>13320</v>
      </c>
      <c r="S1955" s="25" t="s">
        <v>13321</v>
      </c>
      <c r="T1955" s="25" t="s">
        <v>13322</v>
      </c>
      <c r="U1955" s="25" t="s">
        <v>125</v>
      </c>
      <c r="V1955" s="50">
        <v>0.72799999999999998</v>
      </c>
    </row>
    <row r="1956" spans="2:22" ht="43" customHeight="1">
      <c r="B1956" s="22" t="s">
        <v>17</v>
      </c>
      <c r="C1956" s="25" t="s">
        <v>13323</v>
      </c>
      <c r="D1956" s="25" t="s">
        <v>13324</v>
      </c>
      <c r="E1956" s="25" t="s">
        <v>13325</v>
      </c>
      <c r="F1956" s="25" t="s">
        <v>13326</v>
      </c>
      <c r="G1956" s="25" t="s">
        <v>13327</v>
      </c>
      <c r="H1956" s="25" t="s">
        <v>122</v>
      </c>
      <c r="I1956" s="25" t="s">
        <v>123</v>
      </c>
      <c r="J1956" s="25" t="s">
        <v>13328</v>
      </c>
      <c r="K1956" s="26">
        <v>0.27027000000000001</v>
      </c>
      <c r="L1956" s="25" t="s">
        <v>125</v>
      </c>
      <c r="M1956" s="25" t="s">
        <v>125</v>
      </c>
      <c r="N1956" s="25" t="s">
        <v>2243</v>
      </c>
      <c r="O1956" s="25" t="s">
        <v>13329</v>
      </c>
      <c r="P1956" s="25" t="s">
        <v>125</v>
      </c>
      <c r="Q1956" s="25" t="s">
        <v>125</v>
      </c>
      <c r="R1956" s="25" t="s">
        <v>13330</v>
      </c>
      <c r="S1956" s="25" t="s">
        <v>13331</v>
      </c>
      <c r="T1956" s="25" t="s">
        <v>13332</v>
      </c>
      <c r="U1956" s="25" t="s">
        <v>125</v>
      </c>
      <c r="V1956" s="50">
        <v>0.57599999999999996</v>
      </c>
    </row>
    <row r="1957" spans="2:22" ht="43" customHeight="1">
      <c r="B1957" s="22" t="s">
        <v>17</v>
      </c>
      <c r="C1957" s="25" t="s">
        <v>13333</v>
      </c>
      <c r="D1957" s="25" t="s">
        <v>13334</v>
      </c>
      <c r="E1957" s="25" t="s">
        <v>13335</v>
      </c>
      <c r="F1957" s="25" t="s">
        <v>13336</v>
      </c>
      <c r="G1957" s="25" t="s">
        <v>13337</v>
      </c>
      <c r="H1957" s="25" t="s">
        <v>122</v>
      </c>
      <c r="I1957" s="25" t="s">
        <v>123</v>
      </c>
      <c r="J1957" s="25" t="s">
        <v>13338</v>
      </c>
      <c r="K1957" s="26">
        <v>0.39175300000000002</v>
      </c>
      <c r="L1957" s="25" t="s">
        <v>125</v>
      </c>
      <c r="M1957" s="25" t="s">
        <v>125</v>
      </c>
      <c r="N1957" s="25" t="s">
        <v>13339</v>
      </c>
      <c r="O1957" s="25" t="s">
        <v>13340</v>
      </c>
      <c r="P1957" s="25" t="s">
        <v>125</v>
      </c>
      <c r="Q1957" s="25" t="s">
        <v>125</v>
      </c>
      <c r="R1957" s="25" t="s">
        <v>13341</v>
      </c>
      <c r="S1957" s="25" t="s">
        <v>13342</v>
      </c>
      <c r="T1957" s="25" t="s">
        <v>13343</v>
      </c>
      <c r="U1957" s="25" t="s">
        <v>13344</v>
      </c>
      <c r="V1957" s="50">
        <v>0.65200000000000002</v>
      </c>
    </row>
    <row r="1958" spans="2:22" ht="43" customHeight="1">
      <c r="B1958" s="22" t="s">
        <v>17</v>
      </c>
      <c r="C1958" s="25" t="s">
        <v>13345</v>
      </c>
      <c r="D1958" s="25" t="s">
        <v>13346</v>
      </c>
      <c r="E1958" s="25" t="s">
        <v>13347</v>
      </c>
      <c r="F1958" s="25" t="s">
        <v>13348</v>
      </c>
      <c r="G1958" s="25" t="s">
        <v>13349</v>
      </c>
      <c r="H1958" s="23" t="s">
        <v>122</v>
      </c>
      <c r="I1958" s="23" t="s">
        <v>123</v>
      </c>
      <c r="J1958" s="23" t="s">
        <v>13350</v>
      </c>
      <c r="K1958" s="24">
        <v>0.34969299999999998</v>
      </c>
      <c r="L1958" s="25" t="s">
        <v>125</v>
      </c>
      <c r="M1958" s="25" t="s">
        <v>125</v>
      </c>
      <c r="N1958" s="25" t="s">
        <v>125</v>
      </c>
      <c r="O1958" s="25" t="s">
        <v>125</v>
      </c>
      <c r="P1958" s="25" t="s">
        <v>125</v>
      </c>
      <c r="Q1958" s="25" t="s">
        <v>125</v>
      </c>
      <c r="R1958" s="25" t="s">
        <v>13351</v>
      </c>
      <c r="S1958" s="25" t="s">
        <v>13352</v>
      </c>
      <c r="T1958" s="25" t="s">
        <v>13353</v>
      </c>
      <c r="U1958" s="25" t="s">
        <v>125</v>
      </c>
      <c r="V1958" s="50">
        <v>0.63800000000000001</v>
      </c>
    </row>
    <row r="1959" spans="2:22" ht="43" customHeight="1">
      <c r="B1959" s="22" t="s">
        <v>17</v>
      </c>
      <c r="C1959" s="25" t="s">
        <v>13354</v>
      </c>
      <c r="D1959" s="25" t="s">
        <v>13355</v>
      </c>
      <c r="E1959" s="25" t="s">
        <v>13356</v>
      </c>
      <c r="F1959" s="25" t="s">
        <v>13357</v>
      </c>
      <c r="G1959" s="25" t="s">
        <v>13358</v>
      </c>
      <c r="H1959" s="25" t="s">
        <v>122</v>
      </c>
      <c r="I1959" s="25" t="s">
        <v>123</v>
      </c>
      <c r="J1959" s="25" t="s">
        <v>13359</v>
      </c>
      <c r="K1959" s="26">
        <v>0.290323</v>
      </c>
      <c r="L1959" s="25" t="s">
        <v>125</v>
      </c>
      <c r="M1959" s="25" t="s">
        <v>125</v>
      </c>
      <c r="N1959" s="25" t="s">
        <v>125</v>
      </c>
      <c r="O1959" s="25" t="s">
        <v>125</v>
      </c>
      <c r="P1959" s="25" t="s">
        <v>125</v>
      </c>
      <c r="Q1959" s="25" t="s">
        <v>125</v>
      </c>
      <c r="R1959" s="25" t="s">
        <v>13360</v>
      </c>
      <c r="S1959" s="25" t="s">
        <v>13361</v>
      </c>
      <c r="T1959" s="25" t="s">
        <v>125</v>
      </c>
      <c r="U1959" s="25" t="s">
        <v>125</v>
      </c>
      <c r="V1959" s="50">
        <v>0.75800000000000001</v>
      </c>
    </row>
    <row r="1960" spans="2:22" ht="43" customHeight="1">
      <c r="B1960" s="22" t="s">
        <v>17</v>
      </c>
      <c r="C1960" s="25" t="s">
        <v>13362</v>
      </c>
      <c r="D1960" s="25" t="s">
        <v>13363</v>
      </c>
      <c r="E1960" s="25" t="s">
        <v>13364</v>
      </c>
      <c r="F1960" s="25" t="s">
        <v>13365</v>
      </c>
      <c r="G1960" s="25" t="s">
        <v>13366</v>
      </c>
      <c r="H1960" s="25" t="s">
        <v>218</v>
      </c>
      <c r="I1960" s="25" t="s">
        <v>166</v>
      </c>
      <c r="J1960" s="25" t="s">
        <v>13367</v>
      </c>
      <c r="K1960" s="26">
        <v>0.63492099999999996</v>
      </c>
      <c r="L1960" s="25" t="s">
        <v>125</v>
      </c>
      <c r="M1960" s="25" t="s">
        <v>125</v>
      </c>
      <c r="N1960" s="25" t="s">
        <v>3895</v>
      </c>
      <c r="O1960" s="25" t="s">
        <v>5618</v>
      </c>
      <c r="P1960" s="25" t="s">
        <v>125</v>
      </c>
      <c r="Q1960" s="25" t="s">
        <v>125</v>
      </c>
      <c r="R1960" s="25" t="s">
        <v>125</v>
      </c>
      <c r="S1960" s="25" t="s">
        <v>13368</v>
      </c>
      <c r="T1960" s="25" t="s">
        <v>125</v>
      </c>
      <c r="U1960" s="25" t="s">
        <v>125</v>
      </c>
      <c r="V1960" s="50" t="s">
        <v>125</v>
      </c>
    </row>
    <row r="1961" spans="2:22" ht="43" customHeight="1">
      <c r="B1961" s="22" t="s">
        <v>17</v>
      </c>
      <c r="C1961" s="25" t="s">
        <v>13369</v>
      </c>
      <c r="D1961" s="25" t="s">
        <v>13370</v>
      </c>
      <c r="E1961" s="25" t="s">
        <v>13371</v>
      </c>
      <c r="F1961" s="25" t="s">
        <v>13372</v>
      </c>
      <c r="G1961" s="25" t="s">
        <v>13373</v>
      </c>
      <c r="H1961" s="25" t="s">
        <v>122</v>
      </c>
      <c r="I1961" s="25" t="s">
        <v>383</v>
      </c>
      <c r="J1961" s="25" t="s">
        <v>13374</v>
      </c>
      <c r="K1961" s="26">
        <v>0.34615400000000002</v>
      </c>
      <c r="L1961" s="25" t="s">
        <v>125</v>
      </c>
      <c r="M1961" s="25" t="s">
        <v>125</v>
      </c>
      <c r="N1961" s="25" t="s">
        <v>565</v>
      </c>
      <c r="O1961" s="25" t="s">
        <v>9849</v>
      </c>
      <c r="P1961" s="25" t="s">
        <v>125</v>
      </c>
      <c r="Q1961" s="25" t="s">
        <v>125</v>
      </c>
      <c r="R1961" s="25" t="s">
        <v>125</v>
      </c>
      <c r="S1961" s="25" t="s">
        <v>13375</v>
      </c>
      <c r="T1961" s="25" t="s">
        <v>125</v>
      </c>
      <c r="U1961" s="25" t="s">
        <v>125</v>
      </c>
      <c r="V1961" s="50" t="s">
        <v>125</v>
      </c>
    </row>
    <row r="1962" spans="2:22" ht="43" customHeight="1">
      <c r="B1962" s="22" t="s">
        <v>17</v>
      </c>
      <c r="C1962" s="25" t="s">
        <v>13376</v>
      </c>
      <c r="D1962" s="25" t="s">
        <v>13377</v>
      </c>
      <c r="E1962" s="25" t="s">
        <v>13378</v>
      </c>
      <c r="F1962" s="25" t="s">
        <v>13379</v>
      </c>
      <c r="G1962" s="25" t="s">
        <v>13380</v>
      </c>
      <c r="H1962" s="23" t="s">
        <v>122</v>
      </c>
      <c r="I1962" s="23" t="s">
        <v>123</v>
      </c>
      <c r="J1962" s="23" t="s">
        <v>13381</v>
      </c>
      <c r="K1962" s="24">
        <v>0.29487200000000002</v>
      </c>
      <c r="L1962" s="25" t="s">
        <v>125</v>
      </c>
      <c r="M1962" s="25" t="s">
        <v>125</v>
      </c>
      <c r="N1962" s="25" t="s">
        <v>565</v>
      </c>
      <c r="O1962" s="25" t="s">
        <v>125</v>
      </c>
      <c r="P1962" s="25" t="s">
        <v>125</v>
      </c>
      <c r="Q1962" s="25" t="s">
        <v>125</v>
      </c>
      <c r="R1962" s="25" t="s">
        <v>13382</v>
      </c>
      <c r="S1962" s="25" t="s">
        <v>13383</v>
      </c>
      <c r="T1962" s="25" t="s">
        <v>125</v>
      </c>
      <c r="U1962" s="25" t="s">
        <v>125</v>
      </c>
      <c r="V1962" s="50">
        <v>0.748</v>
      </c>
    </row>
    <row r="1963" spans="2:22" ht="43" customHeight="1">
      <c r="B1963" s="22" t="s">
        <v>17</v>
      </c>
      <c r="C1963" s="25" t="s">
        <v>13384</v>
      </c>
      <c r="D1963" s="25" t="s">
        <v>13385</v>
      </c>
      <c r="E1963" s="25" t="s">
        <v>13386</v>
      </c>
      <c r="F1963" s="25" t="s">
        <v>13387</v>
      </c>
      <c r="G1963" s="25" t="s">
        <v>13388</v>
      </c>
      <c r="H1963" s="23" t="s">
        <v>122</v>
      </c>
      <c r="I1963" s="23" t="s">
        <v>123</v>
      </c>
      <c r="J1963" s="23" t="s">
        <v>13389</v>
      </c>
      <c r="K1963" s="24">
        <v>0.22270699999999999</v>
      </c>
      <c r="L1963" s="25" t="s">
        <v>125</v>
      </c>
      <c r="M1963" s="25" t="s">
        <v>125</v>
      </c>
      <c r="N1963" s="25" t="s">
        <v>125</v>
      </c>
      <c r="O1963" s="25" t="s">
        <v>125</v>
      </c>
      <c r="P1963" s="25" t="s">
        <v>125</v>
      </c>
      <c r="Q1963" s="25" t="s">
        <v>125</v>
      </c>
      <c r="R1963" s="25" t="s">
        <v>13390</v>
      </c>
      <c r="S1963" s="25" t="s">
        <v>13391</v>
      </c>
      <c r="T1963" s="25" t="s">
        <v>125</v>
      </c>
      <c r="U1963" s="25" t="s">
        <v>125</v>
      </c>
      <c r="V1963" s="50">
        <v>0.78400000000000003</v>
      </c>
    </row>
    <row r="1964" spans="2:22" ht="43" customHeight="1">
      <c r="B1964" s="22" t="s">
        <v>17</v>
      </c>
      <c r="C1964" s="25" t="s">
        <v>13392</v>
      </c>
      <c r="D1964" s="25" t="s">
        <v>13393</v>
      </c>
      <c r="E1964" s="25" t="s">
        <v>13394</v>
      </c>
      <c r="F1964" s="25" t="s">
        <v>13395</v>
      </c>
      <c r="G1964" s="25" t="s">
        <v>13396</v>
      </c>
      <c r="H1964" s="23" t="s">
        <v>122</v>
      </c>
      <c r="I1964" s="23" t="s">
        <v>123</v>
      </c>
      <c r="J1964" s="23" t="s">
        <v>13397</v>
      </c>
      <c r="K1964" s="24">
        <v>0.59420300000000004</v>
      </c>
      <c r="L1964" s="25" t="s">
        <v>125</v>
      </c>
      <c r="M1964" s="25" t="s">
        <v>125</v>
      </c>
      <c r="N1964" s="25" t="s">
        <v>565</v>
      </c>
      <c r="O1964" s="25" t="s">
        <v>2353</v>
      </c>
      <c r="P1964" s="25" t="s">
        <v>125</v>
      </c>
      <c r="Q1964" s="25" t="s">
        <v>125</v>
      </c>
      <c r="R1964" s="25" t="s">
        <v>125</v>
      </c>
      <c r="S1964" s="25" t="s">
        <v>13398</v>
      </c>
      <c r="T1964" s="25" t="s">
        <v>13399</v>
      </c>
      <c r="U1964" s="25" t="s">
        <v>13400</v>
      </c>
      <c r="V1964" s="50">
        <v>0.76200000000000001</v>
      </c>
    </row>
    <row r="1965" spans="2:22" ht="43" customHeight="1">
      <c r="B1965" s="22" t="s">
        <v>17</v>
      </c>
      <c r="C1965" s="25" t="s">
        <v>13401</v>
      </c>
      <c r="D1965" s="25" t="s">
        <v>13402</v>
      </c>
      <c r="E1965" s="25" t="s">
        <v>13403</v>
      </c>
      <c r="F1965" s="25" t="s">
        <v>13404</v>
      </c>
      <c r="G1965" s="25" t="s">
        <v>13405</v>
      </c>
      <c r="H1965" s="23" t="s">
        <v>122</v>
      </c>
      <c r="I1965" s="23" t="s">
        <v>123</v>
      </c>
      <c r="J1965" s="23" t="s">
        <v>13406</v>
      </c>
      <c r="K1965" s="24">
        <v>0.43137300000000001</v>
      </c>
      <c r="L1965" s="25" t="s">
        <v>125</v>
      </c>
      <c r="M1965" s="25" t="s">
        <v>125</v>
      </c>
      <c r="N1965" s="25" t="s">
        <v>565</v>
      </c>
      <c r="O1965" s="25" t="s">
        <v>125</v>
      </c>
      <c r="P1965" s="25" t="s">
        <v>125</v>
      </c>
      <c r="Q1965" s="25" t="s">
        <v>125</v>
      </c>
      <c r="R1965" s="25" t="s">
        <v>13407</v>
      </c>
      <c r="S1965" s="25" t="s">
        <v>13408</v>
      </c>
      <c r="T1965" s="25" t="s">
        <v>125</v>
      </c>
      <c r="U1965" s="25" t="s">
        <v>125</v>
      </c>
      <c r="V1965" s="50">
        <v>0.72599999999999998</v>
      </c>
    </row>
    <row r="1966" spans="2:22" ht="43" customHeight="1">
      <c r="B1966" s="22" t="s">
        <v>17</v>
      </c>
      <c r="C1966" s="25" t="s">
        <v>9680</v>
      </c>
      <c r="D1966" s="25" t="s">
        <v>9681</v>
      </c>
      <c r="E1966" s="25" t="s">
        <v>9682</v>
      </c>
      <c r="F1966" s="25" t="s">
        <v>9683</v>
      </c>
      <c r="G1966" s="25" t="s">
        <v>9684</v>
      </c>
      <c r="H1966" s="25" t="s">
        <v>122</v>
      </c>
      <c r="I1966" s="25" t="s">
        <v>182</v>
      </c>
      <c r="J1966" s="25" t="s">
        <v>9685</v>
      </c>
      <c r="K1966" s="26">
        <v>0.29268300000000003</v>
      </c>
      <c r="L1966" s="25" t="s">
        <v>125</v>
      </c>
      <c r="M1966" s="25" t="s">
        <v>125</v>
      </c>
      <c r="N1966" s="25" t="s">
        <v>338</v>
      </c>
      <c r="O1966" s="25" t="s">
        <v>9686</v>
      </c>
      <c r="P1966" s="25" t="s">
        <v>125</v>
      </c>
      <c r="Q1966" s="25" t="s">
        <v>125</v>
      </c>
      <c r="R1966" s="25" t="s">
        <v>125</v>
      </c>
      <c r="S1966" s="25" t="s">
        <v>9687</v>
      </c>
      <c r="T1966" s="25" t="s">
        <v>125</v>
      </c>
      <c r="U1966" s="25" t="s">
        <v>125</v>
      </c>
      <c r="V1966" s="50" t="s">
        <v>125</v>
      </c>
    </row>
    <row r="1967" spans="2:22" ht="43" customHeight="1" thickBot="1">
      <c r="B1967" s="28" t="s">
        <v>17</v>
      </c>
      <c r="C1967" s="53" t="s">
        <v>13409</v>
      </c>
      <c r="D1967" s="53" t="s">
        <v>13410</v>
      </c>
      <c r="E1967" s="53" t="s">
        <v>13411</v>
      </c>
      <c r="F1967" s="53" t="s">
        <v>13412</v>
      </c>
      <c r="G1967" s="53" t="s">
        <v>13413</v>
      </c>
      <c r="H1967" s="53" t="s">
        <v>122</v>
      </c>
      <c r="I1967" s="53" t="s">
        <v>123</v>
      </c>
      <c r="J1967" s="53" t="s">
        <v>13414</v>
      </c>
      <c r="K1967" s="54">
        <v>0.67701900000000004</v>
      </c>
      <c r="L1967" s="53" t="s">
        <v>125</v>
      </c>
      <c r="M1967" s="53" t="s">
        <v>125</v>
      </c>
      <c r="N1967" s="53" t="s">
        <v>565</v>
      </c>
      <c r="O1967" s="53" t="s">
        <v>3917</v>
      </c>
      <c r="P1967" s="53" t="s">
        <v>125</v>
      </c>
      <c r="Q1967" s="53" t="s">
        <v>125</v>
      </c>
      <c r="R1967" s="53" t="s">
        <v>125</v>
      </c>
      <c r="S1967" s="53" t="s">
        <v>13415</v>
      </c>
      <c r="T1967" s="53" t="s">
        <v>125</v>
      </c>
      <c r="U1967" s="53" t="s">
        <v>125</v>
      </c>
      <c r="V1967" s="55">
        <v>0.80600000000000005</v>
      </c>
    </row>
  </sheetData>
  <mergeCells count="20">
    <mergeCell ref="U2:U3"/>
    <mergeCell ref="V2:V3"/>
    <mergeCell ref="O2:O3"/>
    <mergeCell ref="P2:P3"/>
    <mergeCell ref="Q2:Q3"/>
    <mergeCell ref="R2:R3"/>
    <mergeCell ref="S2:S3"/>
    <mergeCell ref="T2:T3"/>
    <mergeCell ref="N2:N3"/>
    <mergeCell ref="B2:B3"/>
    <mergeCell ref="C2:C3"/>
    <mergeCell ref="D2:D3"/>
    <mergeCell ref="E2:E3"/>
    <mergeCell ref="F2:G2"/>
    <mergeCell ref="H2:H3"/>
    <mergeCell ref="I2:I3"/>
    <mergeCell ref="J2:J3"/>
    <mergeCell ref="K2:K3"/>
    <mergeCell ref="L2:L3"/>
    <mergeCell ref="M2:M3"/>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workbookViewId="0">
      <selection activeCell="H45" sqref="H45"/>
    </sheetView>
  </sheetViews>
  <sheetFormatPr baseColWidth="10" defaultColWidth="10.6640625" defaultRowHeight="14" x14ac:dyDescent="0"/>
  <cols>
    <col min="1" max="1" width="10.6640625" style="19"/>
    <col min="2" max="2" width="12.6640625" style="79" bestFit="1" customWidth="1"/>
    <col min="3" max="3" width="7.1640625" style="79" bestFit="1" customWidth="1"/>
    <col min="4" max="4" width="12" style="79" bestFit="1" customWidth="1"/>
    <col min="5" max="5" width="11.5" style="79" bestFit="1" customWidth="1"/>
    <col min="6" max="6" width="12" style="79" bestFit="1" customWidth="1"/>
    <col min="7" max="7" width="11.5" style="79" bestFit="1" customWidth="1"/>
    <col min="8" max="16384" width="10.6640625" style="19"/>
  </cols>
  <sheetData>
    <row r="1" spans="2:7" ht="21" customHeight="1">
      <c r="B1" s="62" t="s">
        <v>16578</v>
      </c>
      <c r="C1" s="19"/>
      <c r="D1" s="19"/>
      <c r="E1" s="19"/>
      <c r="F1" s="19"/>
      <c r="G1" s="19"/>
    </row>
    <row r="2" spans="2:7" ht="15">
      <c r="B2" s="8"/>
      <c r="C2" s="8"/>
      <c r="D2" s="77" t="s">
        <v>89</v>
      </c>
      <c r="E2" s="77"/>
      <c r="F2" s="77" t="s">
        <v>90</v>
      </c>
      <c r="G2" s="77"/>
    </row>
    <row r="3" spans="2:7" ht="15">
      <c r="B3" s="8"/>
      <c r="C3" s="8"/>
      <c r="D3" s="7" t="s">
        <v>91</v>
      </c>
      <c r="E3" s="7" t="s">
        <v>92</v>
      </c>
      <c r="F3" s="7" t="s">
        <v>91</v>
      </c>
      <c r="G3" s="7" t="s">
        <v>92</v>
      </c>
    </row>
    <row r="4" spans="2:7" ht="15">
      <c r="B4" s="77" t="s">
        <v>39</v>
      </c>
      <c r="C4" s="7" t="s">
        <v>93</v>
      </c>
      <c r="D4" s="4">
        <v>132</v>
      </c>
      <c r="E4" s="4">
        <v>120</v>
      </c>
      <c r="F4" s="4">
        <v>2</v>
      </c>
      <c r="G4" s="4">
        <v>0</v>
      </c>
    </row>
    <row r="5" spans="2:7" ht="15">
      <c r="B5" s="77"/>
      <c r="C5" s="7" t="s">
        <v>94</v>
      </c>
      <c r="D5" s="4">
        <v>104</v>
      </c>
      <c r="E5" s="4">
        <v>104</v>
      </c>
      <c r="F5" s="4">
        <v>0</v>
      </c>
      <c r="G5" s="4">
        <v>0</v>
      </c>
    </row>
    <row r="6" spans="2:7" ht="15">
      <c r="B6" s="77"/>
      <c r="C6" s="7" t="s">
        <v>95</v>
      </c>
      <c r="D6" s="4">
        <f>D4-D5</f>
        <v>28</v>
      </c>
      <c r="E6" s="4">
        <f>E4-E5</f>
        <v>16</v>
      </c>
      <c r="F6" s="4">
        <v>2</v>
      </c>
      <c r="G6" s="4">
        <v>0</v>
      </c>
    </row>
    <row r="7" spans="2:7" ht="15">
      <c r="B7" s="77" t="s">
        <v>9</v>
      </c>
      <c r="C7" s="7" t="s">
        <v>93</v>
      </c>
      <c r="D7" s="4">
        <v>165</v>
      </c>
      <c r="E7" s="4">
        <v>131</v>
      </c>
      <c r="F7" s="4">
        <v>19</v>
      </c>
      <c r="G7" s="4">
        <v>25</v>
      </c>
    </row>
    <row r="8" spans="2:7" ht="15">
      <c r="B8" s="77"/>
      <c r="C8" s="7" t="s">
        <v>94</v>
      </c>
      <c r="D8" s="4">
        <v>73</v>
      </c>
      <c r="E8" s="4">
        <v>73</v>
      </c>
      <c r="F8" s="4">
        <v>16</v>
      </c>
      <c r="G8" s="4">
        <v>16</v>
      </c>
    </row>
    <row r="9" spans="2:7" ht="15">
      <c r="B9" s="77"/>
      <c r="C9" s="7" t="s">
        <v>95</v>
      </c>
      <c r="D9" s="4">
        <f>D7-D8</f>
        <v>92</v>
      </c>
      <c r="E9" s="4">
        <f>E7-E8</f>
        <v>58</v>
      </c>
      <c r="F9" s="4">
        <v>3</v>
      </c>
      <c r="G9" s="4">
        <v>9</v>
      </c>
    </row>
    <row r="10" spans="2:7" ht="15">
      <c r="B10" s="77" t="s">
        <v>34</v>
      </c>
      <c r="C10" s="7" t="s">
        <v>93</v>
      </c>
      <c r="D10" s="4">
        <v>121</v>
      </c>
      <c r="E10" s="4">
        <v>76</v>
      </c>
      <c r="F10" s="4">
        <v>29</v>
      </c>
      <c r="G10" s="4">
        <v>32</v>
      </c>
    </row>
    <row r="11" spans="2:7" ht="15">
      <c r="B11" s="77"/>
      <c r="C11" s="7" t="s">
        <v>94</v>
      </c>
      <c r="D11" s="4">
        <v>64</v>
      </c>
      <c r="E11" s="4">
        <v>64</v>
      </c>
      <c r="F11" s="4">
        <v>26</v>
      </c>
      <c r="G11" s="4">
        <v>26</v>
      </c>
    </row>
    <row r="12" spans="2:7" ht="15">
      <c r="B12" s="77"/>
      <c r="C12" s="7" t="s">
        <v>95</v>
      </c>
      <c r="D12" s="4">
        <f>D10-D11</f>
        <v>57</v>
      </c>
      <c r="E12" s="4">
        <f>E10-E11</f>
        <v>12</v>
      </c>
      <c r="F12" s="4">
        <v>3</v>
      </c>
      <c r="G12" s="4">
        <v>6</v>
      </c>
    </row>
    <row r="13" spans="2:7" ht="15">
      <c r="B13" s="77" t="s">
        <v>37</v>
      </c>
      <c r="C13" s="7" t="s">
        <v>93</v>
      </c>
      <c r="D13" s="4">
        <v>126</v>
      </c>
      <c r="E13" s="4">
        <v>83</v>
      </c>
      <c r="F13" s="4">
        <v>9</v>
      </c>
      <c r="G13" s="4">
        <v>14</v>
      </c>
    </row>
    <row r="14" spans="2:7" ht="15">
      <c r="B14" s="77"/>
      <c r="C14" s="7" t="s">
        <v>94</v>
      </c>
      <c r="D14" s="4">
        <v>70</v>
      </c>
      <c r="E14" s="4">
        <v>70</v>
      </c>
      <c r="F14" s="4">
        <v>8</v>
      </c>
      <c r="G14" s="4">
        <v>8</v>
      </c>
    </row>
    <row r="15" spans="2:7" ht="15">
      <c r="B15" s="77"/>
      <c r="C15" s="7" t="s">
        <v>95</v>
      </c>
      <c r="D15" s="4">
        <f>D13-D14</f>
        <v>56</v>
      </c>
      <c r="E15" s="4">
        <f>E13-E14</f>
        <v>13</v>
      </c>
      <c r="F15" s="4">
        <v>1</v>
      </c>
      <c r="G15" s="4">
        <v>6</v>
      </c>
    </row>
    <row r="16" spans="2:7" ht="15">
      <c r="B16" s="77" t="s">
        <v>33</v>
      </c>
      <c r="C16" s="7" t="s">
        <v>93</v>
      </c>
      <c r="D16" s="4">
        <v>93</v>
      </c>
      <c r="E16" s="4">
        <v>89</v>
      </c>
      <c r="F16" s="4">
        <v>5</v>
      </c>
      <c r="G16" s="4">
        <v>4</v>
      </c>
    </row>
    <row r="17" spans="2:7" ht="15">
      <c r="B17" s="77"/>
      <c r="C17" s="7" t="s">
        <v>94</v>
      </c>
      <c r="D17" s="4">
        <v>73</v>
      </c>
      <c r="E17" s="4">
        <v>73</v>
      </c>
      <c r="F17" s="4">
        <v>3</v>
      </c>
      <c r="G17" s="4">
        <v>3</v>
      </c>
    </row>
    <row r="18" spans="2:7" ht="15">
      <c r="B18" s="77"/>
      <c r="C18" s="7" t="s">
        <v>95</v>
      </c>
      <c r="D18" s="4">
        <f>D16-D17</f>
        <v>20</v>
      </c>
      <c r="E18" s="4">
        <f>E16-E17</f>
        <v>16</v>
      </c>
      <c r="F18" s="4">
        <v>2</v>
      </c>
      <c r="G18" s="4">
        <v>1</v>
      </c>
    </row>
    <row r="19" spans="2:7" ht="15">
      <c r="B19" s="77" t="s">
        <v>28</v>
      </c>
      <c r="C19" s="7" t="s">
        <v>93</v>
      </c>
      <c r="D19" s="4">
        <v>134</v>
      </c>
      <c r="E19" s="4">
        <v>100</v>
      </c>
      <c r="F19" s="4">
        <v>3</v>
      </c>
      <c r="G19" s="4">
        <v>1</v>
      </c>
    </row>
    <row r="20" spans="2:7" ht="15">
      <c r="B20" s="77"/>
      <c r="C20" s="7" t="s">
        <v>94</v>
      </c>
      <c r="D20" s="4">
        <v>84</v>
      </c>
      <c r="E20" s="4">
        <v>84</v>
      </c>
      <c r="F20" s="4">
        <v>1</v>
      </c>
      <c r="G20" s="4">
        <v>1</v>
      </c>
    </row>
    <row r="21" spans="2:7" ht="15">
      <c r="B21" s="77"/>
      <c r="C21" s="7" t="s">
        <v>95</v>
      </c>
      <c r="D21" s="4">
        <f>D19-D20</f>
        <v>50</v>
      </c>
      <c r="E21" s="4">
        <f>E19-E20</f>
        <v>16</v>
      </c>
      <c r="F21" s="4">
        <v>2</v>
      </c>
      <c r="G21" s="4">
        <v>0</v>
      </c>
    </row>
    <row r="22" spans="2:7" ht="15">
      <c r="B22" s="77" t="s">
        <v>29</v>
      </c>
      <c r="C22" s="7" t="s">
        <v>93</v>
      </c>
      <c r="D22" s="4">
        <v>244</v>
      </c>
      <c r="E22" s="4">
        <v>280</v>
      </c>
      <c r="F22" s="4">
        <v>0</v>
      </c>
      <c r="G22" s="4">
        <v>0</v>
      </c>
    </row>
    <row r="23" spans="2:7" ht="15">
      <c r="B23" s="77"/>
      <c r="C23" s="7" t="s">
        <v>94</v>
      </c>
      <c r="D23" s="4">
        <v>143</v>
      </c>
      <c r="E23" s="4">
        <v>143</v>
      </c>
      <c r="F23" s="4">
        <v>0</v>
      </c>
      <c r="G23" s="4">
        <v>0</v>
      </c>
    </row>
    <row r="24" spans="2:7" ht="15">
      <c r="B24" s="77"/>
      <c r="C24" s="7" t="s">
        <v>95</v>
      </c>
      <c r="D24" s="4">
        <f>D22-D23</f>
        <v>101</v>
      </c>
      <c r="E24" s="4">
        <f>E22-E23</f>
        <v>137</v>
      </c>
      <c r="F24" s="4">
        <v>0</v>
      </c>
      <c r="G24" s="4">
        <v>0</v>
      </c>
    </row>
    <row r="25" spans="2:7" ht="15">
      <c r="B25" s="77" t="s">
        <v>25</v>
      </c>
      <c r="C25" s="7" t="s">
        <v>93</v>
      </c>
      <c r="D25" s="4">
        <v>155</v>
      </c>
      <c r="E25" s="4">
        <v>144</v>
      </c>
      <c r="F25" s="4">
        <v>54</v>
      </c>
      <c r="G25" s="4">
        <v>68</v>
      </c>
    </row>
    <row r="26" spans="2:7" ht="15">
      <c r="B26" s="77"/>
      <c r="C26" s="7" t="s">
        <v>94</v>
      </c>
      <c r="D26" s="4">
        <v>106</v>
      </c>
      <c r="E26" s="4">
        <v>106</v>
      </c>
      <c r="F26" s="4">
        <v>42</v>
      </c>
      <c r="G26" s="4">
        <v>42</v>
      </c>
    </row>
    <row r="27" spans="2:7" ht="15">
      <c r="B27" s="77"/>
      <c r="C27" s="7" t="s">
        <v>95</v>
      </c>
      <c r="D27" s="4">
        <f>D25-D26</f>
        <v>49</v>
      </c>
      <c r="E27" s="4">
        <f>E25-E26</f>
        <v>38</v>
      </c>
      <c r="F27" s="4">
        <v>12</v>
      </c>
      <c r="G27" s="4">
        <v>26</v>
      </c>
    </row>
    <row r="28" spans="2:7" ht="15">
      <c r="B28" s="77" t="s">
        <v>6</v>
      </c>
      <c r="C28" s="7" t="s">
        <v>93</v>
      </c>
      <c r="D28" s="4">
        <v>143</v>
      </c>
      <c r="E28" s="4">
        <v>118</v>
      </c>
      <c r="F28" s="4">
        <v>28</v>
      </c>
      <c r="G28" s="4">
        <v>26</v>
      </c>
    </row>
    <row r="29" spans="2:7" ht="15">
      <c r="B29" s="77"/>
      <c r="C29" s="7" t="s">
        <v>94</v>
      </c>
      <c r="D29" s="4">
        <v>97</v>
      </c>
      <c r="E29" s="4">
        <v>96</v>
      </c>
      <c r="F29" s="4">
        <v>26</v>
      </c>
      <c r="G29" s="4">
        <v>26</v>
      </c>
    </row>
    <row r="30" spans="2:7" ht="15">
      <c r="B30" s="77"/>
      <c r="C30" s="7" t="s">
        <v>95</v>
      </c>
      <c r="D30" s="4">
        <f>D28-D29</f>
        <v>46</v>
      </c>
      <c r="E30" s="4">
        <f>E28-E29</f>
        <v>22</v>
      </c>
      <c r="F30" s="4">
        <v>2</v>
      </c>
      <c r="G30" s="4">
        <v>0</v>
      </c>
    </row>
    <row r="31" spans="2:7" ht="15">
      <c r="B31" s="77" t="s">
        <v>17</v>
      </c>
      <c r="C31" s="7" t="s">
        <v>93</v>
      </c>
      <c r="D31" s="4">
        <v>163</v>
      </c>
      <c r="E31" s="4">
        <v>151</v>
      </c>
      <c r="F31" s="4">
        <v>9</v>
      </c>
      <c r="G31" s="4">
        <v>48</v>
      </c>
    </row>
    <row r="32" spans="2:7" ht="15">
      <c r="B32" s="77"/>
      <c r="C32" s="7" t="s">
        <v>94</v>
      </c>
      <c r="D32" s="4">
        <v>116</v>
      </c>
      <c r="E32" s="4">
        <v>116</v>
      </c>
      <c r="F32" s="4">
        <v>1</v>
      </c>
      <c r="G32" s="4">
        <v>2</v>
      </c>
    </row>
    <row r="33" spans="2:7" ht="15">
      <c r="B33" s="77"/>
      <c r="C33" s="7" t="s">
        <v>95</v>
      </c>
      <c r="D33" s="4">
        <f>D31-D32</f>
        <v>47</v>
      </c>
      <c r="E33" s="4">
        <f>E31-E32</f>
        <v>35</v>
      </c>
      <c r="F33" s="4">
        <v>8</v>
      </c>
      <c r="G33" s="4">
        <v>47</v>
      </c>
    </row>
    <row r="34" spans="2:7" ht="15">
      <c r="B34" s="77" t="s">
        <v>10982</v>
      </c>
      <c r="C34" s="7" t="s">
        <v>93</v>
      </c>
      <c r="D34" s="4">
        <v>214</v>
      </c>
      <c r="E34" s="4">
        <v>131</v>
      </c>
      <c r="F34" s="4">
        <v>19</v>
      </c>
      <c r="G34" s="4">
        <v>25</v>
      </c>
    </row>
    <row r="35" spans="2:7" ht="15">
      <c r="B35" s="77"/>
      <c r="C35" s="7" t="s">
        <v>94</v>
      </c>
      <c r="D35" s="4">
        <v>73</v>
      </c>
      <c r="E35" s="4">
        <v>73</v>
      </c>
      <c r="F35" s="4">
        <v>16</v>
      </c>
      <c r="G35" s="4">
        <v>16</v>
      </c>
    </row>
    <row r="36" spans="2:7" ht="15">
      <c r="B36" s="77"/>
      <c r="C36" s="7" t="s">
        <v>95</v>
      </c>
      <c r="D36" s="4">
        <f>D34-D35</f>
        <v>141</v>
      </c>
      <c r="E36" s="4">
        <f>E34-E35</f>
        <v>58</v>
      </c>
      <c r="F36" s="4">
        <v>3</v>
      </c>
      <c r="G36" s="4">
        <v>9</v>
      </c>
    </row>
    <row r="37" spans="2:7" ht="15">
      <c r="B37" s="77" t="s">
        <v>11469</v>
      </c>
      <c r="C37" s="7" t="s">
        <v>93</v>
      </c>
      <c r="D37" s="4">
        <v>274</v>
      </c>
      <c r="E37" s="5">
        <v>131</v>
      </c>
      <c r="F37" s="4">
        <v>18</v>
      </c>
      <c r="G37" s="4">
        <v>25</v>
      </c>
    </row>
    <row r="38" spans="2:7" ht="15">
      <c r="B38" s="77"/>
      <c r="C38" s="7" t="s">
        <v>94</v>
      </c>
      <c r="D38" s="4">
        <v>70</v>
      </c>
      <c r="E38" s="6">
        <v>70</v>
      </c>
      <c r="F38" s="4">
        <v>16</v>
      </c>
      <c r="G38" s="4">
        <v>16</v>
      </c>
    </row>
    <row r="39" spans="2:7" ht="15">
      <c r="B39" s="77"/>
      <c r="C39" s="7" t="s">
        <v>95</v>
      </c>
      <c r="D39" s="4">
        <f>D37-D38</f>
        <v>204</v>
      </c>
      <c r="E39" s="4">
        <f>E37-E38</f>
        <v>61</v>
      </c>
      <c r="F39" s="4">
        <v>2</v>
      </c>
      <c r="G39" s="4">
        <v>9</v>
      </c>
    </row>
  </sheetData>
  <mergeCells count="14">
    <mergeCell ref="B34:B36"/>
    <mergeCell ref="B37:B39"/>
    <mergeCell ref="B16:B18"/>
    <mergeCell ref="B19:B21"/>
    <mergeCell ref="B22:B24"/>
    <mergeCell ref="B25:B27"/>
    <mergeCell ref="B28:B30"/>
    <mergeCell ref="B31:B33"/>
    <mergeCell ref="B13:B15"/>
    <mergeCell ref="D2:E2"/>
    <mergeCell ref="F2:G2"/>
    <mergeCell ref="B4:B6"/>
    <mergeCell ref="B7:B9"/>
    <mergeCell ref="B10:B1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5</vt:i4>
      </vt:variant>
    </vt:vector>
  </HeadingPairs>
  <TitlesOfParts>
    <vt:vector size="5" baseType="lpstr">
      <vt:lpstr>Suppl_Table-S1</vt:lpstr>
      <vt:lpstr>Suppl_Table-S2</vt:lpstr>
      <vt:lpstr>Suppl_Table-S3</vt:lpstr>
      <vt:lpstr>Suppl_Table-S4</vt:lpstr>
      <vt:lpstr>Suppl_Table-S5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Paolo Luraghi</cp:lastModifiedBy>
  <dcterms:created xsi:type="dcterms:W3CDTF">2014-08-28T12:52:31Z</dcterms:created>
  <dcterms:modified xsi:type="dcterms:W3CDTF">2017-07-25T08:47:24Z</dcterms:modified>
</cp:coreProperties>
</file>